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os\Xampp2\htdocs\smartedu\public\"/>
    </mc:Choice>
  </mc:AlternateContent>
  <bookViews>
    <workbookView xWindow="0" yWindow="0" windowWidth="20490" windowHeight="7770"/>
  </bookViews>
  <sheets>
    <sheet name="Tecnologia em A.D.S." sheetId="1" r:id="rId1"/>
    <sheet name="Planilha1" sheetId="2" r:id="rId2"/>
    <sheet name="Planilha2" sheetId="3" r:id="rId3"/>
  </sheets>
  <definedNames>
    <definedName name="_xlnm._FilterDatabase" localSheetId="1" hidden="1">Planilha1!$A$1:$K$392</definedName>
    <definedName name="_xlnm._FilterDatabase" localSheetId="2" hidden="1">Planilha2!$A$1:$G$1</definedName>
    <definedName name="_xlnm._FilterDatabase" localSheetId="0" hidden="1">'Tecnologia em A.D.S.'!$A$1:$BH$3113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2" i="3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0" i="1"/>
  <c r="K399" i="1"/>
  <c r="K398" i="1"/>
  <c r="K401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<sst xmlns="http://schemas.openxmlformats.org/spreadsheetml/2006/main" count="98303" uniqueCount="1459">
  <si>
    <t>Câmpus</t>
  </si>
  <si>
    <t>Sede</t>
  </si>
  <si>
    <t>Nível de ensino</t>
  </si>
  <si>
    <t>Grau</t>
  </si>
  <si>
    <t>Periodicidade</t>
  </si>
  <si>
    <t>Funcionamento</t>
  </si>
  <si>
    <t>Turno</t>
  </si>
  <si>
    <t>Curso</t>
  </si>
  <si>
    <t>Ano</t>
  </si>
  <si>
    <t>Semestre</t>
  </si>
  <si>
    <t>Nome</t>
  </si>
  <si>
    <t>Código</t>
  </si>
  <si>
    <t>Ano de ingresso</t>
  </si>
  <si>
    <t>Calouro</t>
  </si>
  <si>
    <t>Categoria stricto sensu</t>
  </si>
  <si>
    <t>Coeficiente de rendimento</t>
  </si>
  <si>
    <t>CPF</t>
  </si>
  <si>
    <t>Código do curso</t>
  </si>
  <si>
    <t>Código INEP do curso</t>
  </si>
  <si>
    <t>Data de colação de grau</t>
  </si>
  <si>
    <t>Data de ingresso</t>
  </si>
  <si>
    <t>Data de nascimento</t>
  </si>
  <si>
    <t>Disciplinas aprovadas</t>
  </si>
  <si>
    <t>Disciplinas consignadas</t>
  </si>
  <si>
    <t>Disciplinas matriculadas</t>
  </si>
  <si>
    <t>Disciplinas reprovadas por frequência</t>
  </si>
  <si>
    <t>Disciplinas reprovadas por nota</t>
  </si>
  <si>
    <t>E-mail</t>
  </si>
  <si>
    <t>Forma de ingresso</t>
  </si>
  <si>
    <t>Gênero</t>
  </si>
  <si>
    <t>Idade</t>
  </si>
  <si>
    <t>Matriz curricular</t>
  </si>
  <si>
    <t>Mudou de curso - mesmo câmpus</t>
  </si>
  <si>
    <t>Mudou de curso - outro câmpus</t>
  </si>
  <si>
    <t>Município</t>
  </si>
  <si>
    <t>Município SISU</t>
  </si>
  <si>
    <t>Nota ENEM Humanas</t>
  </si>
  <si>
    <t>Nota ENEM Liguagem</t>
  </si>
  <si>
    <t>Nota ENEM Matemática</t>
  </si>
  <si>
    <t>Nota ENEM Natureza</t>
  </si>
  <si>
    <t>Nota ENEM Redação</t>
  </si>
  <si>
    <t>Nota final SISU</t>
  </si>
  <si>
    <t>Número de entradas em outros cursos</t>
  </si>
  <si>
    <t>Número de entradas no curso</t>
  </si>
  <si>
    <t>Ordem de ingresso no curso</t>
  </si>
  <si>
    <t>País de nascimento</t>
  </si>
  <si>
    <t>Período</t>
  </si>
  <si>
    <t>Provável jubilamento</t>
  </si>
  <si>
    <t>Regime de ensino</t>
  </si>
  <si>
    <t>Retenção parcial</t>
  </si>
  <si>
    <t>Retenção total</t>
  </si>
  <si>
    <t>RG</t>
  </si>
  <si>
    <t>Semestre de ingresso no curso</t>
  </si>
  <si>
    <t>Situação</t>
  </si>
  <si>
    <t>Tipo de cota</t>
  </si>
  <si>
    <t>Total de períodos do curso</t>
  </si>
  <si>
    <t>Total de semestres cursados</t>
  </si>
  <si>
    <t>UF</t>
  </si>
  <si>
    <t>UF SISU</t>
  </si>
  <si>
    <t>Pato Branco</t>
  </si>
  <si>
    <t>Graduação</t>
  </si>
  <si>
    <t>Tecnologia</t>
  </si>
  <si>
    <t>Semestral</t>
  </si>
  <si>
    <t>Em Atividade</t>
  </si>
  <si>
    <t>Diurno (M/T)</t>
  </si>
  <si>
    <t>Curso Superior De Tecnologia Em Análise E Desenvolvimento De Sistemas</t>
  </si>
  <si>
    <t>GUSTAVO ARCARI</t>
  </si>
  <si>
    <t>Não</t>
  </si>
  <si>
    <t>-</t>
  </si>
  <si>
    <t>goust_arcari@yahoo.com.br</t>
  </si>
  <si>
    <t>Vestibular</t>
  </si>
  <si>
    <t>M</t>
  </si>
  <si>
    <t>Brasil</t>
  </si>
  <si>
    <t>Nao</t>
  </si>
  <si>
    <t>Regular</t>
  </si>
  <si>
    <t>Não cotista</t>
  </si>
  <si>
    <t>PR</t>
  </si>
  <si>
    <t>Noite</t>
  </si>
  <si>
    <t>JOCIANE CALDATTO</t>
  </si>
  <si>
    <t>jocianecaldatto@hotmail.com</t>
  </si>
  <si>
    <t>F</t>
  </si>
  <si>
    <t>Sem cotas</t>
  </si>
  <si>
    <t>Trancado</t>
  </si>
  <si>
    <t>JERRI ADRIANO ZANELLA</t>
  </si>
  <si>
    <t>jerryzanella@yahoo.com.br</t>
  </si>
  <si>
    <t>9.650.325.3</t>
  </si>
  <si>
    <t>Sim</t>
  </si>
  <si>
    <t>Desistente</t>
  </si>
  <si>
    <t>THIAGO CAGNIN RODRIGUES</t>
  </si>
  <si>
    <t>thiagocr.utfpr@gmail.com</t>
  </si>
  <si>
    <t>8.159.302-7</t>
  </si>
  <si>
    <t>VIVIANE DE PAULA MIOTTO</t>
  </si>
  <si>
    <t>veviii@hotmail.com</t>
  </si>
  <si>
    <t>LUIZ HENRIQUE DE SOUZA</t>
  </si>
  <si>
    <t>gig4nte@hotmail.com</t>
  </si>
  <si>
    <t>NELSON DE OLIVEIRA DOKI</t>
  </si>
  <si>
    <t>CARLOS ALEXANDRE RASADOR DA SILVA</t>
  </si>
  <si>
    <t>rasador@gmail.com</t>
  </si>
  <si>
    <t>8.972.521-6</t>
  </si>
  <si>
    <t>DIOGO MARCEL DOS SANTOS</t>
  </si>
  <si>
    <t>diogo.dmds@gmail.com</t>
  </si>
  <si>
    <t>Francisco Beltrão</t>
  </si>
  <si>
    <t>9.193.260-1</t>
  </si>
  <si>
    <t>PATRICIA ELIS MORESCO</t>
  </si>
  <si>
    <t>patriciamoresco@yahoo.com.br</t>
  </si>
  <si>
    <t>8.357.255-8</t>
  </si>
  <si>
    <t>RAFAEL ALBANI</t>
  </si>
  <si>
    <t>rafaelalbani@gmail.com</t>
  </si>
  <si>
    <t>Itapejara d'Oeste</t>
  </si>
  <si>
    <t>9.210.079-0</t>
  </si>
  <si>
    <t>RAFAEL MOCELIN</t>
  </si>
  <si>
    <t>rafaelmocelin@gmail.com</t>
  </si>
  <si>
    <t>JULIO CRISTIANO SCHUTZ</t>
  </si>
  <si>
    <t>6.322.396-4</t>
  </si>
  <si>
    <t>KEGAN ONOMICHI</t>
  </si>
  <si>
    <t>keganonomichi@gmail.com</t>
  </si>
  <si>
    <t>9.927.259-7</t>
  </si>
  <si>
    <t>CLEO ABEL BUHL</t>
  </si>
  <si>
    <t>cleoabel@hotmail.com</t>
  </si>
  <si>
    <t>ALEXSANDRO MOACIR AGOSTINI</t>
  </si>
  <si>
    <t>alex.utfpr.sist@gmail.com</t>
  </si>
  <si>
    <t>Dois Vizinhos</t>
  </si>
  <si>
    <t>ADRIANO PECENIN</t>
  </si>
  <si>
    <t>adrianopecenin@gmail.com</t>
  </si>
  <si>
    <t>9.235.699-0</t>
  </si>
  <si>
    <t>VANDRIELE CRISTINA JANCKOWSKI</t>
  </si>
  <si>
    <t>vandriele@gmail.com</t>
  </si>
  <si>
    <t>FABIO HENRIQUE JIUSTI</t>
  </si>
  <si>
    <t>fabio.twistr@hotmail.com</t>
  </si>
  <si>
    <t>DOUGLAS BATTISTI</t>
  </si>
  <si>
    <t>douglasbattisti@gmail.com</t>
  </si>
  <si>
    <t>GRAZIANO JOSE BARROSO</t>
  </si>
  <si>
    <t>tiograzi@gmail.com</t>
  </si>
  <si>
    <t>MATEUS ELIAS LACHOWSKI</t>
  </si>
  <si>
    <t>mateus.info@yahoo.com.br</t>
  </si>
  <si>
    <t>7.188.468-6</t>
  </si>
  <si>
    <t>DANIEL AUGUSTO MARTINELLI</t>
  </si>
  <si>
    <t>daniel_martinelli@msn.com</t>
  </si>
  <si>
    <t>ADRIANE SILVA DOS REIS</t>
  </si>
  <si>
    <t>adrianereis_reis@hotmail.com</t>
  </si>
  <si>
    <t>São Lourenço do Oeste</t>
  </si>
  <si>
    <t>SC</t>
  </si>
  <si>
    <t>RAFAEL SAVEGNAGO</t>
  </si>
  <si>
    <t>rafa_savegnago@hotmail.com</t>
  </si>
  <si>
    <t>9.793.160-7</t>
  </si>
  <si>
    <t>CLECIO LUIZ MENEGOTTO</t>
  </si>
  <si>
    <t>4.578.754-0</t>
  </si>
  <si>
    <t>JAISON SCHEITT STEFANELLO</t>
  </si>
  <si>
    <t>jaison.stefanello@hotmail.com</t>
  </si>
  <si>
    <t>JONE EMILIO MAASS</t>
  </si>
  <si>
    <t>jonimaass@gmail.com</t>
  </si>
  <si>
    <t>RAFAEL MIGUEL SANGALLI</t>
  </si>
  <si>
    <t>rafaelsangalli@msn.com</t>
  </si>
  <si>
    <t>JULIANO VERZIGNASSI</t>
  </si>
  <si>
    <t>julianoverzignassi@yahoo.com.br</t>
  </si>
  <si>
    <t>Chopinzinho</t>
  </si>
  <si>
    <t>8.962.201-8</t>
  </si>
  <si>
    <t>LUAN LEONARDO BOTURA</t>
  </si>
  <si>
    <t>llbotura@gmail.com</t>
  </si>
  <si>
    <t>CESAR AUGUSTO DOS SANTOS</t>
  </si>
  <si>
    <t>cesarsantos.pr@gmail.com</t>
  </si>
  <si>
    <t>JEAN MARLON HULSE MERIGO</t>
  </si>
  <si>
    <t>jeanmarlon@msn.com</t>
  </si>
  <si>
    <t>CALIANE ZSCHORNACK</t>
  </si>
  <si>
    <t>calianezs@gmail.com</t>
  </si>
  <si>
    <t>9.983.395-5</t>
  </si>
  <si>
    <t>LEONAN MILANI</t>
  </si>
  <si>
    <t>leonanmilani@gmail.com</t>
  </si>
  <si>
    <t>10.108.926-6</t>
  </si>
  <si>
    <t>ANDRE ANTONIO PIMENTEL</t>
  </si>
  <si>
    <t>andpmt@hotmail.com</t>
  </si>
  <si>
    <t>MARCOS VENICIO CADORIN</t>
  </si>
  <si>
    <t>marcoscadorin@gmail.com</t>
  </si>
  <si>
    <t>9.228.542-1</t>
  </si>
  <si>
    <t>DANIELA MOREIRA SOARES</t>
  </si>
  <si>
    <t>srta.dany@gmail.com</t>
  </si>
  <si>
    <t>RAFAEL ANTONIO BELOKUROWS</t>
  </si>
  <si>
    <t>rafafer@brturbo.com.br</t>
  </si>
  <si>
    <t>7.350.601-8</t>
  </si>
  <si>
    <t>EDUARDO PICININ</t>
  </si>
  <si>
    <t>São Jorge d'Oeste</t>
  </si>
  <si>
    <t>8.449.569-7</t>
  </si>
  <si>
    <t>HELDER FELIPE FIGURA DA SILVA</t>
  </si>
  <si>
    <t>helderfelipe@gmail.com</t>
  </si>
  <si>
    <t>8.126.335-3</t>
  </si>
  <si>
    <t>MAURICIO FERRON CARNEIRO</t>
  </si>
  <si>
    <t>mauri_fer182@yahoo.com.br</t>
  </si>
  <si>
    <t>Clevelândia</t>
  </si>
  <si>
    <t>10.037.678-4</t>
  </si>
  <si>
    <t>LINDAMIR FRANCISCO DA SILVA</t>
  </si>
  <si>
    <t>schwarz_linda@yahoo.com.br</t>
  </si>
  <si>
    <t>8.449.516-6</t>
  </si>
  <si>
    <t>RODRIGO CESAR AREND</t>
  </si>
  <si>
    <t>rodrigoarend@sesa.pr.gov.br</t>
  </si>
  <si>
    <t>8.688.271-0</t>
  </si>
  <si>
    <t>SAMUEL LUCAS LAURENSI</t>
  </si>
  <si>
    <t>9.008.255-8</t>
  </si>
  <si>
    <t>VANESSA ARIATI</t>
  </si>
  <si>
    <t>9.915.669-4</t>
  </si>
  <si>
    <t>MATHEUS BOESING</t>
  </si>
  <si>
    <t>matheusboesing@yahoo.com.br</t>
  </si>
  <si>
    <t>LUCIO PAULO NUNES JUNIOR</t>
  </si>
  <si>
    <t>p1co@hotmail.com</t>
  </si>
  <si>
    <t>9.425.183-4</t>
  </si>
  <si>
    <t>MATHEUS TITON</t>
  </si>
  <si>
    <t>titonmt@gmail.com</t>
  </si>
  <si>
    <t>Mariópolis</t>
  </si>
  <si>
    <t>10.613.577-0</t>
  </si>
  <si>
    <t>FLAVIA MARA ALVES</t>
  </si>
  <si>
    <t>flaviamaraa@gmail.com</t>
  </si>
  <si>
    <t>9.983.434-0</t>
  </si>
  <si>
    <t>MARLON EDUARDO BERTAN</t>
  </si>
  <si>
    <t>verdadeiromutley@gmail.com</t>
  </si>
  <si>
    <t>9.424.587-7</t>
  </si>
  <si>
    <t>SADY ROBERTO TOLEDO MARTINS</t>
  </si>
  <si>
    <t>sadymartins@gmail.com</t>
  </si>
  <si>
    <t>6.271.598-7</t>
  </si>
  <si>
    <t>GUILHERME CARNIEL</t>
  </si>
  <si>
    <t>guimas_15@hotmail.com</t>
  </si>
  <si>
    <t>LEANDRO REMPEL MEDEIROS</t>
  </si>
  <si>
    <t>leandro.rm1986@yahoo.com.br</t>
  </si>
  <si>
    <t>9211506 2</t>
  </si>
  <si>
    <t>Cotista (2008-2012)</t>
  </si>
  <si>
    <t>IVETE RAVANELLI BELTRAME</t>
  </si>
  <si>
    <t>Mudança de curso (mesmo câmpus)</t>
  </si>
  <si>
    <t>FABIO NEI ZAGO</t>
  </si>
  <si>
    <t>fabioneizago@yahoo.com.br</t>
  </si>
  <si>
    <t>7.311.118-8</t>
  </si>
  <si>
    <t>DANTE FELIPE ZUCONELLI WRUBLEWSKI</t>
  </si>
  <si>
    <t>dante_zuconelli@yahoo.com.br</t>
  </si>
  <si>
    <t>10.532.528-2</t>
  </si>
  <si>
    <t>JOSE FELIPE RABER</t>
  </si>
  <si>
    <t>josefeliperaber@gmail.com</t>
  </si>
  <si>
    <t>8.954.878-0</t>
  </si>
  <si>
    <t>GUILHERME ANTONIO GARCIA</t>
  </si>
  <si>
    <t>sonofhell71@gmail.com</t>
  </si>
  <si>
    <t>9.424.768-3</t>
  </si>
  <si>
    <t>EDENILSON TONDO DA SILVA</t>
  </si>
  <si>
    <t>tondo.ede@gmail.com</t>
  </si>
  <si>
    <t>CHRISTIAN RICARDO DE ANDRADE</t>
  </si>
  <si>
    <t>blacksymphony_@hotmail.com</t>
  </si>
  <si>
    <t>9.424.863-9</t>
  </si>
  <si>
    <t>IURE SAUZEN CARNEIRO</t>
  </si>
  <si>
    <t>iure@bitzsoftwares.com.br</t>
  </si>
  <si>
    <t>DIOGO GUERRO</t>
  </si>
  <si>
    <t>diogoguerro@gmail.com</t>
  </si>
  <si>
    <t>EVERTON DE MORAIS</t>
  </si>
  <si>
    <t>evertonmorais_@hotmail.com</t>
  </si>
  <si>
    <t>GUIHERME BURILLE MORETTI</t>
  </si>
  <si>
    <t>JAMES GUSTAVO BLACK REBELATO</t>
  </si>
  <si>
    <t>saindofora@hotmail.com</t>
  </si>
  <si>
    <t>Curitiba</t>
  </si>
  <si>
    <t>JHONATAN JUNIOR GOBETTI</t>
  </si>
  <si>
    <t>jjgobetti@gmail.com</t>
  </si>
  <si>
    <t>JULIO CEZAR RIFFEL</t>
  </si>
  <si>
    <t>julioriffel@hotmail.com</t>
  </si>
  <si>
    <t>ADRIELLI LEWANDOWSKI</t>
  </si>
  <si>
    <t>adrilewandowski@gmail.com</t>
  </si>
  <si>
    <t>ALINE POLO</t>
  </si>
  <si>
    <t>aline.polo@hotmail.com</t>
  </si>
  <si>
    <t>10.277.422-1</t>
  </si>
  <si>
    <t>ANDREI CARNIEL</t>
  </si>
  <si>
    <t>andrei.carniel@gmail.com</t>
  </si>
  <si>
    <t>CRISTINA BASSO</t>
  </si>
  <si>
    <t>cristinabasso@gmail.com</t>
  </si>
  <si>
    <t>DAPHYNY CRYSTINA RODIGHIERO</t>
  </si>
  <si>
    <t>daphynycr@gmail.com</t>
  </si>
  <si>
    <t>BRUNO EDUARDO FOLLMANN</t>
  </si>
  <si>
    <t>bruno_follmann@hotmail.com</t>
  </si>
  <si>
    <t>10.028.493-6</t>
  </si>
  <si>
    <t>EMANUELE CASAGRANDE</t>
  </si>
  <si>
    <t>emanuele_casagrande@hotmail.com</t>
  </si>
  <si>
    <t>9.414.160.5</t>
  </si>
  <si>
    <t>RODRIGO DELA JUSTINA</t>
  </si>
  <si>
    <t>dellajustine@hotmail.com</t>
  </si>
  <si>
    <t>DEISE PEGORARO</t>
  </si>
  <si>
    <t>deise.pegoraro@gmail.com</t>
  </si>
  <si>
    <t>10.198.402-8</t>
  </si>
  <si>
    <t>EDIPO ALEXANDRE AUGUSTIN</t>
  </si>
  <si>
    <t>edipoaugustin@alunos.utfpr.edu.br</t>
  </si>
  <si>
    <t>THIAGO ANTONIO BERNARDI</t>
  </si>
  <si>
    <t>thiagobernardi@gmail.com</t>
  </si>
  <si>
    <t>7.566.825-2</t>
  </si>
  <si>
    <t>VINICIUS FREIRE DE MORAES</t>
  </si>
  <si>
    <t>vine.fm@gmail.com</t>
  </si>
  <si>
    <t>FABIO ADRIANO NESELLO</t>
  </si>
  <si>
    <t>fabionesello@gmail.com</t>
  </si>
  <si>
    <t>10.334.363-1</t>
  </si>
  <si>
    <t>GEOVANI FABRICIO WELTER</t>
  </si>
  <si>
    <t>geovani@wln.com.br</t>
  </si>
  <si>
    <t>9.612.523-2</t>
  </si>
  <si>
    <t>HEVERTON LEANDRO CAMARGO</t>
  </si>
  <si>
    <t>hevertonheich@gmail.com</t>
  </si>
  <si>
    <t>10.661.744-9</t>
  </si>
  <si>
    <t>ANDRE LUIZ RABELLO DA SILVA</t>
  </si>
  <si>
    <t>rabello_andre@hotmail.com</t>
  </si>
  <si>
    <t>RICARDO BERTE</t>
  </si>
  <si>
    <t>ricardo.berte@gmail.com</t>
  </si>
  <si>
    <t>ANDERSON TONIAL KOBA</t>
  </si>
  <si>
    <t>andersonkoba@gmail.com</t>
  </si>
  <si>
    <t>8.753.292-5</t>
  </si>
  <si>
    <t>IRONI JUNIOR SCORTEGAGNA</t>
  </si>
  <si>
    <t>ironijunior@hotmail.com</t>
  </si>
  <si>
    <t>LUIS HERNAN GONZALEZ MORALES</t>
  </si>
  <si>
    <t>luigihernani@hotmail.com</t>
  </si>
  <si>
    <t>Chile</t>
  </si>
  <si>
    <t>12.383.933-1</t>
  </si>
  <si>
    <t>MARCIO PADILHA SIQUEIRA</t>
  </si>
  <si>
    <t>padylha@gmail.com</t>
  </si>
  <si>
    <t>MARCOS VINICIUS BALESTRIN KOSLOVSKI</t>
  </si>
  <si>
    <t>xxdarkkkxx_@hotmail.com</t>
  </si>
  <si>
    <t>MAURICIO TRINDADE</t>
  </si>
  <si>
    <t>itcho19@gmail.com</t>
  </si>
  <si>
    <t>NATANA WILGES CARNEIRO</t>
  </si>
  <si>
    <t>natana_pr@hotmail.com</t>
  </si>
  <si>
    <t>ALAERCIO BOEGER</t>
  </si>
  <si>
    <t>alaerciobega@gmail.com</t>
  </si>
  <si>
    <t>10.049.182-6</t>
  </si>
  <si>
    <t>RAFAEL LUCINI</t>
  </si>
  <si>
    <t>rafaellucini@gmail.com</t>
  </si>
  <si>
    <t>ALINE FORNARI</t>
  </si>
  <si>
    <t>aline_fornari@hotmail.com</t>
  </si>
  <si>
    <t>Coronel Vivida</t>
  </si>
  <si>
    <t>8.031.393-4</t>
  </si>
  <si>
    <t>ROBERTO GODINHO</t>
  </si>
  <si>
    <t>beto-gd@hotmail.com</t>
  </si>
  <si>
    <t>Marmeleiro</t>
  </si>
  <si>
    <t>ROBERTO ROSIN</t>
  </si>
  <si>
    <t>roberto_rosin@hotmail.com</t>
  </si>
  <si>
    <t>RODRIGO CAVAZZINI CESCA</t>
  </si>
  <si>
    <t>digocesca@gmail.com</t>
  </si>
  <si>
    <t>TIAGO MILANI SANTOS</t>
  </si>
  <si>
    <t>tiagomilani@hotmail.com</t>
  </si>
  <si>
    <t>CRISTIAN BUSATTA DE MELLO</t>
  </si>
  <si>
    <t>ANDRE LUIS COLLA</t>
  </si>
  <si>
    <t>al.colla@hotmail.com</t>
  </si>
  <si>
    <t>LUIZ HENRIQUE SABADINI</t>
  </si>
  <si>
    <t>l_h_sabadini@hotmail.com</t>
  </si>
  <si>
    <t>9.005.536-4</t>
  </si>
  <si>
    <t>ORIANE GISELA THALER</t>
  </si>
  <si>
    <t>oriane.thaler@gmail.com</t>
  </si>
  <si>
    <t>PATRICK CECATO ALBANI</t>
  </si>
  <si>
    <t>patrick_albani@yahoo.com.br</t>
  </si>
  <si>
    <t>LUCIANO DAMEAO CANZI</t>
  </si>
  <si>
    <t>lucianocanzi@hotmail.com</t>
  </si>
  <si>
    <t>FERNANDO MEURER</t>
  </si>
  <si>
    <t>fernandohommer@gmail.com</t>
  </si>
  <si>
    <t>PAULO ROBERTO DUTRA</t>
  </si>
  <si>
    <t>paulor_dutra@hotmail.com</t>
  </si>
  <si>
    <t>9.056.199-5</t>
  </si>
  <si>
    <t>EDUARDO JOSE DE SIQUEIRA</t>
  </si>
  <si>
    <t>eduardo@viasoft.com.br</t>
  </si>
  <si>
    <t>9.405.135-5</t>
  </si>
  <si>
    <t>HANS CRISTIAN KOCH</t>
  </si>
  <si>
    <t>hanscristian@gmail.com</t>
  </si>
  <si>
    <t>7.540.822-6</t>
  </si>
  <si>
    <t>ALDO DARCI ZUFFO</t>
  </si>
  <si>
    <t>azuffo@gmail.com</t>
  </si>
  <si>
    <t>8.749.554-0</t>
  </si>
  <si>
    <t>ALEX BERGAMO</t>
  </si>
  <si>
    <t>alexbergamo@gmail.com</t>
  </si>
  <si>
    <t>8.972.563-1</t>
  </si>
  <si>
    <t>RICARDO LUIS PIMENTEL</t>
  </si>
  <si>
    <t>ricardo@cybersecurity.com.br</t>
  </si>
  <si>
    <t>12R3120910</t>
  </si>
  <si>
    <t>MARCIO LEANDRO OLIVEIRA</t>
  </si>
  <si>
    <t>marcio.2009@alunos.utfpr.edu.br</t>
  </si>
  <si>
    <t>8.963.254-4</t>
  </si>
  <si>
    <t>VANDERLEI BARBOZA</t>
  </si>
  <si>
    <t>morenogelo_bbz@hotmail.com</t>
  </si>
  <si>
    <t>Quedas do Iguaçu</t>
  </si>
  <si>
    <t>EDER ANTONIO PADILHA</t>
  </si>
  <si>
    <t>ederpadilha@gmail.com</t>
  </si>
  <si>
    <t>8.932.415-7</t>
  </si>
  <si>
    <t>DYEGO CANTU</t>
  </si>
  <si>
    <t>c4ntuz@gmail.com</t>
  </si>
  <si>
    <t>9.715.865-7</t>
  </si>
  <si>
    <t>MUNIR MACHADO MOZER</t>
  </si>
  <si>
    <t>munirmozer@gmail.com</t>
  </si>
  <si>
    <t>8.584.777-5</t>
  </si>
  <si>
    <t>ADRIANE DE COL</t>
  </si>
  <si>
    <t>adrianedecol@gmail.com</t>
  </si>
  <si>
    <t>8.952.932-8</t>
  </si>
  <si>
    <t>ABNER ELIFAS BEZERRA DA SILVA</t>
  </si>
  <si>
    <t>bezerra.abner@outlook.com</t>
  </si>
  <si>
    <t>Santa Helena</t>
  </si>
  <si>
    <t>AUGUSTO SILVERIO SOARES</t>
  </si>
  <si>
    <t>augusto_ss@hotmail.com</t>
  </si>
  <si>
    <t>12.421.749-0</t>
  </si>
  <si>
    <t>ADRIANA ARIATI</t>
  </si>
  <si>
    <t>adrianaariati@hotmail.com</t>
  </si>
  <si>
    <t>TULIO JOSE SIRONI</t>
  </si>
  <si>
    <t>tuliosironi@alunos.utfpr.edu.br</t>
  </si>
  <si>
    <t>5.967.360-2</t>
  </si>
  <si>
    <t>CICERO RALDI DA FONSECA</t>
  </si>
  <si>
    <t>cicerophoto@gmail.com</t>
  </si>
  <si>
    <t>8.535.166-4</t>
  </si>
  <si>
    <t>DIEGO SAGAZ</t>
  </si>
  <si>
    <t>diegosagaz_@hotmail.com</t>
  </si>
  <si>
    <t>10.284.979-5</t>
  </si>
  <si>
    <t>DIEGO VIERO</t>
  </si>
  <si>
    <t>diego_viero@hotmail.com</t>
  </si>
  <si>
    <t>10.145.851-2</t>
  </si>
  <si>
    <t>DOUGLAS RAFAEL MARTINS BANDEIRA</t>
  </si>
  <si>
    <t>dougband1@gmail.com</t>
  </si>
  <si>
    <t>9.024.546-5</t>
  </si>
  <si>
    <t>FABIO DOS SANTOS PEREIRA</t>
  </si>
  <si>
    <t>pindu-k@hotmail.com</t>
  </si>
  <si>
    <t>34.538.566-4</t>
  </si>
  <si>
    <t>FELIPE SABEDOT</t>
  </si>
  <si>
    <t>felipesabedot@hotmail.com</t>
  </si>
  <si>
    <t>8.768.440-7</t>
  </si>
  <si>
    <t>GLAUCO FERNANDO LEITE MOMOLLI</t>
  </si>
  <si>
    <t>glauco.momolli.gm@gmail.com</t>
  </si>
  <si>
    <t>10.634.821-9</t>
  </si>
  <si>
    <t>JEFFERSON BARBOZA SANTANA</t>
  </si>
  <si>
    <t>jhoga10@yahoo.com.br</t>
  </si>
  <si>
    <t>7.049.660-7</t>
  </si>
  <si>
    <t>ALYSON DAL PIVA ZILLI</t>
  </si>
  <si>
    <t>msndoalyson@hotmail.com</t>
  </si>
  <si>
    <t>10.668.147-3</t>
  </si>
  <si>
    <t>REDIANE MARTELLO DE CAMPOS</t>
  </si>
  <si>
    <t>rediane_m_c@hotmail.com</t>
  </si>
  <si>
    <t>São João</t>
  </si>
  <si>
    <t>10.133.845-2</t>
  </si>
  <si>
    <t>PE</t>
  </si>
  <si>
    <t>FAUSTO DANIEL ROSSI</t>
  </si>
  <si>
    <t>tuca_sk6@hotmail.com</t>
  </si>
  <si>
    <t>9.682.413-0</t>
  </si>
  <si>
    <t>ALEXANDRE JOSE PEZZINI</t>
  </si>
  <si>
    <t>pezzini@alunos.utfpr.edu.br</t>
  </si>
  <si>
    <t>10.327.283-1</t>
  </si>
  <si>
    <t>MATEUS MUCCIATTO</t>
  </si>
  <si>
    <t>mateusmucciatto@hotmail.com</t>
  </si>
  <si>
    <t>8.156.847-2</t>
  </si>
  <si>
    <t>MATHEUS BRUNETTO</t>
  </si>
  <si>
    <t>matheus_brunetto@hotmail.com</t>
  </si>
  <si>
    <t>9.107.908-9</t>
  </si>
  <si>
    <t>ROBSON FATINI</t>
  </si>
  <si>
    <t>robsonfatini@gmail.com</t>
  </si>
  <si>
    <t>THIAGO MARTIGNONI</t>
  </si>
  <si>
    <t>thi_martignoni@hotmail.com</t>
  </si>
  <si>
    <t>VALDEMIR SILVEIRA</t>
  </si>
  <si>
    <t>valdeipb@gmail.com</t>
  </si>
  <si>
    <t>9.829.844-4</t>
  </si>
  <si>
    <t>VANDERLEI PERES ASAMBUJA</t>
  </si>
  <si>
    <t>bamsuli@ig.com.br</t>
  </si>
  <si>
    <t>WAGNER PARISOTO</t>
  </si>
  <si>
    <t>wagnerparisoto@gmail.com</t>
  </si>
  <si>
    <t>Chapecó</t>
  </si>
  <si>
    <t>JULIAN DALLACORTE MATUCHAK</t>
  </si>
  <si>
    <t>julian@alunos.utfpr.edu.br</t>
  </si>
  <si>
    <t>9.967.235-8</t>
  </si>
  <si>
    <t>MARCOS FELLINI</t>
  </si>
  <si>
    <t>marfenixx@hotmail.com</t>
  </si>
  <si>
    <t>6.636.536-0</t>
  </si>
  <si>
    <t>BRUNO SANTOLIN DORNELLES FRANCO</t>
  </si>
  <si>
    <t>bruno.santolin@gmail.com</t>
  </si>
  <si>
    <t>Ponta Grossa</t>
  </si>
  <si>
    <t>CEZAR AUGUSTO MEZZALIRA</t>
  </si>
  <si>
    <t>c4augusto@gmail.com</t>
  </si>
  <si>
    <t>10.225.745-6</t>
  </si>
  <si>
    <t>PEDRO HENRIQUE LIBRELATO</t>
  </si>
  <si>
    <t>pedrohlibrelato@gmail.com</t>
  </si>
  <si>
    <t>ADRIANO PARTECA</t>
  </si>
  <si>
    <t>adrianoparteca@hotmail.com</t>
  </si>
  <si>
    <t>9.192.539-7</t>
  </si>
  <si>
    <t>MARCOS ANTONIO TANCON</t>
  </si>
  <si>
    <t>marcos.tancon@gmail.com</t>
  </si>
  <si>
    <t>10.345.428-0</t>
  </si>
  <si>
    <t>ANDRE LUCAS WIRTH</t>
  </si>
  <si>
    <t>wirthandrel@gmail.com</t>
  </si>
  <si>
    <t>BRUNO RAMPI MARCHIORO</t>
  </si>
  <si>
    <t>emailparabruno@gmail.com</t>
  </si>
  <si>
    <t>7.754.624-3</t>
  </si>
  <si>
    <t>CASSYO JUNIOR REBONATO KIST</t>
  </si>
  <si>
    <t>cassyojr@gmail.com</t>
  </si>
  <si>
    <t>9.555.485-7</t>
  </si>
  <si>
    <t>EDSON ALVES PERONI</t>
  </si>
  <si>
    <t>edsonperoni@gmail.com</t>
  </si>
  <si>
    <t>10.446.239-1</t>
  </si>
  <si>
    <t>EMERSON LUIS KOSLOVSKI</t>
  </si>
  <si>
    <t>eme.luisk@gmail.com</t>
  </si>
  <si>
    <t>10.252.213-3</t>
  </si>
  <si>
    <t>FELIPE ELFRANCE BEZ GORIO</t>
  </si>
  <si>
    <t>felipe_bez@hotmail.com</t>
  </si>
  <si>
    <t>9.092.212-2</t>
  </si>
  <si>
    <t>JULIO CESAR MOTA DA SILVA</t>
  </si>
  <si>
    <t>julio.cms.pato@gmail.com</t>
  </si>
  <si>
    <t>10.925.159-3</t>
  </si>
  <si>
    <t>LEONEL PRAMIO NETO</t>
  </si>
  <si>
    <t>leopramio@gmail.com</t>
  </si>
  <si>
    <t>9.344.874-0</t>
  </si>
  <si>
    <t>LUIZ ANTONIO POLESELLO</t>
  </si>
  <si>
    <t>luizantoniopolesello065@gmail.com</t>
  </si>
  <si>
    <t>MARCELO TROYAN</t>
  </si>
  <si>
    <t>recalzero@gmail.com</t>
  </si>
  <si>
    <t>9.268.636-1</t>
  </si>
  <si>
    <t>FRANCIELE DE LIMA</t>
  </si>
  <si>
    <t>francielli_dlima@yahoo.com.br</t>
  </si>
  <si>
    <t>SISU - Sistema de Seleção Unificada</t>
  </si>
  <si>
    <t>9.225.419-4</t>
  </si>
  <si>
    <t>JUCEMAR DE BRITES MELO</t>
  </si>
  <si>
    <t>melo.jucemar@gmail.com</t>
  </si>
  <si>
    <t>JEFERSON VOLNEI DE OLIVEIRA</t>
  </si>
  <si>
    <t>damatilha@gmail.com</t>
  </si>
  <si>
    <t>Palmital</t>
  </si>
  <si>
    <t>9.096.936-6</t>
  </si>
  <si>
    <t>MAICO SILVINO DAL PONTE</t>
  </si>
  <si>
    <t>maicodalponte@gmail.com</t>
  </si>
  <si>
    <t>10.313.912-0</t>
  </si>
  <si>
    <t>MICHAEL RIBAS RAMOS</t>
  </si>
  <si>
    <t>michael@wmail.com.br</t>
  </si>
  <si>
    <t>8.475.106-5</t>
  </si>
  <si>
    <t>PRISCILA FERREIRA</t>
  </si>
  <si>
    <t>prickaferreira@gmail.com</t>
  </si>
  <si>
    <t>São José dos Pinhais</t>
  </si>
  <si>
    <t>DANIELI ZIMERMANN FREESE</t>
  </si>
  <si>
    <t>danedalle@hotmail.com</t>
  </si>
  <si>
    <t>ELVIDA GLIENKE</t>
  </si>
  <si>
    <t>glienke_elvida@hotmail.com</t>
  </si>
  <si>
    <t>5.757.133-0</t>
  </si>
  <si>
    <t>EDUARDO PACHECO</t>
  </si>
  <si>
    <t>lordeduardopco@hotmail.com</t>
  </si>
  <si>
    <t>GUILHERME ANTONIO PAVELSKI</t>
  </si>
  <si>
    <t>gpavelski@gmail.com</t>
  </si>
  <si>
    <t>União da Vitória</t>
  </si>
  <si>
    <t>LAURA ANGELICA TOMAZ DA SILVA</t>
  </si>
  <si>
    <t>thomaz.laura@gmail.com</t>
  </si>
  <si>
    <t>LINCOLN THALLES NOGUEIRA</t>
  </si>
  <si>
    <t>lincolnthalles@gmail.com</t>
  </si>
  <si>
    <t>GUSTAVO PAZINATTO</t>
  </si>
  <si>
    <t>gustavo_pazinato@hotmail.com</t>
  </si>
  <si>
    <t>Formosa do Sul</t>
  </si>
  <si>
    <t>4.971.630-1</t>
  </si>
  <si>
    <t>MARCELO CRISTIANO FAVARETO</t>
  </si>
  <si>
    <t>youn9st3r@hotmail.com</t>
  </si>
  <si>
    <t>NEWTON MARTINS DE ALMEIDA JUNIOR</t>
  </si>
  <si>
    <t>newtonh2@gmail.com</t>
  </si>
  <si>
    <t>BRUNO HENRIQUE GASPARIM CORAZZA</t>
  </si>
  <si>
    <t>bgcorazza@gmail.com</t>
  </si>
  <si>
    <t>8.950.562-3</t>
  </si>
  <si>
    <t>BRUNA SCHEFFER DIAS</t>
  </si>
  <si>
    <t>bruuna_scheffer@hotmail.com</t>
  </si>
  <si>
    <t>12.321.251-7</t>
  </si>
  <si>
    <t>CAMILA NAGANO</t>
  </si>
  <si>
    <t>cah_mila_nagano@hotmail.com</t>
  </si>
  <si>
    <t>São Paulo</t>
  </si>
  <si>
    <t>SP</t>
  </si>
  <si>
    <t>IURI MENIN</t>
  </si>
  <si>
    <t>iurimenin9@hotmail.com</t>
  </si>
  <si>
    <t>Vitorino</t>
  </si>
  <si>
    <t>ROGER ALEXANDRE PAZINATO</t>
  </si>
  <si>
    <t>rogerpazinato@msn.com</t>
  </si>
  <si>
    <t>TIAGO DE MELLO</t>
  </si>
  <si>
    <t>kekodemello@gmail.com</t>
  </si>
  <si>
    <t>5.189.768-7</t>
  </si>
  <si>
    <t>HENRIQUE GJORUP BARCELLOS</t>
  </si>
  <si>
    <t>gjorup@gmail.com</t>
  </si>
  <si>
    <t>DIONE WILLIAN DE FARIA</t>
  </si>
  <si>
    <t>dione_faria@hotmail.com</t>
  </si>
  <si>
    <t>9.531.171-7</t>
  </si>
  <si>
    <t>JULIO CESAR BOFF</t>
  </si>
  <si>
    <t>julio.conceptsystem@gmail.com</t>
  </si>
  <si>
    <t>8.946.948-1</t>
  </si>
  <si>
    <t>LUAN ALESSANDRO NETTO</t>
  </si>
  <si>
    <t>luannetto@gmail.com</t>
  </si>
  <si>
    <t>Mangueirinha</t>
  </si>
  <si>
    <t>10.780.293-2</t>
  </si>
  <si>
    <t>WELLISON VICTOR BELUSSO</t>
  </si>
  <si>
    <t>welisonb@live.com</t>
  </si>
  <si>
    <t>9.827.706-4</t>
  </si>
  <si>
    <t>GESSICA DE WALLAU</t>
  </si>
  <si>
    <t>wgeh_13@hotmail.com</t>
  </si>
  <si>
    <t>Cascavel</t>
  </si>
  <si>
    <t>10.045.655-9</t>
  </si>
  <si>
    <t>MARI SIMONE GONCALVES DE LIMA</t>
  </si>
  <si>
    <t>marilima@alunos.utfpr.edu.br</t>
  </si>
  <si>
    <t>Foz do Iguaçu</t>
  </si>
  <si>
    <t>10.673.672-3</t>
  </si>
  <si>
    <t>POLIANE DE SOUZA</t>
  </si>
  <si>
    <t>poliane_nardi@hotmail.com</t>
  </si>
  <si>
    <t>Navegantes</t>
  </si>
  <si>
    <t>9.238.781-0</t>
  </si>
  <si>
    <t>FELIPE SCHROLL LOSS</t>
  </si>
  <si>
    <t>loss@alunos.utfpr.edu.br</t>
  </si>
  <si>
    <t>ANGELO RAMON ARAUJO DOURADO</t>
  </si>
  <si>
    <t>angelo_dourado@hotmail.com</t>
  </si>
  <si>
    <t>Irecê</t>
  </si>
  <si>
    <t>BA</t>
  </si>
  <si>
    <t>ISABELLA DE ARAUJO CIONINI MENEZES</t>
  </si>
  <si>
    <t>isacionini@hotmail.com</t>
  </si>
  <si>
    <t>São Caetano do Sul</t>
  </si>
  <si>
    <t>49550757X</t>
  </si>
  <si>
    <t>PAULO HENRIQUE CARBONI</t>
  </si>
  <si>
    <t>paulocarboni@outlook.com</t>
  </si>
  <si>
    <t>Palmas</t>
  </si>
  <si>
    <t>TO</t>
  </si>
  <si>
    <t>JOISSON JOSE DE MELLO</t>
  </si>
  <si>
    <t>joissonjdm@gmail.com</t>
  </si>
  <si>
    <t>LEONARDO GIACOMINI</t>
  </si>
  <si>
    <t>lgiacomini92@gmail.com</t>
  </si>
  <si>
    <t>JULIANE MARIA JUNGES</t>
  </si>
  <si>
    <t>julianejunges@alunos.utfpr.edu.br</t>
  </si>
  <si>
    <t>9.367.040-0</t>
  </si>
  <si>
    <t>MATHEUS DAL PIVA DE LIMA MOHR</t>
  </si>
  <si>
    <t>matheusmohr@bol.com.br</t>
  </si>
  <si>
    <t>SIMONE BAMPI</t>
  </si>
  <si>
    <t>simonebampi@hotmail.com</t>
  </si>
  <si>
    <t>DEIVID PACHECO DO AMARAL</t>
  </si>
  <si>
    <t>deivid_pch@hotmail.com</t>
  </si>
  <si>
    <t>FERNANDO HENRIQUE RODRIGUES</t>
  </si>
  <si>
    <t>fernandorodrigues@alunos.utfpr.edu.br</t>
  </si>
  <si>
    <t>ALINE HELOIZE COSTA VERGO POLAN</t>
  </si>
  <si>
    <t>heloize_costa@hotmail.com</t>
  </si>
  <si>
    <t>Nova Prata do Iguaçu</t>
  </si>
  <si>
    <t>CLAUDIA CELLA</t>
  </si>
  <si>
    <t>cclaud7@hotmail.com</t>
  </si>
  <si>
    <t>DEIVID HASS</t>
  </si>
  <si>
    <t>deividhass@hotmail.com</t>
  </si>
  <si>
    <t>Palmeira</t>
  </si>
  <si>
    <t>EVALDO AUGUSTO BIANCHI</t>
  </si>
  <si>
    <t>bianchievaldo@gmail.com</t>
  </si>
  <si>
    <t>10.480.125-0</t>
  </si>
  <si>
    <t>Formado</t>
  </si>
  <si>
    <t>GISELA KWAPIS DE ARAUJO</t>
  </si>
  <si>
    <t>giselakwapis@hotmail.com</t>
  </si>
  <si>
    <t>8.738.592-2</t>
  </si>
  <si>
    <t>DAIANA FERNANDES SANTANA</t>
  </si>
  <si>
    <t>dai.fsantana@hotmail.com</t>
  </si>
  <si>
    <t>7.661.799-6</t>
  </si>
  <si>
    <t>RICARDO VALENGA</t>
  </si>
  <si>
    <t>rvalenga@yahoo.com.br</t>
  </si>
  <si>
    <t>JOSIANE ANTUNES DOS SANTOS</t>
  </si>
  <si>
    <t>josiane_antunes@hotmail.com</t>
  </si>
  <si>
    <t>8.380.351-7</t>
  </si>
  <si>
    <t>CAMILA DOS SANTOS</t>
  </si>
  <si>
    <t>dosantosc.camila@gmail.com</t>
  </si>
  <si>
    <t>10.435.836-5</t>
  </si>
  <si>
    <t>MATHEUS RIBEIRO GONZATTI</t>
  </si>
  <si>
    <t>matheus.gonzatti@gmail.com</t>
  </si>
  <si>
    <t>SAMUEL BERWANGER</t>
  </si>
  <si>
    <t>samuelbwr@gmail.com</t>
  </si>
  <si>
    <t>Transferência</t>
  </si>
  <si>
    <t>MOACYR MASAO TANI</t>
  </si>
  <si>
    <t>mmasao@gmail.com</t>
  </si>
  <si>
    <t>LUAN DIEGO LAGNI SZADY</t>
  </si>
  <si>
    <t>luanszady@alunos.utfpr.edu.br</t>
  </si>
  <si>
    <t>4.863.184-1</t>
  </si>
  <si>
    <t>PAULO HENRIQUE MERLIN</t>
  </si>
  <si>
    <t>paulohmerlin@hotmail.com</t>
  </si>
  <si>
    <t>9.827.738-2</t>
  </si>
  <si>
    <t>LUCIANA MASSAROTTO POLI</t>
  </si>
  <si>
    <t>lu-poly@hotmail.com</t>
  </si>
  <si>
    <t>FELIPE DA SILVA</t>
  </si>
  <si>
    <t>feliph64@gmail.com</t>
  </si>
  <si>
    <t>FABIO ROBERTO CAPRA</t>
  </si>
  <si>
    <t>frcapra@gmail.com</t>
  </si>
  <si>
    <t>CLEVERSON MACHADO</t>
  </si>
  <si>
    <t>mxd.maxado@gmail.com</t>
  </si>
  <si>
    <t>10797570-5</t>
  </si>
  <si>
    <t>GILVANI MARAFON TURIANI</t>
  </si>
  <si>
    <t>gturiani@hotmail.com</t>
  </si>
  <si>
    <t>8907836-9</t>
  </si>
  <si>
    <t>Afastado para estudos no exterior</t>
  </si>
  <si>
    <t>HUMBERTO TIAGO MARCANTE</t>
  </si>
  <si>
    <t>htmarcante@live.com</t>
  </si>
  <si>
    <t>10.278.731-5</t>
  </si>
  <si>
    <t>SIDNEY TETSUO KATO</t>
  </si>
  <si>
    <t>teeetsu@gmail.com</t>
  </si>
  <si>
    <t>Mogi das Cruzes</t>
  </si>
  <si>
    <t>49.450.396-8</t>
  </si>
  <si>
    <t>LUIS AUGUSTO BERWANGER MALLMANN</t>
  </si>
  <si>
    <t>mallmann@alunos.utfpr.edu.br</t>
  </si>
  <si>
    <t>Iporã do Oeste</t>
  </si>
  <si>
    <t>MARCOS WINISSIOS MELLO</t>
  </si>
  <si>
    <t>marcos.winissios@gmail.com</t>
  </si>
  <si>
    <t>TARCISIO HENRIQUE ALVARES DE CASTRO</t>
  </si>
  <si>
    <t>tarcisio.henrique@gmail.com</t>
  </si>
  <si>
    <t>WIGLAN ELLI PATRIEL TOSCAN MARIANI</t>
  </si>
  <si>
    <t>wiglan_pk@hotmail.com</t>
  </si>
  <si>
    <t>10.609.099-8</t>
  </si>
  <si>
    <t>FELIPE CESAR MACCARI</t>
  </si>
  <si>
    <t>felipecesarmaccari@gmail.com</t>
  </si>
  <si>
    <t>ALES BOMBANA</t>
  </si>
  <si>
    <t>alesbombana@gmail.com</t>
  </si>
  <si>
    <t>10.569.641-8</t>
  </si>
  <si>
    <t>CARLOS HENRIQUE PALIOSA</t>
  </si>
  <si>
    <t>carlosp@alunos.utfpr.edu.br</t>
  </si>
  <si>
    <t>ALEX SANDRO ARNHOLD</t>
  </si>
  <si>
    <t>alex.sandro.arnold@gmail.com</t>
  </si>
  <si>
    <t>10.051.958-5</t>
  </si>
  <si>
    <t>EBERSON LUIZ FABBRIS</t>
  </si>
  <si>
    <t>eberson.f@hotmail.com</t>
  </si>
  <si>
    <t>FERNANDO LUIZ CALEGARO</t>
  </si>
  <si>
    <t>fernandocalegaro@hotmail.com</t>
  </si>
  <si>
    <t>Rio Bonito do Iguaçu</t>
  </si>
  <si>
    <t>JULIO CESAR BOSSE</t>
  </si>
  <si>
    <t>juliocesarbosse@gmail.com</t>
  </si>
  <si>
    <t>10.263.932-4</t>
  </si>
  <si>
    <t>MAGALI MARIA MORAVSKI</t>
  </si>
  <si>
    <t>magali.utfpr@gmail.com</t>
  </si>
  <si>
    <t>MARCIA MACHADO</t>
  </si>
  <si>
    <t>marcia.pole@gmail.com</t>
  </si>
  <si>
    <t>MARCOS VENICIUS UBIALI</t>
  </si>
  <si>
    <t>marcos_ubiali@hotmail.com</t>
  </si>
  <si>
    <t>10.670.278.0</t>
  </si>
  <si>
    <t>MAURICIO COPETTI</t>
  </si>
  <si>
    <t>mauriciocopetti_@hotmail.com</t>
  </si>
  <si>
    <t>PHILIP KIRCHNER</t>
  </si>
  <si>
    <t>philip_kirchner_4@hotmail.com</t>
  </si>
  <si>
    <t>9.281.060-7</t>
  </si>
  <si>
    <t>THIAGO FERREIRA CAMARGO</t>
  </si>
  <si>
    <t>camargop2@yahoo.com.br</t>
  </si>
  <si>
    <t>ADILSON JOSE MOSER</t>
  </si>
  <si>
    <t>adilsonmoser@alunos.utfpr.edu.br</t>
  </si>
  <si>
    <t>Bom Sucesso do Sul</t>
  </si>
  <si>
    <t>7.351.853-9</t>
  </si>
  <si>
    <t>LIDIANE FURLAN LOPES</t>
  </si>
  <si>
    <t>lidi_annefurlan@hotmail.com</t>
  </si>
  <si>
    <t>RAFAEL ALVES DE LIMA</t>
  </si>
  <si>
    <t>alvesdelima.rafa@gmail.com</t>
  </si>
  <si>
    <t>ARTHUR AUGUSTO DE MORAES</t>
  </si>
  <si>
    <t>arthuraugusto_@msn.com</t>
  </si>
  <si>
    <t>RAFAEL KERNI</t>
  </si>
  <si>
    <t>rafa.kerni@hotmail.com</t>
  </si>
  <si>
    <t>Carlos Barbosa</t>
  </si>
  <si>
    <t>Caxias do Sul</t>
  </si>
  <si>
    <t>RS</t>
  </si>
  <si>
    <t>LEANDRO PICOLOTO ALVES DE PAULA</t>
  </si>
  <si>
    <t>leandropicoloto@hotmail.com</t>
  </si>
  <si>
    <t>9.891.356-4</t>
  </si>
  <si>
    <t>Transferido</t>
  </si>
  <si>
    <t>GELSON LUIZ DE BASTOS</t>
  </si>
  <si>
    <t>gelsonlb@hotmail.com</t>
  </si>
  <si>
    <t>JOAO GUILHERME BRASIL PICHETTI</t>
  </si>
  <si>
    <t>joaoguilherme_jango@live.com</t>
  </si>
  <si>
    <t>GUILHERME PELLEGRINI MATHIAS</t>
  </si>
  <si>
    <t>guilherme-pellegrini@hotmail.com</t>
  </si>
  <si>
    <t>10.480.064-5</t>
  </si>
  <si>
    <t>GABRIEL DEZORDI TEIXEIRA</t>
  </si>
  <si>
    <t>gd.tj@hotmail.com</t>
  </si>
  <si>
    <t>Paracatu</t>
  </si>
  <si>
    <t>MG15870856</t>
  </si>
  <si>
    <t>MG</t>
  </si>
  <si>
    <t>LUCAS FERNANDES BRAZ</t>
  </si>
  <si>
    <t>lucasfbraz@gmail.com</t>
  </si>
  <si>
    <t>Campinas</t>
  </si>
  <si>
    <t>36.744.242-5</t>
  </si>
  <si>
    <t>JOSE AUGUSTO MEDEIROS FUSINATTO</t>
  </si>
  <si>
    <t>catuaba_obls@hotmail.com</t>
  </si>
  <si>
    <t>053713274-8</t>
  </si>
  <si>
    <t>ANDRE FELIPE BABINSKI</t>
  </si>
  <si>
    <t>andrebabinski@outlook.com</t>
  </si>
  <si>
    <t>10.375.501-8</t>
  </si>
  <si>
    <t>CAIO AUGUSTO PEREIRA DO CARMO</t>
  </si>
  <si>
    <t>caiopere@yahoo.com.br</t>
  </si>
  <si>
    <t>44171094-3</t>
  </si>
  <si>
    <t>ALEXANDRE DE CARLI</t>
  </si>
  <si>
    <t>alexandredecarli123@gmail.com</t>
  </si>
  <si>
    <t>10.587.138-4</t>
  </si>
  <si>
    <t>CHRISTIAN JEAN PEDRO DE QUADRA SILVINO DE CAMARGO</t>
  </si>
  <si>
    <t>christian_jp3@yahoo.com.br</t>
  </si>
  <si>
    <t>10.673.107-1</t>
  </si>
  <si>
    <t>GLAUCO STANQUEVISKI</t>
  </si>
  <si>
    <t>glauc0@hotmail.com</t>
  </si>
  <si>
    <t>FERNANDO VARELLA LOPES</t>
  </si>
  <si>
    <t>fvarellalopes@gmail.com</t>
  </si>
  <si>
    <t>10.330.992-1</t>
  </si>
  <si>
    <t>JOAO PAULO LAZZARI</t>
  </si>
  <si>
    <t>joaoplazzari@hotmail.com</t>
  </si>
  <si>
    <t>9.634.558-5</t>
  </si>
  <si>
    <t>LUCAS BATISTELLA DE COL</t>
  </si>
  <si>
    <t>lucasbdecol@gmail.com</t>
  </si>
  <si>
    <t>GABRIEL TURMINA</t>
  </si>
  <si>
    <t>thurmina@gmail.com</t>
  </si>
  <si>
    <t>9.442.373-2</t>
  </si>
  <si>
    <t>JOZIANE RIBEIRO TESTA</t>
  </si>
  <si>
    <t>jozianevogel@hotmail.com</t>
  </si>
  <si>
    <t>JACKSON NEVES</t>
  </si>
  <si>
    <t>jack@sefa.pr.gov.br</t>
  </si>
  <si>
    <t>Aproveitamento de Curso</t>
  </si>
  <si>
    <t>3086795-5</t>
  </si>
  <si>
    <t>TIAGO RAFAEL TOCHETTO</t>
  </si>
  <si>
    <t>tiagor.tochetto@gmail.com</t>
  </si>
  <si>
    <t>EVA CRISTIANE DE OLIVEIRA GRANDO</t>
  </si>
  <si>
    <t>eva@sigacred.com.br</t>
  </si>
  <si>
    <t>LUIZ ALEXANDRE ZAPCHAU</t>
  </si>
  <si>
    <t>luiz_utfpr@yahoo.com.br</t>
  </si>
  <si>
    <t>REINOLDO DA SILVA</t>
  </si>
  <si>
    <t>reinoldofac@hotmail.com</t>
  </si>
  <si>
    <t>Laranjeiras do Sul</t>
  </si>
  <si>
    <t>TOBIAS HENRIQUE CALEGARI</t>
  </si>
  <si>
    <t>tobias_calegari@hotmail.com</t>
  </si>
  <si>
    <t>10413838-1</t>
  </si>
  <si>
    <t>JOSUE KEHRWALD DE MORAIS</t>
  </si>
  <si>
    <t>josue_cp@msn.com</t>
  </si>
  <si>
    <t>LUIS ANTONIO BIAZZI</t>
  </si>
  <si>
    <t>luis_biazziobs@hotmail.com</t>
  </si>
  <si>
    <t>MARCIO DE COL</t>
  </si>
  <si>
    <t>ddecol@hotmail.com</t>
  </si>
  <si>
    <t>MOISES MEIRELLES DOS SANTOS FILHO</t>
  </si>
  <si>
    <t>moisesmeirelles.f@gmail.com</t>
  </si>
  <si>
    <t>ANDRE LUIZ DONATTI COSTIM</t>
  </si>
  <si>
    <t>andredonat@hotmail.com</t>
  </si>
  <si>
    <t>JEAN CARLOS WILL</t>
  </si>
  <si>
    <t>jcarloswill@outlook.com</t>
  </si>
  <si>
    <t>10.413.870-5</t>
  </si>
  <si>
    <t>RAFAEL FELINI DA SILVA</t>
  </si>
  <si>
    <t>rafaelfelini@hotmail.com</t>
  </si>
  <si>
    <t>WANDRO MEIER</t>
  </si>
  <si>
    <t>wandro.br@gmail.com</t>
  </si>
  <si>
    <t>JOSIMAR MATTOS DA SILVA</t>
  </si>
  <si>
    <t>josimarjms@yahoo.com.br</t>
  </si>
  <si>
    <t>FELIPE MARTINELLO FORNARI</t>
  </si>
  <si>
    <t>felipe.fornari@gmail.com</t>
  </si>
  <si>
    <t>LUCAS ANTONIO DOS SANTOS</t>
  </si>
  <si>
    <t>l_ucaass@hotmail.com</t>
  </si>
  <si>
    <t>RAFAEL LUDWICHK</t>
  </si>
  <si>
    <t>rafael.ludwichk@gmail.com</t>
  </si>
  <si>
    <t>8477221-6</t>
  </si>
  <si>
    <t>Enade pendente</t>
  </si>
  <si>
    <t>Jubilado</t>
  </si>
  <si>
    <t>DIOGO SATDL</t>
  </si>
  <si>
    <t>diogosatdl@hotmail.com</t>
  </si>
  <si>
    <t>9706173-4</t>
  </si>
  <si>
    <t>PETERSON JUNIOR CORREA</t>
  </si>
  <si>
    <t>petersonjunior@yahoo.com.br</t>
  </si>
  <si>
    <t>Medianeira</t>
  </si>
  <si>
    <t>7.334.480-8</t>
  </si>
  <si>
    <t>GEZELICA ZSCHORNACK</t>
  </si>
  <si>
    <t>zippy.shadow@gmail.com</t>
  </si>
  <si>
    <t>ROBERSON RECH</t>
  </si>
  <si>
    <t>robersonrech@msn.com</t>
  </si>
  <si>
    <t>PAMELA EMY D AMBROS NAKANO</t>
  </si>
  <si>
    <t>pamela.nakano@hotmail.com</t>
  </si>
  <si>
    <t>GUSTAVO LONGO</t>
  </si>
  <si>
    <t>tita_inocencio@hotmail.com</t>
  </si>
  <si>
    <t>NESTOR WERNER JUNIOR</t>
  </si>
  <si>
    <t>nestorwerner@hotmail.com</t>
  </si>
  <si>
    <t>Sorriso</t>
  </si>
  <si>
    <t>MT</t>
  </si>
  <si>
    <t>ALEXANDRE PERIN</t>
  </si>
  <si>
    <t>xande1994@hotmail.com.br</t>
  </si>
  <si>
    <t>Verê</t>
  </si>
  <si>
    <t>ALISSON ANTONIO MORENO</t>
  </si>
  <si>
    <t>alevere2008@hotmail.com</t>
  </si>
  <si>
    <t>10.576.668-8</t>
  </si>
  <si>
    <t>YAN FELIPE GRANDO</t>
  </si>
  <si>
    <t>yangrando@hotmail.com</t>
  </si>
  <si>
    <t>DOUGLAS HENRIQUE BATISTA</t>
  </si>
  <si>
    <t>douglas.hen@live.com</t>
  </si>
  <si>
    <t>IASMIN CAROLINE DELUCHI CARVALHO</t>
  </si>
  <si>
    <t>ideluchi94@gmail.com</t>
  </si>
  <si>
    <t>ISABEL CRISTINA VAZATA</t>
  </si>
  <si>
    <t>elektra_ppg@hotmail.com</t>
  </si>
  <si>
    <t>EDUARDO MACEDO NUNDICKER</t>
  </si>
  <si>
    <t>edu_nundicker@hotmail.com</t>
  </si>
  <si>
    <t>JORDAN LUIZ BISATO</t>
  </si>
  <si>
    <t>jordanbisato@alunos.utfpr.edu.br</t>
  </si>
  <si>
    <t>Fraiburgo</t>
  </si>
  <si>
    <t>LETICIA CONRADO DOS SANTOS</t>
  </si>
  <si>
    <t>leticia-conrado@hotmail.com</t>
  </si>
  <si>
    <t>MARCELO RODRIGO DE CAMARGO SENE</t>
  </si>
  <si>
    <t>marcelocsene@gmail.com</t>
  </si>
  <si>
    <t>DIONES KLEINIBING BUGALHO</t>
  </si>
  <si>
    <t>dioneskb@hotmail.com</t>
  </si>
  <si>
    <t>Pinhal de São Bento</t>
  </si>
  <si>
    <t>9311728-0</t>
  </si>
  <si>
    <t>JAYLON HENRIQUE DA SILVA</t>
  </si>
  <si>
    <t>jaylon.hen@gmail.com</t>
  </si>
  <si>
    <t>Porto União</t>
  </si>
  <si>
    <t>DAIANA PAULA PESSETTI RIFFEL</t>
  </si>
  <si>
    <t>daianapaulapessetti@gmail.com</t>
  </si>
  <si>
    <t>JEAN MARCOS FUSINATTO</t>
  </si>
  <si>
    <t>jean_fusinatto@hotmail.com</t>
  </si>
  <si>
    <t>10253478-6</t>
  </si>
  <si>
    <t>DOUGLAS DELLONIX PEREIRA</t>
  </si>
  <si>
    <t>rockdouglas88@hotmail.com</t>
  </si>
  <si>
    <t>MASSAE WANESSA MAGALHAES</t>
  </si>
  <si>
    <t>wanessa_jp10@hotmail.com</t>
  </si>
  <si>
    <t>8648238-0</t>
  </si>
  <si>
    <t>JONATHAN RODRIGUES VIEIRA</t>
  </si>
  <si>
    <t>jhownahart3@gmail.com</t>
  </si>
  <si>
    <t>LUCIANE DA CUNHA</t>
  </si>
  <si>
    <t>lucianetec@gmail.com</t>
  </si>
  <si>
    <t>EDSON GUSTAVO TOFOLO</t>
  </si>
  <si>
    <t>edsontofolo@gmail.com</t>
  </si>
  <si>
    <t>LUIZ FERNANDO PAZIN MARQUES</t>
  </si>
  <si>
    <t>lfpmarques@hotmail.com</t>
  </si>
  <si>
    <t>RENAN VINICIUS FIORINI SUZIN</t>
  </si>
  <si>
    <t>renan.suzinfiorini@gmail.com</t>
  </si>
  <si>
    <t>RITA APOLONIA ZANARDINI DE ANDRADE</t>
  </si>
  <si>
    <t>rita.zanardini@hotmail.com</t>
  </si>
  <si>
    <t>ALINE DE OLIVEIRA ZIELINSKI</t>
  </si>
  <si>
    <t>aline.oliveira@hi-mix.com.br</t>
  </si>
  <si>
    <t>10609736-4</t>
  </si>
  <si>
    <t>REUEL LEMES TERNA</t>
  </si>
  <si>
    <t>reuel@unochapeco.edu.br</t>
  </si>
  <si>
    <t>Falecido</t>
  </si>
  <si>
    <t>JOAO PEDRO PASTRO</t>
  </si>
  <si>
    <t>jp_pastro@hotmail.com</t>
  </si>
  <si>
    <t>10.609.481-0</t>
  </si>
  <si>
    <t>LUCIANO DA SILVA COELHO</t>
  </si>
  <si>
    <t>lulusco_lulu@hotmail.com</t>
  </si>
  <si>
    <t>São Bernardino</t>
  </si>
  <si>
    <t>LUCIANO JANZKOVSKI</t>
  </si>
  <si>
    <t>lucianoj@sanepar.com.br</t>
  </si>
  <si>
    <t>NAYARA FERNANDA DE LIMA ZOCCOLI</t>
  </si>
  <si>
    <t>nayara.zoccoli@gmail.com</t>
  </si>
  <si>
    <t>DANRLEY SCHARF</t>
  </si>
  <si>
    <t>danrleyscharf@hotmail.com</t>
  </si>
  <si>
    <t>Cláudia</t>
  </si>
  <si>
    <t>DIOGO HUPALO</t>
  </si>
  <si>
    <t>diogo_ho1@hotmail.com</t>
  </si>
  <si>
    <t>FELIPE LUIZ TOPAZIO</t>
  </si>
  <si>
    <t>felipetopaz@gmail.com</t>
  </si>
  <si>
    <t>GUILHERME CRESTANI</t>
  </si>
  <si>
    <t>crestani.gui@gmail.com</t>
  </si>
  <si>
    <t>12.660.981-7</t>
  </si>
  <si>
    <t>LENON JOSE OSMARINI</t>
  </si>
  <si>
    <t>lenon_x10@hotmail.com</t>
  </si>
  <si>
    <t>BRUNA MACHADO</t>
  </si>
  <si>
    <t>brunam@alunos.utfpr.edu.br</t>
  </si>
  <si>
    <t>Categoria 1</t>
  </si>
  <si>
    <t>DOUGLAS LUIZ MONDSTOCK</t>
  </si>
  <si>
    <t>douglasmondstock@hotmail.com</t>
  </si>
  <si>
    <t>10.278.929-6</t>
  </si>
  <si>
    <t>LUIZ HENRIQUE GALVAO SCHNEIGER</t>
  </si>
  <si>
    <t>luiz_proskate@hotmail.com</t>
  </si>
  <si>
    <t>Categoria 2</t>
  </si>
  <si>
    <t>PAMELA MARAFON</t>
  </si>
  <si>
    <t>pamela_marafon@hotmail.com</t>
  </si>
  <si>
    <t>LUIS HENRIQUE STORMOSKI</t>
  </si>
  <si>
    <t>stormoski@alunos.utfpr.edu.br</t>
  </si>
  <si>
    <t>Pérola d'Oeste</t>
  </si>
  <si>
    <t>ADRIEL VINICIUS CARNEIRO</t>
  </si>
  <si>
    <t>adrielvinicius2@hotmail.com</t>
  </si>
  <si>
    <t>ALEX LUIZ SANGALETTI LAVRATTI</t>
  </si>
  <si>
    <t>alexluizlavratti@gmail.com</t>
  </si>
  <si>
    <t>MARLON FRANQUILI COLLA</t>
  </si>
  <si>
    <t>marlonfcolla@hotmail.com</t>
  </si>
  <si>
    <t>10.803.368-1</t>
  </si>
  <si>
    <t>Categoria 3</t>
  </si>
  <si>
    <t>FRANCIELI MORLIN</t>
  </si>
  <si>
    <t>fran_morlin@hotmail.com</t>
  </si>
  <si>
    <t>MATEUS RICARDO PALUDO BALBINOT</t>
  </si>
  <si>
    <t>mateusgale@hotmail.com</t>
  </si>
  <si>
    <t>12.608.841-8</t>
  </si>
  <si>
    <t>VANIO ANDRE BELTRAME</t>
  </si>
  <si>
    <t>vanio_andre@hotmail.com</t>
  </si>
  <si>
    <t>MARCOS ANTONIO GASPERIN</t>
  </si>
  <si>
    <t>marcosgasperin@hotmail.com</t>
  </si>
  <si>
    <t>MATEUS LIRA</t>
  </si>
  <si>
    <t>mateusliraa_@hotmail.com</t>
  </si>
  <si>
    <t>VAGNER FRANCISCO RIGO</t>
  </si>
  <si>
    <t>vagnervfr@hotmail.com</t>
  </si>
  <si>
    <t>AUGUSTO CESAR TONELLO GIACOMINI</t>
  </si>
  <si>
    <t>augustocesartg@gmail.com</t>
  </si>
  <si>
    <t>BRUNO EINSTEN WYLLIAN LAPA</t>
  </si>
  <si>
    <t>brunolapa87@hotmail.com</t>
  </si>
  <si>
    <t>GIOVANI HENRIQUE SOBRAL DE OLIVEIRA</t>
  </si>
  <si>
    <t>giovanioliveira@alunos.utfpr.edu.br</t>
  </si>
  <si>
    <t>10.776.422-4</t>
  </si>
  <si>
    <t>RODRIGO SOLANO MARQUES</t>
  </si>
  <si>
    <t>rodrigosolanomarques@gmail.com</t>
  </si>
  <si>
    <t>12.591.707-0</t>
  </si>
  <si>
    <t>Categoria 4</t>
  </si>
  <si>
    <t>GUSTAVO HENRIQUE DA SILVA LOPES</t>
  </si>
  <si>
    <t>gustavolop@gmail.com</t>
  </si>
  <si>
    <t>EDNILSON FRANCISCO DOS SANTOS</t>
  </si>
  <si>
    <t>efs26@msn.com</t>
  </si>
  <si>
    <t>EDSON DEL CANALI</t>
  </si>
  <si>
    <t>edson_dell_canali@hotmail.com</t>
  </si>
  <si>
    <t>11.094.970-7</t>
  </si>
  <si>
    <t>EDUARDO RAMOS CAVALHEIRO DA SILVA</t>
  </si>
  <si>
    <t>eldudo16@gmail.com</t>
  </si>
  <si>
    <t>12.973.263-6</t>
  </si>
  <si>
    <t>FELIPE FIGUEIREDO GABRIEL</t>
  </si>
  <si>
    <t>felipefg.93@gmail.com</t>
  </si>
  <si>
    <t>9.979.756-8</t>
  </si>
  <si>
    <t>GIOVANI ROSSI</t>
  </si>
  <si>
    <t>giovani.rossi92@gmail.com</t>
  </si>
  <si>
    <t>GUSTAVO ALBERTO OHLWEILER</t>
  </si>
  <si>
    <t>ohlweiler@alunos.utfpr.edu.br</t>
  </si>
  <si>
    <t>LUAN ZANCANARO</t>
  </si>
  <si>
    <t>luan.mzancanaro@gmail.com</t>
  </si>
  <si>
    <t>MAURICIO BELUSSO</t>
  </si>
  <si>
    <t>mauriciobelusso@gmail.com</t>
  </si>
  <si>
    <t>THIAGO LOPES DELL SENT FREITAS</t>
  </si>
  <si>
    <t>thiagolopesdell@gmail.com</t>
  </si>
  <si>
    <t>10.609.026-2</t>
  </si>
  <si>
    <t>ALEXSANDRO ANTONIO CACOL</t>
  </si>
  <si>
    <t>alexsandro.cacol@gmail.com</t>
  </si>
  <si>
    <t>GUILHERME COSTA BERGHAUSER</t>
  </si>
  <si>
    <t>tortoyoyo@gmail.com</t>
  </si>
  <si>
    <t>9391519-4</t>
  </si>
  <si>
    <t>LUIZ CARLOS MOSER</t>
  </si>
  <si>
    <t>emoser@hotmail.com</t>
  </si>
  <si>
    <t>DIANA GOMES COUTINHO</t>
  </si>
  <si>
    <t>diana@alunos.utfpr.edu.br</t>
  </si>
  <si>
    <t>10.313.855-8</t>
  </si>
  <si>
    <t>LUIZ GUSTAVO BOURSCHEIT</t>
  </si>
  <si>
    <t>luizgustavobourscheit@gmail.com</t>
  </si>
  <si>
    <t>9.739.542-0</t>
  </si>
  <si>
    <t>GABRIEL FELIPE GUARNIERI</t>
  </si>
  <si>
    <t>gfguarnieri@gmail.com</t>
  </si>
  <si>
    <t>LEONARDO PEREIRA MACHADO</t>
  </si>
  <si>
    <t>leo.perreira.machado95@gmail.com</t>
  </si>
  <si>
    <t>Piracicaba</t>
  </si>
  <si>
    <t>45565959-X</t>
  </si>
  <si>
    <t>LUIZ HENRIQUE VOJCIECHOVSKI</t>
  </si>
  <si>
    <t>luiz.vojciechovski@outlook.com</t>
  </si>
  <si>
    <t>THAIS CRISTINA BERTOLDO</t>
  </si>
  <si>
    <t>thaisbertoldo@hotmail.com</t>
  </si>
  <si>
    <t>10.610.708-4</t>
  </si>
  <si>
    <t>CARLOS ESTEVAM ALMEIDA ARAPIRACA</t>
  </si>
  <si>
    <t>estevam.arapiraca@gmail.com</t>
  </si>
  <si>
    <t>FERNANDA FORNARI</t>
  </si>
  <si>
    <t>nanda.fornari@hotmail.com</t>
  </si>
  <si>
    <t>JOAO HENRIQUE RIBOLI</t>
  </si>
  <si>
    <t>riboli@alunos.utfpr.edu.br</t>
  </si>
  <si>
    <t>13090709-1</t>
  </si>
  <si>
    <t>MAICON GEAN GAVA</t>
  </si>
  <si>
    <t>maicongeangava@gmail.com</t>
  </si>
  <si>
    <t>12.538.941-4</t>
  </si>
  <si>
    <t>NATHAN KLUMP CRESTANI</t>
  </si>
  <si>
    <t>nkcrestani@hotmail.com</t>
  </si>
  <si>
    <t>ELIAS RICARDO VIEIRA</t>
  </si>
  <si>
    <t>elias_rvieira@hotmail.com</t>
  </si>
  <si>
    <t>ANDRE FELIPE DE BARBA</t>
  </si>
  <si>
    <t>andrefelipe_b@yahoo.com.br</t>
  </si>
  <si>
    <t>VALTER HIDEKI FULUCHO JUNIOR</t>
  </si>
  <si>
    <t>valter.fulucho@hotmail.com</t>
  </si>
  <si>
    <t>47.593.821-5</t>
  </si>
  <si>
    <t>10.229.114-0</t>
  </si>
  <si>
    <t>JULIO CEZAR MACHADO</t>
  </si>
  <si>
    <t>eunafita_15@hotmail.com</t>
  </si>
  <si>
    <t>10.102.904-2</t>
  </si>
  <si>
    <t>HENRIQUE ZAMBERLAN PACHECO</t>
  </si>
  <si>
    <t>henrique.z.pacheco@live.com</t>
  </si>
  <si>
    <t>MAURICIO EDUARDO CARLON HRYSZKO</t>
  </si>
  <si>
    <t>mauriciohryszko@gmail.com</t>
  </si>
  <si>
    <t>ALEXANDER DUTRA FERREIRA</t>
  </si>
  <si>
    <t>alexander007br@yahoo.com.br</t>
  </si>
  <si>
    <t>RAFAEL POZZA CANTELLI</t>
  </si>
  <si>
    <t>rafaelcanteli@hotmail.com</t>
  </si>
  <si>
    <t>10191419-4</t>
  </si>
  <si>
    <t>CARLOS AUGUSTO DAL BOSCO</t>
  </si>
  <si>
    <t>carlosaugustodb@hotmail.com</t>
  </si>
  <si>
    <t>DAVI SALOMAO SCHLAPPKOLH DE ALMEIDA</t>
  </si>
  <si>
    <t>davischlappkolh@hotmail.com</t>
  </si>
  <si>
    <t>ANNA CAROLINE FARIAS FACINA</t>
  </si>
  <si>
    <t>annac.facina@gmail.com</t>
  </si>
  <si>
    <t>MARCELO CONSORTE ESTECHE</t>
  </si>
  <si>
    <t>ptbco@hotmail.com</t>
  </si>
  <si>
    <t>7676386-0</t>
  </si>
  <si>
    <t>AIRTON DA CRUZ</t>
  </si>
  <si>
    <t>airton.sistemas@hotmail.com</t>
  </si>
  <si>
    <t>LEONARDO DE QUADROS</t>
  </si>
  <si>
    <t>leonardopreis1@hotmail.com</t>
  </si>
  <si>
    <t>12.887.969-2</t>
  </si>
  <si>
    <t>JEFERSON VAGNER LEONHARDT ALBINO</t>
  </si>
  <si>
    <t>jeferson_albino@hotmail.com</t>
  </si>
  <si>
    <t>ERALDO DONIZETE DA SILVA</t>
  </si>
  <si>
    <t>heraldblack007@gmail.com</t>
  </si>
  <si>
    <t>OSNI VENANCIO DORINI ROMERO</t>
  </si>
  <si>
    <t>osni_dorini@yahoo.com.br</t>
  </si>
  <si>
    <t>ADEMAR MUCZINSKI</t>
  </si>
  <si>
    <t>ademar_muczinski@hotmail.com</t>
  </si>
  <si>
    <t>TIAGO DA COSTA LINHARES</t>
  </si>
  <si>
    <t>costinhajrtiago@gmail.com</t>
  </si>
  <si>
    <t>ALINE MUSSATO</t>
  </si>
  <si>
    <t>alinemussato@hotmail.com</t>
  </si>
  <si>
    <t>10.673.383-0</t>
  </si>
  <si>
    <t>YURI ANDREOLI</t>
  </si>
  <si>
    <t>yuriandreoli@alunos.utfpr.edu.br</t>
  </si>
  <si>
    <t>LUCAS HENRIQUE DE ABREU</t>
  </si>
  <si>
    <t>lucasigual14@gmail.com</t>
  </si>
  <si>
    <t>RONALDO ALVES LEITE</t>
  </si>
  <si>
    <t>ronleite04@hotmail.com</t>
  </si>
  <si>
    <t>BRUNO RAMALHO BRESOLIN AYRES</t>
  </si>
  <si>
    <t>ayresbruno42@gmail.com</t>
  </si>
  <si>
    <t>MATHEUS PACHECO DA SILVA</t>
  </si>
  <si>
    <t>matheus_pachecosilva@hotmail.com</t>
  </si>
  <si>
    <t>12.831.969-7</t>
  </si>
  <si>
    <t>JOHNNY ROCKEMBACH KRAEMER</t>
  </si>
  <si>
    <t>johnny@alunos.utfpr.edu.br</t>
  </si>
  <si>
    <t>Capanema</t>
  </si>
  <si>
    <t>NITHIEZ JACIAN LAGO</t>
  </si>
  <si>
    <t>nithiez---@hotmail.com</t>
  </si>
  <si>
    <t>Campo Erê</t>
  </si>
  <si>
    <t>RODRIGO DA SILVA MAMEDIO</t>
  </si>
  <si>
    <t>rodrigomamedio@alunos.utfpr.edu.br</t>
  </si>
  <si>
    <t>Teodoro Sampaio</t>
  </si>
  <si>
    <t>YARA GUIMARAES</t>
  </si>
  <si>
    <t>y_guimaraes@ymail.com</t>
  </si>
  <si>
    <t>LUIZ EDUARDO BOSTOKOSKI CARNEIRO</t>
  </si>
  <si>
    <t>luiz_bostokoski@hotmail.com</t>
  </si>
  <si>
    <t>Honório Serpa</t>
  </si>
  <si>
    <t>RENATO PILATI</t>
  </si>
  <si>
    <t>renatopilati@gmail.com</t>
  </si>
  <si>
    <t>9817061-8</t>
  </si>
  <si>
    <t>VOMISLEI MATEUS BALENA</t>
  </si>
  <si>
    <t>vomisleibalena@hotmail.com</t>
  </si>
  <si>
    <t>LEANDRO MENEGAZZO FRANCESCHETTO</t>
  </si>
  <si>
    <t>leozztto@gmail.com</t>
  </si>
  <si>
    <t>JIAN RODRIGO CASASOLLA</t>
  </si>
  <si>
    <t>jian@alunos.utfpr.edu.br</t>
  </si>
  <si>
    <t>HEITOR SANTOS DELVECCHI</t>
  </si>
  <si>
    <t>heitordelveccho@hotmail.com</t>
  </si>
  <si>
    <t>44873915X</t>
  </si>
  <si>
    <t>PAULO HENRIQUE DE OLIVEIRA</t>
  </si>
  <si>
    <t>oliveirap@alunos.utfpr.edu.br</t>
  </si>
  <si>
    <t>Euclides da Cunha Paulista</t>
  </si>
  <si>
    <t>ERICLES ANDREI BELLEI</t>
  </si>
  <si>
    <t>ericles_bellei@hotmail.com</t>
  </si>
  <si>
    <t>JEAN CARLOS VIEIRA</t>
  </si>
  <si>
    <t>jcv2410@yahoo.com.br</t>
  </si>
  <si>
    <t>10.388.374-1</t>
  </si>
  <si>
    <t>JOSE RODOLFO ALGERI</t>
  </si>
  <si>
    <t>josealgeri@gmail.com</t>
  </si>
  <si>
    <t>Pranchita</t>
  </si>
  <si>
    <t>VALCIR BALBINOTTI JUNIOR</t>
  </si>
  <si>
    <t>balbinottijr@outlook.com</t>
  </si>
  <si>
    <t>YAN FARIAS NASCIMENTO</t>
  </si>
  <si>
    <t>yan-farias@hotmail.com</t>
  </si>
  <si>
    <t>Salvador</t>
  </si>
  <si>
    <t>PATRICK ALEXIS PEROTTI</t>
  </si>
  <si>
    <t>patrickperotti0@gmail.com</t>
  </si>
  <si>
    <t>4.104.031-7</t>
  </si>
  <si>
    <t>BRUNO VAZ DE LIMA</t>
  </si>
  <si>
    <t>brunol@alunos.utfpr.edu.br</t>
  </si>
  <si>
    <t>GLAUBER PROCESKI ANDREOLLI</t>
  </si>
  <si>
    <t>gp.andreolli@gmail.com</t>
  </si>
  <si>
    <t>PAULO HENRIQUE MARTINELLO BASTOS</t>
  </si>
  <si>
    <t>dskhkadhakde@gmail.com</t>
  </si>
  <si>
    <t>MONICA MAYUMI MADA</t>
  </si>
  <si>
    <t>mayumi.mada1@gmail.com</t>
  </si>
  <si>
    <t>FRANCISCO GODIENSKI HANSEN</t>
  </si>
  <si>
    <t>francisco.hansen@gmail.com</t>
  </si>
  <si>
    <t>GUILHERME VIACELI</t>
  </si>
  <si>
    <t>guilhermeviaceli@alunos.utfpr.edu.br</t>
  </si>
  <si>
    <t>MAICON RENA COLLA</t>
  </si>
  <si>
    <t>maicon1208@hotmail.com</t>
  </si>
  <si>
    <t>ALEXANDRE ERMINIO DA CRUZ</t>
  </si>
  <si>
    <t>cruzalexandre@hotmail.com</t>
  </si>
  <si>
    <t>ADIR ALEXANDRO NESI</t>
  </si>
  <si>
    <t>adir@alunos.utfpr.edu.br</t>
  </si>
  <si>
    <t>GILBERTO RISSO</t>
  </si>
  <si>
    <t>gilbertorisso@gmail.com</t>
  </si>
  <si>
    <t>GERALDO MAGELA AMANCIO</t>
  </si>
  <si>
    <t>gerald_sp@terra.com.br</t>
  </si>
  <si>
    <t>GIOVANI TOGNON</t>
  </si>
  <si>
    <t>giovani123@gmail.com</t>
  </si>
  <si>
    <t>9.497.415-1</t>
  </si>
  <si>
    <t>VINICIUS DALSASSO</t>
  </si>
  <si>
    <t>viniciusdalsasso@hotmail.com</t>
  </si>
  <si>
    <t>10.609.178-1</t>
  </si>
  <si>
    <t>LARISSA GASS</t>
  </si>
  <si>
    <t>larissagass@hotmail.com</t>
  </si>
  <si>
    <t>CARLO ROBERTO GIMENEZ LOPES</t>
  </si>
  <si>
    <t>crgmzlps@gmail.com</t>
  </si>
  <si>
    <t>Paraguai</t>
  </si>
  <si>
    <t>SHARON CALEFFI</t>
  </si>
  <si>
    <t>sharon.caleffi@gmail.com</t>
  </si>
  <si>
    <t>TIAGO ANDRE SARTORI RIBEIRO</t>
  </si>
  <si>
    <t>tiago.asr@live.com</t>
  </si>
  <si>
    <t>TAIS ABATTI</t>
  </si>
  <si>
    <t>tais_abatti@hotmail.com</t>
  </si>
  <si>
    <t>5281801-2</t>
  </si>
  <si>
    <t>ALDINEI DA CAS ZORTEA</t>
  </si>
  <si>
    <t>aldineidcz@gmail.com</t>
  </si>
  <si>
    <t>10.811.028-7</t>
  </si>
  <si>
    <t>EDSON FERNANDO MOSER</t>
  </si>
  <si>
    <t>edsonmoser@alunos.utfpr.edu.br</t>
  </si>
  <si>
    <t>JULIO ARTUR DEBASTIANI</t>
  </si>
  <si>
    <t>dbjulio@gmail.com</t>
  </si>
  <si>
    <t>9.136.993-1</t>
  </si>
  <si>
    <t>GERALDO MIGUEL ZYS JUNIOR</t>
  </si>
  <si>
    <t>geraldojunior@alunos.utfpr.edu.br</t>
  </si>
  <si>
    <t>ALINE MARIEL NICHELLE</t>
  </si>
  <si>
    <t>alinenichelle@hotmail.com</t>
  </si>
  <si>
    <t>TAINAN ABATTI</t>
  </si>
  <si>
    <t>titos_abatti@hotmail.com</t>
  </si>
  <si>
    <t>KARISSA LOPES MORENO</t>
  </si>
  <si>
    <t>karissa@alunos.utfpr.edu.br</t>
  </si>
  <si>
    <t>MATHEUS EDUARDO COBALCHINI</t>
  </si>
  <si>
    <t>matmathu@gmail.com</t>
  </si>
  <si>
    <t>NELSON DE CARVALHO JUNIOR</t>
  </si>
  <si>
    <t>yevan.pato@gmail.com</t>
  </si>
  <si>
    <t>1317785-0</t>
  </si>
  <si>
    <t>ARTHUR MORAES ALVES</t>
  </si>
  <si>
    <t>ritamoraess@hotmail.com</t>
  </si>
  <si>
    <t>São Leopoldo</t>
  </si>
  <si>
    <t>BRUNA DA SILVA RIBOLI</t>
  </si>
  <si>
    <t>brunnariboli@hotmail.com</t>
  </si>
  <si>
    <t>12707673-1</t>
  </si>
  <si>
    <t>CAMILA RAVANELLI ZUB</t>
  </si>
  <si>
    <t>camilazub100@gmail.com</t>
  </si>
  <si>
    <t>DEIVID MARCOS FURLAN</t>
  </si>
  <si>
    <t>deividfurlan_@hotmail.com</t>
  </si>
  <si>
    <t>JHONATAN MARTINELLO</t>
  </si>
  <si>
    <t>jhonatanmartinello@gmail.com</t>
  </si>
  <si>
    <t>HIGOR MATHEUS BOMFIM GOMES</t>
  </si>
  <si>
    <t>higor_mbg@hotmail.com</t>
  </si>
  <si>
    <t>RAFAEL RAMOS SCHMITZ</t>
  </si>
  <si>
    <t>rafasch@live.com</t>
  </si>
  <si>
    <t>ROBERTA GARCIA</t>
  </si>
  <si>
    <t>robgarcia_@hotmail.com</t>
  </si>
  <si>
    <t>FABIO ZIEMBICKI</t>
  </si>
  <si>
    <t>fabinho19881@gmail.com</t>
  </si>
  <si>
    <t>LEANDRO ANDRE FACIN</t>
  </si>
  <si>
    <t>leandrofacin@hotmail.com</t>
  </si>
  <si>
    <t>MARCELO CARBONI BIF</t>
  </si>
  <si>
    <t>old_nasty_@hotmail.com</t>
  </si>
  <si>
    <t>RENAN ARLINDO DESCONSI TURRA</t>
  </si>
  <si>
    <t>renan.turra@gmail.com</t>
  </si>
  <si>
    <t>LUANA CRISTINA DA ROCHA MULLER</t>
  </si>
  <si>
    <t>luanamull@gmail.com</t>
  </si>
  <si>
    <t>CARLA DANIELI DIAS</t>
  </si>
  <si>
    <t>carladaniellidias@gmail.com</t>
  </si>
  <si>
    <t>RAFAEL MARQUES</t>
  </si>
  <si>
    <t>rafael_marks1@hotmail.com</t>
  </si>
  <si>
    <t>VANESSA LUCION</t>
  </si>
  <si>
    <t>vanessalucion@hotmail.com</t>
  </si>
  <si>
    <t>CLEIDISSON PERINAZZO DRASZEWSKI</t>
  </si>
  <si>
    <t>cleipd@gmail.com</t>
  </si>
  <si>
    <t>WILIAM FRANCISCO KAFFER</t>
  </si>
  <si>
    <t>wiliam.kaffer@gmail.com</t>
  </si>
  <si>
    <t>JULIANO GIRARDELLO</t>
  </si>
  <si>
    <t>jucapablanca@gmail.com</t>
  </si>
  <si>
    <t>ANDRE FRESSATO CARVALHO</t>
  </si>
  <si>
    <t>andreh.hc@gmail.com</t>
  </si>
  <si>
    <t>DAIANA ROVEDA PILANTIR</t>
  </si>
  <si>
    <t>daiana.pilantir.pilantir@gmail.com</t>
  </si>
  <si>
    <t>10672959-0</t>
  </si>
  <si>
    <t>BRUNO BERTUOL DE MELO</t>
  </si>
  <si>
    <t>bruno.bmeloo@hotmail.com</t>
  </si>
  <si>
    <t>BRUNO LUSSI</t>
  </si>
  <si>
    <t>b.l_1996@hotmail.com</t>
  </si>
  <si>
    <t>BRUNO TADEU GAMA CORTEZ</t>
  </si>
  <si>
    <t>brunocortez001@gmail.com</t>
  </si>
  <si>
    <t>DAVI FAGUNDES SAMPAIO CARDOSO</t>
  </si>
  <si>
    <t>dcardoso.ash@hotmail.com</t>
  </si>
  <si>
    <t>LEANDRO MAKOTO KOJIMA</t>
  </si>
  <si>
    <t>leandrokojima@gmail.com</t>
  </si>
  <si>
    <t>LUCCAS GABRIEL FERREIRA</t>
  </si>
  <si>
    <t>luccas_gabriel_mt@hotmail.com</t>
  </si>
  <si>
    <t>Cuiabá</t>
  </si>
  <si>
    <t>JANDERSON NILTON KNOB</t>
  </si>
  <si>
    <t>janderknob@gmail.com</t>
  </si>
  <si>
    <t>RAFAEL ROSARIO</t>
  </si>
  <si>
    <t>lubysaycon@gmail.com</t>
  </si>
  <si>
    <t>THIAGO LOPES DE SOUSA</t>
  </si>
  <si>
    <t>conect.thiago02@gmail.com</t>
  </si>
  <si>
    <t>CLEVERSON FULBER</t>
  </si>
  <si>
    <t>cleverson.fulber@hotmail.com</t>
  </si>
  <si>
    <t>10.819.558-4</t>
  </si>
  <si>
    <t>EVERTON JEAN DA SILVA</t>
  </si>
  <si>
    <t>evertonjeanpb@hotmail.com</t>
  </si>
  <si>
    <t>ELORA BENITE RONCA</t>
  </si>
  <si>
    <t>elora_ronca@hotmail.com</t>
  </si>
  <si>
    <t>ALVARO FLAVIANO KIFFER NAVEGA</t>
  </si>
  <si>
    <t>alvaroflaviano@hotmail.com</t>
  </si>
  <si>
    <t>Cabo Frio</t>
  </si>
  <si>
    <t>RJ</t>
  </si>
  <si>
    <t>PAULO SILVA DOS SANTOS</t>
  </si>
  <si>
    <t>paulosilva.ro@hotmail.com</t>
  </si>
  <si>
    <t>Rio Branco</t>
  </si>
  <si>
    <t>AC</t>
  </si>
  <si>
    <t>GREGORY JUNIOR DALLA VALLE</t>
  </si>
  <si>
    <t>gregory.junior@parati.com.br</t>
  </si>
  <si>
    <t>JUSCIANE DE SOUZA LOURES RESENDE</t>
  </si>
  <si>
    <t>juloures82@outlook.com</t>
  </si>
  <si>
    <t>Valparaíso de Goiás</t>
  </si>
  <si>
    <t>GO</t>
  </si>
  <si>
    <t>WILLIAN JOSE PIANTKOSKI</t>
  </si>
  <si>
    <t>piantkoski@alunos.utfpr.edu.br</t>
  </si>
  <si>
    <t>GRAZIELI SIQUEIRA</t>
  </si>
  <si>
    <t>grahsik17@gmail.com</t>
  </si>
  <si>
    <t>12.376.056.5</t>
  </si>
  <si>
    <t>JOAO ANTONIO SBARDELOTTO LEIRIA DE WITT</t>
  </si>
  <si>
    <t>joao_witt@hotmail.com</t>
  </si>
  <si>
    <t>MATHEUS OLDONI</t>
  </si>
  <si>
    <t>oldonimatheus@hotmail.com</t>
  </si>
  <si>
    <t>MARCELLO HENRIQUE SENGER PRESTES</t>
  </si>
  <si>
    <t>marcelloheenrique16@gmail.com</t>
  </si>
  <si>
    <t>Campo Mourão</t>
  </si>
  <si>
    <t>VALCIR TONIETTO</t>
  </si>
  <si>
    <t>valcir_tonietto@hotmail.com</t>
  </si>
  <si>
    <t>WALTER WILLIAN SANTOS TILLWITZ</t>
  </si>
  <si>
    <t>williantillwitz@gmail.com</t>
  </si>
  <si>
    <t>RAQUEL TIEKO TANAKA YAMADA</t>
  </si>
  <si>
    <t>raquelyamada@hotmail.com</t>
  </si>
  <si>
    <t>ANA PAULA APARECIDA SCHAITLER</t>
  </si>
  <si>
    <t>ana.schaitler@gmail.com</t>
  </si>
  <si>
    <t>DARLEY LEONARDO KREFTA</t>
  </si>
  <si>
    <t>darleykrefta@hotmail.com</t>
  </si>
  <si>
    <t>DIEGO ALAN WALLERIUS FEIL</t>
  </si>
  <si>
    <t>diego-feil@hotmail.com</t>
  </si>
  <si>
    <t>GUSTAVO SALVADOR ARAUJO</t>
  </si>
  <si>
    <t>guga.misterbin@gmail.com</t>
  </si>
  <si>
    <t>Linhares</t>
  </si>
  <si>
    <t>ES</t>
  </si>
  <si>
    <t>JOAO PAULO MERLIN</t>
  </si>
  <si>
    <t>joao.p.merlin@gmail.com</t>
  </si>
  <si>
    <t>JUAN HERMANN SERAMUCIN</t>
  </si>
  <si>
    <t>juanhs8@hotmail.com</t>
  </si>
  <si>
    <t>DEBORA MENDES</t>
  </si>
  <si>
    <t>debora.mendes@live.com</t>
  </si>
  <si>
    <t>GUSTAVO FERREIRA DA SILVA</t>
  </si>
  <si>
    <t>gustavoferreiradasilva@msn.com</t>
  </si>
  <si>
    <t>São Bernardo do Campo</t>
  </si>
  <si>
    <t>JOAO VICTOR NOVAES DA SILVA</t>
  </si>
  <si>
    <t>joao.nvaes@gmail.com</t>
  </si>
  <si>
    <t>JULIO CEZAR BALDISSERA CASAGRANDE</t>
  </si>
  <si>
    <t>julioo.juliooo_@hotmail.com</t>
  </si>
  <si>
    <t>ALEXANDRE CESAR PEREIRA</t>
  </si>
  <si>
    <t>alex.cesarpereira@gmail.com</t>
  </si>
  <si>
    <t>JHONY RICARDO PLETSCH</t>
  </si>
  <si>
    <t>jhonyzp@hotmail.com</t>
  </si>
  <si>
    <t>Capitão Leônidas Marques</t>
  </si>
  <si>
    <t>JOAO PEDRO VANSAN</t>
  </si>
  <si>
    <t>vansanjao@gmail.com</t>
  </si>
  <si>
    <t>MARLON FELIPE GONSALVES PACHECO</t>
  </si>
  <si>
    <t>marlon.gonsalves98@gmail.com</t>
  </si>
  <si>
    <t>THIAGO MOREIRA BIANECK</t>
  </si>
  <si>
    <t>bianeck27@gmail.com</t>
  </si>
  <si>
    <t>Novo Aripuanã</t>
  </si>
  <si>
    <t>1610974-0</t>
  </si>
  <si>
    <t>AM</t>
  </si>
  <si>
    <t>WELITON BORTOLON</t>
  </si>
  <si>
    <t>bortolon@hotmail.co.uk</t>
  </si>
  <si>
    <t>ANA CLAUDIA CHAVES LODI</t>
  </si>
  <si>
    <t>analodi@alunos.utfpr.edu.br</t>
  </si>
  <si>
    <t>VALERY CRIST RODRIGUES SANGUINO</t>
  </si>
  <si>
    <t>valerycristsanguino@yahoo.com.br</t>
  </si>
  <si>
    <t>WILLIAN MATHEUS DELFIN DE SOUZA</t>
  </si>
  <si>
    <t>willianmatheus_s@hotmail.com</t>
  </si>
  <si>
    <t>LEONARDO DA SILVA DEBASTIANI</t>
  </si>
  <si>
    <t>leonardodebastiani98@hotmail.com</t>
  </si>
  <si>
    <t>MACX ROBERTO CESCONETTO FILHO</t>
  </si>
  <si>
    <t>macxizinhocesconetto@hotmail.com</t>
  </si>
  <si>
    <t>MATHEUS TONIAL</t>
  </si>
  <si>
    <t>mateus_tonial@hotmail.com</t>
  </si>
  <si>
    <t>VALDINEI BUCMAIER SANTOS</t>
  </si>
  <si>
    <t>valdgremio@hotmail.com</t>
  </si>
  <si>
    <t>Ampére</t>
  </si>
  <si>
    <t>6271598-7</t>
  </si>
  <si>
    <t>RAQUEL TROMBETA</t>
  </si>
  <si>
    <t>trombetaraquel@hotmail.com</t>
  </si>
  <si>
    <t>EDUARDO PACHECO DA SILVA</t>
  </si>
  <si>
    <t>eduardo_pachecosilva@hotmail.com</t>
  </si>
  <si>
    <t>12.833.114-0</t>
  </si>
  <si>
    <t>MAIKON RODRIGO PSCHEIDT</t>
  </si>
  <si>
    <t>maikon.pscheidt@gmail.com</t>
  </si>
  <si>
    <t>ANDRE FELIPE DIAS ADORNES</t>
  </si>
  <si>
    <t>andrechz@hotmail.com</t>
  </si>
  <si>
    <t>CLAUDINEI SOARES</t>
  </si>
  <si>
    <t>cladinei_chz@hotmail.com</t>
  </si>
  <si>
    <t>Vagas remanescentes SISU</t>
  </si>
  <si>
    <t>ANDRE BONAVIGO JAKUBIU</t>
  </si>
  <si>
    <t>abjandre@gmail.com</t>
  </si>
  <si>
    <t>ROBERTO RAMOS</t>
  </si>
  <si>
    <t>rtorms@gmail.com</t>
  </si>
  <si>
    <t>WAGNER DOS SANTOS BACKES</t>
  </si>
  <si>
    <t>wagnerbackes@gmail.com</t>
  </si>
  <si>
    <t>ALAN PEREIRA DUARTE</t>
  </si>
  <si>
    <t>allaneamanda@hotmail.com.br</t>
  </si>
  <si>
    <t>ANGELICA MAFFIOLETTI</t>
  </si>
  <si>
    <t>ange.mafioletti@gmail.com</t>
  </si>
  <si>
    <t>UELINTON MAZUTTI DA SILVA</t>
  </si>
  <si>
    <t>uelinton85@gmail.com</t>
  </si>
  <si>
    <t>CICERA FROZZA</t>
  </si>
  <si>
    <t>cicera.cf@hotmail.com</t>
  </si>
  <si>
    <t>9.821.879-3</t>
  </si>
  <si>
    <t>CLEITON PATRICIO</t>
  </si>
  <si>
    <t>cleitonpb19@hotmail.com</t>
  </si>
  <si>
    <t>DANIEL DA SILVA FELIX</t>
  </si>
  <si>
    <t>danifelixx@outlook.com</t>
  </si>
  <si>
    <t>GUSTAVO PATRICK DE QUADROS AMBROSIO</t>
  </si>
  <si>
    <t>ambrosio.guapo@hotmail.com</t>
  </si>
  <si>
    <t>IGOR ANDRE GOBETTI</t>
  </si>
  <si>
    <t>igorgob@hotmail.com</t>
  </si>
  <si>
    <t>10.749.208-9</t>
  </si>
  <si>
    <t>LEONARDO RIGOTTI DE LIMA</t>
  </si>
  <si>
    <t>leonardordelima@outlook.com</t>
  </si>
  <si>
    <t>Dionísio Cerqueira</t>
  </si>
  <si>
    <t>LUCAS PILANTIL LEITE</t>
  </si>
  <si>
    <t>lucas_pleite@outlook.com</t>
  </si>
  <si>
    <t>Manfrinópolis</t>
  </si>
  <si>
    <t>MATHEUS PIACENTINI</t>
  </si>
  <si>
    <t>matthewspro@icloud.com</t>
  </si>
  <si>
    <t>NELCI APARECIDA FARIAS DAVID</t>
  </si>
  <si>
    <t>nelci.david@gmail.com</t>
  </si>
  <si>
    <t>Quatro Barras</t>
  </si>
  <si>
    <t>PATRICK MARTINS DE OLIVEIRA</t>
  </si>
  <si>
    <t>patrickjogos.mli@hotmail.com</t>
  </si>
  <si>
    <t>PATRIKY DE BAIRRO PASCHOALI</t>
  </si>
  <si>
    <t>patriky_007@hotmail.com</t>
  </si>
  <si>
    <t>VITOR AUGUSTO BELONI DIAS</t>
  </si>
  <si>
    <t>vitao.beloni@gmail.com</t>
  </si>
  <si>
    <t>VIVIANE FATIMA GURAL</t>
  </si>
  <si>
    <t>vivianegural@hotmail.com</t>
  </si>
  <si>
    <t>KAWANE MACHADO DOS SANTOS</t>
  </si>
  <si>
    <t>k.aw.ane@hotmail.com</t>
  </si>
  <si>
    <t>LUCAS TONDO SENDESKI</t>
  </si>
  <si>
    <t>lucastsendeski@hotmail.com</t>
  </si>
  <si>
    <t>NELSON SAVI JUNIOR</t>
  </si>
  <si>
    <t>savijunioroff@gmail.com</t>
  </si>
  <si>
    <t>DOUGLAS FAVERO</t>
  </si>
  <si>
    <t>faverodouglas@gmail.com</t>
  </si>
  <si>
    <t>2009 - 2</t>
  </si>
  <si>
    <t>2014 - 2</t>
  </si>
  <si>
    <t>2009 - 1</t>
  </si>
  <si>
    <t>2007 - 2</t>
  </si>
  <si>
    <t>2013 - 2</t>
  </si>
  <si>
    <t>2013 - 1</t>
  </si>
  <si>
    <t>2008 - 1</t>
  </si>
  <si>
    <t>2008 - 2</t>
  </si>
  <si>
    <t>2016 - 1</t>
  </si>
  <si>
    <t>2012 - 2</t>
  </si>
  <si>
    <t>2010 - 1</t>
  </si>
  <si>
    <t>2015 - 1</t>
  </si>
  <si>
    <t>2015 - 2</t>
  </si>
  <si>
    <t>2007 - 1</t>
  </si>
  <si>
    <t>2010 - 2</t>
  </si>
  <si>
    <t>2011 - 2</t>
  </si>
  <si>
    <t>2014 - 1</t>
  </si>
  <si>
    <t>2012 - 1</t>
  </si>
  <si>
    <t>2011 - 1</t>
  </si>
  <si>
    <t>codigo</t>
  </si>
  <si>
    <t>nome</t>
  </si>
  <si>
    <t>periodo_carga  1</t>
  </si>
  <si>
    <t>periodo</t>
  </si>
  <si>
    <t>situation_long</t>
  </si>
  <si>
    <t>situation_short</t>
  </si>
  <si>
    <t>2016-1</t>
  </si>
  <si>
    <t>Não Evadido</t>
  </si>
  <si>
    <t>2015-2</t>
  </si>
  <si>
    <t>Evadido</t>
  </si>
  <si>
    <t>2015-1</t>
  </si>
  <si>
    <t>2014-2</t>
  </si>
  <si>
    <t>2014-1</t>
  </si>
  <si>
    <t>2013-2</t>
  </si>
  <si>
    <t>2013-1</t>
  </si>
  <si>
    <t>2012-2</t>
  </si>
  <si>
    <t>2012-1</t>
  </si>
  <si>
    <t>2011-2</t>
  </si>
  <si>
    <t>2011-1</t>
  </si>
  <si>
    <t>2010-2</t>
  </si>
  <si>
    <t>2010-1</t>
  </si>
  <si>
    <t>2009-2</t>
  </si>
  <si>
    <t>2009-1</t>
  </si>
  <si>
    <t>2008-2</t>
  </si>
  <si>
    <t>2008-1</t>
  </si>
  <si>
    <t>2007-2</t>
  </si>
  <si>
    <t>2007-1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</si>
</sst>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CC99"/>
      </left>
      <right style="medium">
        <color rgb="FFFFCC99"/>
      </right>
      <top/>
      <bottom/>
      <diagonal/>
    </border>
    <border>
      <left style="medium">
        <color rgb="FFFFCC99"/>
      </left>
      <right style="medium">
        <color rgb="FFFFCC99"/>
      </right>
      <top style="medium">
        <color rgb="FFFFCC99"/>
      </top>
      <bottom/>
      <diagonal/>
    </border>
    <border>
      <left style="medium">
        <color rgb="FFFFCC99"/>
      </left>
      <right style="medium">
        <color rgb="FFFFCC99"/>
      </right>
      <top/>
      <bottom style="medium">
        <color rgb="FFFFCC9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2" borderId="0" xfId="0" applyFill="1"/>
    <xf numFmtId="0" fontId="3" fillId="2" borderId="1" xfId="1" applyFill="1" applyBorder="1" applyAlignment="1">
      <alignment horizontal="right" vertical="center" wrapText="1"/>
    </xf>
    <xf numFmtId="0" fontId="3" fillId="2" borderId="1" xfId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/>
    </xf>
    <xf numFmtId="0" fontId="3" fillId="2" borderId="0" xfId="1" applyFill="1" applyAlignment="1">
      <alignment horizontal="left" vertical="center" wrapText="1"/>
    </xf>
    <xf numFmtId="0" fontId="3" fillId="2" borderId="3" xfId="1" applyFill="1" applyBorder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3" fillId="3" borderId="3" xfId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right" vertical="center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sql.php?db=smartedu&amp;table=detail#usesubform[4]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" name="Imagem 1" descr="Descendent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9525</xdr:colOff>
      <xdr:row>101</xdr:row>
      <xdr:rowOff>9525</xdr:rowOff>
    </xdr:to>
    <xdr:pic>
      <xdr:nvPicPr>
        <xdr:cNvPr id="3" name="Imagem 2" descr="Descendent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26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4" name="Imagem 3" descr="Descendent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121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9525</xdr:colOff>
      <xdr:row>303</xdr:row>
      <xdr:rowOff>9525</xdr:rowOff>
    </xdr:to>
    <xdr:pic>
      <xdr:nvPicPr>
        <xdr:cNvPr id="5" name="Imagem 4" descr="Descendent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131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phpmyadmin/tbl_sql.php?db=smartedu&amp;table=detail" TargetMode="External"/><Relationship Id="rId13" Type="http://schemas.openxmlformats.org/officeDocument/2006/relationships/hyperlink" Target="http://localhost/phpmyadmin/tbl_sql.php?db=smartedu&amp;table=detail" TargetMode="External"/><Relationship Id="rId18" Type="http://schemas.openxmlformats.org/officeDocument/2006/relationships/hyperlink" Target="http://localhost/phpmyadmin/tbl_sql.php?db=smartedu&amp;table=detail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://localhost/phpmyadmin/tbl_sql.php?db=smartedu&amp;table=detail" TargetMode="External"/><Relationship Id="rId21" Type="http://schemas.openxmlformats.org/officeDocument/2006/relationships/hyperlink" Target="http://localhost/phpmyadmin/tbl_sql.php?db=smartedu&amp;table=detail" TargetMode="External"/><Relationship Id="rId7" Type="http://schemas.openxmlformats.org/officeDocument/2006/relationships/hyperlink" Target="http://localhost/phpmyadmin/tbl_sql.php?db=smartedu&amp;table=detail" TargetMode="External"/><Relationship Id="rId12" Type="http://schemas.openxmlformats.org/officeDocument/2006/relationships/hyperlink" Target="http://localhost/phpmyadmin/tbl_sql.php?db=smartedu&amp;table=detail" TargetMode="External"/><Relationship Id="rId17" Type="http://schemas.openxmlformats.org/officeDocument/2006/relationships/hyperlink" Target="http://localhost/phpmyadmin/tbl_sql.php?db=smartedu&amp;table=detai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localhost/phpmyadmin/tbl_sql.php?db=smartedu&amp;table=detail" TargetMode="External"/><Relationship Id="rId16" Type="http://schemas.openxmlformats.org/officeDocument/2006/relationships/hyperlink" Target="http://localhost/phpmyadmin/tbl_sql.php?db=smartedu&amp;table=detail" TargetMode="External"/><Relationship Id="rId20" Type="http://schemas.openxmlformats.org/officeDocument/2006/relationships/hyperlink" Target="http://localhost/phpmyadmin/tbl_sql.php?db=smartedu&amp;table=detail" TargetMode="External"/><Relationship Id="rId1" Type="http://schemas.openxmlformats.org/officeDocument/2006/relationships/hyperlink" Target="http://localhost/phpmyadmin/tbl_sql.php?db=smartedu&amp;table=detail" TargetMode="External"/><Relationship Id="rId6" Type="http://schemas.openxmlformats.org/officeDocument/2006/relationships/hyperlink" Target="http://localhost/phpmyadmin/tbl_sql.php?db=smartedu&amp;table=detail" TargetMode="External"/><Relationship Id="rId11" Type="http://schemas.openxmlformats.org/officeDocument/2006/relationships/hyperlink" Target="http://localhost/phpmyadmin/tbl_sql.php?db=smartedu&amp;table=detail" TargetMode="External"/><Relationship Id="rId24" Type="http://schemas.openxmlformats.org/officeDocument/2006/relationships/hyperlink" Target="http://localhost/phpmyadmin/tbl_sql.php?db=smartedu&amp;table=detail" TargetMode="External"/><Relationship Id="rId5" Type="http://schemas.openxmlformats.org/officeDocument/2006/relationships/hyperlink" Target="http://localhost/phpmyadmin/tbl_sql.php?db=smartedu&amp;table=detail" TargetMode="External"/><Relationship Id="rId15" Type="http://schemas.openxmlformats.org/officeDocument/2006/relationships/hyperlink" Target="http://localhost/phpmyadmin/tbl_sql.php?db=smartedu&amp;table=detail" TargetMode="External"/><Relationship Id="rId23" Type="http://schemas.openxmlformats.org/officeDocument/2006/relationships/hyperlink" Target="http://localhost/phpmyadmin/tbl_sql.php?db=smartedu&amp;table=detail" TargetMode="External"/><Relationship Id="rId10" Type="http://schemas.openxmlformats.org/officeDocument/2006/relationships/hyperlink" Target="http://localhost/phpmyadmin/tbl_sql.php?db=smartedu&amp;table=detail" TargetMode="External"/><Relationship Id="rId19" Type="http://schemas.openxmlformats.org/officeDocument/2006/relationships/hyperlink" Target="http://localhost/phpmyadmin/tbl_sql.php?db=smartedu&amp;table=detail" TargetMode="External"/><Relationship Id="rId4" Type="http://schemas.openxmlformats.org/officeDocument/2006/relationships/hyperlink" Target="http://localhost/phpmyadmin/tbl_sql.php?db=smartedu&amp;table=detail" TargetMode="External"/><Relationship Id="rId9" Type="http://schemas.openxmlformats.org/officeDocument/2006/relationships/hyperlink" Target="http://localhost/phpmyadmin/tbl_sql.php?db=smartedu&amp;table=detail" TargetMode="External"/><Relationship Id="rId14" Type="http://schemas.openxmlformats.org/officeDocument/2006/relationships/hyperlink" Target="http://localhost/phpmyadmin/tbl_sql.php?db=smartedu&amp;table=detail" TargetMode="External"/><Relationship Id="rId22" Type="http://schemas.openxmlformats.org/officeDocument/2006/relationships/hyperlink" Target="http://localhost/phpmyadmin/tbl_sql.php?db=smartedu&amp;table=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3113"/>
  <sheetViews>
    <sheetView tabSelected="1" topLeftCell="J1" workbookViewId="0">
      <selection activeCell="G2806" sqref="A2806:XFD2806"/>
    </sheetView>
  </sheetViews>
  <sheetFormatPr defaultRowHeight="15" x14ac:dyDescent="0.25"/>
  <cols>
    <col min="1" max="2" width="11.42578125" hidden="1" customWidth="1"/>
    <col min="3" max="3" width="17.140625" hidden="1" customWidth="1"/>
    <col min="4" max="4" width="10.5703125" hidden="1" customWidth="1"/>
    <col min="5" max="5" width="15.7109375" hidden="1" customWidth="1"/>
    <col min="6" max="6" width="17.28515625" hidden="1" customWidth="1"/>
    <col min="7" max="7" width="12.42578125" bestFit="1" customWidth="1"/>
    <col min="8" max="8" width="67.7109375" bestFit="1" customWidth="1"/>
    <col min="9" max="9" width="6.85546875" bestFit="1" customWidth="1"/>
    <col min="10" max="10" width="11.7109375" bestFit="1" customWidth="1"/>
    <col min="11" max="11" width="11.7109375" customWidth="1"/>
    <col min="12" max="12" width="54" bestFit="1" customWidth="1"/>
    <col min="13" max="13" width="9.42578125" hidden="1" customWidth="1"/>
    <col min="14" max="14" width="17.5703125" bestFit="1" customWidth="1"/>
    <col min="15" max="15" width="10.140625" hidden="1" customWidth="1"/>
    <col min="16" max="16" width="23.7109375" hidden="1" customWidth="1"/>
    <col min="17" max="17" width="27.85546875" hidden="1" customWidth="1"/>
    <col min="18" max="18" width="12" hidden="1" customWidth="1"/>
    <col min="19" max="19" width="17.42578125" hidden="1" customWidth="1"/>
    <col min="20" max="20" width="22.140625" hidden="1" customWidth="1"/>
    <col min="21" max="21" width="24.42578125" hidden="1" customWidth="1"/>
    <col min="22" max="22" width="18" hidden="1" customWidth="1"/>
    <col min="23" max="23" width="21" hidden="1" customWidth="1"/>
    <col min="24" max="24" width="22.42578125" hidden="1" customWidth="1"/>
    <col min="25" max="25" width="24.28515625" hidden="1" customWidth="1"/>
    <col min="26" max="26" width="24.85546875" hidden="1" customWidth="1"/>
    <col min="27" max="27" width="37.28515625" hidden="1" customWidth="1"/>
    <col min="28" max="28" width="31.42578125" hidden="1" customWidth="1"/>
    <col min="29" max="29" width="37.5703125" hidden="1" customWidth="1"/>
    <col min="30" max="30" width="33.140625" hidden="1" customWidth="1"/>
    <col min="31" max="31" width="9.85546875" hidden="1" customWidth="1"/>
    <col min="32" max="32" width="8.28515625" hidden="1" customWidth="1"/>
    <col min="33" max="33" width="17.7109375" hidden="1" customWidth="1"/>
    <col min="34" max="34" width="33.42578125" hidden="1" customWidth="1"/>
    <col min="35" max="35" width="31.5703125" hidden="1" customWidth="1"/>
    <col min="36" max="36" width="21.5703125" hidden="1" customWidth="1"/>
    <col min="37" max="37" width="24.7109375" hidden="1" customWidth="1"/>
    <col min="38" max="38" width="22" hidden="1" customWidth="1"/>
    <col min="39" max="39" width="22.28515625" hidden="1" customWidth="1"/>
    <col min="40" max="40" width="24.42578125" hidden="1" customWidth="1"/>
    <col min="41" max="41" width="21.85546875" hidden="1" customWidth="1"/>
    <col min="42" max="42" width="21.28515625" hidden="1" customWidth="1"/>
    <col min="43" max="43" width="16.42578125" hidden="1" customWidth="1"/>
    <col min="44" max="44" width="37.7109375" hidden="1" customWidth="1"/>
    <col min="45" max="45" width="29.85546875" hidden="1" customWidth="1"/>
    <col min="46" max="46" width="28.42578125" hidden="1" customWidth="1"/>
    <col min="47" max="47" width="20.42578125" hidden="1" customWidth="1"/>
    <col min="48" max="48" width="10.140625" bestFit="1" customWidth="1"/>
    <col min="49" max="49" width="22.5703125" hidden="1" customWidth="1"/>
    <col min="50" max="50" width="19.28515625" hidden="1" customWidth="1"/>
    <col min="51" max="51" width="18" hidden="1" customWidth="1"/>
    <col min="52" max="52" width="16.28515625" hidden="1" customWidth="1"/>
    <col min="53" max="53" width="12" hidden="1" customWidth="1"/>
    <col min="54" max="54" width="30.7109375" bestFit="1" customWidth="1"/>
    <col min="55" max="55" width="31.5703125" bestFit="1" customWidth="1"/>
    <col min="56" max="56" width="18" hidden="1" customWidth="1"/>
    <col min="57" max="57" width="26.85546875" bestFit="1" customWidth="1"/>
    <col min="58" max="58" width="28.7109375" bestFit="1" customWidth="1"/>
    <col min="59" max="59" width="5.5703125" hidden="1" customWidth="1"/>
    <col min="60" max="60" width="9.85546875" hidden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hidden="1" x14ac:dyDescent="0.25">
      <c r="A2" t="s">
        <v>59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77</v>
      </c>
      <c r="H2" t="s">
        <v>65</v>
      </c>
      <c r="I2">
        <v>2009</v>
      </c>
      <c r="J2">
        <v>2</v>
      </c>
      <c r="K2" t="str">
        <f>CONCATENATE(I2," - ",J2)</f>
        <v>2009 - 2</v>
      </c>
      <c r="L2" t="s">
        <v>383</v>
      </c>
      <c r="M2">
        <v>909351</v>
      </c>
      <c r="N2">
        <v>2009</v>
      </c>
      <c r="O2" t="s">
        <v>67</v>
      </c>
      <c r="P2" t="s">
        <v>68</v>
      </c>
      <c r="Q2">
        <v>0.86119999999999997</v>
      </c>
      <c r="R2">
        <v>6618509947</v>
      </c>
      <c r="S2">
        <v>186</v>
      </c>
      <c r="T2">
        <v>60006</v>
      </c>
      <c r="U2" t="s">
        <v>68</v>
      </c>
      <c r="V2" s="1">
        <v>40028</v>
      </c>
      <c r="W2" s="1">
        <v>32274</v>
      </c>
      <c r="X2">
        <v>8</v>
      </c>
      <c r="Y2">
        <v>0</v>
      </c>
      <c r="Z2">
        <v>8</v>
      </c>
      <c r="AA2">
        <v>0</v>
      </c>
      <c r="AB2">
        <v>0</v>
      </c>
      <c r="AC2" t="s">
        <v>384</v>
      </c>
      <c r="AD2" t="s">
        <v>70</v>
      </c>
      <c r="AE2" t="s">
        <v>71</v>
      </c>
      <c r="AF2">
        <v>21</v>
      </c>
      <c r="AG2">
        <v>493</v>
      </c>
      <c r="AH2" t="s">
        <v>67</v>
      </c>
      <c r="AI2" t="s">
        <v>67</v>
      </c>
      <c r="AJ2" t="s">
        <v>385</v>
      </c>
      <c r="AK2" t="s">
        <v>68</v>
      </c>
      <c r="AL2" t="s">
        <v>68</v>
      </c>
      <c r="AM2" t="s">
        <v>68</v>
      </c>
      <c r="AN2" t="s">
        <v>68</v>
      </c>
      <c r="AO2" t="s">
        <v>68</v>
      </c>
      <c r="AP2" t="s">
        <v>68</v>
      </c>
      <c r="AQ2" t="s">
        <v>68</v>
      </c>
      <c r="AR2">
        <v>1</v>
      </c>
      <c r="AS2">
        <v>1</v>
      </c>
      <c r="AT2">
        <v>1</v>
      </c>
      <c r="AU2" t="s">
        <v>72</v>
      </c>
      <c r="AV2">
        <v>1</v>
      </c>
      <c r="AW2" t="s">
        <v>67</v>
      </c>
      <c r="AX2" t="s">
        <v>62</v>
      </c>
      <c r="AY2" t="s">
        <v>73</v>
      </c>
      <c r="AZ2" t="s">
        <v>73</v>
      </c>
      <c r="BA2">
        <v>89219973</v>
      </c>
      <c r="BB2">
        <v>2</v>
      </c>
      <c r="BC2" t="s">
        <v>74</v>
      </c>
      <c r="BD2" t="s">
        <v>75</v>
      </c>
      <c r="BE2">
        <v>6</v>
      </c>
      <c r="BF2">
        <v>1</v>
      </c>
      <c r="BG2" t="s">
        <v>76</v>
      </c>
      <c r="BH2" t="s">
        <v>68</v>
      </c>
    </row>
    <row r="3" spans="1:60" hidden="1" x14ac:dyDescent="0.25">
      <c r="A3" t="s">
        <v>59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77</v>
      </c>
      <c r="H3" t="s">
        <v>65</v>
      </c>
      <c r="I3">
        <v>2016</v>
      </c>
      <c r="J3">
        <v>2</v>
      </c>
      <c r="K3" t="str">
        <f>CONCATENATE(I3," - ",J3)</f>
        <v>2016 - 2</v>
      </c>
      <c r="L3" t="s">
        <v>1068</v>
      </c>
      <c r="M3">
        <v>1635980</v>
      </c>
      <c r="N3">
        <v>2014</v>
      </c>
      <c r="O3" t="s">
        <v>67</v>
      </c>
      <c r="P3" t="s">
        <v>68</v>
      </c>
      <c r="Q3">
        <v>0.31740000000000002</v>
      </c>
      <c r="R3">
        <v>9801889977</v>
      </c>
      <c r="S3">
        <v>186</v>
      </c>
      <c r="T3">
        <v>60006</v>
      </c>
      <c r="U3" t="s">
        <v>68</v>
      </c>
      <c r="V3" s="1">
        <v>41876</v>
      </c>
      <c r="W3" s="1">
        <v>35440</v>
      </c>
      <c r="X3">
        <v>2</v>
      </c>
      <c r="Y3">
        <v>0</v>
      </c>
      <c r="Z3">
        <v>4</v>
      </c>
      <c r="AA3">
        <v>2</v>
      </c>
      <c r="AB3">
        <v>0</v>
      </c>
      <c r="AC3" t="s">
        <v>1069</v>
      </c>
      <c r="AD3" t="s">
        <v>500</v>
      </c>
      <c r="AE3" t="s">
        <v>71</v>
      </c>
      <c r="AF3">
        <v>19</v>
      </c>
      <c r="AG3">
        <v>564</v>
      </c>
      <c r="AH3" t="s">
        <v>67</v>
      </c>
      <c r="AI3" t="s">
        <v>67</v>
      </c>
      <c r="AJ3" t="s">
        <v>423</v>
      </c>
      <c r="AK3" t="s">
        <v>68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>
        <v>0</v>
      </c>
      <c r="AS3">
        <v>1</v>
      </c>
      <c r="AT3">
        <v>1</v>
      </c>
      <c r="AU3" t="s">
        <v>72</v>
      </c>
      <c r="AV3">
        <v>1</v>
      </c>
      <c r="AW3" t="s">
        <v>67</v>
      </c>
      <c r="AX3" t="s">
        <v>62</v>
      </c>
      <c r="AY3" t="s">
        <v>86</v>
      </c>
      <c r="AZ3" t="s">
        <v>73</v>
      </c>
      <c r="BA3">
        <v>130481914</v>
      </c>
      <c r="BB3">
        <v>2</v>
      </c>
      <c r="BC3" t="s">
        <v>74</v>
      </c>
      <c r="BD3" t="s">
        <v>967</v>
      </c>
      <c r="BE3">
        <v>6</v>
      </c>
      <c r="BF3">
        <v>2</v>
      </c>
      <c r="BG3" t="s">
        <v>76</v>
      </c>
      <c r="BH3" t="s">
        <v>68</v>
      </c>
    </row>
    <row r="4" spans="1:60" hidden="1" x14ac:dyDescent="0.25">
      <c r="A4" t="s">
        <v>59</v>
      </c>
      <c r="B4" t="s">
        <v>59</v>
      </c>
      <c r="C4" t="s">
        <v>60</v>
      </c>
      <c r="D4" t="s">
        <v>61</v>
      </c>
      <c r="E4" t="s">
        <v>62</v>
      </c>
      <c r="F4" t="s">
        <v>63</v>
      </c>
      <c r="G4" t="s">
        <v>77</v>
      </c>
      <c r="H4" t="s">
        <v>65</v>
      </c>
      <c r="I4">
        <v>2016</v>
      </c>
      <c r="J4">
        <v>1</v>
      </c>
      <c r="K4" t="str">
        <f>CONCATENATE(I4," - ",J4)</f>
        <v>2016 - 1</v>
      </c>
      <c r="L4" t="s">
        <v>1068</v>
      </c>
      <c r="M4">
        <v>1635980</v>
      </c>
      <c r="N4">
        <v>2014</v>
      </c>
      <c r="O4" t="s">
        <v>67</v>
      </c>
      <c r="P4" t="s">
        <v>68</v>
      </c>
      <c r="Q4">
        <v>0.26619999999999999</v>
      </c>
      <c r="R4">
        <v>9801889977</v>
      </c>
      <c r="S4">
        <v>186</v>
      </c>
      <c r="T4">
        <v>60006</v>
      </c>
      <c r="U4" t="s">
        <v>68</v>
      </c>
      <c r="V4" s="1">
        <v>41876</v>
      </c>
      <c r="W4" s="1">
        <v>35440</v>
      </c>
      <c r="X4">
        <v>0</v>
      </c>
      <c r="Y4">
        <v>0</v>
      </c>
      <c r="Z4">
        <v>0</v>
      </c>
      <c r="AA4">
        <v>0</v>
      </c>
      <c r="AB4">
        <v>0</v>
      </c>
      <c r="AC4" t="s">
        <v>1069</v>
      </c>
      <c r="AD4" t="s">
        <v>500</v>
      </c>
      <c r="AE4" t="s">
        <v>71</v>
      </c>
      <c r="AF4">
        <v>19</v>
      </c>
      <c r="AG4">
        <v>564</v>
      </c>
      <c r="AH4" t="s">
        <v>67</v>
      </c>
      <c r="AI4" t="s">
        <v>67</v>
      </c>
      <c r="AJ4" t="s">
        <v>423</v>
      </c>
      <c r="AK4" t="s">
        <v>68</v>
      </c>
      <c r="AL4" t="s">
        <v>68</v>
      </c>
      <c r="AM4" t="s">
        <v>68</v>
      </c>
      <c r="AN4" t="s">
        <v>68</v>
      </c>
      <c r="AO4" t="s">
        <v>68</v>
      </c>
      <c r="AP4" t="s">
        <v>68</v>
      </c>
      <c r="AQ4" t="s">
        <v>68</v>
      </c>
      <c r="AR4">
        <v>0</v>
      </c>
      <c r="AS4">
        <v>1</v>
      </c>
      <c r="AT4">
        <v>1</v>
      </c>
      <c r="AU4" t="s">
        <v>72</v>
      </c>
      <c r="AV4">
        <v>1</v>
      </c>
      <c r="AW4" t="s">
        <v>67</v>
      </c>
      <c r="AX4" t="s">
        <v>62</v>
      </c>
      <c r="AY4" t="s">
        <v>73</v>
      </c>
      <c r="AZ4" t="s">
        <v>73</v>
      </c>
      <c r="BA4">
        <v>130481914</v>
      </c>
      <c r="BB4">
        <v>2</v>
      </c>
      <c r="BC4" t="s">
        <v>82</v>
      </c>
      <c r="BD4" t="s">
        <v>967</v>
      </c>
      <c r="BE4">
        <v>6</v>
      </c>
      <c r="BF4">
        <v>1</v>
      </c>
      <c r="BG4" t="s">
        <v>76</v>
      </c>
      <c r="BH4" t="s">
        <v>68</v>
      </c>
    </row>
    <row r="5" spans="1:60" hidden="1" x14ac:dyDescent="0.25">
      <c r="A5" t="s">
        <v>59</v>
      </c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77</v>
      </c>
      <c r="H5" t="s">
        <v>65</v>
      </c>
      <c r="I5">
        <v>2015</v>
      </c>
      <c r="J5">
        <v>2</v>
      </c>
      <c r="K5" t="str">
        <f>CONCATENATE(I5," - ",J5)</f>
        <v>2015 - 2</v>
      </c>
      <c r="L5" t="s">
        <v>1068</v>
      </c>
      <c r="M5">
        <v>1635980</v>
      </c>
      <c r="N5">
        <v>2014</v>
      </c>
      <c r="O5" t="s">
        <v>67</v>
      </c>
      <c r="P5" t="s">
        <v>68</v>
      </c>
      <c r="Q5">
        <v>0.26619999999999999</v>
      </c>
      <c r="R5">
        <v>9801889977</v>
      </c>
      <c r="S5">
        <v>186</v>
      </c>
      <c r="T5">
        <v>60006</v>
      </c>
      <c r="U5" t="s">
        <v>68</v>
      </c>
      <c r="V5" s="1">
        <v>41876</v>
      </c>
      <c r="W5" s="1">
        <v>35440</v>
      </c>
      <c r="X5">
        <v>0</v>
      </c>
      <c r="Y5">
        <v>0</v>
      </c>
      <c r="Z5">
        <v>0</v>
      </c>
      <c r="AA5">
        <v>0</v>
      </c>
      <c r="AB5">
        <v>0</v>
      </c>
      <c r="AC5" t="s">
        <v>1069</v>
      </c>
      <c r="AD5" t="s">
        <v>500</v>
      </c>
      <c r="AE5" t="s">
        <v>71</v>
      </c>
      <c r="AF5">
        <v>18</v>
      </c>
      <c r="AG5">
        <v>564</v>
      </c>
      <c r="AH5" t="s">
        <v>67</v>
      </c>
      <c r="AI5" t="s">
        <v>67</v>
      </c>
      <c r="AJ5" t="s">
        <v>423</v>
      </c>
      <c r="AK5" t="s">
        <v>68</v>
      </c>
      <c r="AL5" t="s">
        <v>68</v>
      </c>
      <c r="AM5" t="s">
        <v>68</v>
      </c>
      <c r="AN5" t="s">
        <v>68</v>
      </c>
      <c r="AO5" t="s">
        <v>68</v>
      </c>
      <c r="AP5" t="s">
        <v>68</v>
      </c>
      <c r="AQ5" t="s">
        <v>68</v>
      </c>
      <c r="AR5">
        <v>0</v>
      </c>
      <c r="AS5">
        <v>1</v>
      </c>
      <c r="AT5">
        <v>1</v>
      </c>
      <c r="AU5" t="s">
        <v>72</v>
      </c>
      <c r="AV5">
        <v>1</v>
      </c>
      <c r="AW5" t="s">
        <v>67</v>
      </c>
      <c r="AX5" t="s">
        <v>62</v>
      </c>
      <c r="AY5" t="s">
        <v>73</v>
      </c>
      <c r="AZ5" t="s">
        <v>73</v>
      </c>
      <c r="BA5">
        <v>130481914</v>
      </c>
      <c r="BB5">
        <v>2</v>
      </c>
      <c r="BC5" t="s">
        <v>82</v>
      </c>
      <c r="BD5" t="s">
        <v>967</v>
      </c>
      <c r="BE5">
        <v>6</v>
      </c>
      <c r="BF5">
        <v>1</v>
      </c>
      <c r="BG5" t="s">
        <v>76</v>
      </c>
      <c r="BH5" t="s">
        <v>68</v>
      </c>
    </row>
    <row r="6" spans="1:60" hidden="1" x14ac:dyDescent="0.25">
      <c r="A6" t="s">
        <v>59</v>
      </c>
      <c r="B6" t="s">
        <v>59</v>
      </c>
      <c r="C6" t="s">
        <v>60</v>
      </c>
      <c r="D6" t="s">
        <v>61</v>
      </c>
      <c r="E6" t="s">
        <v>62</v>
      </c>
      <c r="F6" t="s">
        <v>63</v>
      </c>
      <c r="G6" t="s">
        <v>77</v>
      </c>
      <c r="H6" t="s">
        <v>65</v>
      </c>
      <c r="I6">
        <v>2015</v>
      </c>
      <c r="J6">
        <v>1</v>
      </c>
      <c r="K6" t="str">
        <f>CONCATENATE(I6," - ",J6)</f>
        <v>2015 - 1</v>
      </c>
      <c r="L6" t="s">
        <v>1068</v>
      </c>
      <c r="M6">
        <v>1635980</v>
      </c>
      <c r="N6">
        <v>2014</v>
      </c>
      <c r="O6" t="s">
        <v>67</v>
      </c>
      <c r="P6" t="s">
        <v>68</v>
      </c>
      <c r="Q6">
        <v>0.26619999999999999</v>
      </c>
      <c r="R6">
        <v>9801889977</v>
      </c>
      <c r="S6">
        <v>186</v>
      </c>
      <c r="T6">
        <v>60006</v>
      </c>
      <c r="U6" t="s">
        <v>68</v>
      </c>
      <c r="V6" s="1">
        <v>41876</v>
      </c>
      <c r="W6" s="1">
        <v>35440</v>
      </c>
      <c r="X6">
        <v>0</v>
      </c>
      <c r="Y6">
        <v>0</v>
      </c>
      <c r="Z6">
        <v>0</v>
      </c>
      <c r="AA6">
        <v>0</v>
      </c>
      <c r="AB6">
        <v>0</v>
      </c>
      <c r="AC6" t="s">
        <v>1069</v>
      </c>
      <c r="AD6" t="s">
        <v>500</v>
      </c>
      <c r="AE6" t="s">
        <v>71</v>
      </c>
      <c r="AF6">
        <v>18</v>
      </c>
      <c r="AG6">
        <v>564</v>
      </c>
      <c r="AH6" t="s">
        <v>67</v>
      </c>
      <c r="AI6" t="s">
        <v>67</v>
      </c>
      <c r="AJ6" t="s">
        <v>423</v>
      </c>
      <c r="AK6" t="s">
        <v>68</v>
      </c>
      <c r="AL6" t="s">
        <v>68</v>
      </c>
      <c r="AM6" t="s">
        <v>68</v>
      </c>
      <c r="AN6" t="s">
        <v>68</v>
      </c>
      <c r="AO6" t="s">
        <v>68</v>
      </c>
      <c r="AP6" t="s">
        <v>68</v>
      </c>
      <c r="AQ6" t="s">
        <v>68</v>
      </c>
      <c r="AR6">
        <v>0</v>
      </c>
      <c r="AS6">
        <v>1</v>
      </c>
      <c r="AT6">
        <v>1</v>
      </c>
      <c r="AU6" t="s">
        <v>72</v>
      </c>
      <c r="AV6">
        <v>1</v>
      </c>
      <c r="AW6" t="s">
        <v>67</v>
      </c>
      <c r="AX6" t="s">
        <v>62</v>
      </c>
      <c r="AY6" t="s">
        <v>73</v>
      </c>
      <c r="AZ6" t="s">
        <v>73</v>
      </c>
      <c r="BA6">
        <v>130481914</v>
      </c>
      <c r="BB6">
        <v>2</v>
      </c>
      <c r="BC6" t="s">
        <v>82</v>
      </c>
      <c r="BD6" t="s">
        <v>967</v>
      </c>
      <c r="BE6">
        <v>6</v>
      </c>
      <c r="BF6">
        <v>1</v>
      </c>
      <c r="BG6" t="s">
        <v>76</v>
      </c>
      <c r="BH6" t="s">
        <v>68</v>
      </c>
    </row>
    <row r="7" spans="1:60" hidden="1" x14ac:dyDescent="0.25">
      <c r="A7" t="s">
        <v>59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77</v>
      </c>
      <c r="H7" t="s">
        <v>65</v>
      </c>
      <c r="I7">
        <v>2014</v>
      </c>
      <c r="J7">
        <v>2</v>
      </c>
      <c r="K7" t="str">
        <f>CONCATENATE(I7," - ",J7)</f>
        <v>2014 - 2</v>
      </c>
      <c r="L7" t="s">
        <v>1068</v>
      </c>
      <c r="M7">
        <v>1635980</v>
      </c>
      <c r="N7">
        <v>2014</v>
      </c>
      <c r="O7" t="s">
        <v>67</v>
      </c>
      <c r="P7" t="s">
        <v>68</v>
      </c>
      <c r="Q7">
        <v>0.26619999999999999</v>
      </c>
      <c r="R7">
        <v>9801889977</v>
      </c>
      <c r="S7">
        <v>186</v>
      </c>
      <c r="T7">
        <v>60006</v>
      </c>
      <c r="U7" t="s">
        <v>68</v>
      </c>
      <c r="V7" s="1">
        <v>41876</v>
      </c>
      <c r="W7" s="1">
        <v>35440</v>
      </c>
      <c r="X7">
        <v>2</v>
      </c>
      <c r="Y7">
        <v>0</v>
      </c>
      <c r="Z7">
        <v>6</v>
      </c>
      <c r="AA7">
        <v>3</v>
      </c>
      <c r="AB7">
        <v>1</v>
      </c>
      <c r="AC7" t="s">
        <v>1069</v>
      </c>
      <c r="AD7" t="s">
        <v>500</v>
      </c>
      <c r="AE7" t="s">
        <v>71</v>
      </c>
      <c r="AF7">
        <v>17</v>
      </c>
      <c r="AG7">
        <v>564</v>
      </c>
      <c r="AH7" t="s">
        <v>67</v>
      </c>
      <c r="AI7" t="s">
        <v>67</v>
      </c>
      <c r="AJ7" t="s">
        <v>423</v>
      </c>
      <c r="AK7" t="s">
        <v>68</v>
      </c>
      <c r="AL7" t="s">
        <v>68</v>
      </c>
      <c r="AM7" t="s">
        <v>68</v>
      </c>
      <c r="AN7" t="s">
        <v>68</v>
      </c>
      <c r="AO7" t="s">
        <v>68</v>
      </c>
      <c r="AP7" t="s">
        <v>68</v>
      </c>
      <c r="AQ7" t="s">
        <v>68</v>
      </c>
      <c r="AR7">
        <v>0</v>
      </c>
      <c r="AS7">
        <v>1</v>
      </c>
      <c r="AT7">
        <v>1</v>
      </c>
      <c r="AU7" t="s">
        <v>72</v>
      </c>
      <c r="AV7">
        <v>1</v>
      </c>
      <c r="AW7" t="s">
        <v>67</v>
      </c>
      <c r="AX7" t="s">
        <v>62</v>
      </c>
      <c r="AY7" t="s">
        <v>73</v>
      </c>
      <c r="AZ7" t="s">
        <v>73</v>
      </c>
      <c r="BA7">
        <v>130481914</v>
      </c>
      <c r="BB7">
        <v>2</v>
      </c>
      <c r="BC7" t="s">
        <v>74</v>
      </c>
      <c r="BD7" t="s">
        <v>967</v>
      </c>
      <c r="BE7">
        <v>6</v>
      </c>
      <c r="BF7">
        <v>1</v>
      </c>
      <c r="BG7" t="s">
        <v>76</v>
      </c>
      <c r="BH7" t="s">
        <v>68</v>
      </c>
    </row>
    <row r="8" spans="1:60" hidden="1" x14ac:dyDescent="0.25">
      <c r="A8" t="s">
        <v>59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77</v>
      </c>
      <c r="H8" t="s">
        <v>65</v>
      </c>
      <c r="I8">
        <v>2009</v>
      </c>
      <c r="J8">
        <v>2</v>
      </c>
      <c r="K8" t="str">
        <f>CONCATENATE(I8," - ",J8)</f>
        <v>2009 - 2</v>
      </c>
      <c r="L8" t="s">
        <v>389</v>
      </c>
      <c r="M8">
        <v>1116592</v>
      </c>
      <c r="N8">
        <v>2009</v>
      </c>
      <c r="O8" t="s">
        <v>67</v>
      </c>
      <c r="P8" t="s">
        <v>68</v>
      </c>
      <c r="Q8">
        <v>0.876</v>
      </c>
      <c r="R8">
        <v>6175533941</v>
      </c>
      <c r="S8">
        <v>186</v>
      </c>
      <c r="T8">
        <v>60006</v>
      </c>
      <c r="U8" s="1">
        <v>41251</v>
      </c>
      <c r="V8" s="1">
        <v>40014</v>
      </c>
      <c r="W8" s="1">
        <v>33284</v>
      </c>
      <c r="X8">
        <v>7</v>
      </c>
      <c r="Y8">
        <v>1</v>
      </c>
      <c r="Z8">
        <v>8</v>
      </c>
      <c r="AA8">
        <v>0</v>
      </c>
      <c r="AB8">
        <v>0</v>
      </c>
      <c r="AC8" t="s">
        <v>390</v>
      </c>
      <c r="AD8" t="s">
        <v>70</v>
      </c>
      <c r="AE8" t="s">
        <v>80</v>
      </c>
      <c r="AF8">
        <v>18</v>
      </c>
      <c r="AG8">
        <v>493</v>
      </c>
      <c r="AH8" t="s">
        <v>67</v>
      </c>
      <c r="AI8" t="s">
        <v>67</v>
      </c>
      <c r="AJ8" t="s">
        <v>59</v>
      </c>
      <c r="AK8" t="s">
        <v>68</v>
      </c>
      <c r="AL8" t="s">
        <v>68</v>
      </c>
      <c r="AM8" t="s">
        <v>68</v>
      </c>
      <c r="AN8" t="s">
        <v>68</v>
      </c>
      <c r="AO8" t="s">
        <v>68</v>
      </c>
      <c r="AP8" t="s">
        <v>68</v>
      </c>
      <c r="AQ8" t="s">
        <v>68</v>
      </c>
      <c r="AR8">
        <v>0</v>
      </c>
      <c r="AS8">
        <v>1</v>
      </c>
      <c r="AT8">
        <v>1</v>
      </c>
      <c r="AU8" t="s">
        <v>72</v>
      </c>
      <c r="AV8">
        <v>1</v>
      </c>
      <c r="AW8" t="s">
        <v>67</v>
      </c>
      <c r="AX8" t="s">
        <v>62</v>
      </c>
      <c r="AY8" t="s">
        <v>73</v>
      </c>
      <c r="AZ8" t="s">
        <v>73</v>
      </c>
      <c r="BA8">
        <v>102833961</v>
      </c>
      <c r="BB8">
        <v>2</v>
      </c>
      <c r="BC8" t="s">
        <v>74</v>
      </c>
      <c r="BD8" t="s">
        <v>222</v>
      </c>
      <c r="BE8">
        <v>6</v>
      </c>
      <c r="BF8">
        <v>1</v>
      </c>
      <c r="BG8" t="s">
        <v>76</v>
      </c>
      <c r="BH8" t="s">
        <v>68</v>
      </c>
    </row>
    <row r="9" spans="1:60" hidden="1" x14ac:dyDescent="0.25">
      <c r="A9" t="s">
        <v>59</v>
      </c>
      <c r="B9" t="s">
        <v>59</v>
      </c>
      <c r="C9" t="s">
        <v>60</v>
      </c>
      <c r="D9" t="s">
        <v>61</v>
      </c>
      <c r="E9" t="s">
        <v>62</v>
      </c>
      <c r="F9" t="s">
        <v>63</v>
      </c>
      <c r="G9" t="s">
        <v>77</v>
      </c>
      <c r="H9" t="s">
        <v>65</v>
      </c>
      <c r="I9">
        <v>2009</v>
      </c>
      <c r="J9">
        <v>1</v>
      </c>
      <c r="K9" t="str">
        <f>CONCATENATE(I9," - ",J9)</f>
        <v>2009 - 1</v>
      </c>
      <c r="L9" t="s">
        <v>380</v>
      </c>
      <c r="M9">
        <v>610321</v>
      </c>
      <c r="N9">
        <v>2009</v>
      </c>
      <c r="O9" t="s">
        <v>67</v>
      </c>
      <c r="P9" t="s">
        <v>68</v>
      </c>
      <c r="Q9">
        <v>0.86719999999999997</v>
      </c>
      <c r="R9">
        <v>6998258909</v>
      </c>
      <c r="S9">
        <v>186</v>
      </c>
      <c r="T9">
        <v>60006</v>
      </c>
      <c r="U9" s="1">
        <v>41438</v>
      </c>
      <c r="V9" s="1">
        <v>39841</v>
      </c>
      <c r="W9" s="1">
        <v>32693</v>
      </c>
      <c r="X9">
        <v>6</v>
      </c>
      <c r="Y9">
        <v>2</v>
      </c>
      <c r="Z9">
        <v>8</v>
      </c>
      <c r="AA9">
        <v>0</v>
      </c>
      <c r="AB9">
        <v>0</v>
      </c>
      <c r="AC9" t="s">
        <v>381</v>
      </c>
      <c r="AD9" t="s">
        <v>70</v>
      </c>
      <c r="AE9" t="s">
        <v>80</v>
      </c>
      <c r="AF9">
        <v>20</v>
      </c>
      <c r="AG9">
        <v>493</v>
      </c>
      <c r="AH9" t="s">
        <v>67</v>
      </c>
      <c r="AI9" t="s">
        <v>67</v>
      </c>
      <c r="AJ9" t="s">
        <v>59</v>
      </c>
      <c r="AK9" t="s">
        <v>68</v>
      </c>
      <c r="AL9" t="s">
        <v>68</v>
      </c>
      <c r="AM9" t="s">
        <v>68</v>
      </c>
      <c r="AN9" t="s">
        <v>68</v>
      </c>
      <c r="AO9" t="s">
        <v>68</v>
      </c>
      <c r="AP9" t="s">
        <v>68</v>
      </c>
      <c r="AQ9" t="s">
        <v>68</v>
      </c>
      <c r="AR9">
        <v>1</v>
      </c>
      <c r="AS9">
        <v>1</v>
      </c>
      <c r="AT9">
        <v>1</v>
      </c>
      <c r="AU9" t="s">
        <v>72</v>
      </c>
      <c r="AV9">
        <v>1</v>
      </c>
      <c r="AW9" t="s">
        <v>67</v>
      </c>
      <c r="AX9" t="s">
        <v>62</v>
      </c>
      <c r="AY9" t="s">
        <v>73</v>
      </c>
      <c r="AZ9" t="s">
        <v>73</v>
      </c>
      <c r="BA9" t="s">
        <v>382</v>
      </c>
      <c r="BB9">
        <v>1</v>
      </c>
      <c r="BC9" t="s">
        <v>74</v>
      </c>
      <c r="BD9" t="s">
        <v>222</v>
      </c>
      <c r="BE9">
        <v>6</v>
      </c>
      <c r="BF9">
        <v>1</v>
      </c>
      <c r="BG9" t="s">
        <v>76</v>
      </c>
      <c r="BH9" t="s">
        <v>68</v>
      </c>
    </row>
    <row r="10" spans="1:60" hidden="1" x14ac:dyDescent="0.25">
      <c r="A10" t="s">
        <v>59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t="s">
        <v>77</v>
      </c>
      <c r="H10" t="s">
        <v>65</v>
      </c>
      <c r="I10">
        <v>2009</v>
      </c>
      <c r="J10">
        <v>1</v>
      </c>
      <c r="K10" t="str">
        <f>CONCATENATE(I10," - ",J10)</f>
        <v>2009 - 1</v>
      </c>
      <c r="L10" t="s">
        <v>138</v>
      </c>
      <c r="M10">
        <v>949930</v>
      </c>
      <c r="N10">
        <v>2007</v>
      </c>
      <c r="O10" t="s">
        <v>67</v>
      </c>
      <c r="P10" t="s">
        <v>68</v>
      </c>
      <c r="Q10">
        <v>0.66759999999999997</v>
      </c>
      <c r="R10">
        <v>4720693903</v>
      </c>
      <c r="S10">
        <v>186</v>
      </c>
      <c r="T10">
        <v>60006</v>
      </c>
      <c r="U10" t="s">
        <v>68</v>
      </c>
      <c r="V10" s="1">
        <v>39290</v>
      </c>
      <c r="W10" s="1">
        <v>31352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139</v>
      </c>
      <c r="AD10" t="s">
        <v>70</v>
      </c>
      <c r="AE10" t="s">
        <v>80</v>
      </c>
      <c r="AF10">
        <v>23</v>
      </c>
      <c r="AG10">
        <v>493</v>
      </c>
      <c r="AH10" t="s">
        <v>67</v>
      </c>
      <c r="AI10" t="s">
        <v>67</v>
      </c>
      <c r="AJ10" t="s">
        <v>140</v>
      </c>
      <c r="AK10" t="s">
        <v>68</v>
      </c>
      <c r="AL10" t="s">
        <v>68</v>
      </c>
      <c r="AM10" t="s">
        <v>68</v>
      </c>
      <c r="AN10" t="s">
        <v>68</v>
      </c>
      <c r="AO10" t="s">
        <v>68</v>
      </c>
      <c r="AP10" t="s">
        <v>68</v>
      </c>
      <c r="AQ10" t="s">
        <v>68</v>
      </c>
      <c r="AR10">
        <v>0</v>
      </c>
      <c r="AS10">
        <v>1</v>
      </c>
      <c r="AT10">
        <v>1</v>
      </c>
      <c r="AU10" t="s">
        <v>72</v>
      </c>
      <c r="AV10">
        <v>1</v>
      </c>
      <c r="AW10" t="s">
        <v>67</v>
      </c>
      <c r="AX10" t="s">
        <v>62</v>
      </c>
      <c r="AY10" t="s">
        <v>86</v>
      </c>
      <c r="AZ10" t="s">
        <v>73</v>
      </c>
      <c r="BA10" s="2">
        <v>4748852</v>
      </c>
      <c r="BB10">
        <v>2</v>
      </c>
      <c r="BC10" t="s">
        <v>87</v>
      </c>
      <c r="BD10" t="s">
        <v>81</v>
      </c>
      <c r="BE10">
        <v>6</v>
      </c>
      <c r="BF10">
        <v>2</v>
      </c>
      <c r="BG10" t="s">
        <v>141</v>
      </c>
      <c r="BH10" t="s">
        <v>68</v>
      </c>
    </row>
    <row r="11" spans="1:60" hidden="1" x14ac:dyDescent="0.25">
      <c r="A11" t="s">
        <v>59</v>
      </c>
      <c r="B11" t="s">
        <v>59</v>
      </c>
      <c r="C11" t="s">
        <v>60</v>
      </c>
      <c r="D11" t="s">
        <v>61</v>
      </c>
      <c r="E11" t="s">
        <v>62</v>
      </c>
      <c r="F11" t="s">
        <v>63</v>
      </c>
      <c r="G11" t="s">
        <v>77</v>
      </c>
      <c r="H11" t="s">
        <v>65</v>
      </c>
      <c r="I11">
        <v>2008</v>
      </c>
      <c r="J11">
        <v>2</v>
      </c>
      <c r="K11" t="str">
        <f>CONCATENATE(I11," - ",J11)</f>
        <v>2008 - 2</v>
      </c>
      <c r="L11" t="s">
        <v>138</v>
      </c>
      <c r="M11">
        <v>949930</v>
      </c>
      <c r="N11">
        <v>2007</v>
      </c>
      <c r="O11" t="s">
        <v>67</v>
      </c>
      <c r="P11" t="s">
        <v>68</v>
      </c>
      <c r="Q11">
        <v>0.66759999999999997</v>
      </c>
      <c r="R11">
        <v>4720693903</v>
      </c>
      <c r="S11">
        <v>186</v>
      </c>
      <c r="T11">
        <v>60006</v>
      </c>
      <c r="U11" t="s">
        <v>68</v>
      </c>
      <c r="V11" s="1">
        <v>39290</v>
      </c>
      <c r="W11" s="1">
        <v>31352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139</v>
      </c>
      <c r="AD11" t="s">
        <v>70</v>
      </c>
      <c r="AE11" t="s">
        <v>80</v>
      </c>
      <c r="AF11">
        <v>23</v>
      </c>
      <c r="AG11">
        <v>493</v>
      </c>
      <c r="AH11" t="s">
        <v>67</v>
      </c>
      <c r="AI11" t="s">
        <v>67</v>
      </c>
      <c r="AJ11" t="s">
        <v>140</v>
      </c>
      <c r="AK11" t="s">
        <v>68</v>
      </c>
      <c r="AL11" t="s">
        <v>68</v>
      </c>
      <c r="AM11" t="s">
        <v>68</v>
      </c>
      <c r="AN11" t="s">
        <v>68</v>
      </c>
      <c r="AO11" t="s">
        <v>68</v>
      </c>
      <c r="AP11" t="s">
        <v>68</v>
      </c>
      <c r="AQ11" t="s">
        <v>68</v>
      </c>
      <c r="AR11">
        <v>0</v>
      </c>
      <c r="AS11">
        <v>1</v>
      </c>
      <c r="AT11">
        <v>1</v>
      </c>
      <c r="AU11" t="s">
        <v>72</v>
      </c>
      <c r="AV11">
        <v>1</v>
      </c>
      <c r="AW11" t="s">
        <v>67</v>
      </c>
      <c r="AX11" t="s">
        <v>62</v>
      </c>
      <c r="AY11" t="s">
        <v>73</v>
      </c>
      <c r="AZ11" t="s">
        <v>73</v>
      </c>
      <c r="BA11" s="2">
        <v>4748852</v>
      </c>
      <c r="BB11">
        <v>2</v>
      </c>
      <c r="BC11" t="s">
        <v>82</v>
      </c>
      <c r="BD11" t="s">
        <v>81</v>
      </c>
      <c r="BE11">
        <v>6</v>
      </c>
      <c r="BF11">
        <v>1</v>
      </c>
      <c r="BG11" t="s">
        <v>141</v>
      </c>
      <c r="BH11" t="s">
        <v>68</v>
      </c>
    </row>
    <row r="12" spans="1:60" hidden="1" x14ac:dyDescent="0.25">
      <c r="A12" t="s">
        <v>59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  <c r="G12" t="s">
        <v>77</v>
      </c>
      <c r="H12" t="s">
        <v>65</v>
      </c>
      <c r="I12">
        <v>2008</v>
      </c>
      <c r="J12">
        <v>1</v>
      </c>
      <c r="K12" t="str">
        <f>CONCATENATE(I12," - ",J12)</f>
        <v>2008 - 1</v>
      </c>
      <c r="L12" t="s">
        <v>138</v>
      </c>
      <c r="M12">
        <v>949930</v>
      </c>
      <c r="N12">
        <v>2007</v>
      </c>
      <c r="O12" t="s">
        <v>67</v>
      </c>
      <c r="P12" t="s">
        <v>68</v>
      </c>
      <c r="Q12">
        <v>0.66759999999999997</v>
      </c>
      <c r="R12">
        <v>4720693903</v>
      </c>
      <c r="S12">
        <v>186</v>
      </c>
      <c r="T12">
        <v>60006</v>
      </c>
      <c r="U12" t="s">
        <v>68</v>
      </c>
      <c r="V12" s="1">
        <v>39290</v>
      </c>
      <c r="W12" s="1">
        <v>31352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139</v>
      </c>
      <c r="AD12" t="s">
        <v>70</v>
      </c>
      <c r="AE12" t="s">
        <v>80</v>
      </c>
      <c r="AF12">
        <v>22</v>
      </c>
      <c r="AG12">
        <v>493</v>
      </c>
      <c r="AH12" t="s">
        <v>67</v>
      </c>
      <c r="AI12" t="s">
        <v>67</v>
      </c>
      <c r="AJ12" t="s">
        <v>140</v>
      </c>
      <c r="AK12" t="s">
        <v>68</v>
      </c>
      <c r="AL12" t="s">
        <v>68</v>
      </c>
      <c r="AM12" t="s">
        <v>68</v>
      </c>
      <c r="AN12" t="s">
        <v>68</v>
      </c>
      <c r="AO12" t="s">
        <v>68</v>
      </c>
      <c r="AP12" t="s">
        <v>68</v>
      </c>
      <c r="AQ12" t="s">
        <v>68</v>
      </c>
      <c r="AR12">
        <v>0</v>
      </c>
      <c r="AS12">
        <v>1</v>
      </c>
      <c r="AT12">
        <v>1</v>
      </c>
      <c r="AU12" t="s">
        <v>72</v>
      </c>
      <c r="AV12">
        <v>1</v>
      </c>
      <c r="AW12" t="s">
        <v>67</v>
      </c>
      <c r="AX12" t="s">
        <v>62</v>
      </c>
      <c r="AY12" t="s">
        <v>73</v>
      </c>
      <c r="AZ12" t="s">
        <v>73</v>
      </c>
      <c r="BA12" s="2">
        <v>4748852</v>
      </c>
      <c r="BB12">
        <v>2</v>
      </c>
      <c r="BC12" t="s">
        <v>82</v>
      </c>
      <c r="BD12" t="s">
        <v>81</v>
      </c>
      <c r="BE12">
        <v>6</v>
      </c>
      <c r="BF12">
        <v>1</v>
      </c>
      <c r="BG12" t="s">
        <v>141</v>
      </c>
      <c r="BH12" t="s">
        <v>68</v>
      </c>
    </row>
    <row r="13" spans="1:60" hidden="1" x14ac:dyDescent="0.25">
      <c r="A13" t="s">
        <v>59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  <c r="G13" t="s">
        <v>77</v>
      </c>
      <c r="H13" t="s">
        <v>65</v>
      </c>
      <c r="I13">
        <v>2007</v>
      </c>
      <c r="J13">
        <v>2</v>
      </c>
      <c r="K13" t="str">
        <f>CONCATENATE(I13," - ",J13)</f>
        <v>2007 - 2</v>
      </c>
      <c r="L13" t="s">
        <v>138</v>
      </c>
      <c r="M13">
        <v>949930</v>
      </c>
      <c r="N13">
        <v>2007</v>
      </c>
      <c r="O13" t="s">
        <v>67</v>
      </c>
      <c r="P13" t="s">
        <v>68</v>
      </c>
      <c r="Q13">
        <v>0.66759999999999997</v>
      </c>
      <c r="R13">
        <v>4720693903</v>
      </c>
      <c r="S13">
        <v>186</v>
      </c>
      <c r="T13">
        <v>60006</v>
      </c>
      <c r="U13" t="s">
        <v>68</v>
      </c>
      <c r="V13" s="1">
        <v>39290</v>
      </c>
      <c r="W13" s="1">
        <v>31352</v>
      </c>
      <c r="X13">
        <v>7</v>
      </c>
      <c r="Y13">
        <v>0</v>
      </c>
      <c r="Z13">
        <v>8</v>
      </c>
      <c r="AA13">
        <v>0</v>
      </c>
      <c r="AB13">
        <v>1</v>
      </c>
      <c r="AC13" t="s">
        <v>139</v>
      </c>
      <c r="AD13" t="s">
        <v>70</v>
      </c>
      <c r="AE13" t="s">
        <v>80</v>
      </c>
      <c r="AF13">
        <v>22</v>
      </c>
      <c r="AG13">
        <v>493</v>
      </c>
      <c r="AH13" t="s">
        <v>67</v>
      </c>
      <c r="AI13" t="s">
        <v>67</v>
      </c>
      <c r="AJ13" t="s">
        <v>140</v>
      </c>
      <c r="AK13" t="s">
        <v>68</v>
      </c>
      <c r="AL13" t="s">
        <v>68</v>
      </c>
      <c r="AM13" t="s">
        <v>68</v>
      </c>
      <c r="AN13" t="s">
        <v>68</v>
      </c>
      <c r="AO13" t="s">
        <v>68</v>
      </c>
      <c r="AP13" t="s">
        <v>68</v>
      </c>
      <c r="AQ13" t="s">
        <v>68</v>
      </c>
      <c r="AR13">
        <v>0</v>
      </c>
      <c r="AS13">
        <v>1</v>
      </c>
      <c r="AT13">
        <v>1</v>
      </c>
      <c r="AU13" t="s">
        <v>72</v>
      </c>
      <c r="AV13">
        <v>1</v>
      </c>
      <c r="AW13" t="s">
        <v>67</v>
      </c>
      <c r="AX13" t="s">
        <v>62</v>
      </c>
      <c r="AY13" t="s">
        <v>73</v>
      </c>
      <c r="AZ13" t="s">
        <v>73</v>
      </c>
      <c r="BA13" s="2">
        <v>4748852</v>
      </c>
      <c r="BB13">
        <v>2</v>
      </c>
      <c r="BC13" t="s">
        <v>74</v>
      </c>
      <c r="BD13" t="s">
        <v>81</v>
      </c>
      <c r="BE13">
        <v>6</v>
      </c>
      <c r="BF13">
        <v>1</v>
      </c>
      <c r="BG13" t="s">
        <v>141</v>
      </c>
      <c r="BH13" t="s">
        <v>68</v>
      </c>
    </row>
    <row r="14" spans="1:60" hidden="1" x14ac:dyDescent="0.25">
      <c r="A14" t="s">
        <v>59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77</v>
      </c>
      <c r="H14" t="s">
        <v>65</v>
      </c>
      <c r="I14">
        <v>2009</v>
      </c>
      <c r="J14">
        <v>1</v>
      </c>
      <c r="K14" t="str">
        <f>CONCATENATE(I14," - ",J14)</f>
        <v>2009 - 1</v>
      </c>
      <c r="L14" t="s">
        <v>464</v>
      </c>
      <c r="M14">
        <v>1066790</v>
      </c>
      <c r="N14">
        <v>2009</v>
      </c>
      <c r="O14" t="s">
        <v>67</v>
      </c>
      <c r="P14" t="s">
        <v>68</v>
      </c>
      <c r="Q14">
        <v>0.81559999999999999</v>
      </c>
      <c r="R14">
        <v>6115147964</v>
      </c>
      <c r="S14">
        <v>186</v>
      </c>
      <c r="T14">
        <v>60006</v>
      </c>
      <c r="U14" s="1">
        <v>42084</v>
      </c>
      <c r="V14" s="1">
        <v>39841</v>
      </c>
      <c r="W14" s="1">
        <v>32900</v>
      </c>
      <c r="X14">
        <v>8</v>
      </c>
      <c r="Y14">
        <v>0</v>
      </c>
      <c r="Z14">
        <v>8</v>
      </c>
      <c r="AA14">
        <v>0</v>
      </c>
      <c r="AB14">
        <v>0</v>
      </c>
      <c r="AC14" t="s">
        <v>465</v>
      </c>
      <c r="AD14" t="s">
        <v>70</v>
      </c>
      <c r="AE14" t="s">
        <v>71</v>
      </c>
      <c r="AF14">
        <v>19</v>
      </c>
      <c r="AG14">
        <v>493</v>
      </c>
      <c r="AH14" t="s">
        <v>67</v>
      </c>
      <c r="AI14" t="s">
        <v>67</v>
      </c>
      <c r="AJ14" t="s">
        <v>370</v>
      </c>
      <c r="AK14" t="s">
        <v>68</v>
      </c>
      <c r="AL14" t="s">
        <v>68</v>
      </c>
      <c r="AM14" t="s">
        <v>68</v>
      </c>
      <c r="AN14" t="s">
        <v>68</v>
      </c>
      <c r="AO14" t="s">
        <v>68</v>
      </c>
      <c r="AP14" t="s">
        <v>68</v>
      </c>
      <c r="AQ14" t="s">
        <v>68</v>
      </c>
      <c r="AR14">
        <v>0</v>
      </c>
      <c r="AS14">
        <v>1</v>
      </c>
      <c r="AT14">
        <v>1</v>
      </c>
      <c r="AU14" t="s">
        <v>72</v>
      </c>
      <c r="AV14">
        <v>1</v>
      </c>
      <c r="AW14" t="s">
        <v>67</v>
      </c>
      <c r="AX14" t="s">
        <v>62</v>
      </c>
      <c r="AY14" t="s">
        <v>73</v>
      </c>
      <c r="AZ14" t="s">
        <v>73</v>
      </c>
      <c r="BA14" t="s">
        <v>466</v>
      </c>
      <c r="BB14">
        <v>1</v>
      </c>
      <c r="BC14" t="s">
        <v>74</v>
      </c>
      <c r="BD14" t="s">
        <v>222</v>
      </c>
      <c r="BE14">
        <v>6</v>
      </c>
      <c r="BF14">
        <v>1</v>
      </c>
      <c r="BG14" t="s">
        <v>76</v>
      </c>
      <c r="BH14" t="s">
        <v>68</v>
      </c>
    </row>
    <row r="15" spans="1:60" hidden="1" x14ac:dyDescent="0.25">
      <c r="A15" t="s">
        <v>59</v>
      </c>
      <c r="B15" t="s">
        <v>59</v>
      </c>
      <c r="C15" t="s">
        <v>60</v>
      </c>
      <c r="D15" t="s">
        <v>61</v>
      </c>
      <c r="E15" t="s">
        <v>62</v>
      </c>
      <c r="F15" t="s">
        <v>63</v>
      </c>
      <c r="G15" t="s">
        <v>77</v>
      </c>
      <c r="H15" t="s">
        <v>65</v>
      </c>
      <c r="I15">
        <v>2007</v>
      </c>
      <c r="J15">
        <v>2</v>
      </c>
      <c r="K15" t="str">
        <f>CONCATENATE(I15," - ",J15)</f>
        <v>2007 - 2</v>
      </c>
      <c r="L15" t="s">
        <v>122</v>
      </c>
      <c r="M15">
        <v>949850</v>
      </c>
      <c r="N15">
        <v>2007</v>
      </c>
      <c r="O15" t="s">
        <v>67</v>
      </c>
      <c r="P15" t="s">
        <v>68</v>
      </c>
      <c r="Q15">
        <v>0.84599999999999997</v>
      </c>
      <c r="R15">
        <v>6917568996</v>
      </c>
      <c r="S15">
        <v>186</v>
      </c>
      <c r="T15">
        <v>60006</v>
      </c>
      <c r="U15" s="1">
        <v>40613</v>
      </c>
      <c r="V15" s="1">
        <v>39290</v>
      </c>
      <c r="W15" s="1">
        <v>32801</v>
      </c>
      <c r="X15">
        <v>8</v>
      </c>
      <c r="Y15">
        <v>0</v>
      </c>
      <c r="Z15">
        <v>8</v>
      </c>
      <c r="AA15">
        <v>0</v>
      </c>
      <c r="AB15">
        <v>0</v>
      </c>
      <c r="AC15" t="s">
        <v>123</v>
      </c>
      <c r="AD15" t="s">
        <v>70</v>
      </c>
      <c r="AE15" t="s">
        <v>71</v>
      </c>
      <c r="AF15">
        <v>18</v>
      </c>
      <c r="AG15">
        <v>493</v>
      </c>
      <c r="AH15" t="s">
        <v>67</v>
      </c>
      <c r="AI15" t="s">
        <v>67</v>
      </c>
      <c r="AJ15" t="s">
        <v>59</v>
      </c>
      <c r="AK15" t="s">
        <v>68</v>
      </c>
      <c r="AL15" t="s">
        <v>68</v>
      </c>
      <c r="AM15" t="s">
        <v>68</v>
      </c>
      <c r="AN15" t="s">
        <v>68</v>
      </c>
      <c r="AO15" t="s">
        <v>68</v>
      </c>
      <c r="AP15" t="s">
        <v>68</v>
      </c>
      <c r="AQ15" t="s">
        <v>68</v>
      </c>
      <c r="AR15">
        <v>0</v>
      </c>
      <c r="AS15">
        <v>1</v>
      </c>
      <c r="AT15">
        <v>1</v>
      </c>
      <c r="AU15" t="s">
        <v>72</v>
      </c>
      <c r="AV15">
        <v>1</v>
      </c>
      <c r="AW15" t="s">
        <v>67</v>
      </c>
      <c r="AX15" t="s">
        <v>62</v>
      </c>
      <c r="AY15" t="s">
        <v>73</v>
      </c>
      <c r="AZ15" t="s">
        <v>73</v>
      </c>
      <c r="BA15" t="s">
        <v>124</v>
      </c>
      <c r="BB15">
        <v>2</v>
      </c>
      <c r="BC15" t="s">
        <v>74</v>
      </c>
      <c r="BD15" t="s">
        <v>81</v>
      </c>
      <c r="BE15">
        <v>6</v>
      </c>
      <c r="BF15">
        <v>1</v>
      </c>
      <c r="BG15" t="s">
        <v>76</v>
      </c>
      <c r="BH15" t="s">
        <v>68</v>
      </c>
    </row>
    <row r="16" spans="1:60" hidden="1" x14ac:dyDescent="0.25">
      <c r="A16" t="s">
        <v>59</v>
      </c>
      <c r="B16" t="s">
        <v>59</v>
      </c>
      <c r="C16" t="s">
        <v>60</v>
      </c>
      <c r="D16" t="s">
        <v>61</v>
      </c>
      <c r="E16" t="s">
        <v>62</v>
      </c>
      <c r="F16" t="s">
        <v>63</v>
      </c>
      <c r="G16" t="s">
        <v>77</v>
      </c>
      <c r="H16" t="s">
        <v>65</v>
      </c>
      <c r="I16">
        <v>2013</v>
      </c>
      <c r="J16">
        <v>2</v>
      </c>
      <c r="K16" t="str">
        <f>CONCATENATE(I16," - ",J16)</f>
        <v>2013 - 2</v>
      </c>
      <c r="L16" t="s">
        <v>936</v>
      </c>
      <c r="M16">
        <v>1541927</v>
      </c>
      <c r="N16">
        <v>2013</v>
      </c>
      <c r="O16" t="s">
        <v>67</v>
      </c>
      <c r="P16" t="s">
        <v>68</v>
      </c>
      <c r="Q16">
        <v>0.83709999999999996</v>
      </c>
      <c r="R16">
        <v>6524824903</v>
      </c>
      <c r="S16">
        <v>186</v>
      </c>
      <c r="T16">
        <v>60006</v>
      </c>
      <c r="U16" t="s">
        <v>68</v>
      </c>
      <c r="V16" s="1">
        <v>41549</v>
      </c>
      <c r="W16" s="1">
        <v>32431</v>
      </c>
      <c r="X16">
        <v>4</v>
      </c>
      <c r="Y16">
        <v>1</v>
      </c>
      <c r="Z16">
        <v>6</v>
      </c>
      <c r="AA16">
        <v>1</v>
      </c>
      <c r="AB16">
        <v>0</v>
      </c>
      <c r="AC16" t="s">
        <v>937</v>
      </c>
      <c r="AD16" t="s">
        <v>500</v>
      </c>
      <c r="AE16" t="s">
        <v>71</v>
      </c>
      <c r="AF16">
        <v>25</v>
      </c>
      <c r="AG16">
        <v>564</v>
      </c>
      <c r="AH16" t="s">
        <v>67</v>
      </c>
      <c r="AI16" t="s">
        <v>67</v>
      </c>
      <c r="AJ16" t="s">
        <v>59</v>
      </c>
      <c r="AK16" t="s">
        <v>59</v>
      </c>
      <c r="AL16">
        <v>579.20000000000005</v>
      </c>
      <c r="AM16">
        <v>533.9</v>
      </c>
      <c r="AN16">
        <v>761.4</v>
      </c>
      <c r="AO16">
        <v>551.4</v>
      </c>
      <c r="AP16">
        <v>620</v>
      </c>
      <c r="AQ16">
        <v>653.5</v>
      </c>
      <c r="AR16">
        <v>1</v>
      </c>
      <c r="AS16">
        <v>2</v>
      </c>
      <c r="AT16">
        <v>1</v>
      </c>
      <c r="AU16" t="s">
        <v>72</v>
      </c>
      <c r="AV16">
        <v>1</v>
      </c>
      <c r="AW16" t="s">
        <v>67</v>
      </c>
      <c r="AX16" t="s">
        <v>62</v>
      </c>
      <c r="AY16" t="s">
        <v>73</v>
      </c>
      <c r="AZ16" t="s">
        <v>73</v>
      </c>
      <c r="BA16">
        <v>102291140</v>
      </c>
      <c r="BB16">
        <v>2</v>
      </c>
      <c r="BC16" t="s">
        <v>74</v>
      </c>
      <c r="BD16" t="s">
        <v>75</v>
      </c>
      <c r="BE16">
        <v>6</v>
      </c>
      <c r="BF16">
        <v>1</v>
      </c>
      <c r="BG16" t="s">
        <v>76</v>
      </c>
      <c r="BH16" t="s">
        <v>76</v>
      </c>
    </row>
    <row r="17" spans="1:60" hidden="1" x14ac:dyDescent="0.25">
      <c r="A17" t="s">
        <v>59</v>
      </c>
      <c r="B17" t="s">
        <v>59</v>
      </c>
      <c r="C17" t="s">
        <v>60</v>
      </c>
      <c r="D17" t="s">
        <v>61</v>
      </c>
      <c r="E17" t="s">
        <v>62</v>
      </c>
      <c r="F17" t="s">
        <v>63</v>
      </c>
      <c r="G17" t="s">
        <v>77</v>
      </c>
      <c r="H17" t="s">
        <v>65</v>
      </c>
      <c r="I17">
        <v>2013</v>
      </c>
      <c r="J17">
        <v>1</v>
      </c>
      <c r="K17" t="str">
        <f>CONCATENATE(I17," - ",J17)</f>
        <v>2013 - 1</v>
      </c>
      <c r="L17" t="s">
        <v>936</v>
      </c>
      <c r="M17">
        <v>1168045</v>
      </c>
      <c r="N17">
        <v>2013</v>
      </c>
      <c r="O17" t="s">
        <v>67</v>
      </c>
      <c r="P17" t="s">
        <v>68</v>
      </c>
      <c r="Q17" t="s">
        <v>68</v>
      </c>
      <c r="R17">
        <v>6524824903</v>
      </c>
      <c r="S17">
        <v>186</v>
      </c>
      <c r="T17">
        <v>60006</v>
      </c>
      <c r="U17" t="s">
        <v>68</v>
      </c>
      <c r="V17" s="1">
        <v>41403</v>
      </c>
      <c r="W17" s="1">
        <v>32431</v>
      </c>
      <c r="X17">
        <v>0</v>
      </c>
      <c r="Y17">
        <v>0</v>
      </c>
      <c r="Z17">
        <v>0</v>
      </c>
      <c r="AA17">
        <v>0</v>
      </c>
      <c r="AB17">
        <v>0</v>
      </c>
      <c r="AC17" t="s">
        <v>937</v>
      </c>
      <c r="AD17" t="s">
        <v>500</v>
      </c>
      <c r="AE17" t="s">
        <v>71</v>
      </c>
      <c r="AF17">
        <v>24</v>
      </c>
      <c r="AG17">
        <v>564</v>
      </c>
      <c r="AH17" t="s">
        <v>67</v>
      </c>
      <c r="AI17" t="s">
        <v>67</v>
      </c>
      <c r="AJ17" t="s">
        <v>59</v>
      </c>
      <c r="AK17" t="s">
        <v>59</v>
      </c>
      <c r="AL17">
        <v>579.20000000000005</v>
      </c>
      <c r="AM17">
        <v>533.9</v>
      </c>
      <c r="AN17">
        <v>761.4</v>
      </c>
      <c r="AO17">
        <v>551.4</v>
      </c>
      <c r="AP17">
        <v>620</v>
      </c>
      <c r="AQ17">
        <v>609.20000000000005</v>
      </c>
      <c r="AR17">
        <v>1</v>
      </c>
      <c r="AS17">
        <v>1</v>
      </c>
      <c r="AT17">
        <v>1</v>
      </c>
      <c r="AU17" t="s">
        <v>72</v>
      </c>
      <c r="AV17">
        <v>1</v>
      </c>
      <c r="AW17" t="s">
        <v>67</v>
      </c>
      <c r="AX17" t="s">
        <v>62</v>
      </c>
      <c r="AY17" t="s">
        <v>73</v>
      </c>
      <c r="AZ17" t="s">
        <v>73</v>
      </c>
      <c r="BA17" t="s">
        <v>1035</v>
      </c>
      <c r="BB17">
        <v>1</v>
      </c>
      <c r="BC17" t="s">
        <v>87</v>
      </c>
      <c r="BD17" t="s">
        <v>75</v>
      </c>
      <c r="BE17">
        <v>6</v>
      </c>
      <c r="BF17">
        <v>1</v>
      </c>
      <c r="BG17" t="s">
        <v>76</v>
      </c>
      <c r="BH17" t="s">
        <v>76</v>
      </c>
    </row>
    <row r="18" spans="1:60" hidden="1" x14ac:dyDescent="0.25">
      <c r="A18" t="s">
        <v>59</v>
      </c>
      <c r="B18" t="s">
        <v>59</v>
      </c>
      <c r="C18" t="s">
        <v>60</v>
      </c>
      <c r="D18" t="s">
        <v>61</v>
      </c>
      <c r="E18" t="s">
        <v>62</v>
      </c>
      <c r="F18" t="s">
        <v>63</v>
      </c>
      <c r="G18" t="s">
        <v>77</v>
      </c>
      <c r="H18" t="s">
        <v>65</v>
      </c>
      <c r="I18">
        <v>2008</v>
      </c>
      <c r="J18">
        <v>1</v>
      </c>
      <c r="K18" t="str">
        <f>CONCATENATE(I18," - ",J18)</f>
        <v>2008 - 1</v>
      </c>
      <c r="L18" t="s">
        <v>256</v>
      </c>
      <c r="M18">
        <v>980323</v>
      </c>
      <c r="N18">
        <v>2008</v>
      </c>
      <c r="O18" t="s">
        <v>67</v>
      </c>
      <c r="P18" t="s">
        <v>68</v>
      </c>
      <c r="Q18">
        <v>0.80200000000000005</v>
      </c>
      <c r="R18">
        <v>5732949925</v>
      </c>
      <c r="S18">
        <v>186</v>
      </c>
      <c r="T18">
        <v>60006</v>
      </c>
      <c r="U18" s="1">
        <v>41412</v>
      </c>
      <c r="V18" s="1">
        <v>39457</v>
      </c>
      <c r="W18" s="1">
        <v>32700</v>
      </c>
      <c r="X18">
        <v>8</v>
      </c>
      <c r="Y18">
        <v>0</v>
      </c>
      <c r="Z18">
        <v>8</v>
      </c>
      <c r="AA18">
        <v>0</v>
      </c>
      <c r="AB18">
        <v>0</v>
      </c>
      <c r="AC18" t="s">
        <v>257</v>
      </c>
      <c r="AD18" t="s">
        <v>70</v>
      </c>
      <c r="AE18" t="s">
        <v>80</v>
      </c>
      <c r="AF18">
        <v>19</v>
      </c>
      <c r="AG18">
        <v>493</v>
      </c>
      <c r="AH18" t="s">
        <v>67</v>
      </c>
      <c r="AI18" t="s">
        <v>67</v>
      </c>
      <c r="AJ18" t="s">
        <v>121</v>
      </c>
      <c r="AK18" t="s">
        <v>68</v>
      </c>
      <c r="AL18" t="s">
        <v>68</v>
      </c>
      <c r="AM18" t="s">
        <v>68</v>
      </c>
      <c r="AN18" t="s">
        <v>68</v>
      </c>
      <c r="AO18" t="s">
        <v>68</v>
      </c>
      <c r="AP18" t="s">
        <v>68</v>
      </c>
      <c r="AQ18" t="s">
        <v>68</v>
      </c>
      <c r="AR18">
        <v>0</v>
      </c>
      <c r="AS18">
        <v>1</v>
      </c>
      <c r="AT18">
        <v>1</v>
      </c>
      <c r="AU18" t="s">
        <v>72</v>
      </c>
      <c r="AV18">
        <v>1</v>
      </c>
      <c r="AW18" t="s">
        <v>67</v>
      </c>
      <c r="AX18" t="s">
        <v>62</v>
      </c>
      <c r="AY18" t="s">
        <v>73</v>
      </c>
      <c r="AZ18" t="s">
        <v>73</v>
      </c>
      <c r="BA18">
        <v>99666960</v>
      </c>
      <c r="BB18">
        <v>1</v>
      </c>
      <c r="BC18" t="s">
        <v>74</v>
      </c>
      <c r="BD18" t="s">
        <v>222</v>
      </c>
      <c r="BE18">
        <v>6</v>
      </c>
      <c r="BF18">
        <v>1</v>
      </c>
      <c r="BG18" t="s">
        <v>76</v>
      </c>
      <c r="BH18" t="s">
        <v>68</v>
      </c>
    </row>
    <row r="19" spans="1:60" hidden="1" x14ac:dyDescent="0.25">
      <c r="A19" t="s">
        <v>59</v>
      </c>
      <c r="B19" t="s">
        <v>59</v>
      </c>
      <c r="C19" t="s">
        <v>60</v>
      </c>
      <c r="D19" t="s">
        <v>61</v>
      </c>
      <c r="E19" t="s">
        <v>62</v>
      </c>
      <c r="F19" t="s">
        <v>63</v>
      </c>
      <c r="G19" t="s">
        <v>77</v>
      </c>
      <c r="H19" t="s">
        <v>65</v>
      </c>
      <c r="I19">
        <v>2013</v>
      </c>
      <c r="J19">
        <v>1</v>
      </c>
      <c r="K19" t="str">
        <f>CONCATENATE(I19," - ",J19)</f>
        <v>2013 - 1</v>
      </c>
      <c r="L19" t="s">
        <v>1057</v>
      </c>
      <c r="M19">
        <v>656526</v>
      </c>
      <c r="N19">
        <v>2013</v>
      </c>
      <c r="O19" t="s">
        <v>67</v>
      </c>
      <c r="P19" t="s">
        <v>68</v>
      </c>
      <c r="Q19">
        <v>0.66810000000000003</v>
      </c>
      <c r="R19">
        <v>5220288962</v>
      </c>
      <c r="S19">
        <v>186</v>
      </c>
      <c r="T19">
        <v>60006</v>
      </c>
      <c r="U19" s="1">
        <v>42782</v>
      </c>
      <c r="V19" s="1">
        <v>41403</v>
      </c>
      <c r="W19" s="1">
        <v>33044</v>
      </c>
      <c r="X19">
        <v>5</v>
      </c>
      <c r="Y19">
        <v>0</v>
      </c>
      <c r="Z19">
        <v>6</v>
      </c>
      <c r="AA19">
        <v>1</v>
      </c>
      <c r="AB19">
        <v>0</v>
      </c>
      <c r="AC19" t="s">
        <v>1058</v>
      </c>
      <c r="AD19" t="s">
        <v>500</v>
      </c>
      <c r="AE19" t="s">
        <v>71</v>
      </c>
      <c r="AF19">
        <v>23</v>
      </c>
      <c r="AG19">
        <v>564</v>
      </c>
      <c r="AH19" t="s">
        <v>67</v>
      </c>
      <c r="AI19" t="s">
        <v>67</v>
      </c>
      <c r="AJ19" t="s">
        <v>59</v>
      </c>
      <c r="AK19" t="s">
        <v>59</v>
      </c>
      <c r="AL19">
        <v>639.29999999999995</v>
      </c>
      <c r="AM19">
        <v>556.4</v>
      </c>
      <c r="AN19">
        <v>659.4</v>
      </c>
      <c r="AO19">
        <v>582</v>
      </c>
      <c r="AP19">
        <v>740</v>
      </c>
      <c r="AQ19">
        <v>635.4</v>
      </c>
      <c r="AR19">
        <v>0</v>
      </c>
      <c r="AS19">
        <v>1</v>
      </c>
      <c r="AT19">
        <v>1</v>
      </c>
      <c r="AU19" t="s">
        <v>72</v>
      </c>
      <c r="AV19">
        <v>1</v>
      </c>
      <c r="AW19" t="s">
        <v>67</v>
      </c>
      <c r="AX19" t="s">
        <v>62</v>
      </c>
      <c r="AY19" t="s">
        <v>73</v>
      </c>
      <c r="AZ19" t="s">
        <v>73</v>
      </c>
      <c r="BA19">
        <v>90481053</v>
      </c>
      <c r="BB19">
        <v>1</v>
      </c>
      <c r="BC19" t="s">
        <v>74</v>
      </c>
      <c r="BD19" t="s">
        <v>943</v>
      </c>
      <c r="BE19">
        <v>6</v>
      </c>
      <c r="BF19">
        <v>1</v>
      </c>
      <c r="BG19" t="s">
        <v>76</v>
      </c>
      <c r="BH19" t="s">
        <v>76</v>
      </c>
    </row>
    <row r="20" spans="1:60" hidden="1" x14ac:dyDescent="0.25">
      <c r="A20" t="s">
        <v>59</v>
      </c>
      <c r="B20" t="s">
        <v>59</v>
      </c>
      <c r="C20" t="s">
        <v>60</v>
      </c>
      <c r="D20" t="s">
        <v>61</v>
      </c>
      <c r="E20" t="s">
        <v>62</v>
      </c>
      <c r="F20" t="s">
        <v>63</v>
      </c>
      <c r="G20" t="s">
        <v>77</v>
      </c>
      <c r="H20" t="s">
        <v>65</v>
      </c>
      <c r="I20">
        <v>2009</v>
      </c>
      <c r="J20">
        <v>1</v>
      </c>
      <c r="K20" t="str">
        <f>CONCATENATE(I20," - ",J20)</f>
        <v>2009 - 1</v>
      </c>
      <c r="L20" t="s">
        <v>315</v>
      </c>
      <c r="M20">
        <v>1030680</v>
      </c>
      <c r="N20">
        <v>2008</v>
      </c>
      <c r="O20" t="s">
        <v>67</v>
      </c>
      <c r="P20" t="s">
        <v>68</v>
      </c>
      <c r="Q20">
        <v>0.66479999999999995</v>
      </c>
      <c r="R20">
        <v>7587621946</v>
      </c>
      <c r="S20">
        <v>186</v>
      </c>
      <c r="T20">
        <v>60006</v>
      </c>
      <c r="U20" t="s">
        <v>68</v>
      </c>
      <c r="V20" s="1">
        <v>39664</v>
      </c>
      <c r="W20" s="1">
        <v>32718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316</v>
      </c>
      <c r="AD20" t="s">
        <v>70</v>
      </c>
      <c r="AE20" t="s">
        <v>71</v>
      </c>
      <c r="AF20">
        <v>19</v>
      </c>
      <c r="AG20">
        <v>493</v>
      </c>
      <c r="AH20" t="s">
        <v>67</v>
      </c>
      <c r="AI20" t="s">
        <v>67</v>
      </c>
      <c r="AJ20" t="s">
        <v>59</v>
      </c>
      <c r="AK20" t="s">
        <v>68</v>
      </c>
      <c r="AL20" t="s">
        <v>68</v>
      </c>
      <c r="AM20" t="s">
        <v>68</v>
      </c>
      <c r="AN20" t="s">
        <v>68</v>
      </c>
      <c r="AO20" t="s">
        <v>68</v>
      </c>
      <c r="AP20" t="s">
        <v>68</v>
      </c>
      <c r="AQ20" t="s">
        <v>68</v>
      </c>
      <c r="AR20">
        <v>0</v>
      </c>
      <c r="AS20">
        <v>1</v>
      </c>
      <c r="AT20">
        <v>1</v>
      </c>
      <c r="AU20" t="s">
        <v>72</v>
      </c>
      <c r="AV20">
        <v>1</v>
      </c>
      <c r="AW20" t="s">
        <v>67</v>
      </c>
      <c r="AX20" t="s">
        <v>62</v>
      </c>
      <c r="AY20" t="s">
        <v>73</v>
      </c>
      <c r="AZ20" t="s">
        <v>73</v>
      </c>
      <c r="BA20" t="s">
        <v>317</v>
      </c>
      <c r="BB20">
        <v>2</v>
      </c>
      <c r="BC20" t="s">
        <v>82</v>
      </c>
      <c r="BD20" t="s">
        <v>222</v>
      </c>
      <c r="BE20">
        <v>6</v>
      </c>
      <c r="BF20">
        <v>1</v>
      </c>
      <c r="BG20" t="s">
        <v>76</v>
      </c>
      <c r="BH20" t="s">
        <v>68</v>
      </c>
    </row>
    <row r="21" spans="1:60" hidden="1" x14ac:dyDescent="0.25">
      <c r="A21" t="s">
        <v>59</v>
      </c>
      <c r="B21" t="s">
        <v>59</v>
      </c>
      <c r="C21" t="s">
        <v>60</v>
      </c>
      <c r="D21" t="s">
        <v>61</v>
      </c>
      <c r="E21" t="s">
        <v>62</v>
      </c>
      <c r="F21" t="s">
        <v>63</v>
      </c>
      <c r="G21" t="s">
        <v>77</v>
      </c>
      <c r="H21" t="s">
        <v>65</v>
      </c>
      <c r="I21">
        <v>2008</v>
      </c>
      <c r="J21">
        <v>2</v>
      </c>
      <c r="K21" t="str">
        <f>CONCATENATE(I21," - ",J21)</f>
        <v>2008 - 2</v>
      </c>
      <c r="L21" t="s">
        <v>315</v>
      </c>
      <c r="M21">
        <v>1030680</v>
      </c>
      <c r="N21">
        <v>2008</v>
      </c>
      <c r="O21" t="s">
        <v>67</v>
      </c>
      <c r="P21" t="s">
        <v>68</v>
      </c>
      <c r="Q21">
        <v>0.66479999999999995</v>
      </c>
      <c r="R21">
        <v>7587621946</v>
      </c>
      <c r="S21">
        <v>186</v>
      </c>
      <c r="T21">
        <v>60006</v>
      </c>
      <c r="U21" t="s">
        <v>68</v>
      </c>
      <c r="V21" s="1">
        <v>39664</v>
      </c>
      <c r="W21" s="1">
        <v>32718</v>
      </c>
      <c r="X21">
        <v>7</v>
      </c>
      <c r="Y21">
        <v>0</v>
      </c>
      <c r="Z21">
        <v>8</v>
      </c>
      <c r="AA21">
        <v>0</v>
      </c>
      <c r="AB21">
        <v>1</v>
      </c>
      <c r="AC21" t="s">
        <v>316</v>
      </c>
      <c r="AD21" t="s">
        <v>70</v>
      </c>
      <c r="AE21" t="s">
        <v>71</v>
      </c>
      <c r="AF21">
        <v>19</v>
      </c>
      <c r="AG21">
        <v>493</v>
      </c>
      <c r="AH21" t="s">
        <v>67</v>
      </c>
      <c r="AI21" t="s">
        <v>67</v>
      </c>
      <c r="AJ21" t="s">
        <v>59</v>
      </c>
      <c r="AK21" t="s">
        <v>68</v>
      </c>
      <c r="AL21" t="s">
        <v>68</v>
      </c>
      <c r="AM21" t="s">
        <v>68</v>
      </c>
      <c r="AN21" t="s">
        <v>68</v>
      </c>
      <c r="AO21" t="s">
        <v>68</v>
      </c>
      <c r="AP21" t="s">
        <v>68</v>
      </c>
      <c r="AQ21" t="s">
        <v>68</v>
      </c>
      <c r="AR21">
        <v>0</v>
      </c>
      <c r="AS21">
        <v>1</v>
      </c>
      <c r="AT21">
        <v>1</v>
      </c>
      <c r="AU21" t="s">
        <v>72</v>
      </c>
      <c r="AV21">
        <v>1</v>
      </c>
      <c r="AW21" t="s">
        <v>67</v>
      </c>
      <c r="AX21" t="s">
        <v>62</v>
      </c>
      <c r="AY21" t="s">
        <v>73</v>
      </c>
      <c r="AZ21" t="s">
        <v>73</v>
      </c>
      <c r="BA21" t="s">
        <v>317</v>
      </c>
      <c r="BB21">
        <v>2</v>
      </c>
      <c r="BC21" t="s">
        <v>74</v>
      </c>
      <c r="BD21" t="s">
        <v>222</v>
      </c>
      <c r="BE21">
        <v>6</v>
      </c>
      <c r="BF21">
        <v>1</v>
      </c>
      <c r="BG21" t="s">
        <v>76</v>
      </c>
      <c r="BH21" t="s">
        <v>68</v>
      </c>
    </row>
    <row r="22" spans="1:60" hidden="1" x14ac:dyDescent="0.25">
      <c r="A22" t="s">
        <v>59</v>
      </c>
      <c r="B22" t="s">
        <v>59</v>
      </c>
      <c r="C22" t="s">
        <v>60</v>
      </c>
      <c r="D22" t="s">
        <v>61</v>
      </c>
      <c r="E22" t="s">
        <v>62</v>
      </c>
      <c r="F22" t="s">
        <v>63</v>
      </c>
      <c r="G22" t="s">
        <v>77</v>
      </c>
      <c r="H22" t="s">
        <v>65</v>
      </c>
      <c r="I22">
        <v>2016</v>
      </c>
      <c r="J22">
        <v>2</v>
      </c>
      <c r="K22" t="str">
        <f>CONCATENATE(I22," - ",J22)</f>
        <v>2016 - 2</v>
      </c>
      <c r="L22" t="s">
        <v>1368</v>
      </c>
      <c r="M22">
        <v>1882368</v>
      </c>
      <c r="N22">
        <v>2016</v>
      </c>
      <c r="O22" t="s">
        <v>67</v>
      </c>
      <c r="P22" t="s">
        <v>68</v>
      </c>
      <c r="Q22">
        <v>0.1681</v>
      </c>
      <c r="R22">
        <v>9592406910</v>
      </c>
      <c r="S22">
        <v>186</v>
      </c>
      <c r="T22">
        <v>60006</v>
      </c>
      <c r="U22" t="s">
        <v>68</v>
      </c>
      <c r="V22" s="1">
        <v>42590</v>
      </c>
      <c r="W22" s="1">
        <v>34802</v>
      </c>
      <c r="X22">
        <v>1</v>
      </c>
      <c r="Y22">
        <v>0</v>
      </c>
      <c r="Z22">
        <v>6</v>
      </c>
      <c r="AA22">
        <v>5</v>
      </c>
      <c r="AB22">
        <v>0</v>
      </c>
      <c r="AC22" t="s">
        <v>1369</v>
      </c>
      <c r="AD22" t="s">
        <v>500</v>
      </c>
      <c r="AE22" t="s">
        <v>71</v>
      </c>
      <c r="AF22">
        <v>21</v>
      </c>
      <c r="AG22">
        <v>564</v>
      </c>
      <c r="AH22" t="s">
        <v>67</v>
      </c>
      <c r="AI22" t="s">
        <v>67</v>
      </c>
      <c r="AJ22" t="s">
        <v>59</v>
      </c>
      <c r="AK22" t="s">
        <v>59</v>
      </c>
      <c r="AL22">
        <v>608.79999999999995</v>
      </c>
      <c r="AM22">
        <v>545.9</v>
      </c>
      <c r="AN22">
        <v>563.29999999999995</v>
      </c>
      <c r="AO22">
        <v>537.4</v>
      </c>
      <c r="AP22">
        <v>540</v>
      </c>
      <c r="AQ22">
        <v>558.1</v>
      </c>
      <c r="AR22">
        <v>0</v>
      </c>
      <c r="AS22">
        <v>1</v>
      </c>
      <c r="AT22">
        <v>1</v>
      </c>
      <c r="AU22" t="s">
        <v>72</v>
      </c>
      <c r="AV22">
        <v>1</v>
      </c>
      <c r="AW22" t="s">
        <v>67</v>
      </c>
      <c r="AX22" t="s">
        <v>62</v>
      </c>
      <c r="AY22" t="s">
        <v>73</v>
      </c>
      <c r="AZ22" t="s">
        <v>73</v>
      </c>
      <c r="BA22">
        <v>133188991</v>
      </c>
      <c r="BB22">
        <v>2</v>
      </c>
      <c r="BC22" t="s">
        <v>74</v>
      </c>
      <c r="BD22" t="s">
        <v>75</v>
      </c>
      <c r="BE22">
        <v>6</v>
      </c>
      <c r="BF22">
        <v>1</v>
      </c>
      <c r="BG22" t="s">
        <v>76</v>
      </c>
      <c r="BH22" t="s">
        <v>76</v>
      </c>
    </row>
    <row r="23" spans="1:60" hidden="1" x14ac:dyDescent="0.25">
      <c r="A23" t="s">
        <v>59</v>
      </c>
      <c r="B23" t="s">
        <v>59</v>
      </c>
      <c r="C23" t="s">
        <v>60</v>
      </c>
      <c r="D23" t="s">
        <v>61</v>
      </c>
      <c r="E23" t="s">
        <v>62</v>
      </c>
      <c r="F23" t="s">
        <v>63</v>
      </c>
      <c r="G23" t="s">
        <v>77</v>
      </c>
      <c r="H23" t="s">
        <v>65</v>
      </c>
      <c r="I23">
        <v>2014</v>
      </c>
      <c r="J23">
        <v>2</v>
      </c>
      <c r="K23" t="str">
        <f>CONCATENATE(I23," - ",J23)</f>
        <v>2014 - 2</v>
      </c>
      <c r="L23" t="s">
        <v>1171</v>
      </c>
      <c r="M23">
        <v>1369555</v>
      </c>
      <c r="N23">
        <v>2014</v>
      </c>
      <c r="O23" t="s">
        <v>67</v>
      </c>
      <c r="P23" t="s">
        <v>68</v>
      </c>
      <c r="Q23">
        <v>0.21379999999999999</v>
      </c>
      <c r="R23">
        <v>8910141956</v>
      </c>
      <c r="S23">
        <v>186</v>
      </c>
      <c r="T23">
        <v>60006</v>
      </c>
      <c r="U23" t="s">
        <v>68</v>
      </c>
      <c r="V23" s="1">
        <v>41876</v>
      </c>
      <c r="W23" s="1">
        <v>34789</v>
      </c>
      <c r="X23">
        <v>0</v>
      </c>
      <c r="Y23">
        <v>0</v>
      </c>
      <c r="Z23">
        <v>6</v>
      </c>
      <c r="AA23">
        <v>6</v>
      </c>
      <c r="AB23">
        <v>0</v>
      </c>
      <c r="AC23" t="s">
        <v>1172</v>
      </c>
      <c r="AD23" t="s">
        <v>500</v>
      </c>
      <c r="AE23" t="s">
        <v>71</v>
      </c>
      <c r="AF23">
        <v>19</v>
      </c>
      <c r="AG23">
        <v>564</v>
      </c>
      <c r="AH23" t="s">
        <v>67</v>
      </c>
      <c r="AI23" t="s">
        <v>67</v>
      </c>
      <c r="AJ23" t="s">
        <v>59</v>
      </c>
      <c r="AK23" t="s">
        <v>59</v>
      </c>
      <c r="AL23">
        <v>597.1</v>
      </c>
      <c r="AM23">
        <v>554.20000000000005</v>
      </c>
      <c r="AN23">
        <v>687.8</v>
      </c>
      <c r="AO23">
        <v>547.5</v>
      </c>
      <c r="AP23">
        <v>520</v>
      </c>
      <c r="AQ23">
        <v>613.1</v>
      </c>
      <c r="AR23">
        <v>0</v>
      </c>
      <c r="AS23">
        <v>1</v>
      </c>
      <c r="AT23">
        <v>1</v>
      </c>
      <c r="AU23" t="s">
        <v>72</v>
      </c>
      <c r="AV23">
        <v>1</v>
      </c>
      <c r="AW23" t="s">
        <v>67</v>
      </c>
      <c r="AX23" t="s">
        <v>62</v>
      </c>
      <c r="AY23" t="s">
        <v>73</v>
      </c>
      <c r="AZ23" t="s">
        <v>73</v>
      </c>
      <c r="BA23" t="s">
        <v>1173</v>
      </c>
      <c r="BB23">
        <v>2</v>
      </c>
      <c r="BC23" t="s">
        <v>87</v>
      </c>
      <c r="BD23" t="s">
        <v>75</v>
      </c>
      <c r="BE23">
        <v>6</v>
      </c>
      <c r="BF23">
        <v>1</v>
      </c>
      <c r="BG23" t="s">
        <v>76</v>
      </c>
      <c r="BH23" t="s">
        <v>76</v>
      </c>
    </row>
    <row r="24" spans="1:60" hidden="1" x14ac:dyDescent="0.25">
      <c r="A24" t="s">
        <v>59</v>
      </c>
      <c r="B24" t="s">
        <v>59</v>
      </c>
      <c r="C24" t="s">
        <v>60</v>
      </c>
      <c r="D24" t="s">
        <v>61</v>
      </c>
      <c r="E24" t="s">
        <v>62</v>
      </c>
      <c r="F24" t="s">
        <v>63</v>
      </c>
      <c r="G24" t="s">
        <v>77</v>
      </c>
      <c r="H24" t="s">
        <v>65</v>
      </c>
      <c r="I24">
        <v>2009</v>
      </c>
      <c r="J24">
        <v>1</v>
      </c>
      <c r="K24" t="str">
        <f>CONCATENATE(I24," - ",J24)</f>
        <v>2009 - 1</v>
      </c>
      <c r="L24" t="s">
        <v>356</v>
      </c>
      <c r="M24">
        <v>605387</v>
      </c>
      <c r="N24">
        <v>2009</v>
      </c>
      <c r="O24" t="s">
        <v>67</v>
      </c>
      <c r="P24" t="s">
        <v>68</v>
      </c>
      <c r="Q24">
        <v>0.80400000000000005</v>
      </c>
      <c r="R24">
        <v>5693151905</v>
      </c>
      <c r="S24">
        <v>186</v>
      </c>
      <c r="T24">
        <v>60006</v>
      </c>
      <c r="U24" t="s">
        <v>68</v>
      </c>
      <c r="V24" s="1">
        <v>39841</v>
      </c>
      <c r="W24" s="1">
        <v>31681</v>
      </c>
      <c r="X24">
        <v>7</v>
      </c>
      <c r="Y24">
        <v>0</v>
      </c>
      <c r="Z24">
        <v>8</v>
      </c>
      <c r="AA24">
        <v>0</v>
      </c>
      <c r="AB24">
        <v>1</v>
      </c>
      <c r="AC24" t="s">
        <v>357</v>
      </c>
      <c r="AD24" t="s">
        <v>70</v>
      </c>
      <c r="AE24" t="s">
        <v>71</v>
      </c>
      <c r="AF24">
        <v>22</v>
      </c>
      <c r="AG24">
        <v>493</v>
      </c>
      <c r="AH24" t="s">
        <v>67</v>
      </c>
      <c r="AI24" t="s">
        <v>67</v>
      </c>
      <c r="AJ24" t="s">
        <v>59</v>
      </c>
      <c r="AK24" t="s">
        <v>68</v>
      </c>
      <c r="AL24" t="s">
        <v>68</v>
      </c>
      <c r="AM24" t="s">
        <v>68</v>
      </c>
      <c r="AN24" t="s">
        <v>68</v>
      </c>
      <c r="AO24" t="s">
        <v>68</v>
      </c>
      <c r="AP24" t="s">
        <v>68</v>
      </c>
      <c r="AQ24" t="s">
        <v>68</v>
      </c>
      <c r="AR24">
        <v>0</v>
      </c>
      <c r="AS24">
        <v>1</v>
      </c>
      <c r="AT24">
        <v>1</v>
      </c>
      <c r="AU24" t="s">
        <v>72</v>
      </c>
      <c r="AV24">
        <v>1</v>
      </c>
      <c r="AW24" t="s">
        <v>67</v>
      </c>
      <c r="AX24" t="s">
        <v>62</v>
      </c>
      <c r="AY24" t="s">
        <v>73</v>
      </c>
      <c r="AZ24" t="s">
        <v>73</v>
      </c>
      <c r="BA24" t="s">
        <v>358</v>
      </c>
      <c r="BB24">
        <v>1</v>
      </c>
      <c r="BC24" t="s">
        <v>74</v>
      </c>
      <c r="BD24" t="s">
        <v>222</v>
      </c>
      <c r="BE24">
        <v>6</v>
      </c>
      <c r="BF24">
        <v>1</v>
      </c>
      <c r="BG24" t="s">
        <v>76</v>
      </c>
      <c r="BH24" t="s">
        <v>68</v>
      </c>
    </row>
    <row r="25" spans="1:60" hidden="1" x14ac:dyDescent="0.25">
      <c r="A25" t="s">
        <v>59</v>
      </c>
      <c r="B25" t="s">
        <v>59</v>
      </c>
      <c r="C25" t="s">
        <v>60</v>
      </c>
      <c r="D25" t="s">
        <v>61</v>
      </c>
      <c r="E25" t="s">
        <v>62</v>
      </c>
      <c r="F25" t="s">
        <v>63</v>
      </c>
      <c r="G25" t="s">
        <v>77</v>
      </c>
      <c r="H25" t="s">
        <v>65</v>
      </c>
      <c r="I25">
        <v>2009</v>
      </c>
      <c r="J25">
        <v>2</v>
      </c>
      <c r="K25" t="str">
        <f>CONCATENATE(I25," - ",J25)</f>
        <v>2009 - 2</v>
      </c>
      <c r="L25" t="s">
        <v>359</v>
      </c>
      <c r="M25">
        <v>605476</v>
      </c>
      <c r="N25">
        <v>2009</v>
      </c>
      <c r="O25" t="s">
        <v>67</v>
      </c>
      <c r="P25" t="s">
        <v>68</v>
      </c>
      <c r="Q25">
        <v>0.84840000000000004</v>
      </c>
      <c r="R25">
        <v>5805836947</v>
      </c>
      <c r="S25">
        <v>186</v>
      </c>
      <c r="T25">
        <v>60006</v>
      </c>
      <c r="U25" s="1">
        <v>42109</v>
      </c>
      <c r="V25" s="1">
        <v>40015</v>
      </c>
      <c r="W25" s="1">
        <v>31635</v>
      </c>
      <c r="X25">
        <v>7</v>
      </c>
      <c r="Y25">
        <v>1</v>
      </c>
      <c r="Z25">
        <v>8</v>
      </c>
      <c r="AA25">
        <v>0</v>
      </c>
      <c r="AB25">
        <v>0</v>
      </c>
      <c r="AC25" t="s">
        <v>360</v>
      </c>
      <c r="AD25" t="s">
        <v>70</v>
      </c>
      <c r="AE25" t="s">
        <v>71</v>
      </c>
      <c r="AF25">
        <v>23</v>
      </c>
      <c r="AG25">
        <v>493</v>
      </c>
      <c r="AH25" t="s">
        <v>67</v>
      </c>
      <c r="AI25" t="s">
        <v>67</v>
      </c>
      <c r="AJ25" t="s">
        <v>59</v>
      </c>
      <c r="AK25" t="s">
        <v>68</v>
      </c>
      <c r="AL25" t="s">
        <v>68</v>
      </c>
      <c r="AM25" t="s">
        <v>68</v>
      </c>
      <c r="AN25" t="s">
        <v>68</v>
      </c>
      <c r="AO25" t="s">
        <v>68</v>
      </c>
      <c r="AP25" t="s">
        <v>68</v>
      </c>
      <c r="AQ25" t="s">
        <v>68</v>
      </c>
      <c r="AR25">
        <v>0</v>
      </c>
      <c r="AS25">
        <v>1</v>
      </c>
      <c r="AT25">
        <v>1</v>
      </c>
      <c r="AU25" t="s">
        <v>72</v>
      </c>
      <c r="AV25">
        <v>1</v>
      </c>
      <c r="AW25" t="s">
        <v>67</v>
      </c>
      <c r="AX25" t="s">
        <v>62</v>
      </c>
      <c r="AY25" t="s">
        <v>73</v>
      </c>
      <c r="AZ25" t="s">
        <v>73</v>
      </c>
      <c r="BA25" t="s">
        <v>361</v>
      </c>
      <c r="BB25">
        <v>2</v>
      </c>
      <c r="BC25" t="s">
        <v>74</v>
      </c>
      <c r="BD25" t="s">
        <v>222</v>
      </c>
      <c r="BE25">
        <v>6</v>
      </c>
      <c r="BF25">
        <v>1</v>
      </c>
      <c r="BG25" t="s">
        <v>76</v>
      </c>
      <c r="BH25" t="s">
        <v>68</v>
      </c>
    </row>
    <row r="26" spans="1:60" hidden="1" x14ac:dyDescent="0.25">
      <c r="A26" t="s">
        <v>59</v>
      </c>
      <c r="B26" t="s">
        <v>59</v>
      </c>
      <c r="C26" t="s">
        <v>60</v>
      </c>
      <c r="D26" t="s">
        <v>61</v>
      </c>
      <c r="E26" t="s">
        <v>62</v>
      </c>
      <c r="F26" t="s">
        <v>63</v>
      </c>
      <c r="G26" t="s">
        <v>77</v>
      </c>
      <c r="H26" t="s">
        <v>65</v>
      </c>
      <c r="I26">
        <v>2013</v>
      </c>
      <c r="J26">
        <v>2</v>
      </c>
      <c r="K26" t="str">
        <f>CONCATENATE(I26," - ",J26)</f>
        <v>2013 - 2</v>
      </c>
      <c r="L26" t="s">
        <v>938</v>
      </c>
      <c r="M26">
        <v>1541935</v>
      </c>
      <c r="N26">
        <v>2013</v>
      </c>
      <c r="O26" t="s">
        <v>67</v>
      </c>
      <c r="P26" t="s">
        <v>68</v>
      </c>
      <c r="Q26">
        <v>0.61519999999999997</v>
      </c>
      <c r="R26">
        <v>9799769957</v>
      </c>
      <c r="S26">
        <v>186</v>
      </c>
      <c r="T26">
        <v>60006</v>
      </c>
      <c r="U26" t="s">
        <v>68</v>
      </c>
      <c r="V26" s="1">
        <v>41549</v>
      </c>
      <c r="W26" s="1">
        <v>34737</v>
      </c>
      <c r="X26">
        <v>5</v>
      </c>
      <c r="Y26">
        <v>0</v>
      </c>
      <c r="Z26">
        <v>6</v>
      </c>
      <c r="AA26">
        <v>0</v>
      </c>
      <c r="AB26">
        <v>1</v>
      </c>
      <c r="AC26" t="s">
        <v>939</v>
      </c>
      <c r="AD26" t="s">
        <v>500</v>
      </c>
      <c r="AE26" t="s">
        <v>71</v>
      </c>
      <c r="AF26">
        <v>19</v>
      </c>
      <c r="AG26">
        <v>564</v>
      </c>
      <c r="AH26" t="s">
        <v>67</v>
      </c>
      <c r="AI26" t="s">
        <v>67</v>
      </c>
      <c r="AJ26" t="s">
        <v>101</v>
      </c>
      <c r="AK26" t="s">
        <v>101</v>
      </c>
      <c r="AL26">
        <v>679.7</v>
      </c>
      <c r="AM26">
        <v>573.29999999999995</v>
      </c>
      <c r="AN26">
        <v>748.7</v>
      </c>
      <c r="AO26">
        <v>623.6</v>
      </c>
      <c r="AP26">
        <v>440</v>
      </c>
      <c r="AQ26">
        <v>659.4</v>
      </c>
      <c r="AR26">
        <v>0</v>
      </c>
      <c r="AS26">
        <v>1</v>
      </c>
      <c r="AT26">
        <v>1</v>
      </c>
      <c r="AU26" t="s">
        <v>72</v>
      </c>
      <c r="AV26">
        <v>1</v>
      </c>
      <c r="AW26" t="s">
        <v>67</v>
      </c>
      <c r="AX26" t="s">
        <v>62</v>
      </c>
      <c r="AY26" t="s">
        <v>73</v>
      </c>
      <c r="AZ26" t="s">
        <v>73</v>
      </c>
      <c r="BA26">
        <v>94423392</v>
      </c>
      <c r="BB26">
        <v>2</v>
      </c>
      <c r="BC26" t="s">
        <v>74</v>
      </c>
      <c r="BD26" t="s">
        <v>75</v>
      </c>
      <c r="BE26">
        <v>6</v>
      </c>
      <c r="BF26">
        <v>1</v>
      </c>
      <c r="BG26" t="s">
        <v>76</v>
      </c>
      <c r="BH26" t="s">
        <v>76</v>
      </c>
    </row>
    <row r="27" spans="1:60" hidden="1" x14ac:dyDescent="0.25">
      <c r="A27" t="s">
        <v>59</v>
      </c>
      <c r="B27" t="s">
        <v>59</v>
      </c>
      <c r="C27" t="s">
        <v>60</v>
      </c>
      <c r="D27" t="s">
        <v>61</v>
      </c>
      <c r="E27" t="s">
        <v>62</v>
      </c>
      <c r="F27" t="s">
        <v>63</v>
      </c>
      <c r="G27" t="s">
        <v>77</v>
      </c>
      <c r="H27" t="s">
        <v>65</v>
      </c>
      <c r="I27">
        <v>2016</v>
      </c>
      <c r="J27">
        <v>1</v>
      </c>
      <c r="K27" t="str">
        <f>CONCATENATE(I27," - ",J27)</f>
        <v>2016 - 1</v>
      </c>
      <c r="L27" t="s">
        <v>1318</v>
      </c>
      <c r="M27">
        <v>1809512</v>
      </c>
      <c r="N27">
        <v>2016</v>
      </c>
      <c r="O27" t="s">
        <v>67</v>
      </c>
      <c r="P27" t="s">
        <v>68</v>
      </c>
      <c r="Q27">
        <v>0.36480000000000001</v>
      </c>
      <c r="R27">
        <v>33982998816</v>
      </c>
      <c r="S27">
        <v>186</v>
      </c>
      <c r="T27">
        <v>60006</v>
      </c>
      <c r="U27" t="s">
        <v>68</v>
      </c>
      <c r="V27" s="1">
        <v>42429</v>
      </c>
      <c r="W27" s="1">
        <v>31393</v>
      </c>
      <c r="X27">
        <v>3</v>
      </c>
      <c r="Y27">
        <v>0</v>
      </c>
      <c r="Z27">
        <v>6</v>
      </c>
      <c r="AA27">
        <v>2</v>
      </c>
      <c r="AB27">
        <v>1</v>
      </c>
      <c r="AC27" t="s">
        <v>1319</v>
      </c>
      <c r="AD27" t="s">
        <v>500</v>
      </c>
      <c r="AE27" t="s">
        <v>71</v>
      </c>
      <c r="AF27">
        <v>30</v>
      </c>
      <c r="AG27">
        <v>564</v>
      </c>
      <c r="AH27" t="s">
        <v>67</v>
      </c>
      <c r="AI27" t="s">
        <v>67</v>
      </c>
      <c r="AJ27" t="s">
        <v>68</v>
      </c>
      <c r="AK27" t="s">
        <v>59</v>
      </c>
      <c r="AL27">
        <v>637.79999999999995</v>
      </c>
      <c r="AM27">
        <v>528.9</v>
      </c>
      <c r="AN27">
        <v>584.29999999999995</v>
      </c>
      <c r="AO27">
        <v>567.79999999999995</v>
      </c>
      <c r="AP27">
        <v>520</v>
      </c>
      <c r="AQ27">
        <v>573.29999999999995</v>
      </c>
      <c r="AR27">
        <v>0</v>
      </c>
      <c r="AS27">
        <v>1</v>
      </c>
      <c r="AT27">
        <v>1</v>
      </c>
      <c r="AU27" t="s">
        <v>72</v>
      </c>
      <c r="AV27">
        <v>1</v>
      </c>
      <c r="AW27" t="s">
        <v>67</v>
      </c>
      <c r="AX27" t="s">
        <v>62</v>
      </c>
      <c r="AY27" t="s">
        <v>73</v>
      </c>
      <c r="AZ27" t="s">
        <v>73</v>
      </c>
      <c r="BA27">
        <v>145208220</v>
      </c>
      <c r="BB27">
        <v>1</v>
      </c>
      <c r="BC27" t="s">
        <v>74</v>
      </c>
      <c r="BD27" t="s">
        <v>930</v>
      </c>
      <c r="BE27">
        <v>6</v>
      </c>
      <c r="BF27">
        <v>1</v>
      </c>
      <c r="BG27" t="s">
        <v>68</v>
      </c>
      <c r="BH27" t="s">
        <v>76</v>
      </c>
    </row>
    <row r="28" spans="1:60" hidden="1" x14ac:dyDescent="0.25">
      <c r="A28" t="s">
        <v>59</v>
      </c>
      <c r="B28" t="s">
        <v>59</v>
      </c>
      <c r="C28" t="s">
        <v>60</v>
      </c>
      <c r="D28" t="s">
        <v>61</v>
      </c>
      <c r="E28" t="s">
        <v>62</v>
      </c>
      <c r="F28" t="s">
        <v>63</v>
      </c>
      <c r="G28" t="s">
        <v>77</v>
      </c>
      <c r="H28" t="s">
        <v>65</v>
      </c>
      <c r="I28">
        <v>2014</v>
      </c>
      <c r="J28">
        <v>2</v>
      </c>
      <c r="K28" t="str">
        <f>CONCATENATE(I28," - ",J28)</f>
        <v>2014 - 2</v>
      </c>
      <c r="L28" t="s">
        <v>1145</v>
      </c>
      <c r="M28">
        <v>1499769</v>
      </c>
      <c r="N28">
        <v>2014</v>
      </c>
      <c r="O28" t="s">
        <v>67</v>
      </c>
      <c r="P28" t="s">
        <v>68</v>
      </c>
      <c r="Q28">
        <v>0</v>
      </c>
      <c r="R28">
        <v>5565284929</v>
      </c>
      <c r="S28">
        <v>186</v>
      </c>
      <c r="T28">
        <v>60006</v>
      </c>
      <c r="U28" t="s">
        <v>68</v>
      </c>
      <c r="V28" s="1">
        <v>41876</v>
      </c>
      <c r="W28" s="1">
        <v>31943</v>
      </c>
      <c r="X28">
        <v>0</v>
      </c>
      <c r="Y28">
        <v>0</v>
      </c>
      <c r="Z28">
        <v>6</v>
      </c>
      <c r="AA28">
        <v>6</v>
      </c>
      <c r="AB28">
        <v>0</v>
      </c>
      <c r="AC28" t="s">
        <v>1146</v>
      </c>
      <c r="AD28" t="s">
        <v>500</v>
      </c>
      <c r="AE28" t="s">
        <v>71</v>
      </c>
      <c r="AF28">
        <v>27</v>
      </c>
      <c r="AG28">
        <v>564</v>
      </c>
      <c r="AH28" t="s">
        <v>67</v>
      </c>
      <c r="AI28" t="s">
        <v>67</v>
      </c>
      <c r="AJ28" t="s">
        <v>59</v>
      </c>
      <c r="AK28" t="s">
        <v>59</v>
      </c>
      <c r="AL28">
        <v>524.79999999999995</v>
      </c>
      <c r="AM28">
        <v>501.5</v>
      </c>
      <c r="AN28">
        <v>664.1</v>
      </c>
      <c r="AO28">
        <v>573.4</v>
      </c>
      <c r="AP28">
        <v>480</v>
      </c>
      <c r="AQ28">
        <v>589.9</v>
      </c>
      <c r="AR28">
        <v>1</v>
      </c>
      <c r="AS28">
        <v>1</v>
      </c>
      <c r="AT28">
        <v>1</v>
      </c>
      <c r="AU28" t="s">
        <v>72</v>
      </c>
      <c r="AV28">
        <v>1</v>
      </c>
      <c r="AW28" t="s">
        <v>67</v>
      </c>
      <c r="AX28" t="s">
        <v>62</v>
      </c>
      <c r="AY28" t="s">
        <v>73</v>
      </c>
      <c r="AZ28" t="s">
        <v>73</v>
      </c>
      <c r="BA28">
        <v>98090002</v>
      </c>
      <c r="BB28">
        <v>2</v>
      </c>
      <c r="BC28" t="s">
        <v>87</v>
      </c>
      <c r="BD28" t="s">
        <v>75</v>
      </c>
      <c r="BE28">
        <v>6</v>
      </c>
      <c r="BF28">
        <v>1</v>
      </c>
      <c r="BG28" t="s">
        <v>76</v>
      </c>
      <c r="BH28" t="s">
        <v>76</v>
      </c>
    </row>
    <row r="29" spans="1:60" hidden="1" x14ac:dyDescent="0.25">
      <c r="A29" t="s">
        <v>59</v>
      </c>
      <c r="B29" t="s">
        <v>59</v>
      </c>
      <c r="C29" t="s">
        <v>60</v>
      </c>
      <c r="D29" t="s">
        <v>61</v>
      </c>
      <c r="E29" t="s">
        <v>62</v>
      </c>
      <c r="F29" t="s">
        <v>63</v>
      </c>
      <c r="G29" t="s">
        <v>77</v>
      </c>
      <c r="H29" t="s">
        <v>65</v>
      </c>
      <c r="I29">
        <v>2009</v>
      </c>
      <c r="J29">
        <v>2</v>
      </c>
      <c r="K29" t="str">
        <f>CONCATENATE(I29," - ",J29)</f>
        <v>2009 - 2</v>
      </c>
      <c r="L29" t="s">
        <v>429</v>
      </c>
      <c r="M29">
        <v>1120212</v>
      </c>
      <c r="N29">
        <v>2009</v>
      </c>
      <c r="O29" t="s">
        <v>67</v>
      </c>
      <c r="P29" t="s">
        <v>68</v>
      </c>
      <c r="Q29">
        <v>0.79920000000000002</v>
      </c>
      <c r="R29">
        <v>7100514924</v>
      </c>
      <c r="S29">
        <v>186</v>
      </c>
      <c r="T29">
        <v>60006</v>
      </c>
      <c r="U29" t="s">
        <v>68</v>
      </c>
      <c r="V29" s="1">
        <v>40023</v>
      </c>
      <c r="W29" s="1">
        <v>33000</v>
      </c>
      <c r="X29">
        <v>8</v>
      </c>
      <c r="Y29">
        <v>0</v>
      </c>
      <c r="Z29">
        <v>8</v>
      </c>
      <c r="AA29">
        <v>0</v>
      </c>
      <c r="AB29">
        <v>0</v>
      </c>
      <c r="AC29" t="s">
        <v>430</v>
      </c>
      <c r="AD29" t="s">
        <v>70</v>
      </c>
      <c r="AE29" t="s">
        <v>71</v>
      </c>
      <c r="AF29">
        <v>19</v>
      </c>
      <c r="AG29">
        <v>493</v>
      </c>
      <c r="AH29" t="s">
        <v>67</v>
      </c>
      <c r="AI29" t="s">
        <v>67</v>
      </c>
      <c r="AJ29" t="s">
        <v>101</v>
      </c>
      <c r="AK29" t="s">
        <v>68</v>
      </c>
      <c r="AL29" t="s">
        <v>68</v>
      </c>
      <c r="AM29" t="s">
        <v>68</v>
      </c>
      <c r="AN29" t="s">
        <v>68</v>
      </c>
      <c r="AO29" t="s">
        <v>68</v>
      </c>
      <c r="AP29" t="s">
        <v>68</v>
      </c>
      <c r="AQ29" t="s">
        <v>68</v>
      </c>
      <c r="AR29">
        <v>0</v>
      </c>
      <c r="AS29">
        <v>1</v>
      </c>
      <c r="AT29">
        <v>1</v>
      </c>
      <c r="AU29" t="s">
        <v>72</v>
      </c>
      <c r="AV29">
        <v>1</v>
      </c>
      <c r="AW29" t="s">
        <v>67</v>
      </c>
      <c r="AX29" t="s">
        <v>62</v>
      </c>
      <c r="AY29" t="s">
        <v>73</v>
      </c>
      <c r="AZ29" t="s">
        <v>73</v>
      </c>
      <c r="BA29" t="s">
        <v>431</v>
      </c>
      <c r="BB29">
        <v>2</v>
      </c>
      <c r="BC29" t="s">
        <v>74</v>
      </c>
      <c r="BD29" t="s">
        <v>75</v>
      </c>
      <c r="BE29">
        <v>6</v>
      </c>
      <c r="BF29">
        <v>1</v>
      </c>
      <c r="BG29" t="s">
        <v>76</v>
      </c>
      <c r="BH29" t="s">
        <v>68</v>
      </c>
    </row>
    <row r="30" spans="1:60" hidden="1" x14ac:dyDescent="0.25">
      <c r="A30" t="s">
        <v>59</v>
      </c>
      <c r="B30" t="s">
        <v>59</v>
      </c>
      <c r="C30" t="s">
        <v>60</v>
      </c>
      <c r="D30" t="s">
        <v>61</v>
      </c>
      <c r="E30" t="s">
        <v>62</v>
      </c>
      <c r="F30" t="s">
        <v>63</v>
      </c>
      <c r="G30" t="s">
        <v>77</v>
      </c>
      <c r="H30" t="s">
        <v>65</v>
      </c>
      <c r="I30">
        <v>2015</v>
      </c>
      <c r="J30">
        <v>1</v>
      </c>
      <c r="K30" t="str">
        <f>CONCATENATE(I30," - ",J30)</f>
        <v>2015 - 1</v>
      </c>
      <c r="L30" t="s">
        <v>992</v>
      </c>
      <c r="M30">
        <v>1494090</v>
      </c>
      <c r="N30">
        <v>2013</v>
      </c>
      <c r="O30" t="s">
        <v>67</v>
      </c>
      <c r="P30" t="s">
        <v>68</v>
      </c>
      <c r="Q30">
        <v>0.77329999999999999</v>
      </c>
      <c r="R30">
        <v>6421450911</v>
      </c>
      <c r="S30">
        <v>186</v>
      </c>
      <c r="T30">
        <v>60006</v>
      </c>
      <c r="U30" t="s">
        <v>68</v>
      </c>
      <c r="V30" s="1">
        <v>41403</v>
      </c>
      <c r="W30" s="1">
        <v>32028</v>
      </c>
      <c r="X30">
        <v>0</v>
      </c>
      <c r="Y30">
        <v>0</v>
      </c>
      <c r="Z30">
        <v>0</v>
      </c>
      <c r="AA30">
        <v>0</v>
      </c>
      <c r="AB30">
        <v>0</v>
      </c>
      <c r="AC30" t="s">
        <v>993</v>
      </c>
      <c r="AD30" t="s">
        <v>500</v>
      </c>
      <c r="AE30" t="s">
        <v>71</v>
      </c>
      <c r="AF30">
        <v>27</v>
      </c>
      <c r="AG30">
        <v>564</v>
      </c>
      <c r="AH30" t="s">
        <v>67</v>
      </c>
      <c r="AI30" t="s">
        <v>67</v>
      </c>
      <c r="AJ30" t="s">
        <v>140</v>
      </c>
      <c r="AK30" t="s">
        <v>140</v>
      </c>
      <c r="AL30">
        <v>602.4</v>
      </c>
      <c r="AM30">
        <v>495.6</v>
      </c>
      <c r="AN30">
        <v>674.8</v>
      </c>
      <c r="AO30">
        <v>586.9</v>
      </c>
      <c r="AP30">
        <v>760</v>
      </c>
      <c r="AQ30">
        <v>623.9</v>
      </c>
      <c r="AR30">
        <v>0</v>
      </c>
      <c r="AS30">
        <v>1</v>
      </c>
      <c r="AT30">
        <v>1</v>
      </c>
      <c r="AU30" t="s">
        <v>72</v>
      </c>
      <c r="AV30">
        <v>1</v>
      </c>
      <c r="AW30" t="s">
        <v>67</v>
      </c>
      <c r="AX30" t="s">
        <v>62</v>
      </c>
      <c r="AY30" t="s">
        <v>73</v>
      </c>
      <c r="AZ30" t="s">
        <v>73</v>
      </c>
      <c r="BA30">
        <v>50593480</v>
      </c>
      <c r="BB30">
        <v>1</v>
      </c>
      <c r="BC30" t="s">
        <v>82</v>
      </c>
      <c r="BD30" t="s">
        <v>75</v>
      </c>
      <c r="BE30">
        <v>6</v>
      </c>
      <c r="BF30">
        <v>1</v>
      </c>
      <c r="BG30" t="s">
        <v>141</v>
      </c>
      <c r="BH30" t="s">
        <v>141</v>
      </c>
    </row>
    <row r="31" spans="1:60" hidden="1" x14ac:dyDescent="0.25">
      <c r="A31" t="s">
        <v>59</v>
      </c>
      <c r="B31" t="s">
        <v>59</v>
      </c>
      <c r="C31" t="s">
        <v>60</v>
      </c>
      <c r="D31" t="s">
        <v>61</v>
      </c>
      <c r="E31" t="s">
        <v>62</v>
      </c>
      <c r="F31" t="s">
        <v>63</v>
      </c>
      <c r="G31" t="s">
        <v>77</v>
      </c>
      <c r="H31" t="s">
        <v>65</v>
      </c>
      <c r="I31">
        <v>2014</v>
      </c>
      <c r="J31">
        <v>2</v>
      </c>
      <c r="K31" t="str">
        <f>CONCATENATE(I31," - ",J31)</f>
        <v>2014 - 2</v>
      </c>
      <c r="L31" t="s">
        <v>992</v>
      </c>
      <c r="M31">
        <v>1494090</v>
      </c>
      <c r="N31">
        <v>2013</v>
      </c>
      <c r="O31" t="s">
        <v>67</v>
      </c>
      <c r="P31" t="s">
        <v>68</v>
      </c>
      <c r="Q31">
        <v>0.77329999999999999</v>
      </c>
      <c r="R31">
        <v>6421450911</v>
      </c>
      <c r="S31">
        <v>186</v>
      </c>
      <c r="T31">
        <v>60006</v>
      </c>
      <c r="U31" t="s">
        <v>68</v>
      </c>
      <c r="V31" s="1">
        <v>41403</v>
      </c>
      <c r="W31" s="1">
        <v>32028</v>
      </c>
      <c r="X31">
        <v>0</v>
      </c>
      <c r="Y31">
        <v>0</v>
      </c>
      <c r="Z31">
        <v>0</v>
      </c>
      <c r="AA31">
        <v>0</v>
      </c>
      <c r="AB31">
        <v>0</v>
      </c>
      <c r="AC31" t="s">
        <v>993</v>
      </c>
      <c r="AD31" t="s">
        <v>500</v>
      </c>
      <c r="AE31" t="s">
        <v>71</v>
      </c>
      <c r="AF31">
        <v>27</v>
      </c>
      <c r="AG31">
        <v>564</v>
      </c>
      <c r="AH31" t="s">
        <v>67</v>
      </c>
      <c r="AI31" t="s">
        <v>67</v>
      </c>
      <c r="AJ31" t="s">
        <v>140</v>
      </c>
      <c r="AK31" t="s">
        <v>140</v>
      </c>
      <c r="AL31">
        <v>602.4</v>
      </c>
      <c r="AM31">
        <v>495.6</v>
      </c>
      <c r="AN31">
        <v>674.8</v>
      </c>
      <c r="AO31">
        <v>586.9</v>
      </c>
      <c r="AP31">
        <v>760</v>
      </c>
      <c r="AQ31">
        <v>623.9</v>
      </c>
      <c r="AR31">
        <v>0</v>
      </c>
      <c r="AS31">
        <v>1</v>
      </c>
      <c r="AT31">
        <v>1</v>
      </c>
      <c r="AU31" t="s">
        <v>72</v>
      </c>
      <c r="AV31">
        <v>1</v>
      </c>
      <c r="AW31" t="s">
        <v>67</v>
      </c>
      <c r="AX31" t="s">
        <v>62</v>
      </c>
      <c r="AY31" t="s">
        <v>73</v>
      </c>
      <c r="AZ31" t="s">
        <v>73</v>
      </c>
      <c r="BA31">
        <v>50593480</v>
      </c>
      <c r="BB31">
        <v>1</v>
      </c>
      <c r="BC31" t="s">
        <v>82</v>
      </c>
      <c r="BD31" t="s">
        <v>75</v>
      </c>
      <c r="BE31">
        <v>6</v>
      </c>
      <c r="BF31">
        <v>1</v>
      </c>
      <c r="BG31" t="s">
        <v>141</v>
      </c>
      <c r="BH31" t="s">
        <v>141</v>
      </c>
    </row>
    <row r="32" spans="1:60" hidden="1" x14ac:dyDescent="0.25">
      <c r="A32" t="s">
        <v>59</v>
      </c>
      <c r="B32" t="s">
        <v>59</v>
      </c>
      <c r="C32" t="s">
        <v>60</v>
      </c>
      <c r="D32" t="s">
        <v>61</v>
      </c>
      <c r="E32" t="s">
        <v>62</v>
      </c>
      <c r="F32" t="s">
        <v>63</v>
      </c>
      <c r="G32" t="s">
        <v>77</v>
      </c>
      <c r="H32" t="s">
        <v>65</v>
      </c>
      <c r="I32">
        <v>2014</v>
      </c>
      <c r="J32">
        <v>1</v>
      </c>
      <c r="K32" t="str">
        <f>CONCATENATE(I32," - ",J32)</f>
        <v>2014 - 1</v>
      </c>
      <c r="L32" t="s">
        <v>992</v>
      </c>
      <c r="M32">
        <v>1494090</v>
      </c>
      <c r="N32">
        <v>2013</v>
      </c>
      <c r="O32" t="s">
        <v>67</v>
      </c>
      <c r="P32" t="s">
        <v>68</v>
      </c>
      <c r="Q32">
        <v>0.77329999999999999</v>
      </c>
      <c r="R32">
        <v>6421450911</v>
      </c>
      <c r="S32">
        <v>186</v>
      </c>
      <c r="T32">
        <v>60006</v>
      </c>
      <c r="U32" t="s">
        <v>68</v>
      </c>
      <c r="V32" s="1">
        <v>41403</v>
      </c>
      <c r="W32" s="1">
        <v>32028</v>
      </c>
      <c r="X32">
        <v>0</v>
      </c>
      <c r="Y32">
        <v>0</v>
      </c>
      <c r="Z32">
        <v>0</v>
      </c>
      <c r="AA32">
        <v>0</v>
      </c>
      <c r="AB32">
        <v>0</v>
      </c>
      <c r="AC32" t="s">
        <v>993</v>
      </c>
      <c r="AD32" t="s">
        <v>500</v>
      </c>
      <c r="AE32" t="s">
        <v>71</v>
      </c>
      <c r="AF32">
        <v>26</v>
      </c>
      <c r="AG32">
        <v>564</v>
      </c>
      <c r="AH32" t="s">
        <v>67</v>
      </c>
      <c r="AI32" t="s">
        <v>67</v>
      </c>
      <c r="AJ32" t="s">
        <v>140</v>
      </c>
      <c r="AK32" t="s">
        <v>140</v>
      </c>
      <c r="AL32">
        <v>602.4</v>
      </c>
      <c r="AM32">
        <v>495.6</v>
      </c>
      <c r="AN32">
        <v>674.8</v>
      </c>
      <c r="AO32">
        <v>586.9</v>
      </c>
      <c r="AP32">
        <v>760</v>
      </c>
      <c r="AQ32">
        <v>623.9</v>
      </c>
      <c r="AR32">
        <v>0</v>
      </c>
      <c r="AS32">
        <v>1</v>
      </c>
      <c r="AT32">
        <v>1</v>
      </c>
      <c r="AU32" t="s">
        <v>72</v>
      </c>
      <c r="AV32">
        <v>1</v>
      </c>
      <c r="AW32" t="s">
        <v>67</v>
      </c>
      <c r="AX32" t="s">
        <v>62</v>
      </c>
      <c r="AY32" t="s">
        <v>73</v>
      </c>
      <c r="AZ32" t="s">
        <v>73</v>
      </c>
      <c r="BA32">
        <v>50593480</v>
      </c>
      <c r="BB32">
        <v>1</v>
      </c>
      <c r="BC32" t="s">
        <v>82</v>
      </c>
      <c r="BD32" t="s">
        <v>75</v>
      </c>
      <c r="BE32">
        <v>6</v>
      </c>
      <c r="BF32">
        <v>1</v>
      </c>
      <c r="BG32" t="s">
        <v>141</v>
      </c>
      <c r="BH32" t="s">
        <v>141</v>
      </c>
    </row>
    <row r="33" spans="1:60" hidden="1" x14ac:dyDescent="0.25">
      <c r="A33" t="s">
        <v>59</v>
      </c>
      <c r="B33" t="s">
        <v>59</v>
      </c>
      <c r="C33" t="s">
        <v>60</v>
      </c>
      <c r="D33" t="s">
        <v>61</v>
      </c>
      <c r="E33" t="s">
        <v>62</v>
      </c>
      <c r="F33" t="s">
        <v>63</v>
      </c>
      <c r="G33" t="s">
        <v>77</v>
      </c>
      <c r="H33" t="s">
        <v>65</v>
      </c>
      <c r="I33">
        <v>2013</v>
      </c>
      <c r="J33">
        <v>2</v>
      </c>
      <c r="K33" t="str">
        <f>CONCATENATE(I33," - ",J33)</f>
        <v>2013 - 2</v>
      </c>
      <c r="L33" t="s">
        <v>992</v>
      </c>
      <c r="M33">
        <v>1494090</v>
      </c>
      <c r="N33">
        <v>2013</v>
      </c>
      <c r="O33" t="s">
        <v>67</v>
      </c>
      <c r="P33" t="s">
        <v>68</v>
      </c>
      <c r="Q33">
        <v>0.77329999999999999</v>
      </c>
      <c r="R33">
        <v>6421450911</v>
      </c>
      <c r="S33">
        <v>186</v>
      </c>
      <c r="T33">
        <v>60006</v>
      </c>
      <c r="U33" t="s">
        <v>68</v>
      </c>
      <c r="V33" s="1">
        <v>41403</v>
      </c>
      <c r="W33" s="1">
        <v>32028</v>
      </c>
      <c r="X33">
        <v>0</v>
      </c>
      <c r="Y33">
        <v>0</v>
      </c>
      <c r="Z33">
        <v>0</v>
      </c>
      <c r="AA33">
        <v>0</v>
      </c>
      <c r="AB33">
        <v>0</v>
      </c>
      <c r="AC33" t="s">
        <v>993</v>
      </c>
      <c r="AD33" t="s">
        <v>500</v>
      </c>
      <c r="AE33" t="s">
        <v>71</v>
      </c>
      <c r="AF33">
        <v>26</v>
      </c>
      <c r="AG33">
        <v>564</v>
      </c>
      <c r="AH33" t="s">
        <v>67</v>
      </c>
      <c r="AI33" t="s">
        <v>67</v>
      </c>
      <c r="AJ33" t="s">
        <v>140</v>
      </c>
      <c r="AK33" t="s">
        <v>140</v>
      </c>
      <c r="AL33">
        <v>602.4</v>
      </c>
      <c r="AM33">
        <v>495.6</v>
      </c>
      <c r="AN33">
        <v>674.8</v>
      </c>
      <c r="AO33">
        <v>586.9</v>
      </c>
      <c r="AP33">
        <v>760</v>
      </c>
      <c r="AQ33">
        <v>623.9</v>
      </c>
      <c r="AR33">
        <v>0</v>
      </c>
      <c r="AS33">
        <v>1</v>
      </c>
      <c r="AT33">
        <v>1</v>
      </c>
      <c r="AU33" t="s">
        <v>72</v>
      </c>
      <c r="AV33">
        <v>1</v>
      </c>
      <c r="AW33" t="s">
        <v>67</v>
      </c>
      <c r="AX33" t="s">
        <v>62</v>
      </c>
      <c r="AY33" t="s">
        <v>73</v>
      </c>
      <c r="AZ33" t="s">
        <v>73</v>
      </c>
      <c r="BA33">
        <v>50593480</v>
      </c>
      <c r="BB33">
        <v>1</v>
      </c>
      <c r="BC33" t="s">
        <v>82</v>
      </c>
      <c r="BD33" t="s">
        <v>75</v>
      </c>
      <c r="BE33">
        <v>6</v>
      </c>
      <c r="BF33">
        <v>1</v>
      </c>
      <c r="BG33" t="s">
        <v>141</v>
      </c>
      <c r="BH33" t="s">
        <v>141</v>
      </c>
    </row>
    <row r="34" spans="1:60" hidden="1" x14ac:dyDescent="0.25">
      <c r="A34" t="s">
        <v>59</v>
      </c>
      <c r="B34" t="s">
        <v>59</v>
      </c>
      <c r="C34" t="s">
        <v>60</v>
      </c>
      <c r="D34" t="s">
        <v>61</v>
      </c>
      <c r="E34" t="s">
        <v>62</v>
      </c>
      <c r="F34" t="s">
        <v>63</v>
      </c>
      <c r="G34" t="s">
        <v>77</v>
      </c>
      <c r="H34" t="s">
        <v>65</v>
      </c>
      <c r="I34">
        <v>2013</v>
      </c>
      <c r="J34">
        <v>1</v>
      </c>
      <c r="K34" t="str">
        <f>CONCATENATE(I34," - ",J34)</f>
        <v>2013 - 1</v>
      </c>
      <c r="L34" t="s">
        <v>992</v>
      </c>
      <c r="M34">
        <v>1494090</v>
      </c>
      <c r="N34">
        <v>2013</v>
      </c>
      <c r="O34" t="s">
        <v>67</v>
      </c>
      <c r="P34" t="s">
        <v>68</v>
      </c>
      <c r="Q34">
        <v>0.77329999999999999</v>
      </c>
      <c r="R34">
        <v>6421450911</v>
      </c>
      <c r="S34">
        <v>186</v>
      </c>
      <c r="T34">
        <v>60006</v>
      </c>
      <c r="U34" t="s">
        <v>68</v>
      </c>
      <c r="V34" s="1">
        <v>41403</v>
      </c>
      <c r="W34" s="1">
        <v>32028</v>
      </c>
      <c r="X34">
        <v>6</v>
      </c>
      <c r="Y34">
        <v>0</v>
      </c>
      <c r="Z34">
        <v>6</v>
      </c>
      <c r="AA34">
        <v>0</v>
      </c>
      <c r="AB34">
        <v>0</v>
      </c>
      <c r="AC34" t="s">
        <v>993</v>
      </c>
      <c r="AD34" t="s">
        <v>500</v>
      </c>
      <c r="AE34" t="s">
        <v>71</v>
      </c>
      <c r="AF34">
        <v>26</v>
      </c>
      <c r="AG34">
        <v>564</v>
      </c>
      <c r="AH34" t="s">
        <v>67</v>
      </c>
      <c r="AI34" t="s">
        <v>67</v>
      </c>
      <c r="AJ34" t="s">
        <v>140</v>
      </c>
      <c r="AK34" t="s">
        <v>140</v>
      </c>
      <c r="AL34">
        <v>602.4</v>
      </c>
      <c r="AM34">
        <v>495.6</v>
      </c>
      <c r="AN34">
        <v>674.8</v>
      </c>
      <c r="AO34">
        <v>586.9</v>
      </c>
      <c r="AP34">
        <v>760</v>
      </c>
      <c r="AQ34">
        <v>623.9</v>
      </c>
      <c r="AR34">
        <v>0</v>
      </c>
      <c r="AS34">
        <v>1</v>
      </c>
      <c r="AT34">
        <v>1</v>
      </c>
      <c r="AU34" t="s">
        <v>72</v>
      </c>
      <c r="AV34">
        <v>1</v>
      </c>
      <c r="AW34" t="s">
        <v>67</v>
      </c>
      <c r="AX34" t="s">
        <v>62</v>
      </c>
      <c r="AY34" t="s">
        <v>73</v>
      </c>
      <c r="AZ34" t="s">
        <v>73</v>
      </c>
      <c r="BA34">
        <v>50593480</v>
      </c>
      <c r="BB34">
        <v>1</v>
      </c>
      <c r="BC34" t="s">
        <v>74</v>
      </c>
      <c r="BD34" t="s">
        <v>75</v>
      </c>
      <c r="BE34">
        <v>6</v>
      </c>
      <c r="BF34">
        <v>1</v>
      </c>
      <c r="BG34" t="s">
        <v>141</v>
      </c>
      <c r="BH34" t="s">
        <v>141</v>
      </c>
    </row>
    <row r="35" spans="1:60" hidden="1" x14ac:dyDescent="0.25">
      <c r="A35" t="s">
        <v>59</v>
      </c>
      <c r="B35" t="s">
        <v>59</v>
      </c>
      <c r="C35" t="s">
        <v>60</v>
      </c>
      <c r="D35" t="s">
        <v>61</v>
      </c>
      <c r="E35" t="s">
        <v>62</v>
      </c>
      <c r="F35" t="s">
        <v>63</v>
      </c>
      <c r="G35" t="s">
        <v>77</v>
      </c>
      <c r="H35" t="s">
        <v>65</v>
      </c>
      <c r="I35">
        <v>2007</v>
      </c>
      <c r="J35">
        <v>2</v>
      </c>
      <c r="K35" t="str">
        <f>CONCATENATE(I35," - ",J35)</f>
        <v>2007 - 2</v>
      </c>
      <c r="L35" t="s">
        <v>119</v>
      </c>
      <c r="M35">
        <v>949981</v>
      </c>
      <c r="N35">
        <v>2007</v>
      </c>
      <c r="O35" t="s">
        <v>67</v>
      </c>
      <c r="P35" t="s">
        <v>68</v>
      </c>
      <c r="Q35">
        <v>0.65280000000000005</v>
      </c>
      <c r="R35">
        <v>4178306960</v>
      </c>
      <c r="S35">
        <v>186</v>
      </c>
      <c r="T35">
        <v>60006</v>
      </c>
      <c r="U35" t="s">
        <v>68</v>
      </c>
      <c r="V35" s="1">
        <v>39290</v>
      </c>
      <c r="W35" s="1">
        <v>30655</v>
      </c>
      <c r="X35">
        <v>7</v>
      </c>
      <c r="Y35">
        <v>0</v>
      </c>
      <c r="Z35">
        <v>8</v>
      </c>
      <c r="AA35">
        <v>0</v>
      </c>
      <c r="AB35">
        <v>1</v>
      </c>
      <c r="AC35" t="s">
        <v>120</v>
      </c>
      <c r="AD35" t="s">
        <v>70</v>
      </c>
      <c r="AE35" t="s">
        <v>71</v>
      </c>
      <c r="AF35">
        <v>24</v>
      </c>
      <c r="AG35">
        <v>493</v>
      </c>
      <c r="AH35" t="s">
        <v>67</v>
      </c>
      <c r="AI35" t="s">
        <v>86</v>
      </c>
      <c r="AJ35" t="s">
        <v>121</v>
      </c>
      <c r="AK35" t="s">
        <v>68</v>
      </c>
      <c r="AL35" t="s">
        <v>68</v>
      </c>
      <c r="AM35" t="s">
        <v>68</v>
      </c>
      <c r="AN35" t="s">
        <v>68</v>
      </c>
      <c r="AO35" t="s">
        <v>68</v>
      </c>
      <c r="AP35" t="s">
        <v>68</v>
      </c>
      <c r="AQ35" t="s">
        <v>68</v>
      </c>
      <c r="AR35">
        <v>0</v>
      </c>
      <c r="AS35">
        <v>1</v>
      </c>
      <c r="AT35">
        <v>1</v>
      </c>
      <c r="AU35" t="s">
        <v>72</v>
      </c>
      <c r="AV35">
        <v>1</v>
      </c>
      <c r="AW35" t="s">
        <v>67</v>
      </c>
      <c r="AX35" t="s">
        <v>62</v>
      </c>
      <c r="AY35" t="s">
        <v>73</v>
      </c>
      <c r="AZ35" t="s">
        <v>73</v>
      </c>
      <c r="BA35">
        <v>82487727</v>
      </c>
      <c r="BB35">
        <v>2</v>
      </c>
      <c r="BC35" t="s">
        <v>74</v>
      </c>
      <c r="BD35" t="s">
        <v>81</v>
      </c>
      <c r="BE35">
        <v>6</v>
      </c>
      <c r="BF35">
        <v>1</v>
      </c>
      <c r="BG35" t="s">
        <v>76</v>
      </c>
      <c r="BH35" t="s">
        <v>68</v>
      </c>
    </row>
    <row r="36" spans="1:60" hidden="1" x14ac:dyDescent="0.25">
      <c r="A36" t="s">
        <v>59</v>
      </c>
      <c r="B36" t="s">
        <v>59</v>
      </c>
      <c r="C36" t="s">
        <v>60</v>
      </c>
      <c r="D36" t="s">
        <v>61</v>
      </c>
      <c r="E36" t="s">
        <v>62</v>
      </c>
      <c r="F36" t="s">
        <v>63</v>
      </c>
      <c r="G36" t="s">
        <v>77</v>
      </c>
      <c r="H36" t="s">
        <v>65</v>
      </c>
      <c r="I36">
        <v>2012</v>
      </c>
      <c r="J36">
        <v>2</v>
      </c>
      <c r="K36" t="str">
        <f>CONCATENATE(I36," - ",J36)</f>
        <v>2012 - 2</v>
      </c>
      <c r="L36" t="s">
        <v>894</v>
      </c>
      <c r="M36">
        <v>1434829</v>
      </c>
      <c r="N36">
        <v>2012</v>
      </c>
      <c r="O36" t="s">
        <v>67</v>
      </c>
      <c r="P36" t="s">
        <v>68</v>
      </c>
      <c r="Q36">
        <v>0.50270000000000004</v>
      </c>
      <c r="R36">
        <v>7116559957</v>
      </c>
      <c r="S36">
        <v>186</v>
      </c>
      <c r="T36">
        <v>60006</v>
      </c>
      <c r="U36" t="s">
        <v>68</v>
      </c>
      <c r="V36" s="1">
        <v>41225</v>
      </c>
      <c r="W36" s="1">
        <v>32803</v>
      </c>
      <c r="X36">
        <v>4</v>
      </c>
      <c r="Y36">
        <v>3</v>
      </c>
      <c r="Z36">
        <v>8</v>
      </c>
      <c r="AA36">
        <v>3</v>
      </c>
      <c r="AB36">
        <v>1</v>
      </c>
      <c r="AC36" t="s">
        <v>895</v>
      </c>
      <c r="AD36" t="s">
        <v>500</v>
      </c>
      <c r="AE36" t="s">
        <v>80</v>
      </c>
      <c r="AF36">
        <v>23</v>
      </c>
      <c r="AG36">
        <v>493</v>
      </c>
      <c r="AH36" t="s">
        <v>86</v>
      </c>
      <c r="AI36" t="s">
        <v>67</v>
      </c>
      <c r="AJ36" t="s">
        <v>59</v>
      </c>
      <c r="AK36" t="s">
        <v>59</v>
      </c>
      <c r="AL36">
        <v>544.29999999999995</v>
      </c>
      <c r="AM36">
        <v>636.79999999999995</v>
      </c>
      <c r="AN36">
        <v>735.7</v>
      </c>
      <c r="AO36">
        <v>538</v>
      </c>
      <c r="AP36">
        <v>740</v>
      </c>
      <c r="AQ36">
        <v>639</v>
      </c>
      <c r="AR36">
        <v>0</v>
      </c>
      <c r="AS36">
        <v>1</v>
      </c>
      <c r="AT36">
        <v>1</v>
      </c>
      <c r="AU36" t="s">
        <v>72</v>
      </c>
      <c r="AV36">
        <v>1</v>
      </c>
      <c r="AW36" t="s">
        <v>67</v>
      </c>
      <c r="AX36" t="s">
        <v>62</v>
      </c>
      <c r="AY36" t="s">
        <v>73</v>
      </c>
      <c r="AZ36" t="s">
        <v>73</v>
      </c>
      <c r="BA36" t="s">
        <v>896</v>
      </c>
      <c r="BB36">
        <v>2</v>
      </c>
      <c r="BC36" t="s">
        <v>74</v>
      </c>
      <c r="BD36" t="s">
        <v>222</v>
      </c>
      <c r="BE36">
        <v>6</v>
      </c>
      <c r="BF36">
        <v>1</v>
      </c>
      <c r="BG36" t="s">
        <v>76</v>
      </c>
      <c r="BH36" t="s">
        <v>76</v>
      </c>
    </row>
    <row r="37" spans="1:60" hidden="1" x14ac:dyDescent="0.25">
      <c r="A37" t="s">
        <v>59</v>
      </c>
      <c r="B37" t="s">
        <v>59</v>
      </c>
      <c r="C37" t="s">
        <v>60</v>
      </c>
      <c r="D37" t="s">
        <v>61</v>
      </c>
      <c r="E37" t="s">
        <v>62</v>
      </c>
      <c r="F37" t="s">
        <v>63</v>
      </c>
      <c r="G37" t="s">
        <v>77</v>
      </c>
      <c r="H37" t="s">
        <v>65</v>
      </c>
      <c r="I37">
        <v>2008</v>
      </c>
      <c r="J37">
        <v>2</v>
      </c>
      <c r="K37" t="str">
        <f>CONCATENATE(I37," - ",J37)</f>
        <v>2008 - 2</v>
      </c>
      <c r="L37" t="s">
        <v>320</v>
      </c>
      <c r="M37">
        <v>1030698</v>
      </c>
      <c r="N37">
        <v>2008</v>
      </c>
      <c r="O37" t="s">
        <v>67</v>
      </c>
      <c r="P37" t="s">
        <v>68</v>
      </c>
      <c r="Q37">
        <v>0.78280000000000005</v>
      </c>
      <c r="R37">
        <v>6968117908</v>
      </c>
      <c r="S37">
        <v>186</v>
      </c>
      <c r="T37">
        <v>60006</v>
      </c>
      <c r="U37" s="1">
        <v>40978</v>
      </c>
      <c r="V37" s="1">
        <v>39664</v>
      </c>
      <c r="W37" s="1">
        <v>32789</v>
      </c>
      <c r="X37">
        <v>8</v>
      </c>
      <c r="Y37">
        <v>0</v>
      </c>
      <c r="Z37">
        <v>8</v>
      </c>
      <c r="AA37">
        <v>0</v>
      </c>
      <c r="AB37">
        <v>0</v>
      </c>
      <c r="AC37" t="s">
        <v>321</v>
      </c>
      <c r="AD37" t="s">
        <v>70</v>
      </c>
      <c r="AE37" t="s">
        <v>80</v>
      </c>
      <c r="AF37">
        <v>19</v>
      </c>
      <c r="AG37">
        <v>493</v>
      </c>
      <c r="AH37" t="s">
        <v>67</v>
      </c>
      <c r="AI37" t="s">
        <v>67</v>
      </c>
      <c r="AJ37" t="s">
        <v>322</v>
      </c>
      <c r="AK37" t="s">
        <v>68</v>
      </c>
      <c r="AL37" t="s">
        <v>68</v>
      </c>
      <c r="AM37" t="s">
        <v>68</v>
      </c>
      <c r="AN37" t="s">
        <v>68</v>
      </c>
      <c r="AO37" t="s">
        <v>68</v>
      </c>
      <c r="AP37" t="s">
        <v>68</v>
      </c>
      <c r="AQ37" t="s">
        <v>68</v>
      </c>
      <c r="AR37">
        <v>0</v>
      </c>
      <c r="AS37">
        <v>1</v>
      </c>
      <c r="AT37">
        <v>1</v>
      </c>
      <c r="AU37" t="s">
        <v>72</v>
      </c>
      <c r="AV37">
        <v>1</v>
      </c>
      <c r="AW37" t="s">
        <v>67</v>
      </c>
      <c r="AX37" t="s">
        <v>62</v>
      </c>
      <c r="AY37" t="s">
        <v>73</v>
      </c>
      <c r="AZ37" t="s">
        <v>73</v>
      </c>
      <c r="BA37" t="s">
        <v>323</v>
      </c>
      <c r="BB37">
        <v>2</v>
      </c>
      <c r="BC37" t="s">
        <v>74</v>
      </c>
      <c r="BD37" t="s">
        <v>222</v>
      </c>
      <c r="BE37">
        <v>6</v>
      </c>
      <c r="BF37">
        <v>1</v>
      </c>
      <c r="BG37" t="s">
        <v>76</v>
      </c>
      <c r="BH37" t="s">
        <v>68</v>
      </c>
    </row>
    <row r="38" spans="1:60" hidden="1" x14ac:dyDescent="0.25">
      <c r="A38" t="s">
        <v>59</v>
      </c>
      <c r="B38" t="s">
        <v>59</v>
      </c>
      <c r="C38" t="s">
        <v>60</v>
      </c>
      <c r="D38" t="s">
        <v>61</v>
      </c>
      <c r="E38" t="s">
        <v>62</v>
      </c>
      <c r="F38" t="s">
        <v>63</v>
      </c>
      <c r="G38" t="s">
        <v>77</v>
      </c>
      <c r="H38" t="s">
        <v>65</v>
      </c>
      <c r="I38">
        <v>2010</v>
      </c>
      <c r="J38">
        <v>1</v>
      </c>
      <c r="K38" t="str">
        <f>CONCATENATE(I38," - ",J38)</f>
        <v>2010 - 1</v>
      </c>
      <c r="L38" t="s">
        <v>613</v>
      </c>
      <c r="M38">
        <v>1167960</v>
      </c>
      <c r="N38">
        <v>2010</v>
      </c>
      <c r="O38" t="s">
        <v>67</v>
      </c>
      <c r="P38" t="s">
        <v>68</v>
      </c>
      <c r="Q38">
        <v>0.68720000000000003</v>
      </c>
      <c r="R38">
        <v>8008840943</v>
      </c>
      <c r="S38">
        <v>186</v>
      </c>
      <c r="T38">
        <v>60006</v>
      </c>
      <c r="U38" s="1">
        <v>42231</v>
      </c>
      <c r="V38" s="1">
        <v>40248</v>
      </c>
      <c r="W38" s="1">
        <v>33535</v>
      </c>
      <c r="X38">
        <v>6</v>
      </c>
      <c r="Y38">
        <v>1</v>
      </c>
      <c r="Z38">
        <v>8</v>
      </c>
      <c r="AA38">
        <v>0</v>
      </c>
      <c r="AB38">
        <v>1</v>
      </c>
      <c r="AC38" t="s">
        <v>614</v>
      </c>
      <c r="AD38" t="s">
        <v>500</v>
      </c>
      <c r="AE38" t="s">
        <v>80</v>
      </c>
      <c r="AF38">
        <v>18</v>
      </c>
      <c r="AG38">
        <v>493</v>
      </c>
      <c r="AH38" t="s">
        <v>67</v>
      </c>
      <c r="AI38" t="s">
        <v>67</v>
      </c>
      <c r="AJ38" t="s">
        <v>615</v>
      </c>
      <c r="AK38" t="s">
        <v>615</v>
      </c>
      <c r="AL38">
        <v>574</v>
      </c>
      <c r="AM38">
        <v>613.70000000000005</v>
      </c>
      <c r="AN38">
        <v>547.79999999999995</v>
      </c>
      <c r="AO38">
        <v>635.70000000000005</v>
      </c>
      <c r="AP38">
        <v>750</v>
      </c>
      <c r="AQ38">
        <v>624.20000000000005</v>
      </c>
      <c r="AR38">
        <v>0</v>
      </c>
      <c r="AS38">
        <v>1</v>
      </c>
      <c r="AT38">
        <v>1</v>
      </c>
      <c r="AU38" t="s">
        <v>72</v>
      </c>
      <c r="AV38">
        <v>1</v>
      </c>
      <c r="AW38" t="s">
        <v>67</v>
      </c>
      <c r="AX38" t="s">
        <v>62</v>
      </c>
      <c r="AY38" t="s">
        <v>73</v>
      </c>
      <c r="AZ38" t="s">
        <v>73</v>
      </c>
      <c r="BA38">
        <v>106681120</v>
      </c>
      <c r="BB38">
        <v>1</v>
      </c>
      <c r="BC38" t="s">
        <v>74</v>
      </c>
      <c r="BD38" t="s">
        <v>222</v>
      </c>
      <c r="BE38">
        <v>6</v>
      </c>
      <c r="BF38">
        <v>1</v>
      </c>
      <c r="BG38" t="s">
        <v>76</v>
      </c>
      <c r="BH38" t="s">
        <v>76</v>
      </c>
    </row>
    <row r="39" spans="1:60" hidden="1" x14ac:dyDescent="0.25">
      <c r="A39" t="s">
        <v>59</v>
      </c>
      <c r="B39" t="s">
        <v>59</v>
      </c>
      <c r="C39" t="s">
        <v>60</v>
      </c>
      <c r="D39" t="s">
        <v>61</v>
      </c>
      <c r="E39" t="s">
        <v>62</v>
      </c>
      <c r="F39" t="s">
        <v>63</v>
      </c>
      <c r="G39" t="s">
        <v>77</v>
      </c>
      <c r="H39" t="s">
        <v>65</v>
      </c>
      <c r="I39">
        <v>2015</v>
      </c>
      <c r="J39">
        <v>1</v>
      </c>
      <c r="K39" t="str">
        <f>CONCATENATE(I39," - ",J39)</f>
        <v>2015 - 1</v>
      </c>
      <c r="L39" t="s">
        <v>1181</v>
      </c>
      <c r="M39">
        <v>1691627</v>
      </c>
      <c r="N39">
        <v>2015</v>
      </c>
      <c r="O39" t="s">
        <v>67</v>
      </c>
      <c r="P39" t="s">
        <v>68</v>
      </c>
      <c r="Q39">
        <v>0.83169999999999999</v>
      </c>
      <c r="R39">
        <v>7545073940</v>
      </c>
      <c r="S39">
        <v>186</v>
      </c>
      <c r="T39">
        <v>60006</v>
      </c>
      <c r="U39" t="s">
        <v>68</v>
      </c>
      <c r="V39" s="1">
        <v>42058</v>
      </c>
      <c r="W39" s="1">
        <v>32529</v>
      </c>
      <c r="X39">
        <v>4</v>
      </c>
      <c r="Y39">
        <v>3</v>
      </c>
      <c r="Z39">
        <v>6</v>
      </c>
      <c r="AA39">
        <v>0</v>
      </c>
      <c r="AB39">
        <v>0</v>
      </c>
      <c r="AC39" t="s">
        <v>1182</v>
      </c>
      <c r="AD39" t="s">
        <v>500</v>
      </c>
      <c r="AE39" t="s">
        <v>80</v>
      </c>
      <c r="AF39">
        <v>26</v>
      </c>
      <c r="AG39">
        <v>564</v>
      </c>
      <c r="AH39" t="s">
        <v>67</v>
      </c>
      <c r="AI39" t="s">
        <v>67</v>
      </c>
      <c r="AJ39" t="s">
        <v>716</v>
      </c>
      <c r="AK39" t="s">
        <v>716</v>
      </c>
      <c r="AL39">
        <v>609.6</v>
      </c>
      <c r="AM39">
        <v>585.29999999999995</v>
      </c>
      <c r="AN39">
        <v>691</v>
      </c>
      <c r="AO39">
        <v>591.4</v>
      </c>
      <c r="AP39">
        <v>540</v>
      </c>
      <c r="AQ39">
        <v>631.29999999999995</v>
      </c>
      <c r="AR39">
        <v>0</v>
      </c>
      <c r="AS39">
        <v>1</v>
      </c>
      <c r="AT39">
        <v>1</v>
      </c>
      <c r="AU39" t="s">
        <v>72</v>
      </c>
      <c r="AV39">
        <v>1</v>
      </c>
      <c r="AW39" t="s">
        <v>67</v>
      </c>
      <c r="AX39" t="s">
        <v>62</v>
      </c>
      <c r="AY39" t="s">
        <v>73</v>
      </c>
      <c r="AZ39" t="s">
        <v>73</v>
      </c>
      <c r="BA39">
        <v>1178171205</v>
      </c>
      <c r="BB39">
        <v>1</v>
      </c>
      <c r="BC39" t="s">
        <v>74</v>
      </c>
      <c r="BD39" t="s">
        <v>75</v>
      </c>
      <c r="BE39">
        <v>6</v>
      </c>
      <c r="BF39">
        <v>1</v>
      </c>
      <c r="BG39" t="s">
        <v>76</v>
      </c>
      <c r="BH39" t="s">
        <v>76</v>
      </c>
    </row>
    <row r="40" spans="1:60" hidden="1" x14ac:dyDescent="0.25">
      <c r="A40" t="s">
        <v>59</v>
      </c>
      <c r="B40" t="s">
        <v>59</v>
      </c>
      <c r="C40" t="s">
        <v>60</v>
      </c>
      <c r="D40" t="s">
        <v>61</v>
      </c>
      <c r="E40" t="s">
        <v>62</v>
      </c>
      <c r="F40" t="s">
        <v>63</v>
      </c>
      <c r="G40" t="s">
        <v>77</v>
      </c>
      <c r="H40" t="s">
        <v>65</v>
      </c>
      <c r="I40">
        <v>2014</v>
      </c>
      <c r="J40">
        <v>2</v>
      </c>
      <c r="K40" t="str">
        <f>CONCATENATE(I40," - ",J40)</f>
        <v>2014 - 2</v>
      </c>
      <c r="L40" t="s">
        <v>1072</v>
      </c>
      <c r="M40">
        <v>1635433</v>
      </c>
      <c r="N40">
        <v>2014</v>
      </c>
      <c r="O40" t="s">
        <v>67</v>
      </c>
      <c r="P40" t="s">
        <v>68</v>
      </c>
      <c r="Q40" t="s">
        <v>68</v>
      </c>
      <c r="R40">
        <v>8889527919</v>
      </c>
      <c r="S40">
        <v>186</v>
      </c>
      <c r="T40">
        <v>60006</v>
      </c>
      <c r="U40" t="s">
        <v>68</v>
      </c>
      <c r="V40" s="1">
        <v>41876</v>
      </c>
      <c r="W40" s="1">
        <v>35130</v>
      </c>
      <c r="X40">
        <v>0</v>
      </c>
      <c r="Y40">
        <v>0</v>
      </c>
      <c r="Z40">
        <v>0</v>
      </c>
      <c r="AA40">
        <v>0</v>
      </c>
      <c r="AB40">
        <v>0</v>
      </c>
      <c r="AC40" t="s">
        <v>1073</v>
      </c>
      <c r="AD40" t="s">
        <v>500</v>
      </c>
      <c r="AE40" t="s">
        <v>80</v>
      </c>
      <c r="AF40">
        <v>18</v>
      </c>
      <c r="AG40">
        <v>564</v>
      </c>
      <c r="AH40" t="s">
        <v>67</v>
      </c>
      <c r="AI40" t="s">
        <v>67</v>
      </c>
      <c r="AJ40" t="s">
        <v>108</v>
      </c>
      <c r="AK40" t="s">
        <v>322</v>
      </c>
      <c r="AL40">
        <v>619.6</v>
      </c>
      <c r="AM40">
        <v>547.4</v>
      </c>
      <c r="AN40">
        <v>685.9</v>
      </c>
      <c r="AO40">
        <v>532.29999999999995</v>
      </c>
      <c r="AP40">
        <v>740</v>
      </c>
      <c r="AQ40">
        <v>635</v>
      </c>
      <c r="AR40">
        <v>0</v>
      </c>
      <c r="AS40">
        <v>1</v>
      </c>
      <c r="AT40">
        <v>1</v>
      </c>
      <c r="AU40" t="s">
        <v>72</v>
      </c>
      <c r="AV40">
        <v>1</v>
      </c>
      <c r="AW40" t="s">
        <v>67</v>
      </c>
      <c r="AX40" t="s">
        <v>62</v>
      </c>
      <c r="AY40" t="s">
        <v>73</v>
      </c>
      <c r="AZ40" t="s">
        <v>73</v>
      </c>
      <c r="BA40" t="s">
        <v>1074</v>
      </c>
      <c r="BB40">
        <v>2</v>
      </c>
      <c r="BC40" t="s">
        <v>87</v>
      </c>
      <c r="BD40" t="s">
        <v>943</v>
      </c>
      <c r="BE40">
        <v>6</v>
      </c>
      <c r="BF40">
        <v>1</v>
      </c>
      <c r="BG40" t="s">
        <v>76</v>
      </c>
      <c r="BH40" t="s">
        <v>76</v>
      </c>
    </row>
    <row r="41" spans="1:60" hidden="1" x14ac:dyDescent="0.25">
      <c r="A41" t="s">
        <v>59</v>
      </c>
      <c r="B41" t="s">
        <v>59</v>
      </c>
      <c r="C41" t="s">
        <v>60</v>
      </c>
      <c r="D41" t="s">
        <v>61</v>
      </c>
      <c r="E41" t="s">
        <v>62</v>
      </c>
      <c r="F41" t="s">
        <v>63</v>
      </c>
      <c r="G41" t="s">
        <v>77</v>
      </c>
      <c r="H41" t="s">
        <v>65</v>
      </c>
      <c r="I41">
        <v>2008</v>
      </c>
      <c r="J41">
        <v>2</v>
      </c>
      <c r="K41" t="str">
        <f>CONCATENATE(I41," - ",J41)</f>
        <v>2008 - 2</v>
      </c>
      <c r="L41" t="s">
        <v>258</v>
      </c>
      <c r="M41">
        <v>980331</v>
      </c>
      <c r="N41">
        <v>2008</v>
      </c>
      <c r="O41" t="s">
        <v>67</v>
      </c>
      <c r="P41" t="s">
        <v>68</v>
      </c>
      <c r="Q41">
        <v>0.38919999999999999</v>
      </c>
      <c r="R41">
        <v>7307515970</v>
      </c>
      <c r="S41">
        <v>186</v>
      </c>
      <c r="T41">
        <v>60006</v>
      </c>
      <c r="U41" t="s">
        <v>68</v>
      </c>
      <c r="V41" s="1">
        <v>39457</v>
      </c>
      <c r="W41" s="1">
        <v>33063</v>
      </c>
      <c r="X41">
        <v>0</v>
      </c>
      <c r="Y41">
        <v>0</v>
      </c>
      <c r="Z41">
        <v>0</v>
      </c>
      <c r="AA41">
        <v>0</v>
      </c>
      <c r="AB41">
        <v>0</v>
      </c>
      <c r="AC41" t="s">
        <v>259</v>
      </c>
      <c r="AD41" t="s">
        <v>70</v>
      </c>
      <c r="AE41" t="s">
        <v>80</v>
      </c>
      <c r="AF41">
        <v>18</v>
      </c>
      <c r="AG41">
        <v>493</v>
      </c>
      <c r="AH41" t="s">
        <v>67</v>
      </c>
      <c r="AI41" t="s">
        <v>67</v>
      </c>
      <c r="AJ41" t="s">
        <v>59</v>
      </c>
      <c r="AK41" t="s">
        <v>68</v>
      </c>
      <c r="AL41" t="s">
        <v>68</v>
      </c>
      <c r="AM41" t="s">
        <v>68</v>
      </c>
      <c r="AN41" t="s">
        <v>68</v>
      </c>
      <c r="AO41" t="s">
        <v>68</v>
      </c>
      <c r="AP41" t="s">
        <v>68</v>
      </c>
      <c r="AQ41" t="s">
        <v>68</v>
      </c>
      <c r="AR41">
        <v>0</v>
      </c>
      <c r="AS41">
        <v>1</v>
      </c>
      <c r="AT41">
        <v>1</v>
      </c>
      <c r="AU41" t="s">
        <v>72</v>
      </c>
      <c r="AV41">
        <v>1</v>
      </c>
      <c r="AW41" t="s">
        <v>67</v>
      </c>
      <c r="AX41" t="s">
        <v>62</v>
      </c>
      <c r="AY41" t="s">
        <v>86</v>
      </c>
      <c r="AZ41" t="s">
        <v>73</v>
      </c>
      <c r="BA41" t="s">
        <v>260</v>
      </c>
      <c r="BB41">
        <v>1</v>
      </c>
      <c r="BC41" t="s">
        <v>87</v>
      </c>
      <c r="BD41" t="s">
        <v>222</v>
      </c>
      <c r="BE41">
        <v>6</v>
      </c>
      <c r="BF41">
        <v>2</v>
      </c>
      <c r="BG41" t="s">
        <v>76</v>
      </c>
      <c r="BH41" t="s">
        <v>68</v>
      </c>
    </row>
    <row r="42" spans="1:60" hidden="1" x14ac:dyDescent="0.25">
      <c r="A42" t="s">
        <v>59</v>
      </c>
      <c r="B42" t="s">
        <v>59</v>
      </c>
      <c r="C42" t="s">
        <v>60</v>
      </c>
      <c r="D42" t="s">
        <v>61</v>
      </c>
      <c r="E42" t="s">
        <v>62</v>
      </c>
      <c r="F42" t="s">
        <v>63</v>
      </c>
      <c r="G42" t="s">
        <v>77</v>
      </c>
      <c r="H42" t="s">
        <v>65</v>
      </c>
      <c r="I42">
        <v>2008</v>
      </c>
      <c r="J42">
        <v>1</v>
      </c>
      <c r="K42" t="str">
        <f>CONCATENATE(I42," - ",J42)</f>
        <v>2008 - 1</v>
      </c>
      <c r="L42" t="s">
        <v>258</v>
      </c>
      <c r="M42">
        <v>980331</v>
      </c>
      <c r="N42">
        <v>2008</v>
      </c>
      <c r="O42" t="s">
        <v>67</v>
      </c>
      <c r="P42" t="s">
        <v>68</v>
      </c>
      <c r="Q42">
        <v>0.38919999999999999</v>
      </c>
      <c r="R42">
        <v>7307515970</v>
      </c>
      <c r="S42">
        <v>186</v>
      </c>
      <c r="T42">
        <v>60006</v>
      </c>
      <c r="U42" t="s">
        <v>68</v>
      </c>
      <c r="V42" s="1">
        <v>39457</v>
      </c>
      <c r="W42" s="1">
        <v>33063</v>
      </c>
      <c r="X42">
        <v>2</v>
      </c>
      <c r="Y42">
        <v>0</v>
      </c>
      <c r="Z42">
        <v>8</v>
      </c>
      <c r="AA42">
        <v>4</v>
      </c>
      <c r="AB42">
        <v>2</v>
      </c>
      <c r="AC42" t="s">
        <v>259</v>
      </c>
      <c r="AD42" t="s">
        <v>70</v>
      </c>
      <c r="AE42" t="s">
        <v>80</v>
      </c>
      <c r="AF42">
        <v>18</v>
      </c>
      <c r="AG42">
        <v>493</v>
      </c>
      <c r="AH42" t="s">
        <v>67</v>
      </c>
      <c r="AI42" t="s">
        <v>67</v>
      </c>
      <c r="AJ42" t="s">
        <v>59</v>
      </c>
      <c r="AK42" t="s">
        <v>68</v>
      </c>
      <c r="AL42" t="s">
        <v>68</v>
      </c>
      <c r="AM42" t="s">
        <v>68</v>
      </c>
      <c r="AN42" t="s">
        <v>68</v>
      </c>
      <c r="AO42" t="s">
        <v>68</v>
      </c>
      <c r="AP42" t="s">
        <v>68</v>
      </c>
      <c r="AQ42" t="s">
        <v>68</v>
      </c>
      <c r="AR42">
        <v>0</v>
      </c>
      <c r="AS42">
        <v>1</v>
      </c>
      <c r="AT42">
        <v>1</v>
      </c>
      <c r="AU42" t="s">
        <v>72</v>
      </c>
      <c r="AV42">
        <v>1</v>
      </c>
      <c r="AW42" t="s">
        <v>67</v>
      </c>
      <c r="AX42" t="s">
        <v>62</v>
      </c>
      <c r="AY42" t="s">
        <v>73</v>
      </c>
      <c r="AZ42" t="s">
        <v>73</v>
      </c>
      <c r="BA42" t="s">
        <v>260</v>
      </c>
      <c r="BB42">
        <v>1</v>
      </c>
      <c r="BC42" t="s">
        <v>74</v>
      </c>
      <c r="BD42" t="s">
        <v>222</v>
      </c>
      <c r="BE42">
        <v>6</v>
      </c>
      <c r="BF42">
        <v>1</v>
      </c>
      <c r="BG42" t="s">
        <v>76</v>
      </c>
      <c r="BH42" t="s">
        <v>68</v>
      </c>
    </row>
    <row r="43" spans="1:60" hidden="1" x14ac:dyDescent="0.25">
      <c r="A43" t="s">
        <v>59</v>
      </c>
      <c r="B43" t="s">
        <v>59</v>
      </c>
      <c r="C43" t="s">
        <v>60</v>
      </c>
      <c r="D43" t="s">
        <v>61</v>
      </c>
      <c r="E43" t="s">
        <v>62</v>
      </c>
      <c r="F43" t="s">
        <v>63</v>
      </c>
      <c r="G43" t="s">
        <v>77</v>
      </c>
      <c r="H43" t="s">
        <v>65</v>
      </c>
      <c r="I43">
        <v>2015</v>
      </c>
      <c r="J43">
        <v>2</v>
      </c>
      <c r="K43" t="str">
        <f>CONCATENATE(I43," - ",J43)</f>
        <v>2015 - 2</v>
      </c>
      <c r="L43" t="s">
        <v>1263</v>
      </c>
      <c r="M43">
        <v>1755951</v>
      </c>
      <c r="N43">
        <v>2015</v>
      </c>
      <c r="O43" t="s">
        <v>67</v>
      </c>
      <c r="P43" t="s">
        <v>68</v>
      </c>
      <c r="Q43">
        <v>0.75329999999999997</v>
      </c>
      <c r="R43">
        <v>8185826773</v>
      </c>
      <c r="S43">
        <v>186</v>
      </c>
      <c r="T43">
        <v>60006</v>
      </c>
      <c r="U43" t="s">
        <v>68</v>
      </c>
      <c r="V43" s="1">
        <v>42226</v>
      </c>
      <c r="W43" s="1">
        <v>28587</v>
      </c>
      <c r="X43">
        <v>5</v>
      </c>
      <c r="Y43">
        <v>0</v>
      </c>
      <c r="Z43">
        <v>6</v>
      </c>
      <c r="AA43">
        <v>0</v>
      </c>
      <c r="AB43">
        <v>1</v>
      </c>
      <c r="AC43" t="s">
        <v>1264</v>
      </c>
      <c r="AD43" t="s">
        <v>500</v>
      </c>
      <c r="AE43" t="s">
        <v>71</v>
      </c>
      <c r="AF43">
        <v>37</v>
      </c>
      <c r="AG43">
        <v>564</v>
      </c>
      <c r="AH43" t="s">
        <v>67</v>
      </c>
      <c r="AI43" t="s">
        <v>67</v>
      </c>
      <c r="AJ43" t="s">
        <v>59</v>
      </c>
      <c r="AK43" t="s">
        <v>1265</v>
      </c>
      <c r="AL43">
        <v>628.79999999999995</v>
      </c>
      <c r="AM43">
        <v>621</v>
      </c>
      <c r="AN43">
        <v>714</v>
      </c>
      <c r="AO43">
        <v>638.70000000000005</v>
      </c>
      <c r="AP43">
        <v>560</v>
      </c>
      <c r="AQ43">
        <v>660.4</v>
      </c>
      <c r="AR43">
        <v>0</v>
      </c>
      <c r="AS43">
        <v>1</v>
      </c>
      <c r="AT43">
        <v>1</v>
      </c>
      <c r="AU43" t="s">
        <v>72</v>
      </c>
      <c r="AV43">
        <v>1</v>
      </c>
      <c r="AW43" t="s">
        <v>67</v>
      </c>
      <c r="AX43" t="s">
        <v>62</v>
      </c>
      <c r="AY43" t="s">
        <v>73</v>
      </c>
      <c r="AZ43" t="s">
        <v>73</v>
      </c>
      <c r="BA43">
        <v>118319847</v>
      </c>
      <c r="BB43">
        <v>2</v>
      </c>
      <c r="BC43" t="s">
        <v>74</v>
      </c>
      <c r="BD43" t="s">
        <v>943</v>
      </c>
      <c r="BE43">
        <v>6</v>
      </c>
      <c r="BF43">
        <v>1</v>
      </c>
      <c r="BG43" t="s">
        <v>76</v>
      </c>
      <c r="BH43" t="s">
        <v>1266</v>
      </c>
    </row>
    <row r="44" spans="1:60" hidden="1" x14ac:dyDescent="0.25">
      <c r="A44" t="s">
        <v>59</v>
      </c>
      <c r="B44" t="s">
        <v>59</v>
      </c>
      <c r="C44" t="s">
        <v>60</v>
      </c>
      <c r="D44" t="s">
        <v>61</v>
      </c>
      <c r="E44" t="s">
        <v>62</v>
      </c>
      <c r="F44" t="s">
        <v>63</v>
      </c>
      <c r="G44" t="s">
        <v>77</v>
      </c>
      <c r="H44" t="s">
        <v>65</v>
      </c>
      <c r="I44">
        <v>2009</v>
      </c>
      <c r="J44">
        <v>2</v>
      </c>
      <c r="K44" t="str">
        <f>CONCATENATE(I44," - ",J44)</f>
        <v>2009 - 2</v>
      </c>
      <c r="L44" t="s">
        <v>418</v>
      </c>
      <c r="M44">
        <v>1116606</v>
      </c>
      <c r="N44">
        <v>2009</v>
      </c>
      <c r="O44" t="s">
        <v>67</v>
      </c>
      <c r="P44" t="s">
        <v>68</v>
      </c>
      <c r="Q44">
        <v>0.76480000000000004</v>
      </c>
      <c r="R44">
        <v>8474390974</v>
      </c>
      <c r="S44">
        <v>186</v>
      </c>
      <c r="T44">
        <v>60006</v>
      </c>
      <c r="U44" t="s">
        <v>68</v>
      </c>
      <c r="V44" s="1">
        <v>40014</v>
      </c>
      <c r="W44" s="1">
        <v>33362</v>
      </c>
      <c r="X44">
        <v>8</v>
      </c>
      <c r="Y44">
        <v>0</v>
      </c>
      <c r="Z44">
        <v>8</v>
      </c>
      <c r="AA44">
        <v>0</v>
      </c>
      <c r="AB44">
        <v>0</v>
      </c>
      <c r="AC44" t="s">
        <v>419</v>
      </c>
      <c r="AD44" t="s">
        <v>70</v>
      </c>
      <c r="AE44" t="s">
        <v>71</v>
      </c>
      <c r="AF44">
        <v>18</v>
      </c>
      <c r="AG44">
        <v>493</v>
      </c>
      <c r="AH44" t="s">
        <v>67</v>
      </c>
      <c r="AI44" t="s">
        <v>67</v>
      </c>
      <c r="AJ44" t="s">
        <v>101</v>
      </c>
      <c r="AK44" t="s">
        <v>68</v>
      </c>
      <c r="AL44" t="s">
        <v>68</v>
      </c>
      <c r="AM44" t="s">
        <v>68</v>
      </c>
      <c r="AN44" t="s">
        <v>68</v>
      </c>
      <c r="AO44" t="s">
        <v>68</v>
      </c>
      <c r="AP44" t="s">
        <v>68</v>
      </c>
      <c r="AQ44" t="s">
        <v>68</v>
      </c>
      <c r="AR44">
        <v>0</v>
      </c>
      <c r="AS44">
        <v>1</v>
      </c>
      <c r="AT44">
        <v>1</v>
      </c>
      <c r="AU44" t="s">
        <v>72</v>
      </c>
      <c r="AV44">
        <v>1</v>
      </c>
      <c r="AW44" t="s">
        <v>67</v>
      </c>
      <c r="AX44" t="s">
        <v>62</v>
      </c>
      <c r="AY44" t="s">
        <v>73</v>
      </c>
      <c r="AZ44" t="s">
        <v>73</v>
      </c>
      <c r="BA44" t="s">
        <v>420</v>
      </c>
      <c r="BB44">
        <v>2</v>
      </c>
      <c r="BC44" t="s">
        <v>74</v>
      </c>
      <c r="BD44" t="s">
        <v>75</v>
      </c>
      <c r="BE44">
        <v>6</v>
      </c>
      <c r="BF44">
        <v>1</v>
      </c>
      <c r="BG44" t="s">
        <v>76</v>
      </c>
      <c r="BH44" t="s">
        <v>68</v>
      </c>
    </row>
    <row r="45" spans="1:60" hidden="1" x14ac:dyDescent="0.25">
      <c r="A45" t="s">
        <v>59</v>
      </c>
      <c r="B45" t="s">
        <v>59</v>
      </c>
      <c r="C45" t="s">
        <v>60</v>
      </c>
      <c r="D45" t="s">
        <v>61</v>
      </c>
      <c r="E45" t="s">
        <v>62</v>
      </c>
      <c r="F45" t="s">
        <v>63</v>
      </c>
      <c r="G45" t="s">
        <v>77</v>
      </c>
      <c r="H45" t="s">
        <v>65</v>
      </c>
      <c r="I45">
        <v>2016</v>
      </c>
      <c r="J45">
        <v>1</v>
      </c>
      <c r="K45" t="str">
        <f>CONCATENATE(I45," - ",J45)</f>
        <v>2016 - 1</v>
      </c>
      <c r="L45" t="s">
        <v>1334</v>
      </c>
      <c r="M45">
        <v>1562975</v>
      </c>
      <c r="N45">
        <v>2016</v>
      </c>
      <c r="O45" t="s">
        <v>67</v>
      </c>
      <c r="P45" t="s">
        <v>68</v>
      </c>
      <c r="Q45">
        <v>0.51590000000000003</v>
      </c>
      <c r="R45">
        <v>7685506963</v>
      </c>
      <c r="S45">
        <v>186</v>
      </c>
      <c r="T45">
        <v>60006</v>
      </c>
      <c r="U45" t="s">
        <v>68</v>
      </c>
      <c r="V45" s="1">
        <v>42437</v>
      </c>
      <c r="W45" s="1">
        <v>34560</v>
      </c>
      <c r="X45">
        <v>1</v>
      </c>
      <c r="Y45">
        <v>4</v>
      </c>
      <c r="Z45">
        <v>6</v>
      </c>
      <c r="AA45">
        <v>1</v>
      </c>
      <c r="AB45">
        <v>2</v>
      </c>
      <c r="AC45" t="s">
        <v>1335</v>
      </c>
      <c r="AD45" t="s">
        <v>500</v>
      </c>
      <c r="AE45" t="s">
        <v>80</v>
      </c>
      <c r="AF45">
        <v>21</v>
      </c>
      <c r="AG45">
        <v>564</v>
      </c>
      <c r="AH45" t="s">
        <v>67</v>
      </c>
      <c r="AI45" t="s">
        <v>67</v>
      </c>
      <c r="AJ45" t="s">
        <v>59</v>
      </c>
      <c r="AK45" t="s">
        <v>423</v>
      </c>
      <c r="AL45">
        <v>578.4</v>
      </c>
      <c r="AM45">
        <v>501.3</v>
      </c>
      <c r="AN45">
        <v>412.9</v>
      </c>
      <c r="AO45">
        <v>416.5</v>
      </c>
      <c r="AP45">
        <v>540</v>
      </c>
      <c r="AQ45">
        <v>456</v>
      </c>
      <c r="AR45">
        <v>0</v>
      </c>
      <c r="AS45">
        <v>1</v>
      </c>
      <c r="AT45">
        <v>1</v>
      </c>
      <c r="AU45" t="s">
        <v>72</v>
      </c>
      <c r="AV45">
        <v>1</v>
      </c>
      <c r="AW45" t="s">
        <v>67</v>
      </c>
      <c r="AX45" t="s">
        <v>62</v>
      </c>
      <c r="AY45" t="s">
        <v>73</v>
      </c>
      <c r="AZ45" t="s">
        <v>73</v>
      </c>
      <c r="BA45">
        <v>102314450</v>
      </c>
      <c r="BB45">
        <v>1</v>
      </c>
      <c r="BC45" t="s">
        <v>74</v>
      </c>
      <c r="BD45" t="s">
        <v>967</v>
      </c>
      <c r="BE45">
        <v>6</v>
      </c>
      <c r="BF45">
        <v>1</v>
      </c>
      <c r="BG45" t="s">
        <v>76</v>
      </c>
      <c r="BH45" t="s">
        <v>76</v>
      </c>
    </row>
    <row r="46" spans="1:60" hidden="1" x14ac:dyDescent="0.25">
      <c r="A46" t="s">
        <v>59</v>
      </c>
      <c r="B46" t="s">
        <v>59</v>
      </c>
      <c r="C46" t="s">
        <v>60</v>
      </c>
      <c r="D46" t="s">
        <v>61</v>
      </c>
      <c r="E46" t="s">
        <v>62</v>
      </c>
      <c r="F46" t="s">
        <v>63</v>
      </c>
      <c r="G46" t="s">
        <v>77</v>
      </c>
      <c r="H46" t="s">
        <v>65</v>
      </c>
      <c r="I46">
        <v>2016</v>
      </c>
      <c r="J46">
        <v>1</v>
      </c>
      <c r="K46" t="str">
        <f>CONCATENATE(I46," - ",J46)</f>
        <v>2016 - 1</v>
      </c>
      <c r="L46" t="s">
        <v>1295</v>
      </c>
      <c r="M46">
        <v>1811347</v>
      </c>
      <c r="N46">
        <v>2016</v>
      </c>
      <c r="O46" t="s">
        <v>67</v>
      </c>
      <c r="P46" t="s">
        <v>68</v>
      </c>
      <c r="Q46">
        <v>0.77859999999999996</v>
      </c>
      <c r="R46">
        <v>10066936969</v>
      </c>
      <c r="S46">
        <v>186</v>
      </c>
      <c r="T46">
        <v>60006</v>
      </c>
      <c r="U46" t="s">
        <v>68</v>
      </c>
      <c r="V46" s="1">
        <v>42429</v>
      </c>
      <c r="W46" s="1">
        <v>35786</v>
      </c>
      <c r="X46">
        <v>6</v>
      </c>
      <c r="Y46">
        <v>0</v>
      </c>
      <c r="Z46">
        <v>6</v>
      </c>
      <c r="AA46">
        <v>0</v>
      </c>
      <c r="AB46">
        <v>0</v>
      </c>
      <c r="AC46" t="s">
        <v>1296</v>
      </c>
      <c r="AD46" t="s">
        <v>500</v>
      </c>
      <c r="AE46" t="s">
        <v>80</v>
      </c>
      <c r="AF46">
        <v>18</v>
      </c>
      <c r="AG46">
        <v>564</v>
      </c>
      <c r="AH46" t="s">
        <v>67</v>
      </c>
      <c r="AI46" t="s">
        <v>67</v>
      </c>
      <c r="AJ46" t="s">
        <v>59</v>
      </c>
      <c r="AK46" t="s">
        <v>59</v>
      </c>
      <c r="AL46">
        <v>593.29999999999995</v>
      </c>
      <c r="AM46">
        <v>587.5</v>
      </c>
      <c r="AN46">
        <v>590.70000000000005</v>
      </c>
      <c r="AO46">
        <v>475.1</v>
      </c>
      <c r="AP46">
        <v>640</v>
      </c>
      <c r="AQ46">
        <v>570.4</v>
      </c>
      <c r="AR46">
        <v>0</v>
      </c>
      <c r="AS46">
        <v>1</v>
      </c>
      <c r="AT46">
        <v>1</v>
      </c>
      <c r="AU46" t="s">
        <v>72</v>
      </c>
      <c r="AV46">
        <v>1</v>
      </c>
      <c r="AW46" t="s">
        <v>67</v>
      </c>
      <c r="AX46" t="s">
        <v>62</v>
      </c>
      <c r="AY46" t="s">
        <v>73</v>
      </c>
      <c r="AZ46" t="s">
        <v>73</v>
      </c>
      <c r="BA46">
        <v>127129479</v>
      </c>
      <c r="BB46">
        <v>1</v>
      </c>
      <c r="BC46" t="s">
        <v>74</v>
      </c>
      <c r="BD46" t="s">
        <v>930</v>
      </c>
      <c r="BE46">
        <v>6</v>
      </c>
      <c r="BF46">
        <v>1</v>
      </c>
      <c r="BG46" t="s">
        <v>76</v>
      </c>
      <c r="BH46" t="s">
        <v>76</v>
      </c>
    </row>
    <row r="47" spans="1:60" hidden="1" x14ac:dyDescent="0.25">
      <c r="A47" t="s">
        <v>59</v>
      </c>
      <c r="B47" t="s">
        <v>59</v>
      </c>
      <c r="C47" t="s">
        <v>60</v>
      </c>
      <c r="D47" t="s">
        <v>61</v>
      </c>
      <c r="E47" t="s">
        <v>62</v>
      </c>
      <c r="F47" t="s">
        <v>63</v>
      </c>
      <c r="G47" t="s">
        <v>77</v>
      </c>
      <c r="H47" t="s">
        <v>65</v>
      </c>
      <c r="I47">
        <v>2007</v>
      </c>
      <c r="J47">
        <v>1</v>
      </c>
      <c r="K47" t="str">
        <f>CONCATENATE(I47," - ",J47)</f>
        <v>2007 - 1</v>
      </c>
      <c r="L47" t="s">
        <v>169</v>
      </c>
      <c r="M47">
        <v>909963</v>
      </c>
      <c r="N47">
        <v>2007</v>
      </c>
      <c r="O47" t="s">
        <v>67</v>
      </c>
      <c r="P47" t="s">
        <v>68</v>
      </c>
      <c r="Q47">
        <v>0.82799999999999996</v>
      </c>
      <c r="R47">
        <v>3591412937</v>
      </c>
      <c r="S47">
        <v>186</v>
      </c>
      <c r="T47">
        <v>60006</v>
      </c>
      <c r="U47" t="s">
        <v>68</v>
      </c>
      <c r="V47" s="1">
        <v>39125</v>
      </c>
      <c r="W47" s="1">
        <v>30170</v>
      </c>
      <c r="X47">
        <v>8</v>
      </c>
      <c r="Y47">
        <v>0</v>
      </c>
      <c r="Z47">
        <v>8</v>
      </c>
      <c r="AA47">
        <v>0</v>
      </c>
      <c r="AB47">
        <v>0</v>
      </c>
      <c r="AC47" t="s">
        <v>170</v>
      </c>
      <c r="AD47" t="s">
        <v>70</v>
      </c>
      <c r="AE47" t="s">
        <v>71</v>
      </c>
      <c r="AF47">
        <v>24</v>
      </c>
      <c r="AG47">
        <v>493</v>
      </c>
      <c r="AH47" t="s">
        <v>67</v>
      </c>
      <c r="AI47" t="s">
        <v>67</v>
      </c>
      <c r="AJ47" t="s">
        <v>101</v>
      </c>
      <c r="AK47" t="s">
        <v>68</v>
      </c>
      <c r="AL47" t="s">
        <v>68</v>
      </c>
      <c r="AM47" t="s">
        <v>68</v>
      </c>
      <c r="AN47" t="s">
        <v>68</v>
      </c>
      <c r="AO47" t="s">
        <v>68</v>
      </c>
      <c r="AP47" t="s">
        <v>68</v>
      </c>
      <c r="AQ47" t="s">
        <v>68</v>
      </c>
      <c r="AR47">
        <v>0</v>
      </c>
      <c r="AS47">
        <v>1</v>
      </c>
      <c r="AT47">
        <v>1</v>
      </c>
      <c r="AU47" t="s">
        <v>72</v>
      </c>
      <c r="AV47">
        <v>1</v>
      </c>
      <c r="AW47" t="s">
        <v>67</v>
      </c>
      <c r="AX47" t="s">
        <v>62</v>
      </c>
      <c r="AY47" t="s">
        <v>73</v>
      </c>
      <c r="AZ47" t="s">
        <v>73</v>
      </c>
      <c r="BA47">
        <v>58114863</v>
      </c>
      <c r="BB47">
        <v>1</v>
      </c>
      <c r="BC47" t="s">
        <v>74</v>
      </c>
      <c r="BD47" t="s">
        <v>81</v>
      </c>
      <c r="BE47">
        <v>6</v>
      </c>
      <c r="BF47">
        <v>1</v>
      </c>
      <c r="BG47" t="s">
        <v>76</v>
      </c>
      <c r="BH47" t="s">
        <v>68</v>
      </c>
    </row>
    <row r="48" spans="1:60" hidden="1" x14ac:dyDescent="0.25">
      <c r="A48" t="s">
        <v>59</v>
      </c>
      <c r="B48" t="s">
        <v>59</v>
      </c>
      <c r="C48" t="s">
        <v>60</v>
      </c>
      <c r="D48" t="s">
        <v>61</v>
      </c>
      <c r="E48" t="s">
        <v>62</v>
      </c>
      <c r="F48" t="s">
        <v>63</v>
      </c>
      <c r="G48" t="s">
        <v>77</v>
      </c>
      <c r="H48" t="s">
        <v>65</v>
      </c>
      <c r="I48">
        <v>2013</v>
      </c>
      <c r="J48">
        <v>1</v>
      </c>
      <c r="K48" t="str">
        <f>CONCATENATE(I48," - ",J48)</f>
        <v>2013 - 1</v>
      </c>
      <c r="L48" t="s">
        <v>1030</v>
      </c>
      <c r="M48">
        <v>1509152</v>
      </c>
      <c r="N48">
        <v>2013</v>
      </c>
      <c r="O48" t="s">
        <v>67</v>
      </c>
      <c r="P48" t="s">
        <v>68</v>
      </c>
      <c r="Q48">
        <v>0.69099999999999995</v>
      </c>
      <c r="R48">
        <v>6985399908</v>
      </c>
      <c r="S48">
        <v>186</v>
      </c>
      <c r="T48">
        <v>60006</v>
      </c>
      <c r="U48" t="s">
        <v>68</v>
      </c>
      <c r="V48" s="1">
        <v>41416</v>
      </c>
      <c r="W48" s="1">
        <v>34627</v>
      </c>
      <c r="X48">
        <v>5</v>
      </c>
      <c r="Y48">
        <v>0</v>
      </c>
      <c r="Z48">
        <v>6</v>
      </c>
      <c r="AA48">
        <v>0</v>
      </c>
      <c r="AB48">
        <v>1</v>
      </c>
      <c r="AC48" t="s">
        <v>1031</v>
      </c>
      <c r="AD48" t="s">
        <v>500</v>
      </c>
      <c r="AE48" t="s">
        <v>71</v>
      </c>
      <c r="AF48">
        <v>18</v>
      </c>
      <c r="AG48">
        <v>564</v>
      </c>
      <c r="AH48" t="s">
        <v>67</v>
      </c>
      <c r="AI48" t="s">
        <v>67</v>
      </c>
      <c r="AJ48" t="s">
        <v>551</v>
      </c>
      <c r="AK48" t="s">
        <v>551</v>
      </c>
      <c r="AL48">
        <v>498.5</v>
      </c>
      <c r="AM48">
        <v>437.7</v>
      </c>
      <c r="AN48">
        <v>585.29999999999995</v>
      </c>
      <c r="AO48">
        <v>531.4</v>
      </c>
      <c r="AP48">
        <v>500</v>
      </c>
      <c r="AQ48">
        <v>510.6</v>
      </c>
      <c r="AR48">
        <v>0</v>
      </c>
      <c r="AS48">
        <v>1</v>
      </c>
      <c r="AT48">
        <v>1</v>
      </c>
      <c r="AU48" t="s">
        <v>72</v>
      </c>
      <c r="AV48">
        <v>1</v>
      </c>
      <c r="AW48" t="s">
        <v>67</v>
      </c>
      <c r="AX48" t="s">
        <v>62</v>
      </c>
      <c r="AY48" t="s">
        <v>73</v>
      </c>
      <c r="AZ48" t="s">
        <v>73</v>
      </c>
      <c r="BA48">
        <v>105190794</v>
      </c>
      <c r="BB48">
        <v>1</v>
      </c>
      <c r="BC48" t="s">
        <v>74</v>
      </c>
      <c r="BD48" t="s">
        <v>924</v>
      </c>
      <c r="BE48">
        <v>6</v>
      </c>
      <c r="BF48">
        <v>1</v>
      </c>
      <c r="BG48" t="s">
        <v>76</v>
      </c>
      <c r="BH48" t="s">
        <v>76</v>
      </c>
    </row>
    <row r="49" spans="1:60" hidden="1" x14ac:dyDescent="0.25">
      <c r="A49" t="s">
        <v>59</v>
      </c>
      <c r="B49" t="s">
        <v>59</v>
      </c>
      <c r="C49" t="s">
        <v>60</v>
      </c>
      <c r="D49" t="s">
        <v>61</v>
      </c>
      <c r="E49" t="s">
        <v>62</v>
      </c>
      <c r="F49" t="s">
        <v>63</v>
      </c>
      <c r="G49" t="s">
        <v>77</v>
      </c>
      <c r="H49" t="s">
        <v>65</v>
      </c>
      <c r="I49">
        <v>2016</v>
      </c>
      <c r="J49">
        <v>2</v>
      </c>
      <c r="K49" t="str">
        <f>CONCATENATE(I49," - ",J49)</f>
        <v>2016 - 2</v>
      </c>
      <c r="L49" t="s">
        <v>1357</v>
      </c>
      <c r="M49">
        <v>1306782</v>
      </c>
      <c r="N49">
        <v>2016</v>
      </c>
      <c r="O49" t="s">
        <v>67</v>
      </c>
      <c r="P49" t="s">
        <v>68</v>
      </c>
      <c r="Q49">
        <v>0.44619999999999999</v>
      </c>
      <c r="R49">
        <v>7802467993</v>
      </c>
      <c r="S49">
        <v>186</v>
      </c>
      <c r="T49">
        <v>60006</v>
      </c>
      <c r="U49" t="s">
        <v>68</v>
      </c>
      <c r="V49" s="1">
        <v>42600</v>
      </c>
      <c r="W49" s="1">
        <v>32606</v>
      </c>
      <c r="X49">
        <v>3</v>
      </c>
      <c r="Y49">
        <v>1</v>
      </c>
      <c r="Z49">
        <v>6</v>
      </c>
      <c r="AA49">
        <v>1</v>
      </c>
      <c r="AB49">
        <v>1</v>
      </c>
      <c r="AC49" t="s">
        <v>1358</v>
      </c>
      <c r="AD49" t="s">
        <v>500</v>
      </c>
      <c r="AE49" t="s">
        <v>71</v>
      </c>
      <c r="AF49">
        <v>27</v>
      </c>
      <c r="AG49">
        <v>564</v>
      </c>
      <c r="AH49" t="s">
        <v>67</v>
      </c>
      <c r="AI49" t="s">
        <v>67</v>
      </c>
      <c r="AJ49" t="s">
        <v>59</v>
      </c>
      <c r="AK49" t="s">
        <v>155</v>
      </c>
      <c r="AL49">
        <v>629.9</v>
      </c>
      <c r="AM49">
        <v>648.9</v>
      </c>
      <c r="AN49">
        <v>572.5</v>
      </c>
      <c r="AO49">
        <v>535.6</v>
      </c>
      <c r="AP49">
        <v>480</v>
      </c>
      <c r="AQ49">
        <v>568.9</v>
      </c>
      <c r="AR49">
        <v>2</v>
      </c>
      <c r="AS49">
        <v>1</v>
      </c>
      <c r="AT49">
        <v>1</v>
      </c>
      <c r="AU49" t="s">
        <v>72</v>
      </c>
      <c r="AV49">
        <v>1</v>
      </c>
      <c r="AW49" t="s">
        <v>67</v>
      </c>
      <c r="AX49" t="s">
        <v>62</v>
      </c>
      <c r="AY49" t="s">
        <v>73</v>
      </c>
      <c r="AZ49" t="s">
        <v>73</v>
      </c>
      <c r="BA49">
        <v>108200448</v>
      </c>
      <c r="BB49">
        <v>2</v>
      </c>
      <c r="BC49" t="s">
        <v>74</v>
      </c>
      <c r="BD49" t="s">
        <v>943</v>
      </c>
      <c r="BE49">
        <v>6</v>
      </c>
      <c r="BF49">
        <v>1</v>
      </c>
      <c r="BG49" t="s">
        <v>76</v>
      </c>
      <c r="BH49" t="s">
        <v>76</v>
      </c>
    </row>
    <row r="50" spans="1:60" hidden="1" x14ac:dyDescent="0.25">
      <c r="A50" t="s">
        <v>59</v>
      </c>
      <c r="B50" t="s">
        <v>59</v>
      </c>
      <c r="C50" t="s">
        <v>60</v>
      </c>
      <c r="D50" t="s">
        <v>61</v>
      </c>
      <c r="E50" t="s">
        <v>62</v>
      </c>
      <c r="F50" t="s">
        <v>63</v>
      </c>
      <c r="G50" t="s">
        <v>77</v>
      </c>
      <c r="H50" t="s">
        <v>65</v>
      </c>
      <c r="I50">
        <v>2015</v>
      </c>
      <c r="J50">
        <v>2</v>
      </c>
      <c r="K50" t="str">
        <f>CONCATENATE(I50," - ",J50)</f>
        <v>2015 - 2</v>
      </c>
      <c r="L50" t="s">
        <v>1232</v>
      </c>
      <c r="M50">
        <v>1771523</v>
      </c>
      <c r="N50">
        <v>2015</v>
      </c>
      <c r="O50" t="s">
        <v>67</v>
      </c>
      <c r="P50" t="s">
        <v>68</v>
      </c>
      <c r="Q50">
        <v>0.60519999999999996</v>
      </c>
      <c r="R50">
        <v>6973624936</v>
      </c>
      <c r="S50">
        <v>186</v>
      </c>
      <c r="T50">
        <v>60006</v>
      </c>
      <c r="U50" t="s">
        <v>68</v>
      </c>
      <c r="V50" s="1">
        <v>42236</v>
      </c>
      <c r="W50" s="1">
        <v>32033</v>
      </c>
      <c r="X50">
        <v>5</v>
      </c>
      <c r="Y50">
        <v>0</v>
      </c>
      <c r="Z50">
        <v>6</v>
      </c>
      <c r="AA50">
        <v>0</v>
      </c>
      <c r="AB50">
        <v>1</v>
      </c>
      <c r="AC50" t="s">
        <v>1233</v>
      </c>
      <c r="AD50" t="s">
        <v>500</v>
      </c>
      <c r="AE50" t="s">
        <v>71</v>
      </c>
      <c r="AF50">
        <v>28</v>
      </c>
      <c r="AG50">
        <v>564</v>
      </c>
      <c r="AH50" t="s">
        <v>67</v>
      </c>
      <c r="AI50" t="s">
        <v>67</v>
      </c>
      <c r="AJ50" t="s">
        <v>59</v>
      </c>
      <c r="AK50" t="s">
        <v>59</v>
      </c>
      <c r="AL50">
        <v>576.1</v>
      </c>
      <c r="AM50">
        <v>616.79999999999995</v>
      </c>
      <c r="AN50">
        <v>621.79999999999995</v>
      </c>
      <c r="AO50">
        <v>439.6</v>
      </c>
      <c r="AP50">
        <v>500</v>
      </c>
      <c r="AQ50">
        <v>562.1</v>
      </c>
      <c r="AR50">
        <v>0</v>
      </c>
      <c r="AS50">
        <v>1</v>
      </c>
      <c r="AT50">
        <v>1</v>
      </c>
      <c r="AU50" t="s">
        <v>72</v>
      </c>
      <c r="AV50">
        <v>1</v>
      </c>
      <c r="AW50" t="s">
        <v>67</v>
      </c>
      <c r="AX50" t="s">
        <v>62</v>
      </c>
      <c r="AY50" t="s">
        <v>73</v>
      </c>
      <c r="AZ50" t="s">
        <v>73</v>
      </c>
      <c r="BA50">
        <v>94250498</v>
      </c>
      <c r="BB50">
        <v>2</v>
      </c>
      <c r="BC50" t="s">
        <v>74</v>
      </c>
      <c r="BD50" t="s">
        <v>943</v>
      </c>
      <c r="BE50">
        <v>6</v>
      </c>
      <c r="BF50">
        <v>1</v>
      </c>
      <c r="BG50" t="s">
        <v>76</v>
      </c>
      <c r="BH50" t="s">
        <v>76</v>
      </c>
    </row>
    <row r="51" spans="1:60" hidden="1" x14ac:dyDescent="0.25">
      <c r="A51" t="s">
        <v>59</v>
      </c>
      <c r="B51" t="s">
        <v>59</v>
      </c>
      <c r="C51" t="s">
        <v>60</v>
      </c>
      <c r="D51" t="s">
        <v>61</v>
      </c>
      <c r="E51" t="s">
        <v>62</v>
      </c>
      <c r="F51" t="s">
        <v>63</v>
      </c>
      <c r="G51" t="s">
        <v>77</v>
      </c>
      <c r="H51" t="s">
        <v>65</v>
      </c>
      <c r="I51">
        <v>2009</v>
      </c>
      <c r="J51">
        <v>1</v>
      </c>
      <c r="K51" t="str">
        <f>CONCATENATE(I51," - ",J51)</f>
        <v>2009 - 1</v>
      </c>
      <c r="L51" t="s">
        <v>470</v>
      </c>
      <c r="M51">
        <v>1066803</v>
      </c>
      <c r="N51">
        <v>2009</v>
      </c>
      <c r="O51" t="s">
        <v>67</v>
      </c>
      <c r="P51" t="s">
        <v>68</v>
      </c>
      <c r="Q51">
        <v>0.83240000000000003</v>
      </c>
      <c r="R51">
        <v>8247593971</v>
      </c>
      <c r="S51">
        <v>186</v>
      </c>
      <c r="T51">
        <v>60006</v>
      </c>
      <c r="U51" s="1">
        <v>41755</v>
      </c>
      <c r="V51" s="1">
        <v>39841</v>
      </c>
      <c r="W51" s="1">
        <v>33330</v>
      </c>
      <c r="X51">
        <v>8</v>
      </c>
      <c r="Y51">
        <v>0</v>
      </c>
      <c r="Z51">
        <v>8</v>
      </c>
      <c r="AA51">
        <v>0</v>
      </c>
      <c r="AB51">
        <v>0</v>
      </c>
      <c r="AC51" t="s">
        <v>471</v>
      </c>
      <c r="AD51" t="s">
        <v>70</v>
      </c>
      <c r="AE51" t="s">
        <v>71</v>
      </c>
      <c r="AF51">
        <v>18</v>
      </c>
      <c r="AG51">
        <v>493</v>
      </c>
      <c r="AH51" t="s">
        <v>67</v>
      </c>
      <c r="AI51" t="s">
        <v>67</v>
      </c>
      <c r="AJ51" t="s">
        <v>180</v>
      </c>
      <c r="AK51" t="s">
        <v>68</v>
      </c>
      <c r="AL51" t="s">
        <v>68</v>
      </c>
      <c r="AM51" t="s">
        <v>68</v>
      </c>
      <c r="AN51" t="s">
        <v>68</v>
      </c>
      <c r="AO51" t="s">
        <v>68</v>
      </c>
      <c r="AP51" t="s">
        <v>68</v>
      </c>
      <c r="AQ51" t="s">
        <v>68</v>
      </c>
      <c r="AR51">
        <v>0</v>
      </c>
      <c r="AS51">
        <v>1</v>
      </c>
      <c r="AT51">
        <v>1</v>
      </c>
      <c r="AU51" t="s">
        <v>72</v>
      </c>
      <c r="AV51">
        <v>1</v>
      </c>
      <c r="AW51" t="s">
        <v>67</v>
      </c>
      <c r="AX51" t="s">
        <v>62</v>
      </c>
      <c r="AY51" t="s">
        <v>73</v>
      </c>
      <c r="AZ51" t="s">
        <v>73</v>
      </c>
      <c r="BA51">
        <v>98524673</v>
      </c>
      <c r="BB51">
        <v>1</v>
      </c>
      <c r="BC51" t="s">
        <v>74</v>
      </c>
      <c r="BD51" t="s">
        <v>222</v>
      </c>
      <c r="BE51">
        <v>6</v>
      </c>
      <c r="BF51">
        <v>1</v>
      </c>
      <c r="BG51" t="s">
        <v>76</v>
      </c>
      <c r="BH51" t="s">
        <v>68</v>
      </c>
    </row>
    <row r="52" spans="1:60" hidden="1" x14ac:dyDescent="0.25">
      <c r="A52" t="s">
        <v>59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  <c r="G52" t="s">
        <v>77</v>
      </c>
      <c r="H52" t="s">
        <v>65</v>
      </c>
      <c r="I52">
        <v>2008</v>
      </c>
      <c r="J52">
        <v>1</v>
      </c>
      <c r="K52" t="str">
        <f>CONCATENATE(I52," - ",J52)</f>
        <v>2008 - 1</v>
      </c>
      <c r="L52" t="s">
        <v>334</v>
      </c>
      <c r="M52">
        <v>995827</v>
      </c>
      <c r="N52">
        <v>2008</v>
      </c>
      <c r="O52" t="s">
        <v>67</v>
      </c>
      <c r="P52" t="s">
        <v>68</v>
      </c>
      <c r="Q52">
        <v>0.78920000000000001</v>
      </c>
      <c r="R52">
        <v>6517149902</v>
      </c>
      <c r="S52">
        <v>186</v>
      </c>
      <c r="T52">
        <v>60006</v>
      </c>
      <c r="U52" s="1">
        <v>41552</v>
      </c>
      <c r="V52" s="1">
        <v>39519</v>
      </c>
      <c r="W52" s="1">
        <v>33376</v>
      </c>
      <c r="X52">
        <v>8</v>
      </c>
      <c r="Y52">
        <v>0</v>
      </c>
      <c r="Z52">
        <v>8</v>
      </c>
      <c r="AA52">
        <v>0</v>
      </c>
      <c r="AB52">
        <v>0</v>
      </c>
      <c r="AC52" t="s">
        <v>335</v>
      </c>
      <c r="AD52" t="s">
        <v>70</v>
      </c>
      <c r="AE52" t="s">
        <v>71</v>
      </c>
      <c r="AF52">
        <v>17</v>
      </c>
      <c r="AG52">
        <v>493</v>
      </c>
      <c r="AH52" t="s">
        <v>67</v>
      </c>
      <c r="AI52" t="s">
        <v>67</v>
      </c>
      <c r="AJ52" t="s">
        <v>322</v>
      </c>
      <c r="AK52" t="s">
        <v>68</v>
      </c>
      <c r="AL52" t="s">
        <v>68</v>
      </c>
      <c r="AM52" t="s">
        <v>68</v>
      </c>
      <c r="AN52" t="s">
        <v>68</v>
      </c>
      <c r="AO52" t="s">
        <v>68</v>
      </c>
      <c r="AP52" t="s">
        <v>68</v>
      </c>
      <c r="AQ52" t="s">
        <v>68</v>
      </c>
      <c r="AR52">
        <v>0</v>
      </c>
      <c r="AS52">
        <v>1</v>
      </c>
      <c r="AT52">
        <v>1</v>
      </c>
      <c r="AU52" t="s">
        <v>72</v>
      </c>
      <c r="AV52">
        <v>1</v>
      </c>
      <c r="AW52" t="s">
        <v>67</v>
      </c>
      <c r="AX52" t="s">
        <v>62</v>
      </c>
      <c r="AY52" t="s">
        <v>73</v>
      </c>
      <c r="AZ52" t="s">
        <v>73</v>
      </c>
      <c r="BA52">
        <v>97376859</v>
      </c>
      <c r="BB52">
        <v>1</v>
      </c>
      <c r="BC52" t="s">
        <v>74</v>
      </c>
      <c r="BD52" t="s">
        <v>222</v>
      </c>
      <c r="BE52">
        <v>6</v>
      </c>
      <c r="BF52">
        <v>1</v>
      </c>
      <c r="BG52" t="s">
        <v>76</v>
      </c>
      <c r="BH52" t="s">
        <v>68</v>
      </c>
    </row>
    <row r="53" spans="1:60" hidden="1" x14ac:dyDescent="0.25">
      <c r="A53" t="s">
        <v>59</v>
      </c>
      <c r="B53" t="s">
        <v>59</v>
      </c>
      <c r="C53" t="s">
        <v>60</v>
      </c>
      <c r="D53" t="s">
        <v>61</v>
      </c>
      <c r="E53" t="s">
        <v>62</v>
      </c>
      <c r="F53" t="s">
        <v>63</v>
      </c>
      <c r="G53" t="s">
        <v>77</v>
      </c>
      <c r="H53" t="s">
        <v>65</v>
      </c>
      <c r="I53">
        <v>2008</v>
      </c>
      <c r="J53">
        <v>1</v>
      </c>
      <c r="K53" t="str">
        <f>CONCATENATE(I53," - ",J53)</f>
        <v>2008 - 1</v>
      </c>
      <c r="L53" t="s">
        <v>261</v>
      </c>
      <c r="M53">
        <v>980340</v>
      </c>
      <c r="N53">
        <v>2008</v>
      </c>
      <c r="O53" t="s">
        <v>67</v>
      </c>
      <c r="P53" t="s">
        <v>68</v>
      </c>
      <c r="Q53">
        <v>0.84960000000000002</v>
      </c>
      <c r="R53">
        <v>6500441931</v>
      </c>
      <c r="S53">
        <v>186</v>
      </c>
      <c r="T53">
        <v>60006</v>
      </c>
      <c r="U53" s="1">
        <v>40613</v>
      </c>
      <c r="V53" s="1">
        <v>39457</v>
      </c>
      <c r="W53" s="1">
        <v>33175</v>
      </c>
      <c r="X53">
        <v>8</v>
      </c>
      <c r="Y53">
        <v>0</v>
      </c>
      <c r="Z53">
        <v>8</v>
      </c>
      <c r="AA53">
        <v>0</v>
      </c>
      <c r="AB53">
        <v>0</v>
      </c>
      <c r="AC53" t="s">
        <v>262</v>
      </c>
      <c r="AD53" t="s">
        <v>70</v>
      </c>
      <c r="AE53" t="s">
        <v>71</v>
      </c>
      <c r="AF53">
        <v>17</v>
      </c>
      <c r="AG53">
        <v>493</v>
      </c>
      <c r="AH53" t="s">
        <v>67</v>
      </c>
      <c r="AI53" t="s">
        <v>67</v>
      </c>
      <c r="AJ53" t="s">
        <v>59</v>
      </c>
      <c r="AK53" t="s">
        <v>68</v>
      </c>
      <c r="AL53" t="s">
        <v>68</v>
      </c>
      <c r="AM53" t="s">
        <v>68</v>
      </c>
      <c r="AN53" t="s">
        <v>68</v>
      </c>
      <c r="AO53" t="s">
        <v>68</v>
      </c>
      <c r="AP53" t="s">
        <v>68</v>
      </c>
      <c r="AQ53" t="s">
        <v>68</v>
      </c>
      <c r="AR53">
        <v>0</v>
      </c>
      <c r="AS53">
        <v>1</v>
      </c>
      <c r="AT53">
        <v>1</v>
      </c>
      <c r="AU53" t="s">
        <v>72</v>
      </c>
      <c r="AV53">
        <v>1</v>
      </c>
      <c r="AW53" t="s">
        <v>67</v>
      </c>
      <c r="AX53" t="s">
        <v>62</v>
      </c>
      <c r="AY53" t="s">
        <v>73</v>
      </c>
      <c r="AZ53" t="s">
        <v>73</v>
      </c>
      <c r="BA53">
        <v>87678210</v>
      </c>
      <c r="BB53">
        <v>1</v>
      </c>
      <c r="BC53" t="s">
        <v>74</v>
      </c>
      <c r="BD53" t="s">
        <v>222</v>
      </c>
      <c r="BE53">
        <v>6</v>
      </c>
      <c r="BF53">
        <v>1</v>
      </c>
      <c r="BG53" t="s">
        <v>76</v>
      </c>
      <c r="BH53" t="s">
        <v>68</v>
      </c>
    </row>
    <row r="54" spans="1:60" hidden="1" x14ac:dyDescent="0.25">
      <c r="A54" t="s">
        <v>59</v>
      </c>
      <c r="B54" t="s">
        <v>59</v>
      </c>
      <c r="C54" t="s">
        <v>60</v>
      </c>
      <c r="D54" t="s">
        <v>61</v>
      </c>
      <c r="E54" t="s">
        <v>62</v>
      </c>
      <c r="F54" t="s">
        <v>63</v>
      </c>
      <c r="G54" t="s">
        <v>77</v>
      </c>
      <c r="H54" t="s">
        <v>65</v>
      </c>
      <c r="I54">
        <v>2016</v>
      </c>
      <c r="J54">
        <v>2</v>
      </c>
      <c r="K54" t="str">
        <f>CONCATENATE(I54," - ",J54)</f>
        <v>2016 - 2</v>
      </c>
      <c r="L54" t="s">
        <v>1370</v>
      </c>
      <c r="M54">
        <v>1882384</v>
      </c>
      <c r="N54">
        <v>2016</v>
      </c>
      <c r="O54" t="s">
        <v>67</v>
      </c>
      <c r="P54" t="s">
        <v>68</v>
      </c>
      <c r="Q54">
        <v>0.71899999999999997</v>
      </c>
      <c r="R54">
        <v>8914536955</v>
      </c>
      <c r="S54">
        <v>186</v>
      </c>
      <c r="T54">
        <v>60006</v>
      </c>
      <c r="U54" t="s">
        <v>68</v>
      </c>
      <c r="V54" s="1">
        <v>42590</v>
      </c>
      <c r="W54" s="1">
        <v>35049</v>
      </c>
      <c r="X54">
        <v>6</v>
      </c>
      <c r="Y54">
        <v>0</v>
      </c>
      <c r="Z54">
        <v>6</v>
      </c>
      <c r="AA54">
        <v>0</v>
      </c>
      <c r="AB54">
        <v>0</v>
      </c>
      <c r="AC54" t="s">
        <v>1371</v>
      </c>
      <c r="AD54" t="s">
        <v>500</v>
      </c>
      <c r="AE54" t="s">
        <v>80</v>
      </c>
      <c r="AF54">
        <v>20</v>
      </c>
      <c r="AG54">
        <v>564</v>
      </c>
      <c r="AH54" t="s">
        <v>67</v>
      </c>
      <c r="AI54" t="s">
        <v>67</v>
      </c>
      <c r="AJ54" t="s">
        <v>140</v>
      </c>
      <c r="AK54" t="s">
        <v>140</v>
      </c>
      <c r="AL54">
        <v>483.8</v>
      </c>
      <c r="AM54">
        <v>555.79999999999995</v>
      </c>
      <c r="AN54">
        <v>572.4</v>
      </c>
      <c r="AO54">
        <v>508.7</v>
      </c>
      <c r="AP54">
        <v>520</v>
      </c>
      <c r="AQ54">
        <v>540.70000000000005</v>
      </c>
      <c r="AR54">
        <v>0</v>
      </c>
      <c r="AS54">
        <v>1</v>
      </c>
      <c r="AT54">
        <v>1</v>
      </c>
      <c r="AU54" t="s">
        <v>72</v>
      </c>
      <c r="AV54">
        <v>1</v>
      </c>
      <c r="AW54" t="s">
        <v>67</v>
      </c>
      <c r="AX54" t="s">
        <v>62</v>
      </c>
      <c r="AY54" t="s">
        <v>73</v>
      </c>
      <c r="AZ54" t="s">
        <v>73</v>
      </c>
      <c r="BA54">
        <v>5021290</v>
      </c>
      <c r="BB54">
        <v>2</v>
      </c>
      <c r="BC54" t="s">
        <v>74</v>
      </c>
      <c r="BD54" t="s">
        <v>75</v>
      </c>
      <c r="BE54">
        <v>6</v>
      </c>
      <c r="BF54">
        <v>1</v>
      </c>
      <c r="BG54" t="s">
        <v>141</v>
      </c>
      <c r="BH54" t="s">
        <v>141</v>
      </c>
    </row>
    <row r="55" spans="1:60" hidden="1" x14ac:dyDescent="0.25">
      <c r="A55" t="s">
        <v>59</v>
      </c>
      <c r="B55" t="s">
        <v>59</v>
      </c>
      <c r="C55" t="s">
        <v>60</v>
      </c>
      <c r="D55" t="s">
        <v>61</v>
      </c>
      <c r="E55" t="s">
        <v>62</v>
      </c>
      <c r="F55" t="s">
        <v>63</v>
      </c>
      <c r="G55" t="s">
        <v>77</v>
      </c>
      <c r="H55" t="s">
        <v>65</v>
      </c>
      <c r="I55">
        <v>2010</v>
      </c>
      <c r="J55">
        <v>2</v>
      </c>
      <c r="K55" t="str">
        <f>CONCATENATE(I55," - ",J55)</f>
        <v>2010 - 2</v>
      </c>
      <c r="L55" t="s">
        <v>586</v>
      </c>
      <c r="M55">
        <v>1159070</v>
      </c>
      <c r="N55">
        <v>2010</v>
      </c>
      <c r="O55" t="s">
        <v>67</v>
      </c>
      <c r="P55" t="s">
        <v>68</v>
      </c>
      <c r="Q55">
        <v>0.83399999999999996</v>
      </c>
      <c r="R55">
        <v>5446008510</v>
      </c>
      <c r="S55">
        <v>186</v>
      </c>
      <c r="T55">
        <v>60006</v>
      </c>
      <c r="U55" t="s">
        <v>68</v>
      </c>
      <c r="V55" s="1">
        <v>40399</v>
      </c>
      <c r="W55" s="1">
        <v>33140</v>
      </c>
      <c r="X55">
        <v>8</v>
      </c>
      <c r="Y55">
        <v>0</v>
      </c>
      <c r="Z55">
        <v>8</v>
      </c>
      <c r="AA55">
        <v>0</v>
      </c>
      <c r="AB55">
        <v>0</v>
      </c>
      <c r="AC55" t="s">
        <v>587</v>
      </c>
      <c r="AD55" t="s">
        <v>500</v>
      </c>
      <c r="AE55" t="s">
        <v>71</v>
      </c>
      <c r="AF55">
        <v>20</v>
      </c>
      <c r="AG55">
        <v>493</v>
      </c>
      <c r="AH55" t="s">
        <v>67</v>
      </c>
      <c r="AI55" t="s">
        <v>67</v>
      </c>
      <c r="AJ55" t="s">
        <v>588</v>
      </c>
      <c r="AK55" t="s">
        <v>588</v>
      </c>
      <c r="AL55">
        <v>731.2</v>
      </c>
      <c r="AM55">
        <v>660.1</v>
      </c>
      <c r="AN55">
        <v>499.9</v>
      </c>
      <c r="AO55">
        <v>709.4</v>
      </c>
      <c r="AP55">
        <v>850</v>
      </c>
      <c r="AQ55">
        <v>690.1</v>
      </c>
      <c r="AR55">
        <v>1</v>
      </c>
      <c r="AS55">
        <v>1</v>
      </c>
      <c r="AT55">
        <v>1</v>
      </c>
      <c r="AU55" t="s">
        <v>72</v>
      </c>
      <c r="AV55">
        <v>1</v>
      </c>
      <c r="AW55" t="s">
        <v>67</v>
      </c>
      <c r="AX55" t="s">
        <v>62</v>
      </c>
      <c r="AY55" t="s">
        <v>73</v>
      </c>
      <c r="AZ55" t="s">
        <v>73</v>
      </c>
      <c r="BA55">
        <v>1316332284</v>
      </c>
      <c r="BB55">
        <v>2</v>
      </c>
      <c r="BC55" t="s">
        <v>74</v>
      </c>
      <c r="BD55" t="s">
        <v>75</v>
      </c>
      <c r="BE55">
        <v>6</v>
      </c>
      <c r="BF55">
        <v>1</v>
      </c>
      <c r="BG55" t="s">
        <v>589</v>
      </c>
      <c r="BH55" t="s">
        <v>589</v>
      </c>
    </row>
    <row r="56" spans="1:60" hidden="1" x14ac:dyDescent="0.25">
      <c r="A56" t="s">
        <v>59</v>
      </c>
      <c r="B56" t="s">
        <v>59</v>
      </c>
      <c r="C56" t="s">
        <v>60</v>
      </c>
      <c r="D56" t="s">
        <v>61</v>
      </c>
      <c r="E56" t="s">
        <v>62</v>
      </c>
      <c r="F56" t="s">
        <v>63</v>
      </c>
      <c r="G56" t="s">
        <v>77</v>
      </c>
      <c r="H56" t="s">
        <v>65</v>
      </c>
      <c r="I56">
        <v>2013</v>
      </c>
      <c r="J56">
        <v>2</v>
      </c>
      <c r="K56" t="str">
        <f>CONCATENATE(I56," - ",J56)</f>
        <v>2013 - 2</v>
      </c>
      <c r="L56" t="s">
        <v>1052</v>
      </c>
      <c r="M56">
        <v>1230093</v>
      </c>
      <c r="N56">
        <v>2013</v>
      </c>
      <c r="O56" t="s">
        <v>67</v>
      </c>
      <c r="P56" t="s">
        <v>68</v>
      </c>
      <c r="Q56" t="s">
        <v>68</v>
      </c>
      <c r="R56">
        <v>9257850919</v>
      </c>
      <c r="S56">
        <v>186</v>
      </c>
      <c r="T56">
        <v>60006</v>
      </c>
      <c r="U56" t="s">
        <v>68</v>
      </c>
      <c r="V56" s="1">
        <v>41549</v>
      </c>
      <c r="W56" s="1">
        <v>34430</v>
      </c>
      <c r="X56">
        <v>0</v>
      </c>
      <c r="Y56">
        <v>0</v>
      </c>
      <c r="Z56">
        <v>0</v>
      </c>
      <c r="AA56">
        <v>0</v>
      </c>
      <c r="AB56">
        <v>0</v>
      </c>
      <c r="AC56" t="s">
        <v>1053</v>
      </c>
      <c r="AD56" t="s">
        <v>500</v>
      </c>
      <c r="AE56" t="s">
        <v>80</v>
      </c>
      <c r="AF56">
        <v>19</v>
      </c>
      <c r="AG56">
        <v>564</v>
      </c>
      <c r="AH56" t="s">
        <v>67</v>
      </c>
      <c r="AI56" t="s">
        <v>67</v>
      </c>
      <c r="AJ56" t="s">
        <v>59</v>
      </c>
      <c r="AK56" t="s">
        <v>59</v>
      </c>
      <c r="AL56">
        <v>551.29999999999995</v>
      </c>
      <c r="AM56">
        <v>480.2</v>
      </c>
      <c r="AN56">
        <v>588.1</v>
      </c>
      <c r="AO56">
        <v>566.29999999999995</v>
      </c>
      <c r="AP56">
        <v>560</v>
      </c>
      <c r="AQ56">
        <v>564.1</v>
      </c>
      <c r="AR56">
        <v>0</v>
      </c>
      <c r="AS56">
        <v>1</v>
      </c>
      <c r="AT56">
        <v>1</v>
      </c>
      <c r="AU56" t="s">
        <v>72</v>
      </c>
      <c r="AV56">
        <v>1</v>
      </c>
      <c r="AW56" t="s">
        <v>67</v>
      </c>
      <c r="AX56" t="s">
        <v>62</v>
      </c>
      <c r="AY56" t="s">
        <v>73</v>
      </c>
      <c r="AZ56" t="s">
        <v>73</v>
      </c>
      <c r="BA56">
        <v>108189495</v>
      </c>
      <c r="BB56">
        <v>2</v>
      </c>
      <c r="BC56" t="s">
        <v>87</v>
      </c>
      <c r="BD56" t="s">
        <v>75</v>
      </c>
      <c r="BE56">
        <v>6</v>
      </c>
      <c r="BF56">
        <v>1</v>
      </c>
      <c r="BG56" t="s">
        <v>76</v>
      </c>
      <c r="BH56" t="s">
        <v>76</v>
      </c>
    </row>
    <row r="57" spans="1:60" hidden="1" x14ac:dyDescent="0.25">
      <c r="A57" t="s">
        <v>59</v>
      </c>
      <c r="B57" t="s">
        <v>59</v>
      </c>
      <c r="C57" t="s">
        <v>60</v>
      </c>
      <c r="D57" t="s">
        <v>61</v>
      </c>
      <c r="E57" t="s">
        <v>62</v>
      </c>
      <c r="F57" t="s">
        <v>63</v>
      </c>
      <c r="G57" t="s">
        <v>77</v>
      </c>
      <c r="H57" t="s">
        <v>65</v>
      </c>
      <c r="I57">
        <v>2011</v>
      </c>
      <c r="J57">
        <v>2</v>
      </c>
      <c r="K57" t="str">
        <f>CONCATENATE(I57," - ",J57)</f>
        <v>2011 - 2</v>
      </c>
      <c r="L57" t="s">
        <v>722</v>
      </c>
      <c r="M57">
        <v>1295080</v>
      </c>
      <c r="N57">
        <v>2011</v>
      </c>
      <c r="O57" t="s">
        <v>67</v>
      </c>
      <c r="P57" t="s">
        <v>68</v>
      </c>
      <c r="Q57">
        <v>0.1028</v>
      </c>
      <c r="R57">
        <v>8070451955</v>
      </c>
      <c r="S57">
        <v>186</v>
      </c>
      <c r="T57">
        <v>60006</v>
      </c>
      <c r="U57" t="s">
        <v>68</v>
      </c>
      <c r="V57" s="1">
        <v>40763</v>
      </c>
      <c r="W57" s="1">
        <v>33726</v>
      </c>
      <c r="X57">
        <v>0</v>
      </c>
      <c r="Y57">
        <v>0</v>
      </c>
      <c r="Z57">
        <v>8</v>
      </c>
      <c r="AA57">
        <v>7</v>
      </c>
      <c r="AB57">
        <v>1</v>
      </c>
      <c r="AC57" t="s">
        <v>723</v>
      </c>
      <c r="AD57" t="s">
        <v>500</v>
      </c>
      <c r="AE57" t="s">
        <v>71</v>
      </c>
      <c r="AF57">
        <v>19</v>
      </c>
      <c r="AG57">
        <v>493</v>
      </c>
      <c r="AH57" t="s">
        <v>67</v>
      </c>
      <c r="AI57" t="s">
        <v>67</v>
      </c>
      <c r="AJ57" t="s">
        <v>59</v>
      </c>
      <c r="AK57" t="s">
        <v>59</v>
      </c>
      <c r="AL57">
        <v>638.70000000000005</v>
      </c>
      <c r="AM57">
        <v>589.79999999999995</v>
      </c>
      <c r="AN57">
        <v>586</v>
      </c>
      <c r="AO57">
        <v>561</v>
      </c>
      <c r="AP57">
        <v>700</v>
      </c>
      <c r="AQ57">
        <v>615.1</v>
      </c>
      <c r="AR57">
        <v>0</v>
      </c>
      <c r="AS57">
        <v>1</v>
      </c>
      <c r="AT57">
        <v>1</v>
      </c>
      <c r="AU57" t="s">
        <v>72</v>
      </c>
      <c r="AV57">
        <v>1</v>
      </c>
      <c r="AW57" t="s">
        <v>67</v>
      </c>
      <c r="AX57" t="s">
        <v>62</v>
      </c>
      <c r="AY57" t="s">
        <v>73</v>
      </c>
      <c r="AZ57" t="s">
        <v>73</v>
      </c>
      <c r="BA57">
        <v>93793811</v>
      </c>
      <c r="BB57">
        <v>2</v>
      </c>
      <c r="BC57" t="s">
        <v>87</v>
      </c>
      <c r="BD57" t="s">
        <v>75</v>
      </c>
      <c r="BE57">
        <v>6</v>
      </c>
      <c r="BF57">
        <v>1</v>
      </c>
      <c r="BG57" t="s">
        <v>76</v>
      </c>
      <c r="BH57" t="s">
        <v>76</v>
      </c>
    </row>
    <row r="58" spans="1:60" hidden="1" x14ac:dyDescent="0.25">
      <c r="A58" t="s">
        <v>59</v>
      </c>
      <c r="B58" t="s">
        <v>59</v>
      </c>
      <c r="C58" t="s">
        <v>60</v>
      </c>
      <c r="D58" t="s">
        <v>61</v>
      </c>
      <c r="E58" t="s">
        <v>62</v>
      </c>
      <c r="F58" t="s">
        <v>63</v>
      </c>
      <c r="G58" t="s">
        <v>77</v>
      </c>
      <c r="H58" t="s">
        <v>65</v>
      </c>
      <c r="I58">
        <v>2015</v>
      </c>
      <c r="J58">
        <v>2</v>
      </c>
      <c r="K58" t="str">
        <f>CONCATENATE(I58," - ",J58)</f>
        <v>2015 - 2</v>
      </c>
      <c r="L58" t="s">
        <v>1192</v>
      </c>
      <c r="M58">
        <v>1703277</v>
      </c>
      <c r="N58">
        <v>2015</v>
      </c>
      <c r="O58" t="s">
        <v>67</v>
      </c>
      <c r="P58" t="s">
        <v>68</v>
      </c>
      <c r="Q58">
        <v>0.44519999999999998</v>
      </c>
      <c r="R58">
        <v>3280561035</v>
      </c>
      <c r="S58">
        <v>186</v>
      </c>
      <c r="T58">
        <v>60006</v>
      </c>
      <c r="U58" t="s">
        <v>68</v>
      </c>
      <c r="V58" s="1">
        <v>42066</v>
      </c>
      <c r="W58" s="1">
        <v>35522</v>
      </c>
      <c r="X58">
        <v>0</v>
      </c>
      <c r="Y58">
        <v>0</v>
      </c>
      <c r="Z58">
        <v>0</v>
      </c>
      <c r="AA58">
        <v>0</v>
      </c>
      <c r="AB58">
        <v>0</v>
      </c>
      <c r="AC58" t="s">
        <v>1193</v>
      </c>
      <c r="AD58" t="s">
        <v>500</v>
      </c>
      <c r="AE58" t="s">
        <v>71</v>
      </c>
      <c r="AF58">
        <v>18</v>
      </c>
      <c r="AG58">
        <v>564</v>
      </c>
      <c r="AH58" t="s">
        <v>67</v>
      </c>
      <c r="AI58" t="s">
        <v>67</v>
      </c>
      <c r="AJ58" t="s">
        <v>59</v>
      </c>
      <c r="AK58" t="s">
        <v>1194</v>
      </c>
      <c r="AL58">
        <v>577.79999999999995</v>
      </c>
      <c r="AM58">
        <v>542.20000000000005</v>
      </c>
      <c r="AN58">
        <v>654.20000000000005</v>
      </c>
      <c r="AO58">
        <v>519.9</v>
      </c>
      <c r="AP58">
        <v>540</v>
      </c>
      <c r="AQ58">
        <v>590.70000000000005</v>
      </c>
      <c r="AR58">
        <v>0</v>
      </c>
      <c r="AS58">
        <v>1</v>
      </c>
      <c r="AT58">
        <v>1</v>
      </c>
      <c r="AU58" t="s">
        <v>72</v>
      </c>
      <c r="AV58">
        <v>1</v>
      </c>
      <c r="AW58" t="s">
        <v>67</v>
      </c>
      <c r="AX58" t="s">
        <v>62</v>
      </c>
      <c r="AY58" t="s">
        <v>86</v>
      </c>
      <c r="AZ58" t="s">
        <v>73</v>
      </c>
      <c r="BA58">
        <v>7085764574</v>
      </c>
      <c r="BB58">
        <v>1</v>
      </c>
      <c r="BC58" t="s">
        <v>87</v>
      </c>
      <c r="BD58" t="s">
        <v>924</v>
      </c>
      <c r="BE58">
        <v>6</v>
      </c>
      <c r="BF58">
        <v>2</v>
      </c>
      <c r="BG58" t="s">
        <v>76</v>
      </c>
      <c r="BH58" t="s">
        <v>728</v>
      </c>
    </row>
    <row r="59" spans="1:60" hidden="1" x14ac:dyDescent="0.25">
      <c r="A59" t="s">
        <v>59</v>
      </c>
      <c r="B59" t="s">
        <v>59</v>
      </c>
      <c r="C59" t="s">
        <v>60</v>
      </c>
      <c r="D59" t="s">
        <v>61</v>
      </c>
      <c r="E59" t="s">
        <v>62</v>
      </c>
      <c r="F59" t="s">
        <v>63</v>
      </c>
      <c r="G59" t="s">
        <v>77</v>
      </c>
      <c r="H59" t="s">
        <v>65</v>
      </c>
      <c r="I59">
        <v>2015</v>
      </c>
      <c r="J59">
        <v>1</v>
      </c>
      <c r="K59" t="str">
        <f>CONCATENATE(I59," - ",J59)</f>
        <v>2015 - 1</v>
      </c>
      <c r="L59" t="s">
        <v>1192</v>
      </c>
      <c r="M59">
        <v>1703277</v>
      </c>
      <c r="N59">
        <v>2015</v>
      </c>
      <c r="O59" t="s">
        <v>67</v>
      </c>
      <c r="P59" t="s">
        <v>68</v>
      </c>
      <c r="Q59">
        <v>0.44519999999999998</v>
      </c>
      <c r="R59">
        <v>3280561035</v>
      </c>
      <c r="S59">
        <v>186</v>
      </c>
      <c r="T59">
        <v>60006</v>
      </c>
      <c r="U59" t="s">
        <v>68</v>
      </c>
      <c r="V59" s="1">
        <v>42066</v>
      </c>
      <c r="W59" s="1">
        <v>35522</v>
      </c>
      <c r="X59">
        <v>1</v>
      </c>
      <c r="Y59">
        <v>0</v>
      </c>
      <c r="Z59">
        <v>6</v>
      </c>
      <c r="AA59">
        <v>2</v>
      </c>
      <c r="AB59">
        <v>3</v>
      </c>
      <c r="AC59" t="s">
        <v>1193</v>
      </c>
      <c r="AD59" t="s">
        <v>500</v>
      </c>
      <c r="AE59" t="s">
        <v>71</v>
      </c>
      <c r="AF59">
        <v>18</v>
      </c>
      <c r="AG59">
        <v>564</v>
      </c>
      <c r="AH59" t="s">
        <v>67</v>
      </c>
      <c r="AI59" t="s">
        <v>67</v>
      </c>
      <c r="AJ59" t="s">
        <v>59</v>
      </c>
      <c r="AK59" t="s">
        <v>1194</v>
      </c>
      <c r="AL59">
        <v>577.79999999999995</v>
      </c>
      <c r="AM59">
        <v>542.20000000000005</v>
      </c>
      <c r="AN59">
        <v>654.20000000000005</v>
      </c>
      <c r="AO59">
        <v>519.9</v>
      </c>
      <c r="AP59">
        <v>540</v>
      </c>
      <c r="AQ59">
        <v>590.70000000000005</v>
      </c>
      <c r="AR59">
        <v>0</v>
      </c>
      <c r="AS59">
        <v>1</v>
      </c>
      <c r="AT59">
        <v>1</v>
      </c>
      <c r="AU59" t="s">
        <v>72</v>
      </c>
      <c r="AV59">
        <v>1</v>
      </c>
      <c r="AW59" t="s">
        <v>67</v>
      </c>
      <c r="AX59" t="s">
        <v>62</v>
      </c>
      <c r="AY59" t="s">
        <v>73</v>
      </c>
      <c r="AZ59" t="s">
        <v>73</v>
      </c>
      <c r="BA59">
        <v>7085764574</v>
      </c>
      <c r="BB59">
        <v>1</v>
      </c>
      <c r="BC59" t="s">
        <v>74</v>
      </c>
      <c r="BD59" t="s">
        <v>924</v>
      </c>
      <c r="BE59">
        <v>6</v>
      </c>
      <c r="BF59">
        <v>1</v>
      </c>
      <c r="BG59" t="s">
        <v>76</v>
      </c>
      <c r="BH59" t="s">
        <v>728</v>
      </c>
    </row>
    <row r="60" spans="1:60" hidden="1" x14ac:dyDescent="0.25">
      <c r="A60" t="s">
        <v>59</v>
      </c>
      <c r="B60" t="s">
        <v>59</v>
      </c>
      <c r="C60" t="s">
        <v>60</v>
      </c>
      <c r="D60" t="s">
        <v>61</v>
      </c>
      <c r="E60" t="s">
        <v>62</v>
      </c>
      <c r="F60" t="s">
        <v>63</v>
      </c>
      <c r="G60" t="s">
        <v>77</v>
      </c>
      <c r="H60" t="s">
        <v>65</v>
      </c>
      <c r="I60">
        <v>2013</v>
      </c>
      <c r="J60">
        <v>2</v>
      </c>
      <c r="K60" t="str">
        <f>CONCATENATE(I60," - ",J60)</f>
        <v>2013 - 2</v>
      </c>
      <c r="L60" t="s">
        <v>957</v>
      </c>
      <c r="M60">
        <v>1542451</v>
      </c>
      <c r="N60">
        <v>2013</v>
      </c>
      <c r="O60" t="s">
        <v>67</v>
      </c>
      <c r="P60" t="s">
        <v>68</v>
      </c>
      <c r="Q60">
        <v>0.85240000000000005</v>
      </c>
      <c r="R60">
        <v>9205794937</v>
      </c>
      <c r="S60">
        <v>186</v>
      </c>
      <c r="T60">
        <v>60006</v>
      </c>
      <c r="U60" t="s">
        <v>68</v>
      </c>
      <c r="V60" s="1">
        <v>41549</v>
      </c>
      <c r="W60" s="1">
        <v>34178</v>
      </c>
      <c r="X60">
        <v>6</v>
      </c>
      <c r="Y60">
        <v>0</v>
      </c>
      <c r="Z60">
        <v>6</v>
      </c>
      <c r="AA60">
        <v>0</v>
      </c>
      <c r="AB60">
        <v>0</v>
      </c>
      <c r="AC60" t="s">
        <v>958</v>
      </c>
      <c r="AD60" t="s">
        <v>500</v>
      </c>
      <c r="AE60" t="s">
        <v>71</v>
      </c>
      <c r="AF60">
        <v>20</v>
      </c>
      <c r="AG60">
        <v>564</v>
      </c>
      <c r="AH60" t="s">
        <v>67</v>
      </c>
      <c r="AI60" t="s">
        <v>67</v>
      </c>
      <c r="AJ60" t="s">
        <v>59</v>
      </c>
      <c r="AK60" t="s">
        <v>59</v>
      </c>
      <c r="AL60">
        <v>570</v>
      </c>
      <c r="AM60">
        <v>581.1</v>
      </c>
      <c r="AN60">
        <v>659.4</v>
      </c>
      <c r="AO60">
        <v>568.9</v>
      </c>
      <c r="AP60">
        <v>520</v>
      </c>
      <c r="AQ60">
        <v>605.20000000000005</v>
      </c>
      <c r="AR60">
        <v>0</v>
      </c>
      <c r="AS60">
        <v>1</v>
      </c>
      <c r="AT60">
        <v>1</v>
      </c>
      <c r="AU60" t="s">
        <v>72</v>
      </c>
      <c r="AV60">
        <v>1</v>
      </c>
      <c r="AW60" t="s">
        <v>67</v>
      </c>
      <c r="AX60" t="s">
        <v>62</v>
      </c>
      <c r="AY60" t="s">
        <v>73</v>
      </c>
      <c r="AZ60" t="s">
        <v>73</v>
      </c>
      <c r="BA60">
        <v>123027329</v>
      </c>
      <c r="BB60">
        <v>2</v>
      </c>
      <c r="BC60" t="s">
        <v>74</v>
      </c>
      <c r="BD60" t="s">
        <v>924</v>
      </c>
      <c r="BE60">
        <v>6</v>
      </c>
      <c r="BF60">
        <v>1</v>
      </c>
      <c r="BG60" t="s">
        <v>76</v>
      </c>
      <c r="BH60" t="s">
        <v>76</v>
      </c>
    </row>
    <row r="61" spans="1:60" hidden="1" x14ac:dyDescent="0.25">
      <c r="A61" t="s">
        <v>59</v>
      </c>
      <c r="B61" t="s">
        <v>59</v>
      </c>
      <c r="C61" t="s">
        <v>60</v>
      </c>
      <c r="D61" t="s">
        <v>61</v>
      </c>
      <c r="E61" t="s">
        <v>62</v>
      </c>
      <c r="F61" t="s">
        <v>63</v>
      </c>
      <c r="G61" t="s">
        <v>77</v>
      </c>
      <c r="H61" t="s">
        <v>65</v>
      </c>
      <c r="I61">
        <v>2009</v>
      </c>
      <c r="J61">
        <v>2</v>
      </c>
      <c r="K61" t="str">
        <f>CONCATENATE(I61," - ",J61)</f>
        <v>2009 - 2</v>
      </c>
      <c r="L61" t="s">
        <v>386</v>
      </c>
      <c r="M61">
        <v>1120301</v>
      </c>
      <c r="N61">
        <v>2009</v>
      </c>
      <c r="O61" t="s">
        <v>67</v>
      </c>
      <c r="P61" t="s">
        <v>68</v>
      </c>
      <c r="Q61">
        <v>0.81240000000000001</v>
      </c>
      <c r="R61">
        <v>4884138937</v>
      </c>
      <c r="S61">
        <v>186</v>
      </c>
      <c r="T61">
        <v>60006</v>
      </c>
      <c r="U61" s="1">
        <v>42109</v>
      </c>
      <c r="V61" s="1">
        <v>40025</v>
      </c>
      <c r="W61" s="1">
        <v>33560</v>
      </c>
      <c r="X61">
        <v>8</v>
      </c>
      <c r="Y61">
        <v>0</v>
      </c>
      <c r="Z61">
        <v>8</v>
      </c>
      <c r="AA61">
        <v>0</v>
      </c>
      <c r="AB61">
        <v>0</v>
      </c>
      <c r="AC61" t="s">
        <v>387</v>
      </c>
      <c r="AD61" t="s">
        <v>70</v>
      </c>
      <c r="AE61" t="s">
        <v>71</v>
      </c>
      <c r="AF61">
        <v>18</v>
      </c>
      <c r="AG61">
        <v>493</v>
      </c>
      <c r="AH61" t="s">
        <v>67</v>
      </c>
      <c r="AI61" t="s">
        <v>67</v>
      </c>
      <c r="AJ61" t="s">
        <v>206</v>
      </c>
      <c r="AK61" t="s">
        <v>68</v>
      </c>
      <c r="AL61" t="s">
        <v>68</v>
      </c>
      <c r="AM61" t="s">
        <v>68</v>
      </c>
      <c r="AN61" t="s">
        <v>68</v>
      </c>
      <c r="AO61" t="s">
        <v>68</v>
      </c>
      <c r="AP61" t="s">
        <v>68</v>
      </c>
      <c r="AQ61" t="s">
        <v>68</v>
      </c>
      <c r="AR61">
        <v>0</v>
      </c>
      <c r="AS61">
        <v>1</v>
      </c>
      <c r="AT61">
        <v>1</v>
      </c>
      <c r="AU61" t="s">
        <v>72</v>
      </c>
      <c r="AV61">
        <v>1</v>
      </c>
      <c r="AW61" t="s">
        <v>67</v>
      </c>
      <c r="AX61" t="s">
        <v>62</v>
      </c>
      <c r="AY61" t="s">
        <v>73</v>
      </c>
      <c r="AZ61" t="s">
        <v>73</v>
      </c>
      <c r="BA61" t="s">
        <v>388</v>
      </c>
      <c r="BB61">
        <v>2</v>
      </c>
      <c r="BC61" t="s">
        <v>74</v>
      </c>
      <c r="BD61" t="s">
        <v>75</v>
      </c>
      <c r="BE61">
        <v>6</v>
      </c>
      <c r="BF61">
        <v>1</v>
      </c>
      <c r="BG61" t="s">
        <v>76</v>
      </c>
      <c r="BH61" t="s">
        <v>68</v>
      </c>
    </row>
    <row r="62" spans="1:60" hidden="1" x14ac:dyDescent="0.25">
      <c r="A62" t="s">
        <v>59</v>
      </c>
      <c r="B62" t="s">
        <v>59</v>
      </c>
      <c r="C62" t="s">
        <v>60</v>
      </c>
      <c r="D62" t="s">
        <v>61</v>
      </c>
      <c r="E62" t="s">
        <v>62</v>
      </c>
      <c r="F62" t="s">
        <v>63</v>
      </c>
      <c r="G62" t="s">
        <v>77</v>
      </c>
      <c r="H62" t="s">
        <v>65</v>
      </c>
      <c r="I62">
        <v>2015</v>
      </c>
      <c r="J62">
        <v>1</v>
      </c>
      <c r="K62" t="str">
        <f>CONCATENATE(I62," - ",J62)</f>
        <v>2015 - 1</v>
      </c>
      <c r="L62" t="s">
        <v>1195</v>
      </c>
      <c r="M62">
        <v>1703285</v>
      </c>
      <c r="N62">
        <v>2015</v>
      </c>
      <c r="O62" t="s">
        <v>67</v>
      </c>
      <c r="P62" t="s">
        <v>68</v>
      </c>
      <c r="Q62">
        <v>0.85619999999999996</v>
      </c>
      <c r="R62">
        <v>10353170950</v>
      </c>
      <c r="S62">
        <v>186</v>
      </c>
      <c r="T62">
        <v>60006</v>
      </c>
      <c r="U62" t="s">
        <v>68</v>
      </c>
      <c r="V62" s="1">
        <v>42066</v>
      </c>
      <c r="W62" s="1">
        <v>35733</v>
      </c>
      <c r="X62">
        <v>6</v>
      </c>
      <c r="Y62">
        <v>0</v>
      </c>
      <c r="Z62">
        <v>6</v>
      </c>
      <c r="AA62">
        <v>0</v>
      </c>
      <c r="AB62">
        <v>0</v>
      </c>
      <c r="AC62" t="s">
        <v>1196</v>
      </c>
      <c r="AD62" t="s">
        <v>500</v>
      </c>
      <c r="AE62" t="s">
        <v>80</v>
      </c>
      <c r="AF62">
        <v>17</v>
      </c>
      <c r="AG62">
        <v>564</v>
      </c>
      <c r="AH62" t="s">
        <v>67</v>
      </c>
      <c r="AI62" t="s">
        <v>67</v>
      </c>
      <c r="AJ62" t="s">
        <v>187</v>
      </c>
      <c r="AK62" t="s">
        <v>187</v>
      </c>
      <c r="AL62">
        <v>605.1</v>
      </c>
      <c r="AM62">
        <v>607.1</v>
      </c>
      <c r="AN62">
        <v>607.4</v>
      </c>
      <c r="AO62">
        <v>467.3</v>
      </c>
      <c r="AP62">
        <v>600</v>
      </c>
      <c r="AQ62">
        <v>575.20000000000005</v>
      </c>
      <c r="AR62">
        <v>0</v>
      </c>
      <c r="AS62">
        <v>1</v>
      </c>
      <c r="AT62">
        <v>1</v>
      </c>
      <c r="AU62" t="s">
        <v>72</v>
      </c>
      <c r="AV62">
        <v>1</v>
      </c>
      <c r="AW62" t="s">
        <v>67</v>
      </c>
      <c r="AX62" t="s">
        <v>62</v>
      </c>
      <c r="AY62" t="s">
        <v>73</v>
      </c>
      <c r="AZ62" t="s">
        <v>73</v>
      </c>
      <c r="BA62" t="s">
        <v>1197</v>
      </c>
      <c r="BB62">
        <v>1</v>
      </c>
      <c r="BC62" t="s">
        <v>74</v>
      </c>
      <c r="BD62" t="s">
        <v>943</v>
      </c>
      <c r="BE62">
        <v>6</v>
      </c>
      <c r="BF62">
        <v>1</v>
      </c>
      <c r="BG62" t="s">
        <v>76</v>
      </c>
      <c r="BH62" t="s">
        <v>76</v>
      </c>
    </row>
    <row r="63" spans="1:60" hidden="1" x14ac:dyDescent="0.25">
      <c r="A63" t="s">
        <v>59</v>
      </c>
      <c r="B63" t="s">
        <v>59</v>
      </c>
      <c r="C63" t="s">
        <v>60</v>
      </c>
      <c r="D63" t="s">
        <v>61</v>
      </c>
      <c r="E63" t="s">
        <v>62</v>
      </c>
      <c r="F63" t="s">
        <v>63</v>
      </c>
      <c r="G63" t="s">
        <v>77</v>
      </c>
      <c r="H63" t="s">
        <v>65</v>
      </c>
      <c r="I63">
        <v>2014</v>
      </c>
      <c r="J63">
        <v>1</v>
      </c>
      <c r="K63" t="str">
        <f>CONCATENATE(I63," - ",J63)</f>
        <v>2014 - 1</v>
      </c>
      <c r="L63" t="s">
        <v>922</v>
      </c>
      <c r="M63">
        <v>1509160</v>
      </c>
      <c r="N63">
        <v>2013</v>
      </c>
      <c r="O63" t="s">
        <v>67</v>
      </c>
      <c r="P63" t="s">
        <v>68</v>
      </c>
      <c r="Q63">
        <v>0.57140000000000002</v>
      </c>
      <c r="R63">
        <v>7855817905</v>
      </c>
      <c r="S63">
        <v>186</v>
      </c>
      <c r="T63">
        <v>60006</v>
      </c>
      <c r="U63" t="s">
        <v>68</v>
      </c>
      <c r="V63" s="1">
        <v>41416</v>
      </c>
      <c r="W63" s="1">
        <v>34874</v>
      </c>
      <c r="X63">
        <v>0</v>
      </c>
      <c r="Y63">
        <v>0</v>
      </c>
      <c r="Z63">
        <v>0</v>
      </c>
      <c r="AA63">
        <v>0</v>
      </c>
      <c r="AB63">
        <v>0</v>
      </c>
      <c r="AC63" t="s">
        <v>923</v>
      </c>
      <c r="AD63" t="s">
        <v>500</v>
      </c>
      <c r="AE63" t="s">
        <v>80</v>
      </c>
      <c r="AF63">
        <v>19</v>
      </c>
      <c r="AG63">
        <v>564</v>
      </c>
      <c r="AH63" t="s">
        <v>67</v>
      </c>
      <c r="AI63" t="s">
        <v>67</v>
      </c>
      <c r="AJ63" t="s">
        <v>59</v>
      </c>
      <c r="AK63" t="s">
        <v>59</v>
      </c>
      <c r="AL63">
        <v>542</v>
      </c>
      <c r="AM63">
        <v>517.1</v>
      </c>
      <c r="AN63">
        <v>471.8</v>
      </c>
      <c r="AO63">
        <v>470.3</v>
      </c>
      <c r="AP63">
        <v>580</v>
      </c>
      <c r="AQ63">
        <v>516.20000000000005</v>
      </c>
      <c r="AR63">
        <v>0</v>
      </c>
      <c r="AS63">
        <v>1</v>
      </c>
      <c r="AT63">
        <v>1</v>
      </c>
      <c r="AU63" t="s">
        <v>72</v>
      </c>
      <c r="AV63">
        <v>1</v>
      </c>
      <c r="AW63" t="s">
        <v>67</v>
      </c>
      <c r="AX63" t="s">
        <v>62</v>
      </c>
      <c r="AY63" t="s">
        <v>73</v>
      </c>
      <c r="AZ63" t="s">
        <v>73</v>
      </c>
      <c r="BA63">
        <v>106099626</v>
      </c>
      <c r="BB63">
        <v>1</v>
      </c>
      <c r="BC63" t="s">
        <v>82</v>
      </c>
      <c r="BD63" t="s">
        <v>924</v>
      </c>
      <c r="BE63">
        <v>6</v>
      </c>
      <c r="BF63">
        <v>1</v>
      </c>
      <c r="BG63" t="s">
        <v>76</v>
      </c>
      <c r="BH63" t="s">
        <v>76</v>
      </c>
    </row>
    <row r="64" spans="1:60" hidden="1" x14ac:dyDescent="0.25">
      <c r="A64" t="s">
        <v>59</v>
      </c>
      <c r="B64" t="s">
        <v>59</v>
      </c>
      <c r="C64" t="s">
        <v>60</v>
      </c>
      <c r="D64" t="s">
        <v>61</v>
      </c>
      <c r="E64" t="s">
        <v>62</v>
      </c>
      <c r="F64" t="s">
        <v>63</v>
      </c>
      <c r="G64" t="s">
        <v>77</v>
      </c>
      <c r="H64" t="s">
        <v>65</v>
      </c>
      <c r="I64">
        <v>2013</v>
      </c>
      <c r="J64">
        <v>2</v>
      </c>
      <c r="K64" t="str">
        <f>CONCATENATE(I64," - ",J64)</f>
        <v>2013 - 2</v>
      </c>
      <c r="L64" t="s">
        <v>922</v>
      </c>
      <c r="M64">
        <v>1509160</v>
      </c>
      <c r="N64">
        <v>2013</v>
      </c>
      <c r="O64" t="s">
        <v>67</v>
      </c>
      <c r="P64" t="s">
        <v>68</v>
      </c>
      <c r="Q64">
        <v>0.57140000000000002</v>
      </c>
      <c r="R64">
        <v>7855817905</v>
      </c>
      <c r="S64">
        <v>186</v>
      </c>
      <c r="T64">
        <v>60006</v>
      </c>
      <c r="U64" t="s">
        <v>68</v>
      </c>
      <c r="V64" s="1">
        <v>41416</v>
      </c>
      <c r="W64" s="1">
        <v>34874</v>
      </c>
      <c r="X64">
        <v>0</v>
      </c>
      <c r="Y64">
        <v>0</v>
      </c>
      <c r="Z64">
        <v>0</v>
      </c>
      <c r="AA64">
        <v>0</v>
      </c>
      <c r="AB64">
        <v>0</v>
      </c>
      <c r="AC64" t="s">
        <v>923</v>
      </c>
      <c r="AD64" t="s">
        <v>500</v>
      </c>
      <c r="AE64" t="s">
        <v>80</v>
      </c>
      <c r="AF64">
        <v>18</v>
      </c>
      <c r="AG64">
        <v>564</v>
      </c>
      <c r="AH64" t="s">
        <v>67</v>
      </c>
      <c r="AI64" t="s">
        <v>67</v>
      </c>
      <c r="AJ64" t="s">
        <v>59</v>
      </c>
      <c r="AK64" t="s">
        <v>59</v>
      </c>
      <c r="AL64">
        <v>542</v>
      </c>
      <c r="AM64">
        <v>517.1</v>
      </c>
      <c r="AN64">
        <v>471.8</v>
      </c>
      <c r="AO64">
        <v>470.3</v>
      </c>
      <c r="AP64">
        <v>580</v>
      </c>
      <c r="AQ64">
        <v>516.20000000000005</v>
      </c>
      <c r="AR64">
        <v>0</v>
      </c>
      <c r="AS64">
        <v>1</v>
      </c>
      <c r="AT64">
        <v>1</v>
      </c>
      <c r="AU64" t="s">
        <v>72</v>
      </c>
      <c r="AV64">
        <v>1</v>
      </c>
      <c r="AW64" t="s">
        <v>67</v>
      </c>
      <c r="AX64" t="s">
        <v>62</v>
      </c>
      <c r="AY64" t="s">
        <v>73</v>
      </c>
      <c r="AZ64" t="s">
        <v>73</v>
      </c>
      <c r="BA64">
        <v>106099626</v>
      </c>
      <c r="BB64">
        <v>1</v>
      </c>
      <c r="BC64" t="s">
        <v>82</v>
      </c>
      <c r="BD64" t="s">
        <v>924</v>
      </c>
      <c r="BE64">
        <v>6</v>
      </c>
      <c r="BF64">
        <v>1</v>
      </c>
      <c r="BG64" t="s">
        <v>76</v>
      </c>
      <c r="BH64" t="s">
        <v>76</v>
      </c>
    </row>
    <row r="65" spans="1:60" hidden="1" x14ac:dyDescent="0.25">
      <c r="A65" t="s">
        <v>59</v>
      </c>
      <c r="B65" t="s">
        <v>59</v>
      </c>
      <c r="C65" t="s">
        <v>60</v>
      </c>
      <c r="D65" t="s">
        <v>61</v>
      </c>
      <c r="E65" t="s">
        <v>62</v>
      </c>
      <c r="F65" t="s">
        <v>63</v>
      </c>
      <c r="G65" t="s">
        <v>77</v>
      </c>
      <c r="H65" t="s">
        <v>65</v>
      </c>
      <c r="I65">
        <v>2013</v>
      </c>
      <c r="J65">
        <v>1</v>
      </c>
      <c r="K65" t="str">
        <f>CONCATENATE(I65," - ",J65)</f>
        <v>2013 - 1</v>
      </c>
      <c r="L65" t="s">
        <v>922</v>
      </c>
      <c r="M65">
        <v>1509160</v>
      </c>
      <c r="N65">
        <v>2013</v>
      </c>
      <c r="O65" t="s">
        <v>67</v>
      </c>
      <c r="P65" t="s">
        <v>68</v>
      </c>
      <c r="Q65">
        <v>0.57140000000000002</v>
      </c>
      <c r="R65">
        <v>7855817905</v>
      </c>
      <c r="S65">
        <v>186</v>
      </c>
      <c r="T65">
        <v>60006</v>
      </c>
      <c r="U65" t="s">
        <v>68</v>
      </c>
      <c r="V65" s="1">
        <v>41416</v>
      </c>
      <c r="W65" s="1">
        <v>34874</v>
      </c>
      <c r="X65">
        <v>5</v>
      </c>
      <c r="Y65">
        <v>0</v>
      </c>
      <c r="Z65">
        <v>6</v>
      </c>
      <c r="AA65">
        <v>0</v>
      </c>
      <c r="AB65">
        <v>1</v>
      </c>
      <c r="AC65" t="s">
        <v>923</v>
      </c>
      <c r="AD65" t="s">
        <v>500</v>
      </c>
      <c r="AE65" t="s">
        <v>80</v>
      </c>
      <c r="AF65">
        <v>18</v>
      </c>
      <c r="AG65">
        <v>564</v>
      </c>
      <c r="AH65" t="s">
        <v>67</v>
      </c>
      <c r="AI65" t="s">
        <v>67</v>
      </c>
      <c r="AJ65" t="s">
        <v>59</v>
      </c>
      <c r="AK65" t="s">
        <v>59</v>
      </c>
      <c r="AL65">
        <v>542</v>
      </c>
      <c r="AM65">
        <v>517.1</v>
      </c>
      <c r="AN65">
        <v>471.8</v>
      </c>
      <c r="AO65">
        <v>470.3</v>
      </c>
      <c r="AP65">
        <v>580</v>
      </c>
      <c r="AQ65">
        <v>516.20000000000005</v>
      </c>
      <c r="AR65">
        <v>0</v>
      </c>
      <c r="AS65">
        <v>1</v>
      </c>
      <c r="AT65">
        <v>1</v>
      </c>
      <c r="AU65" t="s">
        <v>72</v>
      </c>
      <c r="AV65">
        <v>1</v>
      </c>
      <c r="AW65" t="s">
        <v>67</v>
      </c>
      <c r="AX65" t="s">
        <v>62</v>
      </c>
      <c r="AY65" t="s">
        <v>73</v>
      </c>
      <c r="AZ65" t="s">
        <v>73</v>
      </c>
      <c r="BA65">
        <v>106099626</v>
      </c>
      <c r="BB65">
        <v>1</v>
      </c>
      <c r="BC65" t="s">
        <v>74</v>
      </c>
      <c r="BD65" t="s">
        <v>924</v>
      </c>
      <c r="BE65">
        <v>6</v>
      </c>
      <c r="BF65">
        <v>1</v>
      </c>
      <c r="BG65" t="s">
        <v>76</v>
      </c>
      <c r="BH65" t="s">
        <v>76</v>
      </c>
    </row>
    <row r="66" spans="1:60" hidden="1" x14ac:dyDescent="0.25">
      <c r="A66" t="s">
        <v>59</v>
      </c>
      <c r="B66" t="s">
        <v>59</v>
      </c>
      <c r="C66" t="s">
        <v>60</v>
      </c>
      <c r="D66" t="s">
        <v>61</v>
      </c>
      <c r="E66" t="s">
        <v>62</v>
      </c>
      <c r="F66" t="s">
        <v>63</v>
      </c>
      <c r="G66" t="s">
        <v>77</v>
      </c>
      <c r="H66" t="s">
        <v>65</v>
      </c>
      <c r="I66">
        <v>2010</v>
      </c>
      <c r="J66">
        <v>1</v>
      </c>
      <c r="K66" t="str">
        <f>CONCATENATE(I66," - ",J66)</f>
        <v>2010 - 1</v>
      </c>
      <c r="L66" t="s">
        <v>542</v>
      </c>
      <c r="M66">
        <v>1172310</v>
      </c>
      <c r="N66">
        <v>2010</v>
      </c>
      <c r="O66" t="s">
        <v>67</v>
      </c>
      <c r="P66" t="s">
        <v>68</v>
      </c>
      <c r="Q66">
        <v>0.8216</v>
      </c>
      <c r="R66">
        <v>8386901900</v>
      </c>
      <c r="S66">
        <v>186</v>
      </c>
      <c r="T66">
        <v>60006</v>
      </c>
      <c r="U66" s="1">
        <v>41412</v>
      </c>
      <c r="V66" s="1">
        <v>40252</v>
      </c>
      <c r="W66" s="1">
        <v>33809</v>
      </c>
      <c r="X66">
        <v>8</v>
      </c>
      <c r="Y66">
        <v>0</v>
      </c>
      <c r="Z66">
        <v>8</v>
      </c>
      <c r="AA66">
        <v>0</v>
      </c>
      <c r="AB66">
        <v>0</v>
      </c>
      <c r="AC66" t="s">
        <v>543</v>
      </c>
      <c r="AD66" t="s">
        <v>500</v>
      </c>
      <c r="AE66" t="s">
        <v>80</v>
      </c>
      <c r="AF66">
        <v>17</v>
      </c>
      <c r="AG66">
        <v>493</v>
      </c>
      <c r="AH66" t="s">
        <v>67</v>
      </c>
      <c r="AI66" t="s">
        <v>67</v>
      </c>
      <c r="AJ66" t="s">
        <v>187</v>
      </c>
      <c r="AK66" t="s">
        <v>187</v>
      </c>
      <c r="AL66">
        <v>634.5</v>
      </c>
      <c r="AM66">
        <v>584.70000000000005</v>
      </c>
      <c r="AN66">
        <v>566.9</v>
      </c>
      <c r="AO66">
        <v>544.29999999999995</v>
      </c>
      <c r="AP66">
        <v>700</v>
      </c>
      <c r="AQ66">
        <v>606.1</v>
      </c>
      <c r="AR66">
        <v>0</v>
      </c>
      <c r="AS66">
        <v>1</v>
      </c>
      <c r="AT66">
        <v>1</v>
      </c>
      <c r="AU66" t="s">
        <v>72</v>
      </c>
      <c r="AV66">
        <v>1</v>
      </c>
      <c r="AW66" t="s">
        <v>67</v>
      </c>
      <c r="AX66" t="s">
        <v>62</v>
      </c>
      <c r="AY66" t="s">
        <v>73</v>
      </c>
      <c r="AZ66" t="s">
        <v>73</v>
      </c>
      <c r="BA66" t="s">
        <v>544</v>
      </c>
      <c r="BB66">
        <v>1</v>
      </c>
      <c r="BC66" t="s">
        <v>74</v>
      </c>
      <c r="BD66" t="s">
        <v>222</v>
      </c>
      <c r="BE66">
        <v>6</v>
      </c>
      <c r="BF66">
        <v>1</v>
      </c>
      <c r="BG66" t="s">
        <v>76</v>
      </c>
      <c r="BH66" t="s">
        <v>76</v>
      </c>
    </row>
    <row r="67" spans="1:60" hidden="1" x14ac:dyDescent="0.25">
      <c r="A67" t="s">
        <v>59</v>
      </c>
      <c r="B67" t="s">
        <v>59</v>
      </c>
      <c r="C67" t="s">
        <v>60</v>
      </c>
      <c r="D67" t="s">
        <v>61</v>
      </c>
      <c r="E67" t="s">
        <v>62</v>
      </c>
      <c r="F67" t="s">
        <v>63</v>
      </c>
      <c r="G67" t="s">
        <v>77</v>
      </c>
      <c r="H67" t="s">
        <v>65</v>
      </c>
      <c r="I67">
        <v>2015</v>
      </c>
      <c r="J67">
        <v>1</v>
      </c>
      <c r="K67" t="str">
        <f>CONCATENATE(I67," - ",J67)</f>
        <v>2015 - 1</v>
      </c>
      <c r="L67" t="s">
        <v>1237</v>
      </c>
      <c r="M67">
        <v>1690183</v>
      </c>
      <c r="N67">
        <v>2015</v>
      </c>
      <c r="O67" t="s">
        <v>67</v>
      </c>
      <c r="P67" t="s">
        <v>68</v>
      </c>
      <c r="Q67">
        <v>0</v>
      </c>
      <c r="R67">
        <v>9909050986</v>
      </c>
      <c r="S67">
        <v>186</v>
      </c>
      <c r="T67">
        <v>60006</v>
      </c>
      <c r="U67" t="s">
        <v>68</v>
      </c>
      <c r="V67" s="1">
        <v>42058</v>
      </c>
      <c r="W67" s="1">
        <v>35533</v>
      </c>
      <c r="X67">
        <v>0</v>
      </c>
      <c r="Y67">
        <v>0</v>
      </c>
      <c r="Z67">
        <v>6</v>
      </c>
      <c r="AA67">
        <v>6</v>
      </c>
      <c r="AB67">
        <v>0</v>
      </c>
      <c r="AC67" t="s">
        <v>1238</v>
      </c>
      <c r="AD67" t="s">
        <v>500</v>
      </c>
      <c r="AE67" t="s">
        <v>71</v>
      </c>
      <c r="AF67">
        <v>18</v>
      </c>
      <c r="AG67">
        <v>564</v>
      </c>
      <c r="AH67" t="s">
        <v>67</v>
      </c>
      <c r="AI67" t="s">
        <v>67</v>
      </c>
      <c r="AJ67" t="s">
        <v>322</v>
      </c>
      <c r="AK67" t="s">
        <v>322</v>
      </c>
      <c r="AL67">
        <v>649</v>
      </c>
      <c r="AM67">
        <v>544.70000000000005</v>
      </c>
      <c r="AN67">
        <v>699.7</v>
      </c>
      <c r="AO67">
        <v>671.5</v>
      </c>
      <c r="AP67">
        <v>580</v>
      </c>
      <c r="AQ67">
        <v>657.3</v>
      </c>
      <c r="AR67">
        <v>0</v>
      </c>
      <c r="AS67">
        <v>1</v>
      </c>
      <c r="AT67">
        <v>1</v>
      </c>
      <c r="AU67" t="s">
        <v>72</v>
      </c>
      <c r="AV67">
        <v>1</v>
      </c>
      <c r="AW67" t="s">
        <v>67</v>
      </c>
      <c r="AX67" t="s">
        <v>62</v>
      </c>
      <c r="AY67" t="s">
        <v>73</v>
      </c>
      <c r="AZ67" t="s">
        <v>73</v>
      </c>
      <c r="BA67">
        <v>134147938</v>
      </c>
      <c r="BB67">
        <v>1</v>
      </c>
      <c r="BC67" t="s">
        <v>87</v>
      </c>
      <c r="BD67" t="s">
        <v>75</v>
      </c>
      <c r="BE67">
        <v>6</v>
      </c>
      <c r="BF67">
        <v>1</v>
      </c>
      <c r="BG67" t="s">
        <v>76</v>
      </c>
      <c r="BH67" t="s">
        <v>76</v>
      </c>
    </row>
    <row r="68" spans="1:60" hidden="1" x14ac:dyDescent="0.25">
      <c r="A68" t="s">
        <v>59</v>
      </c>
      <c r="B68" t="s">
        <v>59</v>
      </c>
      <c r="C68" t="s">
        <v>60</v>
      </c>
      <c r="D68" t="s">
        <v>61</v>
      </c>
      <c r="E68" t="s">
        <v>62</v>
      </c>
      <c r="F68" t="s">
        <v>63</v>
      </c>
      <c r="G68" t="s">
        <v>77</v>
      </c>
      <c r="H68" t="s">
        <v>65</v>
      </c>
      <c r="I68">
        <v>2008</v>
      </c>
      <c r="J68">
        <v>1</v>
      </c>
      <c r="K68" t="str">
        <f>CONCATENATE(I68," - ",J68)</f>
        <v>2008 - 1</v>
      </c>
      <c r="L68" t="s">
        <v>267</v>
      </c>
      <c r="M68">
        <v>656801</v>
      </c>
      <c r="N68">
        <v>2008</v>
      </c>
      <c r="O68" t="s">
        <v>67</v>
      </c>
      <c r="P68" t="s">
        <v>68</v>
      </c>
      <c r="Q68">
        <v>0.8448</v>
      </c>
      <c r="R68">
        <v>5169741901</v>
      </c>
      <c r="S68">
        <v>186</v>
      </c>
      <c r="T68">
        <v>60006</v>
      </c>
      <c r="U68" t="s">
        <v>68</v>
      </c>
      <c r="V68" s="1">
        <v>39457</v>
      </c>
      <c r="W68" s="1">
        <v>33266</v>
      </c>
      <c r="X68">
        <v>8</v>
      </c>
      <c r="Y68">
        <v>0</v>
      </c>
      <c r="Z68">
        <v>0</v>
      </c>
      <c r="AA68">
        <v>0</v>
      </c>
      <c r="AB68">
        <v>0</v>
      </c>
      <c r="AC68" t="s">
        <v>268</v>
      </c>
      <c r="AD68" t="s">
        <v>70</v>
      </c>
      <c r="AE68" t="s">
        <v>71</v>
      </c>
      <c r="AF68">
        <v>17</v>
      </c>
      <c r="AG68">
        <v>493</v>
      </c>
      <c r="AH68" t="s">
        <v>86</v>
      </c>
      <c r="AI68" t="s">
        <v>67</v>
      </c>
      <c r="AJ68" t="s">
        <v>59</v>
      </c>
      <c r="AK68" t="s">
        <v>68</v>
      </c>
      <c r="AL68" t="s">
        <v>68</v>
      </c>
      <c r="AM68" t="s">
        <v>68</v>
      </c>
      <c r="AN68" t="s">
        <v>68</v>
      </c>
      <c r="AO68" t="s">
        <v>68</v>
      </c>
      <c r="AP68" t="s">
        <v>68</v>
      </c>
      <c r="AQ68" t="s">
        <v>68</v>
      </c>
      <c r="AR68">
        <v>0</v>
      </c>
      <c r="AS68">
        <v>1</v>
      </c>
      <c r="AT68">
        <v>1</v>
      </c>
      <c r="AU68" t="s">
        <v>72</v>
      </c>
      <c r="AV68">
        <v>1</v>
      </c>
      <c r="AW68" t="s">
        <v>67</v>
      </c>
      <c r="AX68" t="s">
        <v>62</v>
      </c>
      <c r="AY68" t="s">
        <v>73</v>
      </c>
      <c r="AZ68" t="s">
        <v>73</v>
      </c>
      <c r="BA68" t="s">
        <v>269</v>
      </c>
      <c r="BB68">
        <v>1</v>
      </c>
      <c r="BC68" t="s">
        <v>74</v>
      </c>
      <c r="BD68" t="s">
        <v>222</v>
      </c>
      <c r="BE68">
        <v>6</v>
      </c>
      <c r="BF68">
        <v>1</v>
      </c>
      <c r="BG68" t="s">
        <v>76</v>
      </c>
      <c r="BH68" t="s">
        <v>68</v>
      </c>
    </row>
    <row r="69" spans="1:60" hidden="1" x14ac:dyDescent="0.25">
      <c r="A69" t="s">
        <v>59</v>
      </c>
      <c r="B69" t="s">
        <v>59</v>
      </c>
      <c r="C69" t="s">
        <v>60</v>
      </c>
      <c r="D69" t="s">
        <v>61</v>
      </c>
      <c r="E69" t="s">
        <v>62</v>
      </c>
      <c r="F69" t="s">
        <v>63</v>
      </c>
      <c r="G69" t="s">
        <v>77</v>
      </c>
      <c r="H69" t="s">
        <v>65</v>
      </c>
      <c r="I69">
        <v>2013</v>
      </c>
      <c r="J69">
        <v>2</v>
      </c>
      <c r="K69" t="str">
        <f>CONCATENATE(I69," - ",J69)</f>
        <v>2013 - 2</v>
      </c>
      <c r="L69" t="s">
        <v>959</v>
      </c>
      <c r="M69">
        <v>1542460</v>
      </c>
      <c r="N69">
        <v>2013</v>
      </c>
      <c r="O69" t="s">
        <v>67</v>
      </c>
      <c r="P69" t="s">
        <v>68</v>
      </c>
      <c r="Q69">
        <v>0.81569999999999998</v>
      </c>
      <c r="R69">
        <v>6530183981</v>
      </c>
      <c r="S69">
        <v>186</v>
      </c>
      <c r="T69">
        <v>60006</v>
      </c>
      <c r="U69" t="s">
        <v>68</v>
      </c>
      <c r="V69" s="1">
        <v>41549</v>
      </c>
      <c r="W69" s="1">
        <v>31909</v>
      </c>
      <c r="X69">
        <v>6</v>
      </c>
      <c r="Y69">
        <v>0</v>
      </c>
      <c r="Z69">
        <v>6</v>
      </c>
      <c r="AA69">
        <v>0</v>
      </c>
      <c r="AB69">
        <v>0</v>
      </c>
      <c r="AC69" t="s">
        <v>960</v>
      </c>
      <c r="AD69" t="s">
        <v>500</v>
      </c>
      <c r="AE69" t="s">
        <v>71</v>
      </c>
      <c r="AF69">
        <v>26</v>
      </c>
      <c r="AG69">
        <v>564</v>
      </c>
      <c r="AH69" t="s">
        <v>67</v>
      </c>
      <c r="AI69" t="s">
        <v>67</v>
      </c>
      <c r="AJ69" t="s">
        <v>59</v>
      </c>
      <c r="AK69" t="s">
        <v>59</v>
      </c>
      <c r="AL69">
        <v>583</v>
      </c>
      <c r="AM69">
        <v>549.1</v>
      </c>
      <c r="AN69">
        <v>623.79999999999995</v>
      </c>
      <c r="AO69">
        <v>557.1</v>
      </c>
      <c r="AP69">
        <v>560</v>
      </c>
      <c r="AQ69">
        <v>589.1</v>
      </c>
      <c r="AR69">
        <v>0</v>
      </c>
      <c r="AS69">
        <v>1</v>
      </c>
      <c r="AT69">
        <v>1</v>
      </c>
      <c r="AU69" t="s">
        <v>72</v>
      </c>
      <c r="AV69">
        <v>1</v>
      </c>
      <c r="AW69" t="s">
        <v>67</v>
      </c>
      <c r="AX69" t="s">
        <v>62</v>
      </c>
      <c r="AY69" t="s">
        <v>73</v>
      </c>
      <c r="AZ69" t="s">
        <v>73</v>
      </c>
      <c r="BA69">
        <v>100760975</v>
      </c>
      <c r="BB69">
        <v>2</v>
      </c>
      <c r="BC69" t="s">
        <v>74</v>
      </c>
      <c r="BD69" t="s">
        <v>75</v>
      </c>
      <c r="BE69">
        <v>6</v>
      </c>
      <c r="BF69">
        <v>1</v>
      </c>
      <c r="BG69" t="s">
        <v>76</v>
      </c>
      <c r="BH69" t="s">
        <v>76</v>
      </c>
    </row>
    <row r="70" spans="1:60" hidden="1" x14ac:dyDescent="0.25">
      <c r="A70" t="s">
        <v>59</v>
      </c>
      <c r="B70" t="s">
        <v>59</v>
      </c>
      <c r="C70" t="s">
        <v>60</v>
      </c>
      <c r="D70" t="s">
        <v>61</v>
      </c>
      <c r="E70" t="s">
        <v>62</v>
      </c>
      <c r="F70" t="s">
        <v>63</v>
      </c>
      <c r="G70" t="s">
        <v>77</v>
      </c>
      <c r="H70" t="s">
        <v>65</v>
      </c>
      <c r="I70">
        <v>2010</v>
      </c>
      <c r="J70">
        <v>2</v>
      </c>
      <c r="K70" t="str">
        <f>CONCATENATE(I70," - ",J70)</f>
        <v>2010 - 2</v>
      </c>
      <c r="L70" t="s">
        <v>539</v>
      </c>
      <c r="M70">
        <v>1167480</v>
      </c>
      <c r="N70">
        <v>2010</v>
      </c>
      <c r="O70" t="s">
        <v>67</v>
      </c>
      <c r="P70" t="s">
        <v>68</v>
      </c>
      <c r="Q70">
        <v>0.87280000000000002</v>
      </c>
      <c r="R70">
        <v>4931372970</v>
      </c>
      <c r="S70">
        <v>186</v>
      </c>
      <c r="T70">
        <v>60006</v>
      </c>
      <c r="U70" s="1">
        <v>41902</v>
      </c>
      <c r="V70" s="1">
        <v>40399</v>
      </c>
      <c r="W70" s="1">
        <v>33915</v>
      </c>
      <c r="X70">
        <v>8</v>
      </c>
      <c r="Y70">
        <v>0</v>
      </c>
      <c r="Z70">
        <v>8</v>
      </c>
      <c r="AA70">
        <v>0</v>
      </c>
      <c r="AB70">
        <v>0</v>
      </c>
      <c r="AC70" t="s">
        <v>540</v>
      </c>
      <c r="AD70" t="s">
        <v>500</v>
      </c>
      <c r="AE70" t="s">
        <v>71</v>
      </c>
      <c r="AF70">
        <v>18</v>
      </c>
      <c r="AG70">
        <v>493</v>
      </c>
      <c r="AH70" t="s">
        <v>67</v>
      </c>
      <c r="AI70" t="s">
        <v>67</v>
      </c>
      <c r="AJ70" t="s">
        <v>101</v>
      </c>
      <c r="AK70" t="s">
        <v>101</v>
      </c>
      <c r="AL70">
        <v>664.4</v>
      </c>
      <c r="AM70">
        <v>627.20000000000005</v>
      </c>
      <c r="AN70">
        <v>666.4</v>
      </c>
      <c r="AO70">
        <v>597.4</v>
      </c>
      <c r="AP70">
        <v>675</v>
      </c>
      <c r="AQ70">
        <v>646.1</v>
      </c>
      <c r="AR70">
        <v>1</v>
      </c>
      <c r="AS70">
        <v>1</v>
      </c>
      <c r="AT70">
        <v>1</v>
      </c>
      <c r="AU70" t="s">
        <v>72</v>
      </c>
      <c r="AV70">
        <v>1</v>
      </c>
      <c r="AW70" t="s">
        <v>67</v>
      </c>
      <c r="AX70" t="s">
        <v>62</v>
      </c>
      <c r="AY70" t="s">
        <v>73</v>
      </c>
      <c r="AZ70" t="s">
        <v>73</v>
      </c>
      <c r="BA70" t="s">
        <v>541</v>
      </c>
      <c r="BB70">
        <v>2</v>
      </c>
      <c r="BC70" t="s">
        <v>74</v>
      </c>
      <c r="BD70" t="s">
        <v>222</v>
      </c>
      <c r="BE70">
        <v>6</v>
      </c>
      <c r="BF70">
        <v>1</v>
      </c>
      <c r="BG70" t="s">
        <v>76</v>
      </c>
      <c r="BH70" t="s">
        <v>76</v>
      </c>
    </row>
    <row r="71" spans="1:60" hidden="1" x14ac:dyDescent="0.25">
      <c r="A71" t="s">
        <v>59</v>
      </c>
      <c r="B71" t="s">
        <v>59</v>
      </c>
      <c r="C71" t="s">
        <v>60</v>
      </c>
      <c r="D71" t="s">
        <v>61</v>
      </c>
      <c r="E71" t="s">
        <v>62</v>
      </c>
      <c r="F71" t="s">
        <v>63</v>
      </c>
      <c r="G71" t="s">
        <v>77</v>
      </c>
      <c r="H71" t="s">
        <v>65</v>
      </c>
      <c r="I71">
        <v>2015</v>
      </c>
      <c r="J71">
        <v>2</v>
      </c>
      <c r="K71" t="str">
        <f>CONCATENATE(I71," - ",J71)</f>
        <v>2015 - 2</v>
      </c>
      <c r="L71" t="s">
        <v>1239</v>
      </c>
      <c r="M71">
        <v>1690191</v>
      </c>
      <c r="N71">
        <v>2015</v>
      </c>
      <c r="O71" t="s">
        <v>67</v>
      </c>
      <c r="P71" t="s">
        <v>68</v>
      </c>
      <c r="Q71">
        <v>0.72570000000000001</v>
      </c>
      <c r="R71">
        <v>9236916937</v>
      </c>
      <c r="S71">
        <v>186</v>
      </c>
      <c r="T71">
        <v>60006</v>
      </c>
      <c r="U71" t="s">
        <v>68</v>
      </c>
      <c r="V71" s="1">
        <v>42058</v>
      </c>
      <c r="W71" s="1">
        <v>35403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1240</v>
      </c>
      <c r="AD71" t="s">
        <v>500</v>
      </c>
      <c r="AE71" t="s">
        <v>71</v>
      </c>
      <c r="AF71">
        <v>19</v>
      </c>
      <c r="AG71">
        <v>564</v>
      </c>
      <c r="AH71" t="s">
        <v>67</v>
      </c>
      <c r="AI71" t="s">
        <v>67</v>
      </c>
      <c r="AJ71" t="s">
        <v>108</v>
      </c>
      <c r="AK71" t="s">
        <v>108</v>
      </c>
      <c r="AL71">
        <v>628.1</v>
      </c>
      <c r="AM71">
        <v>544.29999999999995</v>
      </c>
      <c r="AN71">
        <v>717.3</v>
      </c>
      <c r="AO71">
        <v>635.1</v>
      </c>
      <c r="AP71">
        <v>600</v>
      </c>
      <c r="AQ71">
        <v>656.9</v>
      </c>
      <c r="AR71">
        <v>0</v>
      </c>
      <c r="AS71">
        <v>1</v>
      </c>
      <c r="AT71">
        <v>1</v>
      </c>
      <c r="AU71" t="s">
        <v>72</v>
      </c>
      <c r="AV71">
        <v>1</v>
      </c>
      <c r="AW71" t="s">
        <v>67</v>
      </c>
      <c r="AX71" t="s">
        <v>62</v>
      </c>
      <c r="AY71" t="s">
        <v>86</v>
      </c>
      <c r="AZ71" t="s">
        <v>73</v>
      </c>
      <c r="BA71">
        <v>108032570</v>
      </c>
      <c r="BB71">
        <v>1</v>
      </c>
      <c r="BC71" t="s">
        <v>899</v>
      </c>
      <c r="BD71" t="s">
        <v>75</v>
      </c>
      <c r="BE71">
        <v>6</v>
      </c>
      <c r="BF71">
        <v>2</v>
      </c>
      <c r="BG71" t="s">
        <v>76</v>
      </c>
      <c r="BH71" t="s">
        <v>76</v>
      </c>
    </row>
    <row r="72" spans="1:60" hidden="1" x14ac:dyDescent="0.25">
      <c r="A72" t="s">
        <v>59</v>
      </c>
      <c r="B72" t="s">
        <v>59</v>
      </c>
      <c r="C72" t="s">
        <v>60</v>
      </c>
      <c r="D72" t="s">
        <v>61</v>
      </c>
      <c r="E72" t="s">
        <v>62</v>
      </c>
      <c r="F72" t="s">
        <v>63</v>
      </c>
      <c r="G72" t="s">
        <v>77</v>
      </c>
      <c r="H72" t="s">
        <v>65</v>
      </c>
      <c r="I72">
        <v>2015</v>
      </c>
      <c r="J72">
        <v>1</v>
      </c>
      <c r="K72" t="str">
        <f>CONCATENATE(I72," - ",J72)</f>
        <v>2015 - 1</v>
      </c>
      <c r="L72" t="s">
        <v>1239</v>
      </c>
      <c r="M72">
        <v>1690191</v>
      </c>
      <c r="N72">
        <v>2015</v>
      </c>
      <c r="O72" t="s">
        <v>67</v>
      </c>
      <c r="P72" t="s">
        <v>68</v>
      </c>
      <c r="Q72">
        <v>0.72570000000000001</v>
      </c>
      <c r="R72">
        <v>9236916937</v>
      </c>
      <c r="S72">
        <v>186</v>
      </c>
      <c r="T72">
        <v>60006</v>
      </c>
      <c r="U72" t="s">
        <v>68</v>
      </c>
      <c r="V72" s="1">
        <v>42058</v>
      </c>
      <c r="W72" s="1">
        <v>35403</v>
      </c>
      <c r="X72">
        <v>6</v>
      </c>
      <c r="Y72">
        <v>0</v>
      </c>
      <c r="Z72">
        <v>6</v>
      </c>
      <c r="AA72">
        <v>0</v>
      </c>
      <c r="AB72">
        <v>0</v>
      </c>
      <c r="AC72" t="s">
        <v>1240</v>
      </c>
      <c r="AD72" t="s">
        <v>500</v>
      </c>
      <c r="AE72" t="s">
        <v>71</v>
      </c>
      <c r="AF72">
        <v>18</v>
      </c>
      <c r="AG72">
        <v>564</v>
      </c>
      <c r="AH72" t="s">
        <v>67</v>
      </c>
      <c r="AI72" t="s">
        <v>67</v>
      </c>
      <c r="AJ72" t="s">
        <v>108</v>
      </c>
      <c r="AK72" t="s">
        <v>108</v>
      </c>
      <c r="AL72">
        <v>628.1</v>
      </c>
      <c r="AM72">
        <v>544.29999999999995</v>
      </c>
      <c r="AN72">
        <v>717.3</v>
      </c>
      <c r="AO72">
        <v>635.1</v>
      </c>
      <c r="AP72">
        <v>600</v>
      </c>
      <c r="AQ72">
        <v>656.9</v>
      </c>
      <c r="AR72">
        <v>0</v>
      </c>
      <c r="AS72">
        <v>1</v>
      </c>
      <c r="AT72">
        <v>1</v>
      </c>
      <c r="AU72" t="s">
        <v>72</v>
      </c>
      <c r="AV72">
        <v>1</v>
      </c>
      <c r="AW72" t="s">
        <v>67</v>
      </c>
      <c r="AX72" t="s">
        <v>62</v>
      </c>
      <c r="AY72" t="s">
        <v>73</v>
      </c>
      <c r="AZ72" t="s">
        <v>73</v>
      </c>
      <c r="BA72">
        <v>108032570</v>
      </c>
      <c r="BB72">
        <v>1</v>
      </c>
      <c r="BC72" t="s">
        <v>74</v>
      </c>
      <c r="BD72" t="s">
        <v>75</v>
      </c>
      <c r="BE72">
        <v>6</v>
      </c>
      <c r="BF72">
        <v>1</v>
      </c>
      <c r="BG72" t="s">
        <v>76</v>
      </c>
      <c r="BH72" t="s">
        <v>76</v>
      </c>
    </row>
    <row r="73" spans="1:60" hidden="1" x14ac:dyDescent="0.25">
      <c r="A73" t="s">
        <v>59</v>
      </c>
      <c r="B73" t="s">
        <v>59</v>
      </c>
      <c r="C73" t="s">
        <v>60</v>
      </c>
      <c r="D73" t="s">
        <v>61</v>
      </c>
      <c r="E73" t="s">
        <v>62</v>
      </c>
      <c r="F73" t="s">
        <v>63</v>
      </c>
      <c r="G73" t="s">
        <v>77</v>
      </c>
      <c r="H73" t="s">
        <v>65</v>
      </c>
      <c r="I73">
        <v>2014</v>
      </c>
      <c r="J73">
        <v>2</v>
      </c>
      <c r="K73" t="str">
        <f>CONCATENATE(I73," - ",J73)</f>
        <v>2014 - 2</v>
      </c>
      <c r="L73" t="s">
        <v>1081</v>
      </c>
      <c r="M73">
        <v>1636685</v>
      </c>
      <c r="N73">
        <v>2014</v>
      </c>
      <c r="O73" t="s">
        <v>67</v>
      </c>
      <c r="P73" t="s">
        <v>68</v>
      </c>
      <c r="Q73">
        <v>7.8100000000000003E-2</v>
      </c>
      <c r="R73">
        <v>4662533970</v>
      </c>
      <c r="S73">
        <v>186</v>
      </c>
      <c r="T73">
        <v>60006</v>
      </c>
      <c r="U73" t="s">
        <v>68</v>
      </c>
      <c r="V73" s="1">
        <v>41876</v>
      </c>
      <c r="W73" s="1">
        <v>34883</v>
      </c>
      <c r="X73">
        <v>0</v>
      </c>
      <c r="Y73">
        <v>0</v>
      </c>
      <c r="Z73">
        <v>6</v>
      </c>
      <c r="AA73">
        <v>6</v>
      </c>
      <c r="AB73">
        <v>0</v>
      </c>
      <c r="AC73" t="s">
        <v>1082</v>
      </c>
      <c r="AD73" t="s">
        <v>500</v>
      </c>
      <c r="AE73" t="s">
        <v>71</v>
      </c>
      <c r="AF73">
        <v>19</v>
      </c>
      <c r="AG73">
        <v>564</v>
      </c>
      <c r="AH73" t="s">
        <v>67</v>
      </c>
      <c r="AI73" t="s">
        <v>67</v>
      </c>
      <c r="AJ73" t="s">
        <v>59</v>
      </c>
      <c r="AK73" t="s">
        <v>59</v>
      </c>
      <c r="AL73">
        <v>605.1</v>
      </c>
      <c r="AM73">
        <v>571.1</v>
      </c>
      <c r="AN73">
        <v>614.70000000000005</v>
      </c>
      <c r="AO73">
        <v>590.79999999999995</v>
      </c>
      <c r="AP73">
        <v>500</v>
      </c>
      <c r="AQ73">
        <v>590.70000000000005</v>
      </c>
      <c r="AR73">
        <v>0</v>
      </c>
      <c r="AS73">
        <v>1</v>
      </c>
      <c r="AT73">
        <v>1</v>
      </c>
      <c r="AU73" t="s">
        <v>72</v>
      </c>
      <c r="AV73">
        <v>1</v>
      </c>
      <c r="AW73" t="s">
        <v>67</v>
      </c>
      <c r="AX73" t="s">
        <v>62</v>
      </c>
      <c r="AY73" t="s">
        <v>73</v>
      </c>
      <c r="AZ73" t="s">
        <v>73</v>
      </c>
      <c r="BA73">
        <v>94251567</v>
      </c>
      <c r="BB73">
        <v>2</v>
      </c>
      <c r="BC73" t="s">
        <v>87</v>
      </c>
      <c r="BD73" t="s">
        <v>75</v>
      </c>
      <c r="BE73">
        <v>6</v>
      </c>
      <c r="BF73">
        <v>1</v>
      </c>
      <c r="BG73" t="s">
        <v>76</v>
      </c>
      <c r="BH73" t="s">
        <v>76</v>
      </c>
    </row>
    <row r="74" spans="1:60" hidden="1" x14ac:dyDescent="0.25">
      <c r="A74" t="s">
        <v>59</v>
      </c>
      <c r="B74" t="s">
        <v>59</v>
      </c>
      <c r="C74" t="s">
        <v>60</v>
      </c>
      <c r="D74" t="s">
        <v>61</v>
      </c>
      <c r="E74" t="s">
        <v>62</v>
      </c>
      <c r="F74" t="s">
        <v>63</v>
      </c>
      <c r="G74" t="s">
        <v>77</v>
      </c>
      <c r="H74" t="s">
        <v>65</v>
      </c>
      <c r="I74">
        <v>2010</v>
      </c>
      <c r="J74">
        <v>1</v>
      </c>
      <c r="K74" t="str">
        <f>CONCATENATE(I74," - ",J74)</f>
        <v>2010 - 1</v>
      </c>
      <c r="L74" t="s">
        <v>456</v>
      </c>
      <c r="M74">
        <v>1116614</v>
      </c>
      <c r="N74">
        <v>2009</v>
      </c>
      <c r="O74" t="s">
        <v>67</v>
      </c>
      <c r="P74" t="s">
        <v>68</v>
      </c>
      <c r="Q74">
        <v>0.84719999999999995</v>
      </c>
      <c r="R74">
        <v>7461915967</v>
      </c>
      <c r="S74">
        <v>186</v>
      </c>
      <c r="T74">
        <v>60006</v>
      </c>
      <c r="U74" t="s">
        <v>68</v>
      </c>
      <c r="V74" s="1">
        <v>40015</v>
      </c>
      <c r="W74" s="1">
        <v>33301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457</v>
      </c>
      <c r="AD74" t="s">
        <v>70</v>
      </c>
      <c r="AE74" t="s">
        <v>71</v>
      </c>
      <c r="AF74">
        <v>19</v>
      </c>
      <c r="AG74">
        <v>493</v>
      </c>
      <c r="AH74" t="s">
        <v>67</v>
      </c>
      <c r="AI74" t="s">
        <v>86</v>
      </c>
      <c r="AJ74" t="s">
        <v>458</v>
      </c>
      <c r="AK74" t="s">
        <v>68</v>
      </c>
      <c r="AL74" t="s">
        <v>68</v>
      </c>
      <c r="AM74" t="s">
        <v>68</v>
      </c>
      <c r="AN74" t="s">
        <v>68</v>
      </c>
      <c r="AO74" t="s">
        <v>68</v>
      </c>
      <c r="AP74" t="s">
        <v>68</v>
      </c>
      <c r="AQ74" t="s">
        <v>68</v>
      </c>
      <c r="AR74">
        <v>0</v>
      </c>
      <c r="AS74">
        <v>1</v>
      </c>
      <c r="AT74">
        <v>1</v>
      </c>
      <c r="AU74" t="s">
        <v>72</v>
      </c>
      <c r="AV74">
        <v>1</v>
      </c>
      <c r="AW74" t="s">
        <v>67</v>
      </c>
      <c r="AX74" t="s">
        <v>62</v>
      </c>
      <c r="AY74" t="s">
        <v>86</v>
      </c>
      <c r="AZ74" t="s">
        <v>73</v>
      </c>
      <c r="BA74">
        <v>98502181</v>
      </c>
      <c r="BB74">
        <v>2</v>
      </c>
      <c r="BC74" t="s">
        <v>87</v>
      </c>
      <c r="BD74" t="s">
        <v>75</v>
      </c>
      <c r="BE74">
        <v>6</v>
      </c>
      <c r="BF74">
        <v>2</v>
      </c>
      <c r="BG74" t="s">
        <v>76</v>
      </c>
      <c r="BH74" t="s">
        <v>68</v>
      </c>
    </row>
    <row r="75" spans="1:60" hidden="1" x14ac:dyDescent="0.25">
      <c r="A75" t="s">
        <v>59</v>
      </c>
      <c r="B75" t="s">
        <v>59</v>
      </c>
      <c r="C75" t="s">
        <v>60</v>
      </c>
      <c r="D75" t="s">
        <v>61</v>
      </c>
      <c r="E75" t="s">
        <v>62</v>
      </c>
      <c r="F75" t="s">
        <v>63</v>
      </c>
      <c r="G75" t="s">
        <v>77</v>
      </c>
      <c r="H75" t="s">
        <v>65</v>
      </c>
      <c r="I75">
        <v>2009</v>
      </c>
      <c r="J75">
        <v>2</v>
      </c>
      <c r="K75" t="str">
        <f>CONCATENATE(I75," - ",J75)</f>
        <v>2009 - 2</v>
      </c>
      <c r="L75" t="s">
        <v>456</v>
      </c>
      <c r="M75">
        <v>1116614</v>
      </c>
      <c r="N75">
        <v>2009</v>
      </c>
      <c r="O75" t="s">
        <v>67</v>
      </c>
      <c r="P75" t="s">
        <v>68</v>
      </c>
      <c r="Q75">
        <v>0.84719999999999995</v>
      </c>
      <c r="R75">
        <v>7461915967</v>
      </c>
      <c r="S75">
        <v>186</v>
      </c>
      <c r="T75">
        <v>60006</v>
      </c>
      <c r="U75" t="s">
        <v>68</v>
      </c>
      <c r="V75" s="1">
        <v>40015</v>
      </c>
      <c r="W75" s="1">
        <v>33301</v>
      </c>
      <c r="X75">
        <v>8</v>
      </c>
      <c r="Y75">
        <v>0</v>
      </c>
      <c r="Z75">
        <v>0</v>
      </c>
      <c r="AA75">
        <v>0</v>
      </c>
      <c r="AB75">
        <v>0</v>
      </c>
      <c r="AC75" t="s">
        <v>457</v>
      </c>
      <c r="AD75" t="s">
        <v>70</v>
      </c>
      <c r="AE75" t="s">
        <v>71</v>
      </c>
      <c r="AF75">
        <v>18</v>
      </c>
      <c r="AG75">
        <v>493</v>
      </c>
      <c r="AH75" t="s">
        <v>67</v>
      </c>
      <c r="AI75" t="s">
        <v>86</v>
      </c>
      <c r="AJ75" t="s">
        <v>458</v>
      </c>
      <c r="AK75" t="s">
        <v>68</v>
      </c>
      <c r="AL75" t="s">
        <v>68</v>
      </c>
      <c r="AM75" t="s">
        <v>68</v>
      </c>
      <c r="AN75" t="s">
        <v>68</v>
      </c>
      <c r="AO75" t="s">
        <v>68</v>
      </c>
      <c r="AP75" t="s">
        <v>68</v>
      </c>
      <c r="AQ75" t="s">
        <v>68</v>
      </c>
      <c r="AR75">
        <v>0</v>
      </c>
      <c r="AS75">
        <v>1</v>
      </c>
      <c r="AT75">
        <v>1</v>
      </c>
      <c r="AU75" t="s">
        <v>72</v>
      </c>
      <c r="AV75">
        <v>1</v>
      </c>
      <c r="AW75" t="s">
        <v>67</v>
      </c>
      <c r="AX75" t="s">
        <v>62</v>
      </c>
      <c r="AY75" t="s">
        <v>73</v>
      </c>
      <c r="AZ75" t="s">
        <v>73</v>
      </c>
      <c r="BA75">
        <v>98502181</v>
      </c>
      <c r="BB75">
        <v>2</v>
      </c>
      <c r="BC75" t="s">
        <v>74</v>
      </c>
      <c r="BD75" t="s">
        <v>75</v>
      </c>
      <c r="BE75">
        <v>6</v>
      </c>
      <c r="BF75">
        <v>1</v>
      </c>
      <c r="BG75" t="s">
        <v>76</v>
      </c>
      <c r="BH75" t="s">
        <v>68</v>
      </c>
    </row>
    <row r="76" spans="1:60" hidden="1" x14ac:dyDescent="0.25">
      <c r="A76" t="s">
        <v>59</v>
      </c>
      <c r="B76" t="s">
        <v>59</v>
      </c>
      <c r="C76" t="s">
        <v>60</v>
      </c>
      <c r="D76" t="s">
        <v>61</v>
      </c>
      <c r="E76" t="s">
        <v>62</v>
      </c>
      <c r="F76" t="s">
        <v>63</v>
      </c>
      <c r="G76" t="s">
        <v>77</v>
      </c>
      <c r="H76" t="s">
        <v>65</v>
      </c>
      <c r="I76">
        <v>2015</v>
      </c>
      <c r="J76">
        <v>1</v>
      </c>
      <c r="K76" t="str">
        <f>CONCATENATE(I76," - ",J76)</f>
        <v>2015 - 1</v>
      </c>
      <c r="L76" t="s">
        <v>1241</v>
      </c>
      <c r="M76">
        <v>1690205</v>
      </c>
      <c r="N76">
        <v>2015</v>
      </c>
      <c r="O76" t="s">
        <v>67</v>
      </c>
      <c r="P76" t="s">
        <v>68</v>
      </c>
      <c r="Q76">
        <v>0.83379999999999999</v>
      </c>
      <c r="R76">
        <v>38215105874</v>
      </c>
      <c r="S76">
        <v>186</v>
      </c>
      <c r="T76">
        <v>60006</v>
      </c>
      <c r="U76" t="s">
        <v>68</v>
      </c>
      <c r="V76" s="1">
        <v>42058</v>
      </c>
      <c r="W76" s="1">
        <v>33251</v>
      </c>
      <c r="X76">
        <v>6</v>
      </c>
      <c r="Y76">
        <v>0</v>
      </c>
      <c r="Z76">
        <v>6</v>
      </c>
      <c r="AA76">
        <v>0</v>
      </c>
      <c r="AB76">
        <v>0</v>
      </c>
      <c r="AC76" t="s">
        <v>1242</v>
      </c>
      <c r="AD76" t="s">
        <v>500</v>
      </c>
      <c r="AE76" t="s">
        <v>71</v>
      </c>
      <c r="AF76">
        <v>24</v>
      </c>
      <c r="AG76">
        <v>564</v>
      </c>
      <c r="AH76" t="s">
        <v>67</v>
      </c>
      <c r="AI76" t="s">
        <v>67</v>
      </c>
      <c r="AJ76" t="s">
        <v>59</v>
      </c>
      <c r="AK76" t="s">
        <v>59</v>
      </c>
      <c r="AL76">
        <v>655.20000000000005</v>
      </c>
      <c r="AM76">
        <v>649</v>
      </c>
      <c r="AN76">
        <v>681</v>
      </c>
      <c r="AO76">
        <v>642.20000000000005</v>
      </c>
      <c r="AP76">
        <v>560</v>
      </c>
      <c r="AQ76">
        <v>652.5</v>
      </c>
      <c r="AR76">
        <v>0</v>
      </c>
      <c r="AS76">
        <v>1</v>
      </c>
      <c r="AT76">
        <v>1</v>
      </c>
      <c r="AU76" t="s">
        <v>72</v>
      </c>
      <c r="AV76">
        <v>1</v>
      </c>
      <c r="AW76" t="s">
        <v>67</v>
      </c>
      <c r="AX76" t="s">
        <v>62</v>
      </c>
      <c r="AY76" t="s">
        <v>73</v>
      </c>
      <c r="AZ76" t="s">
        <v>73</v>
      </c>
      <c r="BA76">
        <v>495985582</v>
      </c>
      <c r="BB76">
        <v>1</v>
      </c>
      <c r="BC76" t="s">
        <v>74</v>
      </c>
      <c r="BD76" t="s">
        <v>943</v>
      </c>
      <c r="BE76">
        <v>6</v>
      </c>
      <c r="BF76">
        <v>1</v>
      </c>
      <c r="BG76" t="s">
        <v>76</v>
      </c>
      <c r="BH76" t="s">
        <v>76</v>
      </c>
    </row>
    <row r="77" spans="1:60" hidden="1" x14ac:dyDescent="0.25">
      <c r="A77" t="s">
        <v>59</v>
      </c>
      <c r="B77" t="s">
        <v>59</v>
      </c>
      <c r="C77" t="s">
        <v>60</v>
      </c>
      <c r="D77" t="s">
        <v>61</v>
      </c>
      <c r="E77" t="s">
        <v>62</v>
      </c>
      <c r="F77" t="s">
        <v>63</v>
      </c>
      <c r="G77" t="s">
        <v>77</v>
      </c>
      <c r="H77" t="s">
        <v>65</v>
      </c>
      <c r="I77">
        <v>2014</v>
      </c>
      <c r="J77">
        <v>1</v>
      </c>
      <c r="K77" t="str">
        <f>CONCATENATE(I77," - ",J77)</f>
        <v>2014 - 1</v>
      </c>
      <c r="L77" t="s">
        <v>1131</v>
      </c>
      <c r="M77">
        <v>1588567</v>
      </c>
      <c r="N77">
        <v>2014</v>
      </c>
      <c r="O77" t="s">
        <v>67</v>
      </c>
      <c r="P77" t="s">
        <v>68</v>
      </c>
      <c r="Q77">
        <v>0.40100000000000002</v>
      </c>
      <c r="R77">
        <v>8494041932</v>
      </c>
      <c r="S77">
        <v>186</v>
      </c>
      <c r="T77">
        <v>60006</v>
      </c>
      <c r="U77" t="s">
        <v>68</v>
      </c>
      <c r="V77" s="1">
        <v>41711</v>
      </c>
      <c r="W77" s="1">
        <v>35404</v>
      </c>
      <c r="X77">
        <v>2</v>
      </c>
      <c r="Y77">
        <v>0</v>
      </c>
      <c r="Z77">
        <v>6</v>
      </c>
      <c r="AA77">
        <v>0</v>
      </c>
      <c r="AB77">
        <v>4</v>
      </c>
      <c r="AC77" t="s">
        <v>1132</v>
      </c>
      <c r="AD77" t="s">
        <v>500</v>
      </c>
      <c r="AE77" t="s">
        <v>71</v>
      </c>
      <c r="AF77">
        <v>17</v>
      </c>
      <c r="AG77">
        <v>564</v>
      </c>
      <c r="AH77" t="s">
        <v>67</v>
      </c>
      <c r="AI77" t="s">
        <v>67</v>
      </c>
      <c r="AJ77" t="s">
        <v>59</v>
      </c>
      <c r="AK77" t="s">
        <v>59</v>
      </c>
      <c r="AL77">
        <v>553.6</v>
      </c>
      <c r="AM77">
        <v>566.5</v>
      </c>
      <c r="AN77">
        <v>603</v>
      </c>
      <c r="AO77">
        <v>567.1</v>
      </c>
      <c r="AP77">
        <v>480</v>
      </c>
      <c r="AQ77">
        <v>571.79999999999995</v>
      </c>
      <c r="AR77">
        <v>0</v>
      </c>
      <c r="AS77">
        <v>1</v>
      </c>
      <c r="AT77">
        <v>1</v>
      </c>
      <c r="AU77" t="s">
        <v>72</v>
      </c>
      <c r="AV77">
        <v>1</v>
      </c>
      <c r="AW77" t="s">
        <v>86</v>
      </c>
      <c r="AX77" t="s">
        <v>62</v>
      </c>
      <c r="AY77" t="s">
        <v>73</v>
      </c>
      <c r="AZ77" t="s">
        <v>73</v>
      </c>
      <c r="BA77">
        <v>106091986</v>
      </c>
      <c r="BB77">
        <v>1</v>
      </c>
      <c r="BC77" t="s">
        <v>74</v>
      </c>
      <c r="BD77" t="s">
        <v>924</v>
      </c>
      <c r="BE77">
        <v>6</v>
      </c>
      <c r="BF77">
        <v>1</v>
      </c>
      <c r="BG77" t="s">
        <v>76</v>
      </c>
      <c r="BH77" t="s">
        <v>76</v>
      </c>
    </row>
    <row r="78" spans="1:60" hidden="1" x14ac:dyDescent="0.25">
      <c r="A78" t="s">
        <v>59</v>
      </c>
      <c r="B78" t="s">
        <v>59</v>
      </c>
      <c r="C78" t="s">
        <v>60</v>
      </c>
      <c r="D78" t="s">
        <v>61</v>
      </c>
      <c r="E78" t="s">
        <v>62</v>
      </c>
      <c r="F78" t="s">
        <v>63</v>
      </c>
      <c r="G78" t="s">
        <v>77</v>
      </c>
      <c r="H78" t="s">
        <v>65</v>
      </c>
      <c r="I78">
        <v>2007</v>
      </c>
      <c r="J78">
        <v>1</v>
      </c>
      <c r="K78" t="str">
        <f>CONCATENATE(I78," - ",J78)</f>
        <v>2007 - 1</v>
      </c>
      <c r="L78" t="s">
        <v>163</v>
      </c>
      <c r="M78">
        <v>909971</v>
      </c>
      <c r="N78">
        <v>2007</v>
      </c>
      <c r="O78" t="s">
        <v>67</v>
      </c>
      <c r="P78" t="s">
        <v>68</v>
      </c>
      <c r="Q78">
        <v>0.8528</v>
      </c>
      <c r="R78">
        <v>6938723907</v>
      </c>
      <c r="S78">
        <v>186</v>
      </c>
      <c r="T78">
        <v>60006</v>
      </c>
      <c r="U78" s="1">
        <v>40613</v>
      </c>
      <c r="V78" s="1">
        <v>39125</v>
      </c>
      <c r="W78" s="1">
        <v>32448</v>
      </c>
      <c r="X78">
        <v>8</v>
      </c>
      <c r="Y78">
        <v>0</v>
      </c>
      <c r="Z78">
        <v>8</v>
      </c>
      <c r="AA78">
        <v>0</v>
      </c>
      <c r="AB78">
        <v>0</v>
      </c>
      <c r="AC78" t="s">
        <v>164</v>
      </c>
      <c r="AD78" t="s">
        <v>70</v>
      </c>
      <c r="AE78" t="s">
        <v>80</v>
      </c>
      <c r="AF78">
        <v>18</v>
      </c>
      <c r="AG78">
        <v>493</v>
      </c>
      <c r="AH78" t="s">
        <v>67</v>
      </c>
      <c r="AI78" t="s">
        <v>67</v>
      </c>
      <c r="AJ78" t="s">
        <v>108</v>
      </c>
      <c r="AK78" t="s">
        <v>68</v>
      </c>
      <c r="AL78" t="s">
        <v>68</v>
      </c>
      <c r="AM78" t="s">
        <v>68</v>
      </c>
      <c r="AN78" t="s">
        <v>68</v>
      </c>
      <c r="AO78" t="s">
        <v>68</v>
      </c>
      <c r="AP78" t="s">
        <v>68</v>
      </c>
      <c r="AQ78" t="s">
        <v>68</v>
      </c>
      <c r="AR78">
        <v>0</v>
      </c>
      <c r="AS78">
        <v>1</v>
      </c>
      <c r="AT78">
        <v>1</v>
      </c>
      <c r="AU78" t="s">
        <v>72</v>
      </c>
      <c r="AV78">
        <v>1</v>
      </c>
      <c r="AW78" t="s">
        <v>67</v>
      </c>
      <c r="AX78" t="s">
        <v>62</v>
      </c>
      <c r="AY78" t="s">
        <v>73</v>
      </c>
      <c r="AZ78" t="s">
        <v>73</v>
      </c>
      <c r="BA78" t="s">
        <v>165</v>
      </c>
      <c r="BB78">
        <v>1</v>
      </c>
      <c r="BC78" t="s">
        <v>74</v>
      </c>
      <c r="BD78" t="s">
        <v>81</v>
      </c>
      <c r="BE78">
        <v>6</v>
      </c>
      <c r="BF78">
        <v>1</v>
      </c>
      <c r="BG78" t="s">
        <v>76</v>
      </c>
      <c r="BH78" t="s">
        <v>68</v>
      </c>
    </row>
    <row r="79" spans="1:60" hidden="1" x14ac:dyDescent="0.25">
      <c r="A79" t="s">
        <v>59</v>
      </c>
      <c r="B79" t="s">
        <v>59</v>
      </c>
      <c r="C79" t="s">
        <v>60</v>
      </c>
      <c r="D79" t="s">
        <v>61</v>
      </c>
      <c r="E79" t="s">
        <v>62</v>
      </c>
      <c r="F79" t="s">
        <v>63</v>
      </c>
      <c r="G79" t="s">
        <v>77</v>
      </c>
      <c r="H79" t="s">
        <v>65</v>
      </c>
      <c r="I79">
        <v>2010</v>
      </c>
      <c r="J79">
        <v>1</v>
      </c>
      <c r="K79" t="str">
        <f>CONCATENATE(I79," - ",J79)</f>
        <v>2010 - 1</v>
      </c>
      <c r="L79" t="s">
        <v>636</v>
      </c>
      <c r="M79">
        <v>833649</v>
      </c>
      <c r="N79">
        <v>2010</v>
      </c>
      <c r="O79" t="s">
        <v>67</v>
      </c>
      <c r="P79" t="s">
        <v>68</v>
      </c>
      <c r="Q79">
        <v>0.73599999999999999</v>
      </c>
      <c r="R79">
        <v>7111001958</v>
      </c>
      <c r="S79">
        <v>186</v>
      </c>
      <c r="T79">
        <v>60006</v>
      </c>
      <c r="U79" t="s">
        <v>68</v>
      </c>
      <c r="V79" s="1">
        <v>40266</v>
      </c>
      <c r="W79" s="1">
        <v>33414</v>
      </c>
      <c r="X79">
        <v>8</v>
      </c>
      <c r="Y79">
        <v>0</v>
      </c>
      <c r="Z79">
        <v>8</v>
      </c>
      <c r="AA79">
        <v>0</v>
      </c>
      <c r="AB79">
        <v>0</v>
      </c>
      <c r="AC79" t="s">
        <v>637</v>
      </c>
      <c r="AD79" t="s">
        <v>500</v>
      </c>
      <c r="AE79" t="s">
        <v>80</v>
      </c>
      <c r="AF79">
        <v>19</v>
      </c>
      <c r="AG79">
        <v>493</v>
      </c>
      <c r="AH79" t="s">
        <v>67</v>
      </c>
      <c r="AI79" t="s">
        <v>86</v>
      </c>
      <c r="AJ79" t="s">
        <v>59</v>
      </c>
      <c r="AK79" t="s">
        <v>59</v>
      </c>
      <c r="AL79">
        <v>602.70000000000005</v>
      </c>
      <c r="AM79">
        <v>645.20000000000005</v>
      </c>
      <c r="AN79">
        <v>661.5</v>
      </c>
      <c r="AO79">
        <v>568.6</v>
      </c>
      <c r="AP79">
        <v>600</v>
      </c>
      <c r="AQ79">
        <v>615.6</v>
      </c>
      <c r="AR79">
        <v>0</v>
      </c>
      <c r="AS79">
        <v>1</v>
      </c>
      <c r="AT79">
        <v>1</v>
      </c>
      <c r="AU79" t="s">
        <v>72</v>
      </c>
      <c r="AV79">
        <v>1</v>
      </c>
      <c r="AW79" t="s">
        <v>67</v>
      </c>
      <c r="AX79" t="s">
        <v>62</v>
      </c>
      <c r="AY79" t="s">
        <v>73</v>
      </c>
      <c r="AZ79" t="s">
        <v>73</v>
      </c>
      <c r="BA79" t="s">
        <v>638</v>
      </c>
      <c r="BB79">
        <v>1</v>
      </c>
      <c r="BC79" t="s">
        <v>74</v>
      </c>
      <c r="BD79" t="s">
        <v>75</v>
      </c>
      <c r="BE79">
        <v>6</v>
      </c>
      <c r="BF79">
        <v>1</v>
      </c>
      <c r="BG79" t="s">
        <v>76</v>
      </c>
      <c r="BH79" t="s">
        <v>76</v>
      </c>
    </row>
    <row r="80" spans="1:60" hidden="1" x14ac:dyDescent="0.25">
      <c r="A80" t="s">
        <v>59</v>
      </c>
      <c r="B80" t="s">
        <v>59</v>
      </c>
      <c r="C80" t="s">
        <v>60</v>
      </c>
      <c r="D80" t="s">
        <v>61</v>
      </c>
      <c r="E80" t="s">
        <v>62</v>
      </c>
      <c r="F80" t="s">
        <v>63</v>
      </c>
      <c r="G80" t="s">
        <v>77</v>
      </c>
      <c r="H80" t="s">
        <v>65</v>
      </c>
      <c r="I80">
        <v>2010</v>
      </c>
      <c r="J80">
        <v>1</v>
      </c>
      <c r="K80" t="str">
        <f>CONCATENATE(I80," - ",J80)</f>
        <v>2010 - 1</v>
      </c>
      <c r="L80" t="s">
        <v>545</v>
      </c>
      <c r="M80">
        <v>1172328</v>
      </c>
      <c r="N80">
        <v>2010</v>
      </c>
      <c r="O80" t="s">
        <v>67</v>
      </c>
      <c r="P80" t="s">
        <v>68</v>
      </c>
      <c r="Q80">
        <v>0.82440000000000002</v>
      </c>
      <c r="R80">
        <v>40956221807</v>
      </c>
      <c r="S80">
        <v>186</v>
      </c>
      <c r="T80">
        <v>60006</v>
      </c>
      <c r="U80" s="1">
        <v>41412</v>
      </c>
      <c r="V80" s="1">
        <v>40252</v>
      </c>
      <c r="W80" s="1">
        <v>33245</v>
      </c>
      <c r="X80">
        <v>8</v>
      </c>
      <c r="Y80">
        <v>0</v>
      </c>
      <c r="Z80">
        <v>8</v>
      </c>
      <c r="AA80">
        <v>0</v>
      </c>
      <c r="AB80">
        <v>0</v>
      </c>
      <c r="AC80" t="s">
        <v>546</v>
      </c>
      <c r="AD80" t="s">
        <v>500</v>
      </c>
      <c r="AE80" t="s">
        <v>80</v>
      </c>
      <c r="AF80">
        <v>19</v>
      </c>
      <c r="AG80">
        <v>493</v>
      </c>
      <c r="AH80" t="s">
        <v>67</v>
      </c>
      <c r="AI80" t="s">
        <v>67</v>
      </c>
      <c r="AJ80" t="s">
        <v>547</v>
      </c>
      <c r="AK80" t="s">
        <v>547</v>
      </c>
      <c r="AL80">
        <v>639.20000000000005</v>
      </c>
      <c r="AM80">
        <v>644.20000000000005</v>
      </c>
      <c r="AN80">
        <v>621.20000000000005</v>
      </c>
      <c r="AO80">
        <v>651.6</v>
      </c>
      <c r="AP80">
        <v>550</v>
      </c>
      <c r="AQ80">
        <v>621.20000000000005</v>
      </c>
      <c r="AR80">
        <v>0</v>
      </c>
      <c r="AS80">
        <v>1</v>
      </c>
      <c r="AT80">
        <v>1</v>
      </c>
      <c r="AU80" t="s">
        <v>72</v>
      </c>
      <c r="AV80">
        <v>1</v>
      </c>
      <c r="AW80" t="s">
        <v>67</v>
      </c>
      <c r="AX80" t="s">
        <v>62</v>
      </c>
      <c r="AY80" t="s">
        <v>73</v>
      </c>
      <c r="AZ80" t="s">
        <v>73</v>
      </c>
      <c r="BA80">
        <v>478616831</v>
      </c>
      <c r="BB80">
        <v>1</v>
      </c>
      <c r="BC80" t="s">
        <v>74</v>
      </c>
      <c r="BD80" t="s">
        <v>75</v>
      </c>
      <c r="BE80">
        <v>6</v>
      </c>
      <c r="BF80">
        <v>1</v>
      </c>
      <c r="BG80" t="s">
        <v>548</v>
      </c>
      <c r="BH80" t="s">
        <v>548</v>
      </c>
    </row>
    <row r="81" spans="1:60" hidden="1" x14ac:dyDescent="0.25">
      <c r="A81" t="s">
        <v>59</v>
      </c>
      <c r="B81" t="s">
        <v>59</v>
      </c>
      <c r="C81" t="s">
        <v>60</v>
      </c>
      <c r="D81" t="s">
        <v>61</v>
      </c>
      <c r="E81" t="s">
        <v>62</v>
      </c>
      <c r="F81" t="s">
        <v>63</v>
      </c>
      <c r="G81" t="s">
        <v>77</v>
      </c>
      <c r="H81" t="s">
        <v>65</v>
      </c>
      <c r="I81">
        <v>2015</v>
      </c>
      <c r="J81">
        <v>1</v>
      </c>
      <c r="K81" t="str">
        <f>CONCATENATE(I81," - ",J81)</f>
        <v>2015 - 1</v>
      </c>
      <c r="L81" t="s">
        <v>1198</v>
      </c>
      <c r="M81">
        <v>1703293</v>
      </c>
      <c r="N81">
        <v>2015</v>
      </c>
      <c r="O81" t="s">
        <v>67</v>
      </c>
      <c r="P81" t="s">
        <v>68</v>
      </c>
      <c r="Q81">
        <v>0.53900000000000003</v>
      </c>
      <c r="R81">
        <v>9557486902</v>
      </c>
      <c r="S81">
        <v>186</v>
      </c>
      <c r="T81">
        <v>60006</v>
      </c>
      <c r="U81" t="s">
        <v>68</v>
      </c>
      <c r="V81" s="1">
        <v>42066</v>
      </c>
      <c r="W81" s="1">
        <v>34801</v>
      </c>
      <c r="X81">
        <v>4</v>
      </c>
      <c r="Y81">
        <v>0</v>
      </c>
      <c r="Z81">
        <v>6</v>
      </c>
      <c r="AA81">
        <v>0</v>
      </c>
      <c r="AB81">
        <v>2</v>
      </c>
      <c r="AC81" t="s">
        <v>1199</v>
      </c>
      <c r="AD81" t="s">
        <v>500</v>
      </c>
      <c r="AE81" t="s">
        <v>80</v>
      </c>
      <c r="AF81">
        <v>20</v>
      </c>
      <c r="AG81">
        <v>564</v>
      </c>
      <c r="AH81" t="s">
        <v>67</v>
      </c>
      <c r="AI81" t="s">
        <v>67</v>
      </c>
      <c r="AJ81" t="s">
        <v>716</v>
      </c>
      <c r="AK81" t="s">
        <v>716</v>
      </c>
      <c r="AL81">
        <v>589</v>
      </c>
      <c r="AM81">
        <v>539.5</v>
      </c>
      <c r="AN81">
        <v>679.3</v>
      </c>
      <c r="AO81">
        <v>544.5</v>
      </c>
      <c r="AP81">
        <v>600</v>
      </c>
      <c r="AQ81">
        <v>615</v>
      </c>
      <c r="AR81">
        <v>0</v>
      </c>
      <c r="AS81">
        <v>1</v>
      </c>
      <c r="AT81">
        <v>1</v>
      </c>
      <c r="AU81" t="s">
        <v>72</v>
      </c>
      <c r="AV81">
        <v>1</v>
      </c>
      <c r="AW81" t="s">
        <v>67</v>
      </c>
      <c r="AX81" t="s">
        <v>62</v>
      </c>
      <c r="AY81" t="s">
        <v>73</v>
      </c>
      <c r="AZ81" t="s">
        <v>73</v>
      </c>
      <c r="BA81">
        <v>99180684</v>
      </c>
      <c r="BB81">
        <v>1</v>
      </c>
      <c r="BC81" t="s">
        <v>74</v>
      </c>
      <c r="BD81" t="s">
        <v>75</v>
      </c>
      <c r="BE81">
        <v>6</v>
      </c>
      <c r="BF81">
        <v>1</v>
      </c>
      <c r="BG81" t="s">
        <v>76</v>
      </c>
      <c r="BH81" t="s">
        <v>76</v>
      </c>
    </row>
    <row r="82" spans="1:60" hidden="1" x14ac:dyDescent="0.25">
      <c r="A82" t="s">
        <v>59</v>
      </c>
      <c r="B82" t="s">
        <v>59</v>
      </c>
      <c r="C82" t="s">
        <v>60</v>
      </c>
      <c r="D82" t="s">
        <v>61</v>
      </c>
      <c r="E82" t="s">
        <v>62</v>
      </c>
      <c r="F82" t="s">
        <v>63</v>
      </c>
      <c r="G82" t="s">
        <v>77</v>
      </c>
      <c r="H82" t="s">
        <v>65</v>
      </c>
      <c r="I82">
        <v>2007</v>
      </c>
      <c r="J82">
        <v>2</v>
      </c>
      <c r="K82" t="str">
        <f>CONCATENATE(I82," - ",J82)</f>
        <v>2007 - 2</v>
      </c>
      <c r="L82" t="s">
        <v>96</v>
      </c>
      <c r="M82">
        <v>603589</v>
      </c>
      <c r="N82">
        <v>2007</v>
      </c>
      <c r="O82" t="s">
        <v>67</v>
      </c>
      <c r="P82" t="s">
        <v>68</v>
      </c>
      <c r="Q82">
        <v>0.89680000000000004</v>
      </c>
      <c r="R82">
        <v>5115171902</v>
      </c>
      <c r="S82">
        <v>186</v>
      </c>
      <c r="T82">
        <v>60006</v>
      </c>
      <c r="U82" s="1">
        <v>41412</v>
      </c>
      <c r="V82" s="1">
        <v>39290</v>
      </c>
      <c r="W82" s="1">
        <v>31304</v>
      </c>
      <c r="X82">
        <v>8</v>
      </c>
      <c r="Y82">
        <v>0</v>
      </c>
      <c r="Z82">
        <v>8</v>
      </c>
      <c r="AA82">
        <v>0</v>
      </c>
      <c r="AB82">
        <v>0</v>
      </c>
      <c r="AC82" t="s">
        <v>97</v>
      </c>
      <c r="AD82" t="s">
        <v>70</v>
      </c>
      <c r="AE82" t="s">
        <v>71</v>
      </c>
      <c r="AF82">
        <v>22</v>
      </c>
      <c r="AG82">
        <v>493</v>
      </c>
      <c r="AH82" t="s">
        <v>67</v>
      </c>
      <c r="AI82" t="s">
        <v>67</v>
      </c>
      <c r="AJ82" t="s">
        <v>59</v>
      </c>
      <c r="AK82" t="s">
        <v>68</v>
      </c>
      <c r="AL82" t="s">
        <v>68</v>
      </c>
      <c r="AM82" t="s">
        <v>68</v>
      </c>
      <c r="AN82" t="s">
        <v>68</v>
      </c>
      <c r="AO82" t="s">
        <v>68</v>
      </c>
      <c r="AP82" t="s">
        <v>68</v>
      </c>
      <c r="AQ82" t="s">
        <v>68</v>
      </c>
      <c r="AR82">
        <v>0</v>
      </c>
      <c r="AS82">
        <v>1</v>
      </c>
      <c r="AT82">
        <v>1</v>
      </c>
      <c r="AU82" t="s">
        <v>72</v>
      </c>
      <c r="AV82">
        <v>1</v>
      </c>
      <c r="AW82" t="s">
        <v>67</v>
      </c>
      <c r="AX82" t="s">
        <v>62</v>
      </c>
      <c r="AY82" t="s">
        <v>73</v>
      </c>
      <c r="AZ82" t="s">
        <v>73</v>
      </c>
      <c r="BA82" t="s">
        <v>98</v>
      </c>
      <c r="BB82">
        <v>2</v>
      </c>
      <c r="BC82" t="s">
        <v>74</v>
      </c>
      <c r="BD82" t="s">
        <v>81</v>
      </c>
      <c r="BE82">
        <v>6</v>
      </c>
      <c r="BF82">
        <v>1</v>
      </c>
      <c r="BG82" t="s">
        <v>76</v>
      </c>
      <c r="BH82" t="s">
        <v>68</v>
      </c>
    </row>
    <row r="83" spans="1:60" hidden="1" x14ac:dyDescent="0.25">
      <c r="A83" t="s">
        <v>59</v>
      </c>
      <c r="B83" t="s">
        <v>59</v>
      </c>
      <c r="C83" t="s">
        <v>60</v>
      </c>
      <c r="D83" t="s">
        <v>61</v>
      </c>
      <c r="E83" t="s">
        <v>62</v>
      </c>
      <c r="F83" t="s">
        <v>63</v>
      </c>
      <c r="G83" t="s">
        <v>77</v>
      </c>
      <c r="H83" t="s">
        <v>65</v>
      </c>
      <c r="I83">
        <v>2013</v>
      </c>
      <c r="J83">
        <v>2</v>
      </c>
      <c r="K83" t="str">
        <f>CONCATENATE(I83," - ",J83)</f>
        <v>2013 - 2</v>
      </c>
      <c r="L83" t="s">
        <v>1048</v>
      </c>
      <c r="M83">
        <v>981001</v>
      </c>
      <c r="N83">
        <v>2013</v>
      </c>
      <c r="O83" t="s">
        <v>67</v>
      </c>
      <c r="P83" t="s">
        <v>68</v>
      </c>
      <c r="Q83">
        <v>0</v>
      </c>
      <c r="R83">
        <v>7381510928</v>
      </c>
      <c r="S83">
        <v>186</v>
      </c>
      <c r="T83">
        <v>60006</v>
      </c>
      <c r="U83" t="s">
        <v>68</v>
      </c>
      <c r="V83" s="1">
        <v>41549</v>
      </c>
      <c r="W83" s="1">
        <v>33026</v>
      </c>
      <c r="X83">
        <v>0</v>
      </c>
      <c r="Y83">
        <v>0</v>
      </c>
      <c r="Z83">
        <v>6</v>
      </c>
      <c r="AA83">
        <v>6</v>
      </c>
      <c r="AB83">
        <v>0</v>
      </c>
      <c r="AC83" t="s">
        <v>1049</v>
      </c>
      <c r="AD83" t="s">
        <v>500</v>
      </c>
      <c r="AE83" t="s">
        <v>71</v>
      </c>
      <c r="AF83">
        <v>23</v>
      </c>
      <c r="AG83">
        <v>564</v>
      </c>
      <c r="AH83" t="s">
        <v>67</v>
      </c>
      <c r="AI83" t="s">
        <v>67</v>
      </c>
      <c r="AJ83" t="s">
        <v>370</v>
      </c>
      <c r="AK83" t="s">
        <v>370</v>
      </c>
      <c r="AL83">
        <v>659.6</v>
      </c>
      <c r="AM83">
        <v>610.6</v>
      </c>
      <c r="AN83">
        <v>689.4</v>
      </c>
      <c r="AO83">
        <v>580.29999999999995</v>
      </c>
      <c r="AP83">
        <v>620</v>
      </c>
      <c r="AQ83">
        <v>645.4</v>
      </c>
      <c r="AR83">
        <v>1</v>
      </c>
      <c r="AS83">
        <v>1</v>
      </c>
      <c r="AT83">
        <v>1</v>
      </c>
      <c r="AU83" t="s">
        <v>72</v>
      </c>
      <c r="AV83">
        <v>1</v>
      </c>
      <c r="AW83" t="s">
        <v>67</v>
      </c>
      <c r="AX83" t="s">
        <v>62</v>
      </c>
      <c r="AY83" t="s">
        <v>73</v>
      </c>
      <c r="AZ83" t="s">
        <v>73</v>
      </c>
      <c r="BA83">
        <v>98965890</v>
      </c>
      <c r="BB83">
        <v>2</v>
      </c>
      <c r="BC83" t="s">
        <v>87</v>
      </c>
      <c r="BD83" t="s">
        <v>75</v>
      </c>
      <c r="BE83">
        <v>6</v>
      </c>
      <c r="BF83">
        <v>1</v>
      </c>
      <c r="BG83" t="s">
        <v>76</v>
      </c>
      <c r="BH83" t="s">
        <v>76</v>
      </c>
    </row>
    <row r="84" spans="1:60" hidden="1" x14ac:dyDescent="0.25">
      <c r="A84" t="s">
        <v>59</v>
      </c>
      <c r="B84" t="s">
        <v>59</v>
      </c>
      <c r="C84" t="s">
        <v>60</v>
      </c>
      <c r="D84" t="s">
        <v>61</v>
      </c>
      <c r="E84" t="s">
        <v>62</v>
      </c>
      <c r="F84" t="s">
        <v>63</v>
      </c>
      <c r="G84" t="s">
        <v>77</v>
      </c>
      <c r="H84" t="s">
        <v>65</v>
      </c>
      <c r="I84">
        <v>2013</v>
      </c>
      <c r="J84">
        <v>2</v>
      </c>
      <c r="K84" t="str">
        <f>CONCATENATE(I84," - ",J84)</f>
        <v>2013 - 2</v>
      </c>
      <c r="L84" t="s">
        <v>1016</v>
      </c>
      <c r="M84">
        <v>1492241</v>
      </c>
      <c r="N84">
        <v>2013</v>
      </c>
      <c r="O84" t="s">
        <v>67</v>
      </c>
      <c r="P84" t="s">
        <v>68</v>
      </c>
      <c r="Q84">
        <v>0.1671</v>
      </c>
      <c r="R84">
        <v>42254922572</v>
      </c>
      <c r="S84">
        <v>186</v>
      </c>
      <c r="T84">
        <v>60006</v>
      </c>
      <c r="U84" t="s">
        <v>68</v>
      </c>
      <c r="V84" s="1">
        <v>41403</v>
      </c>
      <c r="W84" s="1">
        <v>24832</v>
      </c>
      <c r="X84">
        <v>0</v>
      </c>
      <c r="Y84">
        <v>0</v>
      </c>
      <c r="Z84">
        <v>0</v>
      </c>
      <c r="AA84">
        <v>0</v>
      </c>
      <c r="AB84">
        <v>0</v>
      </c>
      <c r="AC84" t="s">
        <v>1017</v>
      </c>
      <c r="AD84" t="s">
        <v>500</v>
      </c>
      <c r="AE84" t="s">
        <v>71</v>
      </c>
      <c r="AF84">
        <v>46</v>
      </c>
      <c r="AG84">
        <v>564</v>
      </c>
      <c r="AH84" t="s">
        <v>67</v>
      </c>
      <c r="AI84" t="s">
        <v>67</v>
      </c>
      <c r="AJ84" t="s">
        <v>59</v>
      </c>
      <c r="AK84" t="s">
        <v>59</v>
      </c>
      <c r="AL84">
        <v>692.2</v>
      </c>
      <c r="AM84">
        <v>591</v>
      </c>
      <c r="AN84">
        <v>726.5</v>
      </c>
      <c r="AO84">
        <v>547.4</v>
      </c>
      <c r="AP84">
        <v>720</v>
      </c>
      <c r="AQ84">
        <v>655.4</v>
      </c>
      <c r="AR84">
        <v>0</v>
      </c>
      <c r="AS84">
        <v>1</v>
      </c>
      <c r="AT84">
        <v>1</v>
      </c>
      <c r="AU84" t="s">
        <v>72</v>
      </c>
      <c r="AV84">
        <v>1</v>
      </c>
      <c r="AW84" t="s">
        <v>67</v>
      </c>
      <c r="AX84" t="s">
        <v>62</v>
      </c>
      <c r="AY84" t="s">
        <v>86</v>
      </c>
      <c r="AZ84" t="s">
        <v>73</v>
      </c>
      <c r="BA84">
        <v>250145871</v>
      </c>
      <c r="BB84">
        <v>1</v>
      </c>
      <c r="BC84" t="s">
        <v>87</v>
      </c>
      <c r="BD84" t="s">
        <v>75</v>
      </c>
      <c r="BE84">
        <v>6</v>
      </c>
      <c r="BF84">
        <v>2</v>
      </c>
      <c r="BG84" t="s">
        <v>76</v>
      </c>
      <c r="BH84" t="s">
        <v>76</v>
      </c>
    </row>
    <row r="85" spans="1:60" hidden="1" x14ac:dyDescent="0.25">
      <c r="A85" t="s">
        <v>59</v>
      </c>
      <c r="B85" t="s">
        <v>59</v>
      </c>
      <c r="C85" t="s">
        <v>60</v>
      </c>
      <c r="D85" t="s">
        <v>61</v>
      </c>
      <c r="E85" t="s">
        <v>62</v>
      </c>
      <c r="F85" t="s">
        <v>63</v>
      </c>
      <c r="G85" t="s">
        <v>77</v>
      </c>
      <c r="H85" t="s">
        <v>65</v>
      </c>
      <c r="I85">
        <v>2013</v>
      </c>
      <c r="J85">
        <v>1</v>
      </c>
      <c r="K85" t="str">
        <f>CONCATENATE(I85," - ",J85)</f>
        <v>2013 - 1</v>
      </c>
      <c r="L85" t="s">
        <v>1016</v>
      </c>
      <c r="M85">
        <v>1492241</v>
      </c>
      <c r="N85">
        <v>2013</v>
      </c>
      <c r="O85" t="s">
        <v>67</v>
      </c>
      <c r="P85" t="s">
        <v>68</v>
      </c>
      <c r="Q85">
        <v>0.1671</v>
      </c>
      <c r="R85">
        <v>42254922572</v>
      </c>
      <c r="S85">
        <v>186</v>
      </c>
      <c r="T85">
        <v>60006</v>
      </c>
      <c r="U85" t="s">
        <v>68</v>
      </c>
      <c r="V85" s="1">
        <v>41403</v>
      </c>
      <c r="W85" s="1">
        <v>24832</v>
      </c>
      <c r="X85">
        <v>1</v>
      </c>
      <c r="Y85">
        <v>0</v>
      </c>
      <c r="Z85">
        <v>6</v>
      </c>
      <c r="AA85">
        <v>5</v>
      </c>
      <c r="AB85">
        <v>0</v>
      </c>
      <c r="AC85" t="s">
        <v>1017</v>
      </c>
      <c r="AD85" t="s">
        <v>500</v>
      </c>
      <c r="AE85" t="s">
        <v>71</v>
      </c>
      <c r="AF85">
        <v>45</v>
      </c>
      <c r="AG85">
        <v>564</v>
      </c>
      <c r="AH85" t="s">
        <v>67</v>
      </c>
      <c r="AI85" t="s">
        <v>67</v>
      </c>
      <c r="AJ85" t="s">
        <v>59</v>
      </c>
      <c r="AK85" t="s">
        <v>59</v>
      </c>
      <c r="AL85">
        <v>692.2</v>
      </c>
      <c r="AM85">
        <v>591</v>
      </c>
      <c r="AN85">
        <v>726.5</v>
      </c>
      <c r="AO85">
        <v>547.4</v>
      </c>
      <c r="AP85">
        <v>720</v>
      </c>
      <c r="AQ85">
        <v>655.4</v>
      </c>
      <c r="AR85">
        <v>0</v>
      </c>
      <c r="AS85">
        <v>1</v>
      </c>
      <c r="AT85">
        <v>1</v>
      </c>
      <c r="AU85" t="s">
        <v>72</v>
      </c>
      <c r="AV85">
        <v>1</v>
      </c>
      <c r="AW85" t="s">
        <v>67</v>
      </c>
      <c r="AX85" t="s">
        <v>62</v>
      </c>
      <c r="AY85" t="s">
        <v>73</v>
      </c>
      <c r="AZ85" t="s">
        <v>73</v>
      </c>
      <c r="BA85">
        <v>250145871</v>
      </c>
      <c r="BB85">
        <v>1</v>
      </c>
      <c r="BC85" t="s">
        <v>74</v>
      </c>
      <c r="BD85" t="s">
        <v>75</v>
      </c>
      <c r="BE85">
        <v>6</v>
      </c>
      <c r="BF85">
        <v>1</v>
      </c>
      <c r="BG85" t="s">
        <v>76</v>
      </c>
      <c r="BH85" t="s">
        <v>76</v>
      </c>
    </row>
    <row r="86" spans="1:60" hidden="1" x14ac:dyDescent="0.25">
      <c r="A86" t="s">
        <v>59</v>
      </c>
      <c r="B86" t="s">
        <v>59</v>
      </c>
      <c r="C86" t="s">
        <v>60</v>
      </c>
      <c r="D86" t="s">
        <v>61</v>
      </c>
      <c r="E86" t="s">
        <v>62</v>
      </c>
      <c r="F86" t="s">
        <v>63</v>
      </c>
      <c r="G86" t="s">
        <v>77</v>
      </c>
      <c r="H86" t="s">
        <v>65</v>
      </c>
      <c r="I86">
        <v>2009</v>
      </c>
      <c r="J86">
        <v>1</v>
      </c>
      <c r="K86" t="str">
        <f>CONCATENATE(I86," - ",J86)</f>
        <v>2009 - 1</v>
      </c>
      <c r="L86" t="s">
        <v>475</v>
      </c>
      <c r="M86">
        <v>1066820</v>
      </c>
      <c r="N86">
        <v>2009</v>
      </c>
      <c r="O86" t="s">
        <v>67</v>
      </c>
      <c r="P86" t="s">
        <v>68</v>
      </c>
      <c r="Q86">
        <v>0.78480000000000005</v>
      </c>
      <c r="R86">
        <v>5365709900</v>
      </c>
      <c r="S86">
        <v>186</v>
      </c>
      <c r="T86">
        <v>60006</v>
      </c>
      <c r="U86" s="1">
        <v>41251</v>
      </c>
      <c r="V86" s="1">
        <v>39841</v>
      </c>
      <c r="W86" s="1">
        <v>33535</v>
      </c>
      <c r="X86">
        <v>8</v>
      </c>
      <c r="Y86">
        <v>0</v>
      </c>
      <c r="Z86">
        <v>8</v>
      </c>
      <c r="AA86">
        <v>0</v>
      </c>
      <c r="AB86">
        <v>0</v>
      </c>
      <c r="AC86" t="s">
        <v>476</v>
      </c>
      <c r="AD86" t="s">
        <v>70</v>
      </c>
      <c r="AE86" t="s">
        <v>71</v>
      </c>
      <c r="AF86">
        <v>17</v>
      </c>
      <c r="AG86">
        <v>493</v>
      </c>
      <c r="AH86" t="s">
        <v>67</v>
      </c>
      <c r="AI86" t="s">
        <v>67</v>
      </c>
      <c r="AJ86" t="s">
        <v>101</v>
      </c>
      <c r="AK86" t="s">
        <v>68</v>
      </c>
      <c r="AL86" t="s">
        <v>68</v>
      </c>
      <c r="AM86" t="s">
        <v>68</v>
      </c>
      <c r="AN86" t="s">
        <v>68</v>
      </c>
      <c r="AO86" t="s">
        <v>68</v>
      </c>
      <c r="AP86" t="s">
        <v>68</v>
      </c>
      <c r="AQ86" t="s">
        <v>68</v>
      </c>
      <c r="AR86">
        <v>0</v>
      </c>
      <c r="AS86">
        <v>1</v>
      </c>
      <c r="AT86">
        <v>1</v>
      </c>
      <c r="AU86" t="s">
        <v>72</v>
      </c>
      <c r="AV86">
        <v>1</v>
      </c>
      <c r="AW86" t="s">
        <v>67</v>
      </c>
      <c r="AX86" t="s">
        <v>62</v>
      </c>
      <c r="AY86" t="s">
        <v>73</v>
      </c>
      <c r="AZ86" t="s">
        <v>73</v>
      </c>
      <c r="BA86" t="s">
        <v>477</v>
      </c>
      <c r="BB86">
        <v>1</v>
      </c>
      <c r="BC86" t="s">
        <v>74</v>
      </c>
      <c r="BD86" t="s">
        <v>75</v>
      </c>
      <c r="BE86">
        <v>6</v>
      </c>
      <c r="BF86">
        <v>1</v>
      </c>
      <c r="BG86" t="s">
        <v>76</v>
      </c>
      <c r="BH86" t="s">
        <v>68</v>
      </c>
    </row>
    <row r="87" spans="1:60" hidden="1" x14ac:dyDescent="0.25">
      <c r="A87" t="s">
        <v>59</v>
      </c>
      <c r="B87" t="s">
        <v>59</v>
      </c>
      <c r="C87" t="s">
        <v>60</v>
      </c>
      <c r="D87" t="s">
        <v>61</v>
      </c>
      <c r="E87" t="s">
        <v>62</v>
      </c>
      <c r="F87" t="s">
        <v>63</v>
      </c>
      <c r="G87" t="s">
        <v>77</v>
      </c>
      <c r="H87" t="s">
        <v>65</v>
      </c>
      <c r="I87">
        <v>2007</v>
      </c>
      <c r="J87">
        <v>2</v>
      </c>
      <c r="K87" t="str">
        <f>CONCATENATE(I87," - ",J87)</f>
        <v>2007 - 2</v>
      </c>
      <c r="L87" t="s">
        <v>159</v>
      </c>
      <c r="M87">
        <v>673307</v>
      </c>
      <c r="N87">
        <v>2007</v>
      </c>
      <c r="O87" t="s">
        <v>67</v>
      </c>
      <c r="P87" t="s">
        <v>68</v>
      </c>
      <c r="Q87">
        <v>0</v>
      </c>
      <c r="R87">
        <v>5719897992</v>
      </c>
      <c r="S87">
        <v>186</v>
      </c>
      <c r="T87">
        <v>60006</v>
      </c>
      <c r="U87" t="s">
        <v>68</v>
      </c>
      <c r="V87" s="1">
        <v>39125</v>
      </c>
      <c r="W87" s="1">
        <v>31284</v>
      </c>
      <c r="X87">
        <v>0</v>
      </c>
      <c r="Y87">
        <v>0</v>
      </c>
      <c r="Z87">
        <v>0</v>
      </c>
      <c r="AA87">
        <v>0</v>
      </c>
      <c r="AB87">
        <v>0</v>
      </c>
      <c r="AC87" t="s">
        <v>160</v>
      </c>
      <c r="AD87" t="s">
        <v>70</v>
      </c>
      <c r="AE87" t="s">
        <v>71</v>
      </c>
      <c r="AF87">
        <v>22</v>
      </c>
      <c r="AG87">
        <v>493</v>
      </c>
      <c r="AH87" t="s">
        <v>67</v>
      </c>
      <c r="AI87" t="s">
        <v>67</v>
      </c>
      <c r="AJ87" t="s">
        <v>59</v>
      </c>
      <c r="AK87" t="s">
        <v>68</v>
      </c>
      <c r="AL87" t="s">
        <v>68</v>
      </c>
      <c r="AM87" t="s">
        <v>68</v>
      </c>
      <c r="AN87" t="s">
        <v>68</v>
      </c>
      <c r="AO87" t="s">
        <v>68</v>
      </c>
      <c r="AP87" t="s">
        <v>68</v>
      </c>
      <c r="AQ87" t="s">
        <v>68</v>
      </c>
      <c r="AR87">
        <v>1</v>
      </c>
      <c r="AS87">
        <v>1</v>
      </c>
      <c r="AT87">
        <v>1</v>
      </c>
      <c r="AU87" t="s">
        <v>72</v>
      </c>
      <c r="AV87">
        <v>1</v>
      </c>
      <c r="AW87" t="s">
        <v>67</v>
      </c>
      <c r="AX87" t="s">
        <v>62</v>
      </c>
      <c r="AY87" t="s">
        <v>86</v>
      </c>
      <c r="AZ87" t="s">
        <v>73</v>
      </c>
      <c r="BA87">
        <v>88676220</v>
      </c>
      <c r="BB87">
        <v>1</v>
      </c>
      <c r="BC87" t="s">
        <v>87</v>
      </c>
      <c r="BD87" t="s">
        <v>81</v>
      </c>
      <c r="BE87">
        <v>6</v>
      </c>
      <c r="BF87">
        <v>2</v>
      </c>
      <c r="BG87" t="s">
        <v>76</v>
      </c>
      <c r="BH87" t="s">
        <v>68</v>
      </c>
    </row>
    <row r="88" spans="1:60" hidden="1" x14ac:dyDescent="0.25">
      <c r="A88" t="s">
        <v>59</v>
      </c>
      <c r="B88" t="s">
        <v>59</v>
      </c>
      <c r="C88" t="s">
        <v>60</v>
      </c>
      <c r="D88" t="s">
        <v>61</v>
      </c>
      <c r="E88" t="s">
        <v>62</v>
      </c>
      <c r="F88" t="s">
        <v>63</v>
      </c>
      <c r="G88" t="s">
        <v>77</v>
      </c>
      <c r="H88" t="s">
        <v>65</v>
      </c>
      <c r="I88">
        <v>2007</v>
      </c>
      <c r="J88">
        <v>1</v>
      </c>
      <c r="K88" t="str">
        <f>CONCATENATE(I88," - ",J88)</f>
        <v>2007 - 1</v>
      </c>
      <c r="L88" t="s">
        <v>159</v>
      </c>
      <c r="M88">
        <v>673307</v>
      </c>
      <c r="N88">
        <v>2007</v>
      </c>
      <c r="O88" t="s">
        <v>67</v>
      </c>
      <c r="P88" t="s">
        <v>68</v>
      </c>
      <c r="Q88">
        <v>0</v>
      </c>
      <c r="R88">
        <v>5719897992</v>
      </c>
      <c r="S88">
        <v>186</v>
      </c>
      <c r="T88">
        <v>60006</v>
      </c>
      <c r="U88" t="s">
        <v>68</v>
      </c>
      <c r="V88" s="1">
        <v>39125</v>
      </c>
      <c r="W88" s="1">
        <v>31284</v>
      </c>
      <c r="X88">
        <v>0</v>
      </c>
      <c r="Y88">
        <v>0</v>
      </c>
      <c r="Z88">
        <v>8</v>
      </c>
      <c r="AA88">
        <v>8</v>
      </c>
      <c r="AB88">
        <v>0</v>
      </c>
      <c r="AC88" t="s">
        <v>160</v>
      </c>
      <c r="AD88" t="s">
        <v>70</v>
      </c>
      <c r="AE88" t="s">
        <v>71</v>
      </c>
      <c r="AF88">
        <v>21</v>
      </c>
      <c r="AG88">
        <v>493</v>
      </c>
      <c r="AH88" t="s">
        <v>67</v>
      </c>
      <c r="AI88" t="s">
        <v>67</v>
      </c>
      <c r="AJ88" t="s">
        <v>59</v>
      </c>
      <c r="AK88" t="s">
        <v>68</v>
      </c>
      <c r="AL88" t="s">
        <v>68</v>
      </c>
      <c r="AM88" t="s">
        <v>68</v>
      </c>
      <c r="AN88" t="s">
        <v>68</v>
      </c>
      <c r="AO88" t="s">
        <v>68</v>
      </c>
      <c r="AP88" t="s">
        <v>68</v>
      </c>
      <c r="AQ88" t="s">
        <v>68</v>
      </c>
      <c r="AR88">
        <v>1</v>
      </c>
      <c r="AS88">
        <v>1</v>
      </c>
      <c r="AT88">
        <v>1</v>
      </c>
      <c r="AU88" t="s">
        <v>72</v>
      </c>
      <c r="AV88">
        <v>1</v>
      </c>
      <c r="AW88" t="s">
        <v>67</v>
      </c>
      <c r="AX88" t="s">
        <v>62</v>
      </c>
      <c r="AY88" t="s">
        <v>73</v>
      </c>
      <c r="AZ88" t="s">
        <v>73</v>
      </c>
      <c r="BA88">
        <v>88676220</v>
      </c>
      <c r="BB88">
        <v>1</v>
      </c>
      <c r="BC88" t="s">
        <v>74</v>
      </c>
      <c r="BD88" t="s">
        <v>81</v>
      </c>
      <c r="BE88">
        <v>6</v>
      </c>
      <c r="BF88">
        <v>1</v>
      </c>
      <c r="BG88" t="s">
        <v>76</v>
      </c>
      <c r="BH88" t="s">
        <v>68</v>
      </c>
    </row>
    <row r="89" spans="1:60" hidden="1" x14ac:dyDescent="0.25">
      <c r="A89" t="s">
        <v>59</v>
      </c>
      <c r="B89" t="s">
        <v>59</v>
      </c>
      <c r="C89" t="s">
        <v>60</v>
      </c>
      <c r="D89" t="s">
        <v>61</v>
      </c>
      <c r="E89" t="s">
        <v>62</v>
      </c>
      <c r="F89" t="s">
        <v>63</v>
      </c>
      <c r="G89" t="s">
        <v>77</v>
      </c>
      <c r="H89" t="s">
        <v>65</v>
      </c>
      <c r="I89">
        <v>2009</v>
      </c>
      <c r="J89">
        <v>2</v>
      </c>
      <c r="K89" t="str">
        <f>CONCATENATE(I89," - ",J89)</f>
        <v>2009 - 2</v>
      </c>
      <c r="L89" t="s">
        <v>459</v>
      </c>
      <c r="M89">
        <v>1116622</v>
      </c>
      <c r="N89">
        <v>2009</v>
      </c>
      <c r="O89" t="s">
        <v>67</v>
      </c>
      <c r="P89" t="s">
        <v>68</v>
      </c>
      <c r="Q89">
        <v>0.7752</v>
      </c>
      <c r="R89">
        <v>7365569905</v>
      </c>
      <c r="S89">
        <v>186</v>
      </c>
      <c r="T89">
        <v>60006</v>
      </c>
      <c r="U89" s="1">
        <v>41755</v>
      </c>
      <c r="V89" s="1">
        <v>40014</v>
      </c>
      <c r="W89" s="1">
        <v>33066</v>
      </c>
      <c r="X89">
        <v>6</v>
      </c>
      <c r="Y89">
        <v>1</v>
      </c>
      <c r="Z89">
        <v>8</v>
      </c>
      <c r="AA89">
        <v>0</v>
      </c>
      <c r="AB89">
        <v>1</v>
      </c>
      <c r="AC89" t="s">
        <v>460</v>
      </c>
      <c r="AD89" t="s">
        <v>70</v>
      </c>
      <c r="AE89" t="s">
        <v>71</v>
      </c>
      <c r="AF89">
        <v>19</v>
      </c>
      <c r="AG89">
        <v>493</v>
      </c>
      <c r="AH89" t="s">
        <v>67</v>
      </c>
      <c r="AI89" t="s">
        <v>67</v>
      </c>
      <c r="AJ89" t="s">
        <v>59</v>
      </c>
      <c r="AK89" t="s">
        <v>68</v>
      </c>
      <c r="AL89" t="s">
        <v>68</v>
      </c>
      <c r="AM89" t="s">
        <v>68</v>
      </c>
      <c r="AN89" t="s">
        <v>68</v>
      </c>
      <c r="AO89" t="s">
        <v>68</v>
      </c>
      <c r="AP89" t="s">
        <v>68</v>
      </c>
      <c r="AQ89" t="s">
        <v>68</v>
      </c>
      <c r="AR89">
        <v>0</v>
      </c>
      <c r="AS89">
        <v>1</v>
      </c>
      <c r="AT89">
        <v>1</v>
      </c>
      <c r="AU89" t="s">
        <v>72</v>
      </c>
      <c r="AV89">
        <v>1</v>
      </c>
      <c r="AW89" t="s">
        <v>67</v>
      </c>
      <c r="AX89" t="s">
        <v>62</v>
      </c>
      <c r="AY89" t="s">
        <v>73</v>
      </c>
      <c r="AZ89" t="s">
        <v>73</v>
      </c>
      <c r="BA89" t="s">
        <v>461</v>
      </c>
      <c r="BB89">
        <v>2</v>
      </c>
      <c r="BC89" t="s">
        <v>74</v>
      </c>
      <c r="BD89" t="s">
        <v>222</v>
      </c>
      <c r="BE89">
        <v>6</v>
      </c>
      <c r="BF89">
        <v>1</v>
      </c>
      <c r="BG89" t="s">
        <v>76</v>
      </c>
      <c r="BH89" t="s">
        <v>68</v>
      </c>
    </row>
    <row r="90" spans="1:60" hidden="1" x14ac:dyDescent="0.25">
      <c r="A90" t="s">
        <v>59</v>
      </c>
      <c r="B90" t="s">
        <v>59</v>
      </c>
      <c r="C90" t="s">
        <v>60</v>
      </c>
      <c r="D90" t="s">
        <v>61</v>
      </c>
      <c r="E90" t="s">
        <v>62</v>
      </c>
      <c r="F90" t="s">
        <v>63</v>
      </c>
      <c r="G90" t="s">
        <v>77</v>
      </c>
      <c r="H90" t="s">
        <v>65</v>
      </c>
      <c r="I90">
        <v>2009</v>
      </c>
      <c r="J90">
        <v>1</v>
      </c>
      <c r="K90" t="str">
        <f>CONCATENATE(I90," - ",J90)</f>
        <v>2009 - 1</v>
      </c>
      <c r="L90" t="s">
        <v>239</v>
      </c>
      <c r="M90">
        <v>656925</v>
      </c>
      <c r="N90">
        <v>2008</v>
      </c>
      <c r="O90" t="s">
        <v>67</v>
      </c>
      <c r="P90" t="s">
        <v>68</v>
      </c>
      <c r="Q90">
        <v>0.84</v>
      </c>
      <c r="R90">
        <v>4658228947</v>
      </c>
      <c r="S90">
        <v>186</v>
      </c>
      <c r="T90">
        <v>60006</v>
      </c>
      <c r="U90" t="s">
        <v>68</v>
      </c>
      <c r="V90" s="1">
        <v>39664</v>
      </c>
      <c r="W90" s="1">
        <v>33240</v>
      </c>
      <c r="X90">
        <v>0</v>
      </c>
      <c r="Y90">
        <v>0</v>
      </c>
      <c r="Z90">
        <v>0</v>
      </c>
      <c r="AA90">
        <v>0</v>
      </c>
      <c r="AB90">
        <v>0</v>
      </c>
      <c r="AC90" t="s">
        <v>240</v>
      </c>
      <c r="AD90" t="s">
        <v>70</v>
      </c>
      <c r="AE90" t="s">
        <v>71</v>
      </c>
      <c r="AF90">
        <v>18</v>
      </c>
      <c r="AG90">
        <v>493</v>
      </c>
      <c r="AH90" t="s">
        <v>67</v>
      </c>
      <c r="AI90" t="s">
        <v>67</v>
      </c>
      <c r="AJ90" t="s">
        <v>59</v>
      </c>
      <c r="AK90" t="s">
        <v>68</v>
      </c>
      <c r="AL90" t="s">
        <v>68</v>
      </c>
      <c r="AM90" t="s">
        <v>68</v>
      </c>
      <c r="AN90" t="s">
        <v>68</v>
      </c>
      <c r="AO90" t="s">
        <v>68</v>
      </c>
      <c r="AP90" t="s">
        <v>68</v>
      </c>
      <c r="AQ90" t="s">
        <v>68</v>
      </c>
      <c r="AR90">
        <v>0</v>
      </c>
      <c r="AS90">
        <v>1</v>
      </c>
      <c r="AT90">
        <v>1</v>
      </c>
      <c r="AU90" t="s">
        <v>72</v>
      </c>
      <c r="AV90">
        <v>1</v>
      </c>
      <c r="AW90" t="s">
        <v>67</v>
      </c>
      <c r="AX90" t="s">
        <v>62</v>
      </c>
      <c r="AY90" t="s">
        <v>86</v>
      </c>
      <c r="AZ90" t="s">
        <v>73</v>
      </c>
      <c r="BA90" t="s">
        <v>241</v>
      </c>
      <c r="BB90">
        <v>2</v>
      </c>
      <c r="BC90" t="s">
        <v>87</v>
      </c>
      <c r="BD90" t="s">
        <v>222</v>
      </c>
      <c r="BE90">
        <v>6</v>
      </c>
      <c r="BF90">
        <v>2</v>
      </c>
      <c r="BG90" t="s">
        <v>76</v>
      </c>
      <c r="BH90" t="s">
        <v>68</v>
      </c>
    </row>
    <row r="91" spans="1:60" hidden="1" x14ac:dyDescent="0.25">
      <c r="A91" t="s">
        <v>59</v>
      </c>
      <c r="B91" t="s">
        <v>59</v>
      </c>
      <c r="C91" t="s">
        <v>60</v>
      </c>
      <c r="D91" t="s">
        <v>61</v>
      </c>
      <c r="E91" t="s">
        <v>62</v>
      </c>
      <c r="F91" t="s">
        <v>63</v>
      </c>
      <c r="G91" t="s">
        <v>77</v>
      </c>
      <c r="H91" t="s">
        <v>65</v>
      </c>
      <c r="I91">
        <v>2008</v>
      </c>
      <c r="J91">
        <v>2</v>
      </c>
      <c r="K91" t="str">
        <f>CONCATENATE(I91," - ",J91)</f>
        <v>2008 - 2</v>
      </c>
      <c r="L91" t="s">
        <v>239</v>
      </c>
      <c r="M91">
        <v>656925</v>
      </c>
      <c r="N91">
        <v>2008</v>
      </c>
      <c r="O91" t="s">
        <v>67</v>
      </c>
      <c r="P91" t="s">
        <v>68</v>
      </c>
      <c r="Q91">
        <v>0.84</v>
      </c>
      <c r="R91">
        <v>4658228947</v>
      </c>
      <c r="S91">
        <v>186</v>
      </c>
      <c r="T91">
        <v>60006</v>
      </c>
      <c r="U91" t="s">
        <v>68</v>
      </c>
      <c r="V91" s="1">
        <v>39664</v>
      </c>
      <c r="W91" s="1">
        <v>33240</v>
      </c>
      <c r="X91">
        <v>7</v>
      </c>
      <c r="Y91">
        <v>1</v>
      </c>
      <c r="Z91">
        <v>8</v>
      </c>
      <c r="AA91">
        <v>0</v>
      </c>
      <c r="AB91">
        <v>0</v>
      </c>
      <c r="AC91" t="s">
        <v>240</v>
      </c>
      <c r="AD91" t="s">
        <v>70</v>
      </c>
      <c r="AE91" t="s">
        <v>71</v>
      </c>
      <c r="AF91">
        <v>17</v>
      </c>
      <c r="AG91">
        <v>493</v>
      </c>
      <c r="AH91" t="s">
        <v>67</v>
      </c>
      <c r="AI91" t="s">
        <v>67</v>
      </c>
      <c r="AJ91" t="s">
        <v>59</v>
      </c>
      <c r="AK91" t="s">
        <v>68</v>
      </c>
      <c r="AL91" t="s">
        <v>68</v>
      </c>
      <c r="AM91" t="s">
        <v>68</v>
      </c>
      <c r="AN91" t="s">
        <v>68</v>
      </c>
      <c r="AO91" t="s">
        <v>68</v>
      </c>
      <c r="AP91" t="s">
        <v>68</v>
      </c>
      <c r="AQ91" t="s">
        <v>68</v>
      </c>
      <c r="AR91">
        <v>0</v>
      </c>
      <c r="AS91">
        <v>1</v>
      </c>
      <c r="AT91">
        <v>1</v>
      </c>
      <c r="AU91" t="s">
        <v>72</v>
      </c>
      <c r="AV91">
        <v>1</v>
      </c>
      <c r="AW91" t="s">
        <v>67</v>
      </c>
      <c r="AX91" t="s">
        <v>62</v>
      </c>
      <c r="AY91" t="s">
        <v>73</v>
      </c>
      <c r="AZ91" t="s">
        <v>73</v>
      </c>
      <c r="BA91" t="s">
        <v>241</v>
      </c>
      <c r="BB91">
        <v>2</v>
      </c>
      <c r="BC91" t="s">
        <v>74</v>
      </c>
      <c r="BD91" t="s">
        <v>222</v>
      </c>
      <c r="BE91">
        <v>6</v>
      </c>
      <c r="BF91">
        <v>1</v>
      </c>
      <c r="BG91" t="s">
        <v>76</v>
      </c>
      <c r="BH91" t="s">
        <v>68</v>
      </c>
    </row>
    <row r="92" spans="1:60" hidden="1" x14ac:dyDescent="0.25">
      <c r="A92" t="s">
        <v>59</v>
      </c>
      <c r="B92" t="s">
        <v>59</v>
      </c>
      <c r="C92" t="s">
        <v>60</v>
      </c>
      <c r="D92" t="s">
        <v>61</v>
      </c>
      <c r="E92" t="s">
        <v>62</v>
      </c>
      <c r="F92" t="s">
        <v>63</v>
      </c>
      <c r="G92" t="s">
        <v>77</v>
      </c>
      <c r="H92" t="s">
        <v>65</v>
      </c>
      <c r="I92">
        <v>2016</v>
      </c>
      <c r="J92">
        <v>2</v>
      </c>
      <c r="K92" t="str">
        <f>CONCATENATE(I92," - ",J92)</f>
        <v>2016 - 2</v>
      </c>
      <c r="L92" t="s">
        <v>1374</v>
      </c>
      <c r="M92">
        <v>1882392</v>
      </c>
      <c r="N92">
        <v>2016</v>
      </c>
      <c r="O92" t="s">
        <v>67</v>
      </c>
      <c r="P92" t="s">
        <v>68</v>
      </c>
      <c r="Q92">
        <v>0.82950000000000002</v>
      </c>
      <c r="R92">
        <v>6565525900</v>
      </c>
      <c r="S92">
        <v>186</v>
      </c>
      <c r="T92">
        <v>60006</v>
      </c>
      <c r="U92" t="s">
        <v>68</v>
      </c>
      <c r="V92" s="1">
        <v>42590</v>
      </c>
      <c r="W92" s="1">
        <v>35927</v>
      </c>
      <c r="X92">
        <v>6</v>
      </c>
      <c r="Y92">
        <v>0</v>
      </c>
      <c r="Z92">
        <v>6</v>
      </c>
      <c r="AA92">
        <v>0</v>
      </c>
      <c r="AB92">
        <v>0</v>
      </c>
      <c r="AC92" t="s">
        <v>1375</v>
      </c>
      <c r="AD92" t="s">
        <v>500</v>
      </c>
      <c r="AE92" t="s">
        <v>80</v>
      </c>
      <c r="AF92">
        <v>18</v>
      </c>
      <c r="AG92">
        <v>564</v>
      </c>
      <c r="AH92" t="s">
        <v>67</v>
      </c>
      <c r="AI92" t="s">
        <v>67</v>
      </c>
      <c r="AJ92" t="s">
        <v>59</v>
      </c>
      <c r="AK92" t="s">
        <v>59</v>
      </c>
      <c r="AL92">
        <v>642.9</v>
      </c>
      <c r="AM92">
        <v>548</v>
      </c>
      <c r="AN92">
        <v>487</v>
      </c>
      <c r="AO92">
        <v>502.5</v>
      </c>
      <c r="AP92">
        <v>740</v>
      </c>
      <c r="AQ92">
        <v>542.70000000000005</v>
      </c>
      <c r="AR92">
        <v>0</v>
      </c>
      <c r="AS92">
        <v>1</v>
      </c>
      <c r="AT92">
        <v>1</v>
      </c>
      <c r="AU92" t="s">
        <v>72</v>
      </c>
      <c r="AV92">
        <v>1</v>
      </c>
      <c r="AW92" t="s">
        <v>67</v>
      </c>
      <c r="AX92" t="s">
        <v>62</v>
      </c>
      <c r="AY92" t="s">
        <v>73</v>
      </c>
      <c r="AZ92" t="s">
        <v>73</v>
      </c>
      <c r="BA92" t="s">
        <v>1376</v>
      </c>
      <c r="BB92">
        <v>2</v>
      </c>
      <c r="BC92" t="s">
        <v>74</v>
      </c>
      <c r="BD92" t="s">
        <v>967</v>
      </c>
      <c r="BE92">
        <v>6</v>
      </c>
      <c r="BF92">
        <v>1</v>
      </c>
      <c r="BG92" t="s">
        <v>76</v>
      </c>
      <c r="BH92" t="s">
        <v>76</v>
      </c>
    </row>
    <row r="93" spans="1:60" hidden="1" x14ac:dyDescent="0.25">
      <c r="A93" t="s">
        <v>59</v>
      </c>
      <c r="B93" t="s">
        <v>59</v>
      </c>
      <c r="C93" t="s">
        <v>60</v>
      </c>
      <c r="D93" t="s">
        <v>61</v>
      </c>
      <c r="E93" t="s">
        <v>62</v>
      </c>
      <c r="F93" t="s">
        <v>63</v>
      </c>
      <c r="G93" t="s">
        <v>77</v>
      </c>
      <c r="H93" t="s">
        <v>65</v>
      </c>
      <c r="I93">
        <v>2009</v>
      </c>
      <c r="J93">
        <v>2</v>
      </c>
      <c r="K93" t="str">
        <f>CONCATENATE(I93," - ",J93)</f>
        <v>2009 - 2</v>
      </c>
      <c r="L93" t="s">
        <v>394</v>
      </c>
      <c r="M93">
        <v>1116630</v>
      </c>
      <c r="N93">
        <v>2009</v>
      </c>
      <c r="O93" t="s">
        <v>67</v>
      </c>
      <c r="P93" t="s">
        <v>68</v>
      </c>
      <c r="Q93">
        <v>0.82679999999999998</v>
      </c>
      <c r="R93">
        <v>5658024960</v>
      </c>
      <c r="S93">
        <v>186</v>
      </c>
      <c r="T93">
        <v>60006</v>
      </c>
      <c r="U93" s="1">
        <v>41552</v>
      </c>
      <c r="V93" s="1">
        <v>40014</v>
      </c>
      <c r="W93" s="1">
        <v>32074</v>
      </c>
      <c r="X93">
        <v>8</v>
      </c>
      <c r="Y93">
        <v>0</v>
      </c>
      <c r="Z93">
        <v>8</v>
      </c>
      <c r="AA93">
        <v>0</v>
      </c>
      <c r="AB93">
        <v>0</v>
      </c>
      <c r="AC93" t="s">
        <v>395</v>
      </c>
      <c r="AD93" t="s">
        <v>70</v>
      </c>
      <c r="AE93" t="s">
        <v>71</v>
      </c>
      <c r="AF93">
        <v>22</v>
      </c>
      <c r="AG93">
        <v>493</v>
      </c>
      <c r="AH93" t="s">
        <v>67</v>
      </c>
      <c r="AI93" t="s">
        <v>67</v>
      </c>
      <c r="AJ93" t="s">
        <v>59</v>
      </c>
      <c r="AK93" t="s">
        <v>68</v>
      </c>
      <c r="AL93" t="s">
        <v>68</v>
      </c>
      <c r="AM93" t="s">
        <v>68</v>
      </c>
      <c r="AN93" t="s">
        <v>68</v>
      </c>
      <c r="AO93" t="s">
        <v>68</v>
      </c>
      <c r="AP93" t="s">
        <v>68</v>
      </c>
      <c r="AQ93" t="s">
        <v>68</v>
      </c>
      <c r="AR93">
        <v>0</v>
      </c>
      <c r="AS93">
        <v>1</v>
      </c>
      <c r="AT93">
        <v>1</v>
      </c>
      <c r="AU93" t="s">
        <v>72</v>
      </c>
      <c r="AV93">
        <v>1</v>
      </c>
      <c r="AW93" t="s">
        <v>67</v>
      </c>
      <c r="AX93" t="s">
        <v>62</v>
      </c>
      <c r="AY93" t="s">
        <v>73</v>
      </c>
      <c r="AZ93" t="s">
        <v>73</v>
      </c>
      <c r="BA93" t="s">
        <v>396</v>
      </c>
      <c r="BB93">
        <v>2</v>
      </c>
      <c r="BC93" t="s">
        <v>74</v>
      </c>
      <c r="BD93" t="s">
        <v>75</v>
      </c>
      <c r="BE93">
        <v>6</v>
      </c>
      <c r="BF93">
        <v>1</v>
      </c>
      <c r="BG93" t="s">
        <v>76</v>
      </c>
      <c r="BH93" t="s">
        <v>68</v>
      </c>
    </row>
    <row r="94" spans="1:60" hidden="1" x14ac:dyDescent="0.25">
      <c r="A94" t="s">
        <v>59</v>
      </c>
      <c r="B94" t="s">
        <v>59</v>
      </c>
      <c r="C94" t="s">
        <v>60</v>
      </c>
      <c r="D94" t="s">
        <v>61</v>
      </c>
      <c r="E94" t="s">
        <v>62</v>
      </c>
      <c r="F94" t="s">
        <v>63</v>
      </c>
      <c r="G94" t="s">
        <v>77</v>
      </c>
      <c r="H94" t="s">
        <v>65</v>
      </c>
      <c r="I94">
        <v>2016</v>
      </c>
      <c r="J94">
        <v>2</v>
      </c>
      <c r="K94" t="str">
        <f>CONCATENATE(I94," - ",J94)</f>
        <v>2016 - 2</v>
      </c>
      <c r="L94" t="s">
        <v>1359</v>
      </c>
      <c r="M94">
        <v>1321919</v>
      </c>
      <c r="N94">
        <v>2016</v>
      </c>
      <c r="O94" t="s">
        <v>67</v>
      </c>
      <c r="P94" t="s">
        <v>68</v>
      </c>
      <c r="Q94">
        <v>0.40139999999999998</v>
      </c>
      <c r="R94">
        <v>8868380960</v>
      </c>
      <c r="S94">
        <v>186</v>
      </c>
      <c r="T94">
        <v>60006</v>
      </c>
      <c r="U94" t="s">
        <v>68</v>
      </c>
      <c r="V94" s="1">
        <v>42606</v>
      </c>
      <c r="W94" s="1">
        <v>34154</v>
      </c>
      <c r="X94">
        <v>4</v>
      </c>
      <c r="Y94">
        <v>0</v>
      </c>
      <c r="Z94">
        <v>6</v>
      </c>
      <c r="AA94">
        <v>1</v>
      </c>
      <c r="AB94">
        <v>1</v>
      </c>
      <c r="AC94" t="s">
        <v>1360</v>
      </c>
      <c r="AD94" t="s">
        <v>1361</v>
      </c>
      <c r="AE94" t="s">
        <v>71</v>
      </c>
      <c r="AF94">
        <v>23</v>
      </c>
      <c r="AG94">
        <v>564</v>
      </c>
      <c r="AH94" t="s">
        <v>67</v>
      </c>
      <c r="AI94" t="s">
        <v>67</v>
      </c>
      <c r="AJ94" t="s">
        <v>155</v>
      </c>
      <c r="AK94" t="s">
        <v>68</v>
      </c>
      <c r="AL94" t="s">
        <v>68</v>
      </c>
      <c r="AM94" t="s">
        <v>68</v>
      </c>
      <c r="AN94" t="s">
        <v>68</v>
      </c>
      <c r="AO94" t="s">
        <v>68</v>
      </c>
      <c r="AP94" t="s">
        <v>68</v>
      </c>
      <c r="AQ94" t="s">
        <v>68</v>
      </c>
      <c r="AR94">
        <v>1</v>
      </c>
      <c r="AS94">
        <v>1</v>
      </c>
      <c r="AT94">
        <v>1</v>
      </c>
      <c r="AU94" t="s">
        <v>72</v>
      </c>
      <c r="AV94">
        <v>1</v>
      </c>
      <c r="AW94" t="s">
        <v>67</v>
      </c>
      <c r="AX94" t="s">
        <v>62</v>
      </c>
      <c r="AY94" t="s">
        <v>73</v>
      </c>
      <c r="AZ94" t="s">
        <v>73</v>
      </c>
      <c r="BA94">
        <v>128237151</v>
      </c>
      <c r="BB94">
        <v>2</v>
      </c>
      <c r="BC94" t="s">
        <v>74</v>
      </c>
      <c r="BD94" t="s">
        <v>924</v>
      </c>
      <c r="BE94">
        <v>6</v>
      </c>
      <c r="BF94">
        <v>1</v>
      </c>
      <c r="BG94" t="s">
        <v>76</v>
      </c>
      <c r="BH94" t="s">
        <v>68</v>
      </c>
    </row>
    <row r="95" spans="1:60" hidden="1" x14ac:dyDescent="0.25">
      <c r="A95" t="s">
        <v>59</v>
      </c>
      <c r="B95" t="s">
        <v>59</v>
      </c>
      <c r="C95" t="s">
        <v>60</v>
      </c>
      <c r="D95" t="s">
        <v>61</v>
      </c>
      <c r="E95" t="s">
        <v>62</v>
      </c>
      <c r="F95" t="s">
        <v>63</v>
      </c>
      <c r="G95" t="s">
        <v>77</v>
      </c>
      <c r="H95" t="s">
        <v>65</v>
      </c>
      <c r="I95">
        <v>2007</v>
      </c>
      <c r="J95">
        <v>2</v>
      </c>
      <c r="K95" t="str">
        <f>CONCATENATE(I95," - ",J95)</f>
        <v>2007 - 2</v>
      </c>
      <c r="L95" t="s">
        <v>145</v>
      </c>
      <c r="M95">
        <v>949817</v>
      </c>
      <c r="N95">
        <v>2007</v>
      </c>
      <c r="O95" t="s">
        <v>67</v>
      </c>
      <c r="P95" t="s">
        <v>68</v>
      </c>
      <c r="Q95">
        <v>0.14360000000000001</v>
      </c>
      <c r="R95" t="s">
        <v>68</v>
      </c>
      <c r="S95">
        <v>186</v>
      </c>
      <c r="T95">
        <v>60006</v>
      </c>
      <c r="U95" t="s">
        <v>68</v>
      </c>
      <c r="V95" s="1">
        <v>39290</v>
      </c>
      <c r="W95" s="1">
        <v>25591</v>
      </c>
      <c r="X95">
        <v>0</v>
      </c>
      <c r="Y95">
        <v>0</v>
      </c>
      <c r="Z95">
        <v>8</v>
      </c>
      <c r="AA95">
        <v>7</v>
      </c>
      <c r="AB95">
        <v>1</v>
      </c>
      <c r="AC95" t="s">
        <v>68</v>
      </c>
      <c r="AD95" t="s">
        <v>70</v>
      </c>
      <c r="AE95" t="s">
        <v>71</v>
      </c>
      <c r="AF95">
        <v>37</v>
      </c>
      <c r="AG95">
        <v>493</v>
      </c>
      <c r="AH95" t="s">
        <v>67</v>
      </c>
      <c r="AI95" t="s">
        <v>67</v>
      </c>
      <c r="AJ95" t="s">
        <v>59</v>
      </c>
      <c r="AK95" t="s">
        <v>68</v>
      </c>
      <c r="AL95" t="s">
        <v>68</v>
      </c>
      <c r="AM95" t="s">
        <v>68</v>
      </c>
      <c r="AN95" t="s">
        <v>68</v>
      </c>
      <c r="AO95" t="s">
        <v>68</v>
      </c>
      <c r="AP95" t="s">
        <v>68</v>
      </c>
      <c r="AQ95" t="s">
        <v>68</v>
      </c>
      <c r="AR95">
        <v>0</v>
      </c>
      <c r="AS95">
        <v>1</v>
      </c>
      <c r="AT95">
        <v>1</v>
      </c>
      <c r="AU95" t="s">
        <v>72</v>
      </c>
      <c r="AV95">
        <v>1</v>
      </c>
      <c r="AW95" t="s">
        <v>67</v>
      </c>
      <c r="AX95" t="s">
        <v>62</v>
      </c>
      <c r="AY95" t="s">
        <v>73</v>
      </c>
      <c r="AZ95" t="s">
        <v>73</v>
      </c>
      <c r="BA95" t="s">
        <v>146</v>
      </c>
      <c r="BB95">
        <v>2</v>
      </c>
      <c r="BC95" t="s">
        <v>87</v>
      </c>
      <c r="BD95" t="s">
        <v>81</v>
      </c>
      <c r="BE95">
        <v>6</v>
      </c>
      <c r="BF95">
        <v>1</v>
      </c>
      <c r="BG95" t="s">
        <v>76</v>
      </c>
      <c r="BH95" t="s">
        <v>68</v>
      </c>
    </row>
    <row r="96" spans="1:60" hidden="1" x14ac:dyDescent="0.25">
      <c r="A96" t="s">
        <v>59</v>
      </c>
      <c r="B96" t="s">
        <v>59</v>
      </c>
      <c r="C96" t="s">
        <v>60</v>
      </c>
      <c r="D96" t="s">
        <v>61</v>
      </c>
      <c r="E96" t="s">
        <v>62</v>
      </c>
      <c r="F96" t="s">
        <v>63</v>
      </c>
      <c r="G96" t="s">
        <v>77</v>
      </c>
      <c r="H96" t="s">
        <v>65</v>
      </c>
      <c r="I96">
        <v>2016</v>
      </c>
      <c r="J96">
        <v>2</v>
      </c>
      <c r="K96" t="str">
        <f>CONCATENATE(I96," - ",J96)</f>
        <v>2016 - 2</v>
      </c>
      <c r="L96" t="s">
        <v>1377</v>
      </c>
      <c r="M96">
        <v>1882406</v>
      </c>
      <c r="N96">
        <v>2016</v>
      </c>
      <c r="O96" t="s">
        <v>67</v>
      </c>
      <c r="P96" t="s">
        <v>68</v>
      </c>
      <c r="Q96">
        <v>0</v>
      </c>
      <c r="R96">
        <v>6971707990</v>
      </c>
      <c r="S96">
        <v>186</v>
      </c>
      <c r="T96">
        <v>60006</v>
      </c>
      <c r="U96" t="s">
        <v>68</v>
      </c>
      <c r="V96" s="1">
        <v>42590</v>
      </c>
      <c r="W96" s="1">
        <v>33500</v>
      </c>
      <c r="X96">
        <v>0</v>
      </c>
      <c r="Y96">
        <v>0</v>
      </c>
      <c r="Z96">
        <v>0</v>
      </c>
      <c r="AA96">
        <v>0</v>
      </c>
      <c r="AB96">
        <v>0</v>
      </c>
      <c r="AC96" t="s">
        <v>1378</v>
      </c>
      <c r="AD96" t="s">
        <v>500</v>
      </c>
      <c r="AE96" t="s">
        <v>71</v>
      </c>
      <c r="AF96">
        <v>25</v>
      </c>
      <c r="AG96">
        <v>564</v>
      </c>
      <c r="AH96" t="s">
        <v>67</v>
      </c>
      <c r="AI96" t="s">
        <v>67</v>
      </c>
      <c r="AJ96" t="s">
        <v>59</v>
      </c>
      <c r="AK96" t="s">
        <v>59</v>
      </c>
      <c r="AL96">
        <v>557.70000000000005</v>
      </c>
      <c r="AM96">
        <v>519.29999999999995</v>
      </c>
      <c r="AN96">
        <v>572</v>
      </c>
      <c r="AO96">
        <v>535.1</v>
      </c>
      <c r="AP96">
        <v>560</v>
      </c>
      <c r="AQ96">
        <v>555</v>
      </c>
      <c r="AR96">
        <v>0</v>
      </c>
      <c r="AS96">
        <v>1</v>
      </c>
      <c r="AT96">
        <v>1</v>
      </c>
      <c r="AU96" t="s">
        <v>72</v>
      </c>
      <c r="AV96">
        <v>1</v>
      </c>
      <c r="AW96" t="s">
        <v>67</v>
      </c>
      <c r="AX96" t="s">
        <v>62</v>
      </c>
      <c r="AY96" t="s">
        <v>73</v>
      </c>
      <c r="AZ96" t="s">
        <v>73</v>
      </c>
      <c r="BA96">
        <v>105086946</v>
      </c>
      <c r="BB96">
        <v>2</v>
      </c>
      <c r="BC96" t="s">
        <v>87</v>
      </c>
      <c r="BD96" t="s">
        <v>75</v>
      </c>
      <c r="BE96">
        <v>6</v>
      </c>
      <c r="BF96">
        <v>1</v>
      </c>
      <c r="BG96" t="s">
        <v>76</v>
      </c>
      <c r="BH96" t="s">
        <v>76</v>
      </c>
    </row>
    <row r="97" spans="1:60" hidden="1" x14ac:dyDescent="0.25">
      <c r="A97" t="s">
        <v>59</v>
      </c>
      <c r="B97" t="s">
        <v>59</v>
      </c>
      <c r="C97" t="s">
        <v>60</v>
      </c>
      <c r="D97" t="s">
        <v>61</v>
      </c>
      <c r="E97" t="s">
        <v>62</v>
      </c>
      <c r="F97" t="s">
        <v>63</v>
      </c>
      <c r="G97" t="s">
        <v>77</v>
      </c>
      <c r="H97" t="s">
        <v>65</v>
      </c>
      <c r="I97">
        <v>2007</v>
      </c>
      <c r="J97">
        <v>2</v>
      </c>
      <c r="K97" t="str">
        <f>CONCATENATE(I97," - ",J97)</f>
        <v>2007 - 2</v>
      </c>
      <c r="L97" t="s">
        <v>117</v>
      </c>
      <c r="M97">
        <v>949973</v>
      </c>
      <c r="N97">
        <v>2007</v>
      </c>
      <c r="O97" t="s">
        <v>67</v>
      </c>
      <c r="P97" t="s">
        <v>68</v>
      </c>
      <c r="Q97">
        <v>0.89239999999999997</v>
      </c>
      <c r="R97">
        <v>70644950072</v>
      </c>
      <c r="S97">
        <v>186</v>
      </c>
      <c r="T97">
        <v>60006</v>
      </c>
      <c r="U97" s="1">
        <v>40613</v>
      </c>
      <c r="V97" s="1">
        <v>39290</v>
      </c>
      <c r="W97" s="1">
        <v>28286</v>
      </c>
      <c r="X97">
        <v>8</v>
      </c>
      <c r="Y97">
        <v>0</v>
      </c>
      <c r="Z97">
        <v>8</v>
      </c>
      <c r="AA97">
        <v>0</v>
      </c>
      <c r="AB97">
        <v>0</v>
      </c>
      <c r="AC97" t="s">
        <v>118</v>
      </c>
      <c r="AD97" t="s">
        <v>70</v>
      </c>
      <c r="AE97" t="s">
        <v>71</v>
      </c>
      <c r="AF97">
        <v>30</v>
      </c>
      <c r="AG97">
        <v>493</v>
      </c>
      <c r="AH97" t="s">
        <v>67</v>
      </c>
      <c r="AI97" t="s">
        <v>67</v>
      </c>
      <c r="AJ97" t="s">
        <v>59</v>
      </c>
      <c r="AK97" t="s">
        <v>68</v>
      </c>
      <c r="AL97" t="s">
        <v>68</v>
      </c>
      <c r="AM97" t="s">
        <v>68</v>
      </c>
      <c r="AN97" t="s">
        <v>68</v>
      </c>
      <c r="AO97" t="s">
        <v>68</v>
      </c>
      <c r="AP97" t="s">
        <v>68</v>
      </c>
      <c r="AQ97" t="s">
        <v>68</v>
      </c>
      <c r="AR97">
        <v>0</v>
      </c>
      <c r="AS97">
        <v>1</v>
      </c>
      <c r="AT97">
        <v>1</v>
      </c>
      <c r="AU97" t="s">
        <v>72</v>
      </c>
      <c r="AV97">
        <v>1</v>
      </c>
      <c r="AW97" t="s">
        <v>67</v>
      </c>
      <c r="AX97" t="s">
        <v>62</v>
      </c>
      <c r="AY97" t="s">
        <v>73</v>
      </c>
      <c r="AZ97" t="s">
        <v>73</v>
      </c>
      <c r="BA97">
        <v>5058313511</v>
      </c>
      <c r="BB97">
        <v>2</v>
      </c>
      <c r="BC97" t="s">
        <v>74</v>
      </c>
      <c r="BD97" t="s">
        <v>81</v>
      </c>
      <c r="BE97">
        <v>6</v>
      </c>
      <c r="BF97">
        <v>1</v>
      </c>
      <c r="BG97" t="s">
        <v>76</v>
      </c>
      <c r="BH97" t="s">
        <v>68</v>
      </c>
    </row>
    <row r="98" spans="1:60" hidden="1" x14ac:dyDescent="0.25">
      <c r="A98" t="s">
        <v>59</v>
      </c>
      <c r="B98" t="s">
        <v>59</v>
      </c>
      <c r="C98" t="s">
        <v>60</v>
      </c>
      <c r="D98" t="s">
        <v>61</v>
      </c>
      <c r="E98" t="s">
        <v>62</v>
      </c>
      <c r="F98" t="s">
        <v>63</v>
      </c>
      <c r="G98" t="s">
        <v>77</v>
      </c>
      <c r="H98" t="s">
        <v>65</v>
      </c>
      <c r="I98">
        <v>2015</v>
      </c>
      <c r="J98">
        <v>2</v>
      </c>
      <c r="K98" t="str">
        <f>CONCATENATE(I98," - ",J98)</f>
        <v>2015 - 2</v>
      </c>
      <c r="L98" t="s">
        <v>1256</v>
      </c>
      <c r="M98">
        <v>1756257</v>
      </c>
      <c r="N98">
        <v>2015</v>
      </c>
      <c r="O98" t="s">
        <v>67</v>
      </c>
      <c r="P98" t="s">
        <v>68</v>
      </c>
      <c r="Q98">
        <v>0.78190000000000004</v>
      </c>
      <c r="R98">
        <v>9510603929</v>
      </c>
      <c r="S98">
        <v>186</v>
      </c>
      <c r="T98">
        <v>60006</v>
      </c>
      <c r="U98" t="s">
        <v>68</v>
      </c>
      <c r="V98" s="1">
        <v>42226</v>
      </c>
      <c r="W98" s="1">
        <v>35203</v>
      </c>
      <c r="X98">
        <v>6</v>
      </c>
      <c r="Y98">
        <v>0</v>
      </c>
      <c r="Z98">
        <v>6</v>
      </c>
      <c r="AA98">
        <v>0</v>
      </c>
      <c r="AB98">
        <v>0</v>
      </c>
      <c r="AC98" t="s">
        <v>1257</v>
      </c>
      <c r="AD98" t="s">
        <v>500</v>
      </c>
      <c r="AE98" t="s">
        <v>71</v>
      </c>
      <c r="AF98">
        <v>19</v>
      </c>
      <c r="AG98">
        <v>564</v>
      </c>
      <c r="AH98" t="s">
        <v>67</v>
      </c>
      <c r="AI98" t="s">
        <v>67</v>
      </c>
      <c r="AJ98" t="s">
        <v>423</v>
      </c>
      <c r="AK98" t="s">
        <v>155</v>
      </c>
      <c r="AL98">
        <v>620</v>
      </c>
      <c r="AM98">
        <v>539.1</v>
      </c>
      <c r="AN98">
        <v>634.5</v>
      </c>
      <c r="AO98">
        <v>570.6</v>
      </c>
      <c r="AP98">
        <v>400</v>
      </c>
      <c r="AQ98">
        <v>582</v>
      </c>
      <c r="AR98">
        <v>0</v>
      </c>
      <c r="AS98">
        <v>1</v>
      </c>
      <c r="AT98">
        <v>1</v>
      </c>
      <c r="AU98" t="s">
        <v>72</v>
      </c>
      <c r="AV98">
        <v>1</v>
      </c>
      <c r="AW98" t="s">
        <v>67</v>
      </c>
      <c r="AX98" t="s">
        <v>62</v>
      </c>
      <c r="AY98" t="s">
        <v>73</v>
      </c>
      <c r="AZ98" t="s">
        <v>73</v>
      </c>
      <c r="BA98" t="s">
        <v>1258</v>
      </c>
      <c r="BB98">
        <v>2</v>
      </c>
      <c r="BC98" t="s">
        <v>74</v>
      </c>
      <c r="BD98" t="s">
        <v>75</v>
      </c>
      <c r="BE98">
        <v>6</v>
      </c>
      <c r="BF98">
        <v>1</v>
      </c>
      <c r="BG98" t="s">
        <v>76</v>
      </c>
      <c r="BH98" t="s">
        <v>76</v>
      </c>
    </row>
    <row r="99" spans="1:60" hidden="1" x14ac:dyDescent="0.25">
      <c r="A99" t="s">
        <v>59</v>
      </c>
      <c r="B99" t="s">
        <v>59</v>
      </c>
      <c r="C99" t="s">
        <v>60</v>
      </c>
      <c r="D99" t="s">
        <v>61</v>
      </c>
      <c r="E99" t="s">
        <v>62</v>
      </c>
      <c r="F99" t="s">
        <v>63</v>
      </c>
      <c r="G99" t="s">
        <v>77</v>
      </c>
      <c r="H99" t="s">
        <v>65</v>
      </c>
      <c r="I99">
        <v>2008</v>
      </c>
      <c r="J99">
        <v>2</v>
      </c>
      <c r="K99" t="str">
        <f>CONCATENATE(I99," - ",J99)</f>
        <v>2008 - 2</v>
      </c>
      <c r="L99" t="s">
        <v>333</v>
      </c>
      <c r="M99">
        <v>991406</v>
      </c>
      <c r="N99">
        <v>2008</v>
      </c>
      <c r="O99" t="s">
        <v>67</v>
      </c>
      <c r="P99" t="s">
        <v>68</v>
      </c>
      <c r="Q99">
        <v>0.26250000000000001</v>
      </c>
      <c r="R99">
        <v>4706713943</v>
      </c>
      <c r="S99">
        <v>186</v>
      </c>
      <c r="T99">
        <v>60006</v>
      </c>
      <c r="U99" t="s">
        <v>68</v>
      </c>
      <c r="V99" s="1">
        <v>39496</v>
      </c>
      <c r="W99" s="1">
        <v>31256</v>
      </c>
      <c r="X99">
        <v>0</v>
      </c>
      <c r="Y99">
        <v>0</v>
      </c>
      <c r="Z99">
        <v>0</v>
      </c>
      <c r="AA99">
        <v>0</v>
      </c>
      <c r="AB99">
        <v>0</v>
      </c>
      <c r="AC99" t="s">
        <v>68</v>
      </c>
      <c r="AD99" t="s">
        <v>224</v>
      </c>
      <c r="AE99" t="s">
        <v>71</v>
      </c>
      <c r="AF99">
        <v>23</v>
      </c>
      <c r="AG99">
        <v>493</v>
      </c>
      <c r="AH99" t="s">
        <v>67</v>
      </c>
      <c r="AI99" t="s">
        <v>67</v>
      </c>
      <c r="AJ99" t="s">
        <v>68</v>
      </c>
      <c r="AK99" t="s">
        <v>68</v>
      </c>
      <c r="AL99" t="s">
        <v>68</v>
      </c>
      <c r="AM99" t="s">
        <v>68</v>
      </c>
      <c r="AN99" t="s">
        <v>68</v>
      </c>
      <c r="AO99" t="s">
        <v>68</v>
      </c>
      <c r="AP99" t="s">
        <v>68</v>
      </c>
      <c r="AQ99" t="s">
        <v>68</v>
      </c>
      <c r="AR99">
        <v>0</v>
      </c>
      <c r="AS99">
        <v>1</v>
      </c>
      <c r="AT99">
        <v>1</v>
      </c>
      <c r="AU99" t="s">
        <v>72</v>
      </c>
      <c r="AV99">
        <v>1</v>
      </c>
      <c r="AW99" t="s">
        <v>67</v>
      </c>
      <c r="AX99" t="s">
        <v>62</v>
      </c>
      <c r="AY99" t="s">
        <v>86</v>
      </c>
      <c r="AZ99" t="s">
        <v>73</v>
      </c>
      <c r="BA99">
        <v>84226106</v>
      </c>
      <c r="BB99">
        <v>1</v>
      </c>
      <c r="BC99" t="s">
        <v>87</v>
      </c>
      <c r="BD99" t="s">
        <v>81</v>
      </c>
      <c r="BE99">
        <v>6</v>
      </c>
      <c r="BF99">
        <v>2</v>
      </c>
      <c r="BG99" t="s">
        <v>68</v>
      </c>
      <c r="BH99" t="s">
        <v>68</v>
      </c>
    </row>
    <row r="100" spans="1:60" hidden="1" x14ac:dyDescent="0.25">
      <c r="A100" t="s">
        <v>59</v>
      </c>
      <c r="B100" t="s">
        <v>59</v>
      </c>
      <c r="C100" t="s">
        <v>60</v>
      </c>
      <c r="D100" t="s">
        <v>61</v>
      </c>
      <c r="E100" t="s">
        <v>62</v>
      </c>
      <c r="F100" t="s">
        <v>63</v>
      </c>
      <c r="G100" t="s">
        <v>77</v>
      </c>
      <c r="H100" t="s">
        <v>65</v>
      </c>
      <c r="I100">
        <v>2008</v>
      </c>
      <c r="J100">
        <v>1</v>
      </c>
      <c r="K100" t="str">
        <f>CONCATENATE(I100," - ",J100)</f>
        <v>2008 - 1</v>
      </c>
      <c r="L100" t="s">
        <v>333</v>
      </c>
      <c r="M100">
        <v>991406</v>
      </c>
      <c r="N100">
        <v>2008</v>
      </c>
      <c r="O100" t="s">
        <v>67</v>
      </c>
      <c r="P100" t="s">
        <v>68</v>
      </c>
      <c r="Q100">
        <v>0.26250000000000001</v>
      </c>
      <c r="R100">
        <v>4706713943</v>
      </c>
      <c r="S100">
        <v>186</v>
      </c>
      <c r="T100">
        <v>60006</v>
      </c>
      <c r="U100" t="s">
        <v>68</v>
      </c>
      <c r="V100" s="1">
        <v>39496</v>
      </c>
      <c r="W100" s="1">
        <v>31256</v>
      </c>
      <c r="X100">
        <v>0</v>
      </c>
      <c r="Y100">
        <v>0</v>
      </c>
      <c r="Z100">
        <v>2</v>
      </c>
      <c r="AA100">
        <v>1</v>
      </c>
      <c r="AB100">
        <v>1</v>
      </c>
      <c r="AC100" t="s">
        <v>68</v>
      </c>
      <c r="AD100" t="s">
        <v>224</v>
      </c>
      <c r="AE100" t="s">
        <v>71</v>
      </c>
      <c r="AF100">
        <v>22</v>
      </c>
      <c r="AG100">
        <v>493</v>
      </c>
      <c r="AH100" t="s">
        <v>67</v>
      </c>
      <c r="AI100" t="s">
        <v>67</v>
      </c>
      <c r="AJ100" t="s">
        <v>68</v>
      </c>
      <c r="AK100" t="s">
        <v>68</v>
      </c>
      <c r="AL100" t="s">
        <v>68</v>
      </c>
      <c r="AM100" t="s">
        <v>68</v>
      </c>
      <c r="AN100" t="s">
        <v>68</v>
      </c>
      <c r="AO100" t="s">
        <v>68</v>
      </c>
      <c r="AP100" t="s">
        <v>68</v>
      </c>
      <c r="AQ100" t="s">
        <v>68</v>
      </c>
      <c r="AR100">
        <v>0</v>
      </c>
      <c r="AS100">
        <v>1</v>
      </c>
      <c r="AT100">
        <v>1</v>
      </c>
      <c r="AU100" t="s">
        <v>72</v>
      </c>
      <c r="AV100">
        <v>1</v>
      </c>
      <c r="AW100" t="s">
        <v>67</v>
      </c>
      <c r="AX100" t="s">
        <v>62</v>
      </c>
      <c r="AY100" t="s">
        <v>73</v>
      </c>
      <c r="AZ100" t="s">
        <v>73</v>
      </c>
      <c r="BA100">
        <v>84226106</v>
      </c>
      <c r="BB100">
        <v>1</v>
      </c>
      <c r="BC100" t="s">
        <v>74</v>
      </c>
      <c r="BD100" t="s">
        <v>81</v>
      </c>
      <c r="BE100">
        <v>6</v>
      </c>
      <c r="BF100">
        <v>1</v>
      </c>
      <c r="BG100" t="s">
        <v>68</v>
      </c>
      <c r="BH100" t="s">
        <v>68</v>
      </c>
    </row>
    <row r="101" spans="1:60" hidden="1" x14ac:dyDescent="0.25">
      <c r="A101" t="s">
        <v>59</v>
      </c>
      <c r="B101" t="s">
        <v>59</v>
      </c>
      <c r="C101" t="s">
        <v>60</v>
      </c>
      <c r="D101" t="s">
        <v>61</v>
      </c>
      <c r="E101" t="s">
        <v>62</v>
      </c>
      <c r="F101" t="s">
        <v>63</v>
      </c>
      <c r="G101" t="s">
        <v>77</v>
      </c>
      <c r="H101" t="s">
        <v>65</v>
      </c>
      <c r="I101">
        <v>2008</v>
      </c>
      <c r="J101">
        <v>1</v>
      </c>
      <c r="K101" t="str">
        <f>CONCATENATE(I101," - ",J101)</f>
        <v>2008 - 1</v>
      </c>
      <c r="L101" t="s">
        <v>263</v>
      </c>
      <c r="M101">
        <v>980358</v>
      </c>
      <c r="N101">
        <v>2008</v>
      </c>
      <c r="O101" t="s">
        <v>67</v>
      </c>
      <c r="P101" t="s">
        <v>68</v>
      </c>
      <c r="Q101">
        <v>0.78320000000000001</v>
      </c>
      <c r="R101">
        <v>7375709971</v>
      </c>
      <c r="S101">
        <v>186</v>
      </c>
      <c r="T101">
        <v>60006</v>
      </c>
      <c r="U101" s="1">
        <v>40767</v>
      </c>
      <c r="V101" s="1">
        <v>39457</v>
      </c>
      <c r="W101" s="1">
        <v>33039</v>
      </c>
      <c r="X101">
        <v>7</v>
      </c>
      <c r="Y101">
        <v>0</v>
      </c>
      <c r="Z101">
        <v>8</v>
      </c>
      <c r="AA101">
        <v>0</v>
      </c>
      <c r="AB101">
        <v>1</v>
      </c>
      <c r="AC101" t="s">
        <v>264</v>
      </c>
      <c r="AD101" t="s">
        <v>70</v>
      </c>
      <c r="AE101" t="s">
        <v>80</v>
      </c>
      <c r="AF101">
        <v>18</v>
      </c>
      <c r="AG101">
        <v>493</v>
      </c>
      <c r="AH101" t="s">
        <v>67</v>
      </c>
      <c r="AI101" t="s">
        <v>67</v>
      </c>
      <c r="AJ101" t="s">
        <v>59</v>
      </c>
      <c r="AK101" t="s">
        <v>68</v>
      </c>
      <c r="AL101" t="s">
        <v>68</v>
      </c>
      <c r="AM101" t="s">
        <v>68</v>
      </c>
      <c r="AN101" t="s">
        <v>68</v>
      </c>
      <c r="AO101" t="s">
        <v>68</v>
      </c>
      <c r="AP101" t="s">
        <v>68</v>
      </c>
      <c r="AQ101" t="s">
        <v>68</v>
      </c>
      <c r="AR101">
        <v>0</v>
      </c>
      <c r="AS101">
        <v>1</v>
      </c>
      <c r="AT101">
        <v>1</v>
      </c>
      <c r="AU101" t="s">
        <v>72</v>
      </c>
      <c r="AV101">
        <v>1</v>
      </c>
      <c r="AW101" t="s">
        <v>67</v>
      </c>
      <c r="AX101" t="s">
        <v>62</v>
      </c>
      <c r="AY101" t="s">
        <v>73</v>
      </c>
      <c r="AZ101" t="s">
        <v>73</v>
      </c>
      <c r="BA101">
        <v>94248779</v>
      </c>
      <c r="BB101">
        <v>1</v>
      </c>
      <c r="BC101" t="s">
        <v>74</v>
      </c>
      <c r="BD101" t="s">
        <v>75</v>
      </c>
      <c r="BE101">
        <v>6</v>
      </c>
      <c r="BF101">
        <v>1</v>
      </c>
      <c r="BG101" t="s">
        <v>76</v>
      </c>
      <c r="BH101" t="s">
        <v>68</v>
      </c>
    </row>
    <row r="102" spans="1:60" hidden="1" x14ac:dyDescent="0.25">
      <c r="A102" t="s">
        <v>59</v>
      </c>
      <c r="B102" t="s">
        <v>59</v>
      </c>
      <c r="C102" t="s">
        <v>60</v>
      </c>
      <c r="D102" t="s">
        <v>61</v>
      </c>
      <c r="E102" t="s">
        <v>62</v>
      </c>
      <c r="F102" t="s">
        <v>63</v>
      </c>
      <c r="G102" t="s">
        <v>77</v>
      </c>
      <c r="H102" t="s">
        <v>65</v>
      </c>
      <c r="I102">
        <v>2010</v>
      </c>
      <c r="J102">
        <v>2</v>
      </c>
      <c r="K102" t="str">
        <f>CONCATENATE(I102," - ",J102)</f>
        <v>2010 - 2</v>
      </c>
      <c r="L102" t="s">
        <v>628</v>
      </c>
      <c r="M102">
        <v>604399</v>
      </c>
      <c r="N102">
        <v>2010</v>
      </c>
      <c r="O102" t="s">
        <v>67</v>
      </c>
      <c r="P102" t="s">
        <v>68</v>
      </c>
      <c r="Q102">
        <v>0.81359999999999999</v>
      </c>
      <c r="R102">
        <v>4021505970</v>
      </c>
      <c r="S102">
        <v>186</v>
      </c>
      <c r="T102">
        <v>60006</v>
      </c>
      <c r="U102" s="1">
        <v>41755</v>
      </c>
      <c r="V102" s="1">
        <v>40399</v>
      </c>
      <c r="W102" s="1">
        <v>30796</v>
      </c>
      <c r="X102">
        <v>8</v>
      </c>
      <c r="Y102">
        <v>0</v>
      </c>
      <c r="Z102">
        <v>8</v>
      </c>
      <c r="AA102">
        <v>0</v>
      </c>
      <c r="AB102">
        <v>0</v>
      </c>
      <c r="AC102" t="s">
        <v>629</v>
      </c>
      <c r="AD102" t="s">
        <v>500</v>
      </c>
      <c r="AE102" t="s">
        <v>80</v>
      </c>
      <c r="AF102">
        <v>26</v>
      </c>
      <c r="AG102">
        <v>493</v>
      </c>
      <c r="AH102" t="s">
        <v>67</v>
      </c>
      <c r="AI102" t="s">
        <v>67</v>
      </c>
      <c r="AJ102" t="s">
        <v>59</v>
      </c>
      <c r="AK102" t="s">
        <v>59</v>
      </c>
      <c r="AL102">
        <v>549.6</v>
      </c>
      <c r="AM102">
        <v>646.5</v>
      </c>
      <c r="AN102">
        <v>457.8</v>
      </c>
      <c r="AO102">
        <v>497.8</v>
      </c>
      <c r="AP102">
        <v>725</v>
      </c>
      <c r="AQ102">
        <v>575.29999999999995</v>
      </c>
      <c r="AR102">
        <v>0</v>
      </c>
      <c r="AS102">
        <v>1</v>
      </c>
      <c r="AT102">
        <v>1</v>
      </c>
      <c r="AU102" t="s">
        <v>72</v>
      </c>
      <c r="AV102">
        <v>1</v>
      </c>
      <c r="AW102" t="s">
        <v>67</v>
      </c>
      <c r="AX102" t="s">
        <v>62</v>
      </c>
      <c r="AY102" t="s">
        <v>73</v>
      </c>
      <c r="AZ102" t="s">
        <v>73</v>
      </c>
      <c r="BA102" t="s">
        <v>630</v>
      </c>
      <c r="BB102">
        <v>2</v>
      </c>
      <c r="BC102" t="s">
        <v>74</v>
      </c>
      <c r="BD102" t="s">
        <v>222</v>
      </c>
      <c r="BE102">
        <v>6</v>
      </c>
      <c r="BF102">
        <v>1</v>
      </c>
      <c r="BG102" t="s">
        <v>76</v>
      </c>
      <c r="BH102" t="s">
        <v>76</v>
      </c>
    </row>
    <row r="103" spans="1:60" hidden="1" x14ac:dyDescent="0.25">
      <c r="A103" t="s">
        <v>59</v>
      </c>
      <c r="B103" t="s">
        <v>59</v>
      </c>
      <c r="C103" t="s">
        <v>60</v>
      </c>
      <c r="D103" t="s">
        <v>61</v>
      </c>
      <c r="E103" t="s">
        <v>62</v>
      </c>
      <c r="F103" t="s">
        <v>63</v>
      </c>
      <c r="G103" t="s">
        <v>77</v>
      </c>
      <c r="H103" t="s">
        <v>65</v>
      </c>
      <c r="I103">
        <v>2015</v>
      </c>
      <c r="J103">
        <v>1</v>
      </c>
      <c r="K103" t="str">
        <f>CONCATENATE(I103," - ",J103)</f>
        <v>2015 - 1</v>
      </c>
      <c r="L103" t="s">
        <v>1234</v>
      </c>
      <c r="M103">
        <v>1690213</v>
      </c>
      <c r="N103">
        <v>2015</v>
      </c>
      <c r="O103" t="s">
        <v>67</v>
      </c>
      <c r="P103" t="s">
        <v>68</v>
      </c>
      <c r="Q103">
        <v>0.80520000000000003</v>
      </c>
      <c r="R103">
        <v>10420125981</v>
      </c>
      <c r="S103">
        <v>186</v>
      </c>
      <c r="T103">
        <v>60006</v>
      </c>
      <c r="U103" t="s">
        <v>68</v>
      </c>
      <c r="V103" s="1">
        <v>42058</v>
      </c>
      <c r="W103" s="1">
        <v>35543</v>
      </c>
      <c r="X103">
        <v>6</v>
      </c>
      <c r="Y103">
        <v>0</v>
      </c>
      <c r="Z103">
        <v>6</v>
      </c>
      <c r="AA103">
        <v>0</v>
      </c>
      <c r="AB103">
        <v>0</v>
      </c>
      <c r="AC103" t="s">
        <v>1235</v>
      </c>
      <c r="AD103" t="s">
        <v>500</v>
      </c>
      <c r="AE103" t="s">
        <v>80</v>
      </c>
      <c r="AF103">
        <v>18</v>
      </c>
      <c r="AG103">
        <v>564</v>
      </c>
      <c r="AH103" t="s">
        <v>67</v>
      </c>
      <c r="AI103" t="s">
        <v>67</v>
      </c>
      <c r="AJ103" t="s">
        <v>322</v>
      </c>
      <c r="AK103" t="s">
        <v>322</v>
      </c>
      <c r="AL103">
        <v>645.6</v>
      </c>
      <c r="AM103">
        <v>559.79999999999995</v>
      </c>
      <c r="AN103">
        <v>603.5</v>
      </c>
      <c r="AO103">
        <v>627.5</v>
      </c>
      <c r="AP103">
        <v>820</v>
      </c>
      <c r="AQ103">
        <v>632.70000000000005</v>
      </c>
      <c r="AR103">
        <v>0</v>
      </c>
      <c r="AS103">
        <v>1</v>
      </c>
      <c r="AT103">
        <v>1</v>
      </c>
      <c r="AU103" t="s">
        <v>72</v>
      </c>
      <c r="AV103">
        <v>1</v>
      </c>
      <c r="AW103" t="s">
        <v>67</v>
      </c>
      <c r="AX103" t="s">
        <v>62</v>
      </c>
      <c r="AY103" t="s">
        <v>73</v>
      </c>
      <c r="AZ103" t="s">
        <v>73</v>
      </c>
      <c r="BA103" t="s">
        <v>1236</v>
      </c>
      <c r="BB103">
        <v>1</v>
      </c>
      <c r="BC103" t="s">
        <v>74</v>
      </c>
      <c r="BD103" t="s">
        <v>924</v>
      </c>
      <c r="BE103">
        <v>6</v>
      </c>
      <c r="BF103">
        <v>1</v>
      </c>
      <c r="BG103" t="s">
        <v>76</v>
      </c>
      <c r="BH103" t="s">
        <v>76</v>
      </c>
    </row>
    <row r="104" spans="1:60" hidden="1" x14ac:dyDescent="0.25">
      <c r="A104" t="s">
        <v>59</v>
      </c>
      <c r="B104" t="s">
        <v>59</v>
      </c>
      <c r="C104" t="s">
        <v>60</v>
      </c>
      <c r="D104" t="s">
        <v>61</v>
      </c>
      <c r="E104" t="s">
        <v>62</v>
      </c>
      <c r="F104" t="s">
        <v>63</v>
      </c>
      <c r="G104" t="s">
        <v>77</v>
      </c>
      <c r="H104" t="s">
        <v>65</v>
      </c>
      <c r="I104">
        <v>2007</v>
      </c>
      <c r="J104">
        <v>2</v>
      </c>
      <c r="K104" t="str">
        <f>CONCATENATE(I104," - ",J104)</f>
        <v>2007 - 2</v>
      </c>
      <c r="L104" t="s">
        <v>136</v>
      </c>
      <c r="M104">
        <v>949922</v>
      </c>
      <c r="N104">
        <v>2007</v>
      </c>
      <c r="O104" t="s">
        <v>67</v>
      </c>
      <c r="P104" t="s">
        <v>68</v>
      </c>
      <c r="Q104">
        <v>0.79559999999999997</v>
      </c>
      <c r="R104">
        <v>5080556951</v>
      </c>
      <c r="S104">
        <v>186</v>
      </c>
      <c r="T104">
        <v>60006</v>
      </c>
      <c r="U104" t="s">
        <v>68</v>
      </c>
      <c r="V104" s="1">
        <v>39290</v>
      </c>
      <c r="W104" s="1">
        <v>32477</v>
      </c>
      <c r="X104">
        <v>8</v>
      </c>
      <c r="Y104">
        <v>0</v>
      </c>
      <c r="Z104">
        <v>8</v>
      </c>
      <c r="AA104">
        <v>0</v>
      </c>
      <c r="AB104">
        <v>0</v>
      </c>
      <c r="AC104" t="s">
        <v>137</v>
      </c>
      <c r="AD104" t="s">
        <v>70</v>
      </c>
      <c r="AE104" t="s">
        <v>71</v>
      </c>
      <c r="AF104">
        <v>19</v>
      </c>
      <c r="AG104">
        <v>493</v>
      </c>
      <c r="AH104" t="s">
        <v>67</v>
      </c>
      <c r="AI104" t="s">
        <v>67</v>
      </c>
      <c r="AJ104" t="s">
        <v>59</v>
      </c>
      <c r="AK104" t="s">
        <v>68</v>
      </c>
      <c r="AL104" t="s">
        <v>68</v>
      </c>
      <c r="AM104" t="s">
        <v>68</v>
      </c>
      <c r="AN104" t="s">
        <v>68</v>
      </c>
      <c r="AO104" t="s">
        <v>68</v>
      </c>
      <c r="AP104" t="s">
        <v>68</v>
      </c>
      <c r="AQ104" t="s">
        <v>68</v>
      </c>
      <c r="AR104">
        <v>0</v>
      </c>
      <c r="AS104">
        <v>1</v>
      </c>
      <c r="AT104">
        <v>1</v>
      </c>
      <c r="AU104" t="s">
        <v>72</v>
      </c>
      <c r="AV104">
        <v>1</v>
      </c>
      <c r="AW104" t="s">
        <v>67</v>
      </c>
      <c r="AX104" t="s">
        <v>62</v>
      </c>
      <c r="AY104" t="s">
        <v>73</v>
      </c>
      <c r="AZ104" t="s">
        <v>73</v>
      </c>
      <c r="BA104">
        <v>90480936</v>
      </c>
      <c r="BB104">
        <v>2</v>
      </c>
      <c r="BC104" t="s">
        <v>74</v>
      </c>
      <c r="BD104" t="s">
        <v>81</v>
      </c>
      <c r="BE104">
        <v>6</v>
      </c>
      <c r="BF104">
        <v>1</v>
      </c>
      <c r="BG104" t="s">
        <v>76</v>
      </c>
      <c r="BH104" t="s">
        <v>68</v>
      </c>
    </row>
    <row r="105" spans="1:60" hidden="1" x14ac:dyDescent="0.25">
      <c r="A105" t="s">
        <v>59</v>
      </c>
      <c r="B105" t="s">
        <v>59</v>
      </c>
      <c r="C105" t="s">
        <v>60</v>
      </c>
      <c r="D105" t="s">
        <v>61</v>
      </c>
      <c r="E105" t="s">
        <v>62</v>
      </c>
      <c r="F105" t="s">
        <v>63</v>
      </c>
      <c r="G105" t="s">
        <v>77</v>
      </c>
      <c r="H105" t="s">
        <v>65</v>
      </c>
      <c r="I105">
        <v>2016</v>
      </c>
      <c r="J105">
        <v>2</v>
      </c>
      <c r="K105" t="str">
        <f>CONCATENATE(I105," - ",J105)</f>
        <v>2016 - 2</v>
      </c>
      <c r="L105" t="s">
        <v>1379</v>
      </c>
      <c r="M105">
        <v>1882414</v>
      </c>
      <c r="N105">
        <v>2016</v>
      </c>
      <c r="O105" t="s">
        <v>67</v>
      </c>
      <c r="P105" t="s">
        <v>68</v>
      </c>
      <c r="Q105">
        <v>0.3967</v>
      </c>
      <c r="R105">
        <v>8952182910</v>
      </c>
      <c r="S105">
        <v>186</v>
      </c>
      <c r="T105">
        <v>60006</v>
      </c>
      <c r="U105" t="s">
        <v>68</v>
      </c>
      <c r="V105" s="1">
        <v>42590</v>
      </c>
      <c r="W105" s="1">
        <v>34426</v>
      </c>
      <c r="X105">
        <v>3</v>
      </c>
      <c r="Y105">
        <v>0</v>
      </c>
      <c r="Z105">
        <v>6</v>
      </c>
      <c r="AA105">
        <v>3</v>
      </c>
      <c r="AB105">
        <v>0</v>
      </c>
      <c r="AC105" t="s">
        <v>1380</v>
      </c>
      <c r="AD105" t="s">
        <v>500</v>
      </c>
      <c r="AE105" t="s">
        <v>71</v>
      </c>
      <c r="AF105">
        <v>22</v>
      </c>
      <c r="AG105">
        <v>564</v>
      </c>
      <c r="AH105" t="s">
        <v>67</v>
      </c>
      <c r="AI105" t="s">
        <v>67</v>
      </c>
      <c r="AJ105" t="s">
        <v>59</v>
      </c>
      <c r="AK105" t="s">
        <v>59</v>
      </c>
      <c r="AL105">
        <v>596</v>
      </c>
      <c r="AM105">
        <v>601.5</v>
      </c>
      <c r="AN105">
        <v>603</v>
      </c>
      <c r="AO105">
        <v>529.79999999999995</v>
      </c>
      <c r="AP105">
        <v>640</v>
      </c>
      <c r="AQ105">
        <v>589.9</v>
      </c>
      <c r="AR105">
        <v>0</v>
      </c>
      <c r="AS105">
        <v>1</v>
      </c>
      <c r="AT105">
        <v>1</v>
      </c>
      <c r="AU105" t="s">
        <v>72</v>
      </c>
      <c r="AV105">
        <v>1</v>
      </c>
      <c r="AW105" t="s">
        <v>67</v>
      </c>
      <c r="AX105" t="s">
        <v>62</v>
      </c>
      <c r="AY105" t="s">
        <v>73</v>
      </c>
      <c r="AZ105" t="s">
        <v>73</v>
      </c>
      <c r="BA105">
        <v>128956638</v>
      </c>
      <c r="BB105">
        <v>2</v>
      </c>
      <c r="BC105" t="s">
        <v>74</v>
      </c>
      <c r="BD105" t="s">
        <v>75</v>
      </c>
      <c r="BE105">
        <v>6</v>
      </c>
      <c r="BF105">
        <v>1</v>
      </c>
      <c r="BG105" t="s">
        <v>76</v>
      </c>
      <c r="BH105" t="s">
        <v>76</v>
      </c>
    </row>
    <row r="106" spans="1:60" hidden="1" x14ac:dyDescent="0.25">
      <c r="A106" t="s">
        <v>59</v>
      </c>
      <c r="B106" t="s">
        <v>59</v>
      </c>
      <c r="C106" t="s">
        <v>60</v>
      </c>
      <c r="D106" t="s">
        <v>61</v>
      </c>
      <c r="E106" t="s">
        <v>62</v>
      </c>
      <c r="F106" t="s">
        <v>63</v>
      </c>
      <c r="G106" t="s">
        <v>77</v>
      </c>
      <c r="H106" t="s">
        <v>65</v>
      </c>
      <c r="I106">
        <v>2007</v>
      </c>
      <c r="J106">
        <v>1</v>
      </c>
      <c r="K106" t="str">
        <f>CONCATENATE(I106," - ",J106)</f>
        <v>2007 - 1</v>
      </c>
      <c r="L106" t="s">
        <v>174</v>
      </c>
      <c r="M106">
        <v>910040</v>
      </c>
      <c r="N106">
        <v>2007</v>
      </c>
      <c r="O106" t="s">
        <v>67</v>
      </c>
      <c r="P106" t="s">
        <v>68</v>
      </c>
      <c r="Q106">
        <v>0.73440000000000005</v>
      </c>
      <c r="R106">
        <v>6878349966</v>
      </c>
      <c r="S106">
        <v>186</v>
      </c>
      <c r="T106">
        <v>60006</v>
      </c>
      <c r="U106" t="s">
        <v>68</v>
      </c>
      <c r="V106" s="1">
        <v>39125</v>
      </c>
      <c r="W106" s="1">
        <v>32597</v>
      </c>
      <c r="X106">
        <v>7</v>
      </c>
      <c r="Y106">
        <v>0</v>
      </c>
      <c r="Z106">
        <v>8</v>
      </c>
      <c r="AA106">
        <v>0</v>
      </c>
      <c r="AB106">
        <v>1</v>
      </c>
      <c r="AC106" t="s">
        <v>175</v>
      </c>
      <c r="AD106" t="s">
        <v>70</v>
      </c>
      <c r="AE106" t="s">
        <v>80</v>
      </c>
      <c r="AF106">
        <v>18</v>
      </c>
      <c r="AG106">
        <v>493</v>
      </c>
      <c r="AH106" t="s">
        <v>67</v>
      </c>
      <c r="AI106" t="s">
        <v>67</v>
      </c>
      <c r="AJ106" t="s">
        <v>59</v>
      </c>
      <c r="AK106" t="s">
        <v>68</v>
      </c>
      <c r="AL106" t="s">
        <v>68</v>
      </c>
      <c r="AM106" t="s">
        <v>68</v>
      </c>
      <c r="AN106" t="s">
        <v>68</v>
      </c>
      <c r="AO106" t="s">
        <v>68</v>
      </c>
      <c r="AP106" t="s">
        <v>68</v>
      </c>
      <c r="AQ106" t="s">
        <v>68</v>
      </c>
      <c r="AR106">
        <v>0</v>
      </c>
      <c r="AS106">
        <v>1</v>
      </c>
      <c r="AT106">
        <v>1</v>
      </c>
      <c r="AU106" t="s">
        <v>72</v>
      </c>
      <c r="AV106">
        <v>1</v>
      </c>
      <c r="AW106" t="s">
        <v>67</v>
      </c>
      <c r="AX106" t="s">
        <v>62</v>
      </c>
      <c r="AY106" t="s">
        <v>73</v>
      </c>
      <c r="AZ106" t="s">
        <v>73</v>
      </c>
      <c r="BA106">
        <v>82718109</v>
      </c>
      <c r="BB106">
        <v>1</v>
      </c>
      <c r="BC106" t="s">
        <v>74</v>
      </c>
      <c r="BD106" t="s">
        <v>81</v>
      </c>
      <c r="BE106">
        <v>6</v>
      </c>
      <c r="BF106">
        <v>1</v>
      </c>
      <c r="BG106" t="s">
        <v>76</v>
      </c>
      <c r="BH106" t="s">
        <v>68</v>
      </c>
    </row>
    <row r="107" spans="1:60" hidden="1" x14ac:dyDescent="0.25">
      <c r="A107" t="s">
        <v>59</v>
      </c>
      <c r="B107" t="s">
        <v>59</v>
      </c>
      <c r="C107" t="s">
        <v>60</v>
      </c>
      <c r="D107" t="s">
        <v>61</v>
      </c>
      <c r="E107" t="s">
        <v>62</v>
      </c>
      <c r="F107" t="s">
        <v>63</v>
      </c>
      <c r="G107" t="s">
        <v>77</v>
      </c>
      <c r="H107" t="s">
        <v>65</v>
      </c>
      <c r="I107">
        <v>2010</v>
      </c>
      <c r="J107">
        <v>2</v>
      </c>
      <c r="K107" t="str">
        <f>CONCATENATE(I107," - ",J107)</f>
        <v>2010 - 2</v>
      </c>
      <c r="L107" t="s">
        <v>517</v>
      </c>
      <c r="M107">
        <v>1210785</v>
      </c>
      <c r="N107">
        <v>2010</v>
      </c>
      <c r="O107" t="s">
        <v>67</v>
      </c>
      <c r="P107" t="s">
        <v>68</v>
      </c>
      <c r="Q107">
        <v>0.8024</v>
      </c>
      <c r="R107">
        <v>7067866960</v>
      </c>
      <c r="S107">
        <v>186</v>
      </c>
      <c r="T107">
        <v>60006</v>
      </c>
      <c r="U107" s="1">
        <v>41755</v>
      </c>
      <c r="V107" s="1">
        <v>40399</v>
      </c>
      <c r="W107" s="1">
        <v>32182</v>
      </c>
      <c r="X107">
        <v>8</v>
      </c>
      <c r="Y107">
        <v>0</v>
      </c>
      <c r="Z107">
        <v>8</v>
      </c>
      <c r="AA107">
        <v>0</v>
      </c>
      <c r="AB107">
        <v>0</v>
      </c>
      <c r="AC107" t="s">
        <v>518</v>
      </c>
      <c r="AD107" t="s">
        <v>500</v>
      </c>
      <c r="AE107" t="s">
        <v>80</v>
      </c>
      <c r="AF107">
        <v>22</v>
      </c>
      <c r="AG107">
        <v>493</v>
      </c>
      <c r="AH107" t="s">
        <v>67</v>
      </c>
      <c r="AI107" t="s">
        <v>67</v>
      </c>
      <c r="AJ107" t="s">
        <v>101</v>
      </c>
      <c r="AK107" t="s">
        <v>101</v>
      </c>
      <c r="AL107">
        <v>619.70000000000005</v>
      </c>
      <c r="AM107">
        <v>600.29999999999995</v>
      </c>
      <c r="AN107">
        <v>494.5</v>
      </c>
      <c r="AO107">
        <v>597</v>
      </c>
      <c r="AP107">
        <v>500</v>
      </c>
      <c r="AQ107">
        <v>562.29999999999995</v>
      </c>
      <c r="AR107">
        <v>0</v>
      </c>
      <c r="AS107">
        <v>1</v>
      </c>
      <c r="AT107">
        <v>1</v>
      </c>
      <c r="AU107" t="s">
        <v>72</v>
      </c>
      <c r="AV107">
        <v>1</v>
      </c>
      <c r="AW107" t="s">
        <v>67</v>
      </c>
      <c r="AX107" t="s">
        <v>62</v>
      </c>
      <c r="AY107" t="s">
        <v>73</v>
      </c>
      <c r="AZ107" t="s">
        <v>73</v>
      </c>
      <c r="BA107">
        <v>101234533</v>
      </c>
      <c r="BB107">
        <v>2</v>
      </c>
      <c r="BC107" t="s">
        <v>74</v>
      </c>
      <c r="BD107" t="s">
        <v>75</v>
      </c>
      <c r="BE107">
        <v>6</v>
      </c>
      <c r="BF107">
        <v>1</v>
      </c>
      <c r="BG107" t="s">
        <v>76</v>
      </c>
      <c r="BH107" t="s">
        <v>76</v>
      </c>
    </row>
    <row r="108" spans="1:60" hidden="1" x14ac:dyDescent="0.25">
      <c r="A108" t="s">
        <v>59</v>
      </c>
      <c r="B108" t="s">
        <v>59</v>
      </c>
      <c r="C108" t="s">
        <v>60</v>
      </c>
      <c r="D108" t="s">
        <v>61</v>
      </c>
      <c r="E108" t="s">
        <v>62</v>
      </c>
      <c r="F108" t="s">
        <v>63</v>
      </c>
      <c r="G108" t="s">
        <v>77</v>
      </c>
      <c r="H108" t="s">
        <v>65</v>
      </c>
      <c r="I108">
        <v>2012</v>
      </c>
      <c r="J108">
        <v>2</v>
      </c>
      <c r="K108" t="str">
        <f>CONCATENATE(I108," - ",J108)</f>
        <v>2012 - 2</v>
      </c>
      <c r="L108" t="s">
        <v>910</v>
      </c>
      <c r="M108">
        <v>1435329</v>
      </c>
      <c r="N108">
        <v>2012</v>
      </c>
      <c r="O108" t="s">
        <v>67</v>
      </c>
      <c r="P108" t="s">
        <v>68</v>
      </c>
      <c r="Q108">
        <v>0.4345</v>
      </c>
      <c r="R108">
        <v>3195289105</v>
      </c>
      <c r="S108">
        <v>186</v>
      </c>
      <c r="T108">
        <v>60006</v>
      </c>
      <c r="U108" t="s">
        <v>68</v>
      </c>
      <c r="V108" s="1">
        <v>41225</v>
      </c>
      <c r="W108" s="1">
        <v>34331</v>
      </c>
      <c r="X108">
        <v>3</v>
      </c>
      <c r="Y108">
        <v>3</v>
      </c>
      <c r="Z108">
        <v>8</v>
      </c>
      <c r="AA108">
        <v>1</v>
      </c>
      <c r="AB108">
        <v>4</v>
      </c>
      <c r="AC108" t="s">
        <v>911</v>
      </c>
      <c r="AD108" t="s">
        <v>500</v>
      </c>
      <c r="AE108" t="s">
        <v>71</v>
      </c>
      <c r="AF108">
        <v>19</v>
      </c>
      <c r="AG108">
        <v>493</v>
      </c>
      <c r="AH108" t="s">
        <v>67</v>
      </c>
      <c r="AI108" t="s">
        <v>67</v>
      </c>
      <c r="AJ108" t="s">
        <v>59</v>
      </c>
      <c r="AK108" t="s">
        <v>912</v>
      </c>
      <c r="AL108">
        <v>520.6</v>
      </c>
      <c r="AM108">
        <v>579.70000000000005</v>
      </c>
      <c r="AN108">
        <v>641.9</v>
      </c>
      <c r="AO108">
        <v>553.9</v>
      </c>
      <c r="AP108">
        <v>600</v>
      </c>
      <c r="AQ108">
        <v>579.20000000000005</v>
      </c>
      <c r="AR108">
        <v>0</v>
      </c>
      <c r="AS108">
        <v>1</v>
      </c>
      <c r="AT108">
        <v>1</v>
      </c>
      <c r="AU108" t="s">
        <v>72</v>
      </c>
      <c r="AV108">
        <v>1</v>
      </c>
      <c r="AW108" t="s">
        <v>67</v>
      </c>
      <c r="AX108" t="s">
        <v>62</v>
      </c>
      <c r="AY108" t="s">
        <v>73</v>
      </c>
      <c r="AZ108" t="s">
        <v>73</v>
      </c>
      <c r="BA108">
        <v>20074859</v>
      </c>
      <c r="BB108">
        <v>2</v>
      </c>
      <c r="BC108" t="s">
        <v>74</v>
      </c>
      <c r="BD108" t="s">
        <v>222</v>
      </c>
      <c r="BE108">
        <v>6</v>
      </c>
      <c r="BF108">
        <v>1</v>
      </c>
      <c r="BG108" t="s">
        <v>76</v>
      </c>
      <c r="BH108" t="s">
        <v>841</v>
      </c>
    </row>
    <row r="109" spans="1:60" hidden="1" x14ac:dyDescent="0.25">
      <c r="A109" t="s">
        <v>59</v>
      </c>
      <c r="B109" t="s">
        <v>59</v>
      </c>
      <c r="C109" t="s">
        <v>60</v>
      </c>
      <c r="D109" t="s">
        <v>61</v>
      </c>
      <c r="E109" t="s">
        <v>62</v>
      </c>
      <c r="F109" t="s">
        <v>63</v>
      </c>
      <c r="G109" t="s">
        <v>77</v>
      </c>
      <c r="H109" t="s">
        <v>65</v>
      </c>
      <c r="I109">
        <v>2009</v>
      </c>
      <c r="J109">
        <v>1</v>
      </c>
      <c r="K109" t="str">
        <f>CONCATENATE(I109," - ",J109)</f>
        <v>2009 - 1</v>
      </c>
      <c r="L109" t="s">
        <v>228</v>
      </c>
      <c r="M109">
        <v>607088</v>
      </c>
      <c r="N109">
        <v>2008</v>
      </c>
      <c r="O109" t="s">
        <v>67</v>
      </c>
      <c r="P109" t="s">
        <v>68</v>
      </c>
      <c r="Q109">
        <v>0.78120000000000001</v>
      </c>
      <c r="R109">
        <v>6648984910</v>
      </c>
      <c r="S109">
        <v>186</v>
      </c>
      <c r="T109">
        <v>60006</v>
      </c>
      <c r="U109" t="s">
        <v>68</v>
      </c>
      <c r="V109" s="1">
        <v>39664</v>
      </c>
      <c r="W109" s="1">
        <v>31986</v>
      </c>
      <c r="X109">
        <v>0</v>
      </c>
      <c r="Y109">
        <v>0</v>
      </c>
      <c r="Z109">
        <v>0</v>
      </c>
      <c r="AA109">
        <v>0</v>
      </c>
      <c r="AB109">
        <v>0</v>
      </c>
      <c r="AC109" t="s">
        <v>229</v>
      </c>
      <c r="AD109" t="s">
        <v>70</v>
      </c>
      <c r="AE109" t="s">
        <v>71</v>
      </c>
      <c r="AF109">
        <v>21</v>
      </c>
      <c r="AG109">
        <v>493</v>
      </c>
      <c r="AH109" t="s">
        <v>86</v>
      </c>
      <c r="AI109" t="s">
        <v>67</v>
      </c>
      <c r="AJ109" t="s">
        <v>59</v>
      </c>
      <c r="AK109" t="s">
        <v>68</v>
      </c>
      <c r="AL109" t="s">
        <v>68</v>
      </c>
      <c r="AM109" t="s">
        <v>68</v>
      </c>
      <c r="AN109" t="s">
        <v>68</v>
      </c>
      <c r="AO109" t="s">
        <v>68</v>
      </c>
      <c r="AP109" t="s">
        <v>68</v>
      </c>
      <c r="AQ109" t="s">
        <v>68</v>
      </c>
      <c r="AR109">
        <v>0</v>
      </c>
      <c r="AS109">
        <v>1</v>
      </c>
      <c r="AT109">
        <v>1</v>
      </c>
      <c r="AU109" t="s">
        <v>72</v>
      </c>
      <c r="AV109">
        <v>1</v>
      </c>
      <c r="AW109" t="s">
        <v>67</v>
      </c>
      <c r="AX109" t="s">
        <v>62</v>
      </c>
      <c r="AY109" t="s">
        <v>86</v>
      </c>
      <c r="AZ109" t="s">
        <v>73</v>
      </c>
      <c r="BA109" t="s">
        <v>230</v>
      </c>
      <c r="BB109">
        <v>2</v>
      </c>
      <c r="BC109" t="s">
        <v>87</v>
      </c>
      <c r="BD109" t="s">
        <v>222</v>
      </c>
      <c r="BE109">
        <v>6</v>
      </c>
      <c r="BF109">
        <v>2</v>
      </c>
      <c r="BG109" t="s">
        <v>76</v>
      </c>
      <c r="BH109" t="s">
        <v>68</v>
      </c>
    </row>
    <row r="110" spans="1:60" hidden="1" x14ac:dyDescent="0.25">
      <c r="A110" t="s">
        <v>59</v>
      </c>
      <c r="B110" t="s">
        <v>59</v>
      </c>
      <c r="C110" t="s">
        <v>60</v>
      </c>
      <c r="D110" t="s">
        <v>61</v>
      </c>
      <c r="E110" t="s">
        <v>62</v>
      </c>
      <c r="F110" t="s">
        <v>63</v>
      </c>
      <c r="G110" t="s">
        <v>77</v>
      </c>
      <c r="H110" t="s">
        <v>65</v>
      </c>
      <c r="I110">
        <v>2008</v>
      </c>
      <c r="J110">
        <v>2</v>
      </c>
      <c r="K110" t="str">
        <f>CONCATENATE(I110," - ",J110)</f>
        <v>2008 - 2</v>
      </c>
      <c r="L110" t="s">
        <v>228</v>
      </c>
      <c r="M110">
        <v>607088</v>
      </c>
      <c r="N110">
        <v>2008</v>
      </c>
      <c r="O110" t="s">
        <v>67</v>
      </c>
      <c r="P110" t="s">
        <v>68</v>
      </c>
      <c r="Q110">
        <v>0.78120000000000001</v>
      </c>
      <c r="R110">
        <v>6648984910</v>
      </c>
      <c r="S110">
        <v>186</v>
      </c>
      <c r="T110">
        <v>60006</v>
      </c>
      <c r="U110" t="s">
        <v>68</v>
      </c>
      <c r="V110" s="1">
        <v>39664</v>
      </c>
      <c r="W110" s="1">
        <v>31986</v>
      </c>
      <c r="X110">
        <v>8</v>
      </c>
      <c r="Y110">
        <v>0</v>
      </c>
      <c r="Z110">
        <v>8</v>
      </c>
      <c r="AA110">
        <v>0</v>
      </c>
      <c r="AB110">
        <v>0</v>
      </c>
      <c r="AC110" t="s">
        <v>229</v>
      </c>
      <c r="AD110" t="s">
        <v>70</v>
      </c>
      <c r="AE110" t="s">
        <v>71</v>
      </c>
      <c r="AF110">
        <v>21</v>
      </c>
      <c r="AG110">
        <v>493</v>
      </c>
      <c r="AH110" t="s">
        <v>86</v>
      </c>
      <c r="AI110" t="s">
        <v>67</v>
      </c>
      <c r="AJ110" t="s">
        <v>59</v>
      </c>
      <c r="AK110" t="s">
        <v>68</v>
      </c>
      <c r="AL110" t="s">
        <v>68</v>
      </c>
      <c r="AM110" t="s">
        <v>68</v>
      </c>
      <c r="AN110" t="s">
        <v>68</v>
      </c>
      <c r="AO110" t="s">
        <v>68</v>
      </c>
      <c r="AP110" t="s">
        <v>68</v>
      </c>
      <c r="AQ110" t="s">
        <v>68</v>
      </c>
      <c r="AR110">
        <v>0</v>
      </c>
      <c r="AS110">
        <v>1</v>
      </c>
      <c r="AT110">
        <v>1</v>
      </c>
      <c r="AU110" t="s">
        <v>72</v>
      </c>
      <c r="AV110">
        <v>1</v>
      </c>
      <c r="AW110" t="s">
        <v>67</v>
      </c>
      <c r="AX110" t="s">
        <v>62</v>
      </c>
      <c r="AY110" t="s">
        <v>73</v>
      </c>
      <c r="AZ110" t="s">
        <v>73</v>
      </c>
      <c r="BA110" t="s">
        <v>230</v>
      </c>
      <c r="BB110">
        <v>2</v>
      </c>
      <c r="BC110" t="s">
        <v>74</v>
      </c>
      <c r="BD110" t="s">
        <v>222</v>
      </c>
      <c r="BE110">
        <v>6</v>
      </c>
      <c r="BF110">
        <v>1</v>
      </c>
      <c r="BG110" t="s">
        <v>76</v>
      </c>
      <c r="BH110" t="s">
        <v>68</v>
      </c>
    </row>
    <row r="111" spans="1:60" hidden="1" x14ac:dyDescent="0.25">
      <c r="A111" t="s">
        <v>59</v>
      </c>
      <c r="B111" t="s">
        <v>59</v>
      </c>
      <c r="C111" t="s">
        <v>60</v>
      </c>
      <c r="D111" t="s">
        <v>61</v>
      </c>
      <c r="E111" t="s">
        <v>62</v>
      </c>
      <c r="F111" t="s">
        <v>63</v>
      </c>
      <c r="G111" t="s">
        <v>77</v>
      </c>
      <c r="H111" t="s">
        <v>65</v>
      </c>
      <c r="I111">
        <v>2008</v>
      </c>
      <c r="J111">
        <v>1</v>
      </c>
      <c r="K111" t="str">
        <f>CONCATENATE(I111," - ",J111)</f>
        <v>2008 - 1</v>
      </c>
      <c r="L111" t="s">
        <v>265</v>
      </c>
      <c r="M111">
        <v>980366</v>
      </c>
      <c r="N111">
        <v>2008</v>
      </c>
      <c r="O111" t="s">
        <v>67</v>
      </c>
      <c r="P111" t="s">
        <v>68</v>
      </c>
      <c r="Q111">
        <v>0.74560000000000004</v>
      </c>
      <c r="R111">
        <v>6427004948</v>
      </c>
      <c r="S111">
        <v>186</v>
      </c>
      <c r="T111">
        <v>60006</v>
      </c>
      <c r="U111" t="s">
        <v>68</v>
      </c>
      <c r="V111" s="1">
        <v>39457</v>
      </c>
      <c r="W111" s="1">
        <v>32730</v>
      </c>
      <c r="X111">
        <v>7</v>
      </c>
      <c r="Y111">
        <v>0</v>
      </c>
      <c r="Z111">
        <v>8</v>
      </c>
      <c r="AA111">
        <v>0</v>
      </c>
      <c r="AB111">
        <v>1</v>
      </c>
      <c r="AC111" t="s">
        <v>266</v>
      </c>
      <c r="AD111" t="s">
        <v>70</v>
      </c>
      <c r="AE111" t="s">
        <v>80</v>
      </c>
      <c r="AF111">
        <v>18</v>
      </c>
      <c r="AG111">
        <v>493</v>
      </c>
      <c r="AH111" t="s">
        <v>67</v>
      </c>
      <c r="AI111" t="s">
        <v>67</v>
      </c>
      <c r="AJ111" t="s">
        <v>59</v>
      </c>
      <c r="AK111" t="s">
        <v>68</v>
      </c>
      <c r="AL111" t="s">
        <v>68</v>
      </c>
      <c r="AM111" t="s">
        <v>68</v>
      </c>
      <c r="AN111" t="s">
        <v>68</v>
      </c>
      <c r="AO111" t="s">
        <v>68</v>
      </c>
      <c r="AP111" t="s">
        <v>68</v>
      </c>
      <c r="AQ111" t="s">
        <v>68</v>
      </c>
      <c r="AR111">
        <v>0</v>
      </c>
      <c r="AS111">
        <v>1</v>
      </c>
      <c r="AT111">
        <v>1</v>
      </c>
      <c r="AU111" t="s">
        <v>72</v>
      </c>
      <c r="AV111">
        <v>1</v>
      </c>
      <c r="AW111" t="s">
        <v>67</v>
      </c>
      <c r="AX111" t="s">
        <v>62</v>
      </c>
      <c r="AY111" t="s">
        <v>73</v>
      </c>
      <c r="AZ111" t="s">
        <v>73</v>
      </c>
      <c r="BA111">
        <v>100260565</v>
      </c>
      <c r="BB111">
        <v>1</v>
      </c>
      <c r="BC111" t="s">
        <v>74</v>
      </c>
      <c r="BD111" t="s">
        <v>222</v>
      </c>
      <c r="BE111">
        <v>6</v>
      </c>
      <c r="BF111">
        <v>1</v>
      </c>
      <c r="BG111" t="s">
        <v>76</v>
      </c>
      <c r="BH111" t="s">
        <v>68</v>
      </c>
    </row>
    <row r="112" spans="1:60" hidden="1" x14ac:dyDescent="0.25">
      <c r="A112" t="s">
        <v>59</v>
      </c>
      <c r="B112" t="s">
        <v>59</v>
      </c>
      <c r="C112" t="s">
        <v>60</v>
      </c>
      <c r="D112" t="s">
        <v>61</v>
      </c>
      <c r="E112" t="s">
        <v>62</v>
      </c>
      <c r="F112" t="s">
        <v>63</v>
      </c>
      <c r="G112" t="s">
        <v>77</v>
      </c>
      <c r="H112" t="s">
        <v>65</v>
      </c>
      <c r="I112">
        <v>2015</v>
      </c>
      <c r="J112">
        <v>1</v>
      </c>
      <c r="K112" t="str">
        <f>CONCATENATE(I112," - ",J112)</f>
        <v>2015 - 1</v>
      </c>
      <c r="L112" t="s">
        <v>1243</v>
      </c>
      <c r="M112">
        <v>1690221</v>
      </c>
      <c r="N112">
        <v>2015</v>
      </c>
      <c r="O112" t="s">
        <v>67</v>
      </c>
      <c r="P112" t="s">
        <v>68</v>
      </c>
      <c r="Q112">
        <v>0</v>
      </c>
      <c r="R112">
        <v>8149163921</v>
      </c>
      <c r="S112">
        <v>186</v>
      </c>
      <c r="T112">
        <v>60006</v>
      </c>
      <c r="U112" t="s">
        <v>68</v>
      </c>
      <c r="V112" s="1">
        <v>42058</v>
      </c>
      <c r="W112" s="1">
        <v>33421</v>
      </c>
      <c r="X112">
        <v>0</v>
      </c>
      <c r="Y112">
        <v>0</v>
      </c>
      <c r="Z112">
        <v>6</v>
      </c>
      <c r="AA112">
        <v>6</v>
      </c>
      <c r="AB112">
        <v>0</v>
      </c>
      <c r="AC112" t="s">
        <v>1244</v>
      </c>
      <c r="AD112" t="s">
        <v>500</v>
      </c>
      <c r="AE112" t="s">
        <v>71</v>
      </c>
      <c r="AF112">
        <v>24</v>
      </c>
      <c r="AG112">
        <v>564</v>
      </c>
      <c r="AH112" t="s">
        <v>67</v>
      </c>
      <c r="AI112" t="s">
        <v>67</v>
      </c>
      <c r="AJ112" t="s">
        <v>251</v>
      </c>
      <c r="AK112" t="s">
        <v>251</v>
      </c>
      <c r="AL112">
        <v>648.5</v>
      </c>
      <c r="AM112">
        <v>631.79999999999995</v>
      </c>
      <c r="AN112">
        <v>784.3</v>
      </c>
      <c r="AO112">
        <v>636.9</v>
      </c>
      <c r="AP112">
        <v>640</v>
      </c>
      <c r="AQ112">
        <v>703.5</v>
      </c>
      <c r="AR112">
        <v>0</v>
      </c>
      <c r="AS112">
        <v>1</v>
      </c>
      <c r="AT112">
        <v>1</v>
      </c>
      <c r="AU112" t="s">
        <v>72</v>
      </c>
      <c r="AV112">
        <v>1</v>
      </c>
      <c r="AW112" t="s">
        <v>67</v>
      </c>
      <c r="AX112" t="s">
        <v>62</v>
      </c>
      <c r="AY112" t="s">
        <v>73</v>
      </c>
      <c r="AZ112" t="s">
        <v>73</v>
      </c>
      <c r="BA112">
        <v>94736501</v>
      </c>
      <c r="BB112">
        <v>1</v>
      </c>
      <c r="BC112" t="s">
        <v>87</v>
      </c>
      <c r="BD112" t="s">
        <v>75</v>
      </c>
      <c r="BE112">
        <v>6</v>
      </c>
      <c r="BF112">
        <v>1</v>
      </c>
      <c r="BG112" t="s">
        <v>76</v>
      </c>
      <c r="BH112" t="s">
        <v>76</v>
      </c>
    </row>
    <row r="113" spans="1:60" hidden="1" x14ac:dyDescent="0.25">
      <c r="A113" t="s">
        <v>59</v>
      </c>
      <c r="B113" t="s">
        <v>59</v>
      </c>
      <c r="C113" t="s">
        <v>60</v>
      </c>
      <c r="D113" t="s">
        <v>61</v>
      </c>
      <c r="E113" t="s">
        <v>62</v>
      </c>
      <c r="F113" t="s">
        <v>63</v>
      </c>
      <c r="G113" t="s">
        <v>77</v>
      </c>
      <c r="H113" t="s">
        <v>65</v>
      </c>
      <c r="I113">
        <v>2013</v>
      </c>
      <c r="J113">
        <v>2</v>
      </c>
      <c r="K113" t="str">
        <f>CONCATENATE(I113," - ",J113)</f>
        <v>2013 - 2</v>
      </c>
      <c r="L113" t="s">
        <v>1050</v>
      </c>
      <c r="M113">
        <v>980544</v>
      </c>
      <c r="N113">
        <v>2013</v>
      </c>
      <c r="O113" t="s">
        <v>67</v>
      </c>
      <c r="P113" t="s">
        <v>68</v>
      </c>
      <c r="Q113">
        <v>0.18240000000000001</v>
      </c>
      <c r="R113">
        <v>7419395926</v>
      </c>
      <c r="S113">
        <v>186</v>
      </c>
      <c r="T113">
        <v>60006</v>
      </c>
      <c r="U113" t="s">
        <v>68</v>
      </c>
      <c r="V113" s="1">
        <v>41549</v>
      </c>
      <c r="W113" s="1">
        <v>33138</v>
      </c>
      <c r="X113">
        <v>0</v>
      </c>
      <c r="Y113">
        <v>0</v>
      </c>
      <c r="Z113">
        <v>6</v>
      </c>
      <c r="AA113">
        <v>3</v>
      </c>
      <c r="AB113">
        <v>3</v>
      </c>
      <c r="AC113" t="s">
        <v>1051</v>
      </c>
      <c r="AD113" t="s">
        <v>500</v>
      </c>
      <c r="AE113" t="s">
        <v>71</v>
      </c>
      <c r="AF113">
        <v>23</v>
      </c>
      <c r="AG113">
        <v>564</v>
      </c>
      <c r="AH113" t="s">
        <v>67</v>
      </c>
      <c r="AI113" t="s">
        <v>67</v>
      </c>
      <c r="AJ113" t="s">
        <v>59</v>
      </c>
      <c r="AK113" t="s">
        <v>59</v>
      </c>
      <c r="AL113">
        <v>546.9</v>
      </c>
      <c r="AM113">
        <v>600.29999999999995</v>
      </c>
      <c r="AN113">
        <v>688.7</v>
      </c>
      <c r="AO113">
        <v>543.9</v>
      </c>
      <c r="AP113">
        <v>460</v>
      </c>
      <c r="AQ113">
        <v>605.5</v>
      </c>
      <c r="AR113">
        <v>1</v>
      </c>
      <c r="AS113">
        <v>1</v>
      </c>
      <c r="AT113">
        <v>1</v>
      </c>
      <c r="AU113" t="s">
        <v>72</v>
      </c>
      <c r="AV113">
        <v>1</v>
      </c>
      <c r="AW113" t="s">
        <v>67</v>
      </c>
      <c r="AX113" t="s">
        <v>62</v>
      </c>
      <c r="AY113" t="s">
        <v>73</v>
      </c>
      <c r="AZ113" t="s">
        <v>73</v>
      </c>
      <c r="BA113">
        <v>94141010</v>
      </c>
      <c r="BB113">
        <v>2</v>
      </c>
      <c r="BC113" t="s">
        <v>87</v>
      </c>
      <c r="BD113" t="s">
        <v>943</v>
      </c>
      <c r="BE113">
        <v>6</v>
      </c>
      <c r="BF113">
        <v>1</v>
      </c>
      <c r="BG113" t="s">
        <v>76</v>
      </c>
      <c r="BH113" t="s">
        <v>76</v>
      </c>
    </row>
    <row r="114" spans="1:60" hidden="1" x14ac:dyDescent="0.25">
      <c r="A114" t="s">
        <v>59</v>
      </c>
      <c r="B114" t="s">
        <v>59</v>
      </c>
      <c r="C114" t="s">
        <v>60</v>
      </c>
      <c r="D114" t="s">
        <v>61</v>
      </c>
      <c r="E114" t="s">
        <v>62</v>
      </c>
      <c r="F114" t="s">
        <v>63</v>
      </c>
      <c r="G114" t="s">
        <v>77</v>
      </c>
      <c r="H114" t="s">
        <v>65</v>
      </c>
      <c r="I114">
        <v>2016</v>
      </c>
      <c r="J114">
        <v>1</v>
      </c>
      <c r="K114" t="str">
        <f>CONCATENATE(I114," - ",J114)</f>
        <v>2016 - 1</v>
      </c>
      <c r="L114" t="s">
        <v>1309</v>
      </c>
      <c r="M114">
        <v>1826620</v>
      </c>
      <c r="N114">
        <v>2016</v>
      </c>
      <c r="O114" t="s">
        <v>67</v>
      </c>
      <c r="P114" t="s">
        <v>68</v>
      </c>
      <c r="Q114">
        <v>0.92710000000000004</v>
      </c>
      <c r="R114">
        <v>9341491940</v>
      </c>
      <c r="S114">
        <v>186</v>
      </c>
      <c r="T114">
        <v>60006</v>
      </c>
      <c r="U114" t="s">
        <v>68</v>
      </c>
      <c r="V114" s="1">
        <v>42429</v>
      </c>
      <c r="W114" s="1">
        <v>35862</v>
      </c>
      <c r="X114">
        <v>6</v>
      </c>
      <c r="Y114">
        <v>0</v>
      </c>
      <c r="Z114">
        <v>6</v>
      </c>
      <c r="AA114">
        <v>0</v>
      </c>
      <c r="AB114">
        <v>0</v>
      </c>
      <c r="AC114" t="s">
        <v>1310</v>
      </c>
      <c r="AD114" t="s">
        <v>500</v>
      </c>
      <c r="AE114" t="s">
        <v>80</v>
      </c>
      <c r="AF114">
        <v>18</v>
      </c>
      <c r="AG114">
        <v>564</v>
      </c>
      <c r="AH114" t="s">
        <v>67</v>
      </c>
      <c r="AI114" t="s">
        <v>67</v>
      </c>
      <c r="AJ114" t="s">
        <v>59</v>
      </c>
      <c r="AK114" t="s">
        <v>155</v>
      </c>
      <c r="AL114">
        <v>636.4</v>
      </c>
      <c r="AM114">
        <v>523.9</v>
      </c>
      <c r="AN114">
        <v>383.9</v>
      </c>
      <c r="AO114">
        <v>377.3</v>
      </c>
      <c r="AP114">
        <v>740</v>
      </c>
      <c r="AQ114">
        <v>465.6</v>
      </c>
      <c r="AR114">
        <v>0</v>
      </c>
      <c r="AS114">
        <v>1</v>
      </c>
      <c r="AT114">
        <v>1</v>
      </c>
      <c r="AU114" t="s">
        <v>72</v>
      </c>
      <c r="AV114">
        <v>1</v>
      </c>
      <c r="AW114" t="s">
        <v>67</v>
      </c>
      <c r="AX114" t="s">
        <v>62</v>
      </c>
      <c r="AY114" t="s">
        <v>73</v>
      </c>
      <c r="AZ114" t="s">
        <v>73</v>
      </c>
      <c r="BA114">
        <v>106144087</v>
      </c>
      <c r="BB114">
        <v>1</v>
      </c>
      <c r="BC114" t="s">
        <v>74</v>
      </c>
      <c r="BD114" t="s">
        <v>967</v>
      </c>
      <c r="BE114">
        <v>6</v>
      </c>
      <c r="BF114">
        <v>1</v>
      </c>
      <c r="BG114" t="s">
        <v>76</v>
      </c>
      <c r="BH114" t="s">
        <v>76</v>
      </c>
    </row>
    <row r="115" spans="1:60" hidden="1" x14ac:dyDescent="0.25">
      <c r="A115" t="s">
        <v>59</v>
      </c>
      <c r="B115" t="s">
        <v>59</v>
      </c>
      <c r="C115" t="s">
        <v>60</v>
      </c>
      <c r="D115" t="s">
        <v>61</v>
      </c>
      <c r="E115" t="s">
        <v>62</v>
      </c>
      <c r="F115" t="s">
        <v>63</v>
      </c>
      <c r="G115" t="s">
        <v>77</v>
      </c>
      <c r="H115" t="s">
        <v>65</v>
      </c>
      <c r="I115">
        <v>2008</v>
      </c>
      <c r="J115">
        <v>2</v>
      </c>
      <c r="K115" t="str">
        <f>CONCATENATE(I115," - ",J115)</f>
        <v>2008 - 2</v>
      </c>
      <c r="L115" t="s">
        <v>275</v>
      </c>
      <c r="M115">
        <v>1030701</v>
      </c>
      <c r="N115">
        <v>2008</v>
      </c>
      <c r="O115" t="s">
        <v>67</v>
      </c>
      <c r="P115" t="s">
        <v>68</v>
      </c>
      <c r="Q115">
        <v>0.8004</v>
      </c>
      <c r="R115">
        <v>5806123928</v>
      </c>
      <c r="S115">
        <v>186</v>
      </c>
      <c r="T115">
        <v>60006</v>
      </c>
      <c r="U115" s="1">
        <v>41412</v>
      </c>
      <c r="V115" s="1">
        <v>39664</v>
      </c>
      <c r="W115" s="1">
        <v>32863</v>
      </c>
      <c r="X115">
        <v>8</v>
      </c>
      <c r="Y115">
        <v>0</v>
      </c>
      <c r="Z115">
        <v>8</v>
      </c>
      <c r="AA115">
        <v>0</v>
      </c>
      <c r="AB115">
        <v>0</v>
      </c>
      <c r="AC115" t="s">
        <v>276</v>
      </c>
      <c r="AD115" t="s">
        <v>70</v>
      </c>
      <c r="AE115" t="s">
        <v>80</v>
      </c>
      <c r="AF115">
        <v>19</v>
      </c>
      <c r="AG115">
        <v>493</v>
      </c>
      <c r="AH115" t="s">
        <v>67</v>
      </c>
      <c r="AI115" t="s">
        <v>67</v>
      </c>
      <c r="AJ115" t="s">
        <v>108</v>
      </c>
      <c r="AK115" t="s">
        <v>68</v>
      </c>
      <c r="AL115" t="s">
        <v>68</v>
      </c>
      <c r="AM115" t="s">
        <v>68</v>
      </c>
      <c r="AN115" t="s">
        <v>68</v>
      </c>
      <c r="AO115" t="s">
        <v>68</v>
      </c>
      <c r="AP115" t="s">
        <v>68</v>
      </c>
      <c r="AQ115" t="s">
        <v>68</v>
      </c>
      <c r="AR115">
        <v>0</v>
      </c>
      <c r="AS115">
        <v>1</v>
      </c>
      <c r="AT115">
        <v>1</v>
      </c>
      <c r="AU115" t="s">
        <v>72</v>
      </c>
      <c r="AV115">
        <v>1</v>
      </c>
      <c r="AW115" t="s">
        <v>67</v>
      </c>
      <c r="AX115" t="s">
        <v>62</v>
      </c>
      <c r="AY115" t="s">
        <v>73</v>
      </c>
      <c r="AZ115" t="s">
        <v>73</v>
      </c>
      <c r="BA115" t="s">
        <v>277</v>
      </c>
      <c r="BB115">
        <v>2</v>
      </c>
      <c r="BC115" t="s">
        <v>74</v>
      </c>
      <c r="BD115" t="s">
        <v>222</v>
      </c>
      <c r="BE115">
        <v>6</v>
      </c>
      <c r="BF115">
        <v>1</v>
      </c>
      <c r="BG115" t="s">
        <v>76</v>
      </c>
      <c r="BH115" t="s">
        <v>68</v>
      </c>
    </row>
    <row r="116" spans="1:60" hidden="1" x14ac:dyDescent="0.25">
      <c r="A116" t="s">
        <v>59</v>
      </c>
      <c r="B116" t="s">
        <v>59</v>
      </c>
      <c r="C116" t="s">
        <v>60</v>
      </c>
      <c r="D116" t="s">
        <v>61</v>
      </c>
      <c r="E116" t="s">
        <v>62</v>
      </c>
      <c r="F116" t="s">
        <v>63</v>
      </c>
      <c r="G116" t="s">
        <v>77</v>
      </c>
      <c r="H116" t="s">
        <v>65</v>
      </c>
      <c r="I116">
        <v>2010</v>
      </c>
      <c r="J116">
        <v>1</v>
      </c>
      <c r="K116" t="str">
        <f>CONCATENATE(I116," - ",J116)</f>
        <v>2010 - 1</v>
      </c>
      <c r="L116" t="s">
        <v>618</v>
      </c>
      <c r="M116">
        <v>1167987</v>
      </c>
      <c r="N116">
        <v>2010</v>
      </c>
      <c r="O116" t="s">
        <v>67</v>
      </c>
      <c r="P116" t="s">
        <v>68</v>
      </c>
      <c r="Q116">
        <v>0</v>
      </c>
      <c r="R116">
        <v>4841709967</v>
      </c>
      <c r="S116">
        <v>186</v>
      </c>
      <c r="T116">
        <v>60006</v>
      </c>
      <c r="U116" t="s">
        <v>68</v>
      </c>
      <c r="V116" s="1">
        <v>40249</v>
      </c>
      <c r="W116" s="1">
        <v>31378</v>
      </c>
      <c r="X116">
        <v>0</v>
      </c>
      <c r="Y116">
        <v>0</v>
      </c>
      <c r="Z116">
        <v>8</v>
      </c>
      <c r="AA116">
        <v>7</v>
      </c>
      <c r="AB116">
        <v>1</v>
      </c>
      <c r="AC116" t="s">
        <v>619</v>
      </c>
      <c r="AD116" t="s">
        <v>500</v>
      </c>
      <c r="AE116" t="s">
        <v>71</v>
      </c>
      <c r="AF116">
        <v>24</v>
      </c>
      <c r="AG116">
        <v>493</v>
      </c>
      <c r="AH116" t="s">
        <v>67</v>
      </c>
      <c r="AI116" t="s">
        <v>67</v>
      </c>
      <c r="AJ116" t="s">
        <v>620</v>
      </c>
      <c r="AK116" t="s">
        <v>620</v>
      </c>
      <c r="AL116">
        <v>563.6</v>
      </c>
      <c r="AM116">
        <v>572.1</v>
      </c>
      <c r="AN116">
        <v>511.5</v>
      </c>
      <c r="AO116">
        <v>627.4</v>
      </c>
      <c r="AP116">
        <v>825</v>
      </c>
      <c r="AQ116">
        <v>619.9</v>
      </c>
      <c r="AR116">
        <v>0</v>
      </c>
      <c r="AS116">
        <v>1</v>
      </c>
      <c r="AT116">
        <v>1</v>
      </c>
      <c r="AU116" t="s">
        <v>72</v>
      </c>
      <c r="AV116">
        <v>1</v>
      </c>
      <c r="AW116" t="s">
        <v>67</v>
      </c>
      <c r="AX116" t="s">
        <v>62</v>
      </c>
      <c r="AY116" t="s">
        <v>73</v>
      </c>
      <c r="AZ116" t="s">
        <v>73</v>
      </c>
      <c r="BA116">
        <v>91852900</v>
      </c>
      <c r="BB116">
        <v>1</v>
      </c>
      <c r="BC116" t="s">
        <v>87</v>
      </c>
      <c r="BD116" t="s">
        <v>222</v>
      </c>
      <c r="BE116">
        <v>6</v>
      </c>
      <c r="BF116">
        <v>1</v>
      </c>
      <c r="BG116" t="s">
        <v>141</v>
      </c>
      <c r="BH116" t="s">
        <v>76</v>
      </c>
    </row>
    <row r="117" spans="1:60" hidden="1" x14ac:dyDescent="0.25">
      <c r="A117" t="s">
        <v>59</v>
      </c>
      <c r="B117" t="s">
        <v>59</v>
      </c>
      <c r="C117" t="s">
        <v>60</v>
      </c>
      <c r="D117" t="s">
        <v>61</v>
      </c>
      <c r="E117" t="s">
        <v>62</v>
      </c>
      <c r="F117" t="s">
        <v>63</v>
      </c>
      <c r="G117" t="s">
        <v>77</v>
      </c>
      <c r="H117" t="s">
        <v>65</v>
      </c>
      <c r="I117">
        <v>2015</v>
      </c>
      <c r="J117">
        <v>1</v>
      </c>
      <c r="K117" t="str">
        <f>CONCATENATE(I117," - ",J117)</f>
        <v>2015 - 1</v>
      </c>
      <c r="L117" t="s">
        <v>1200</v>
      </c>
      <c r="M117">
        <v>1703307</v>
      </c>
      <c r="N117">
        <v>2015</v>
      </c>
      <c r="O117" t="s">
        <v>67</v>
      </c>
      <c r="P117" t="s">
        <v>68</v>
      </c>
      <c r="Q117">
        <v>0.52100000000000002</v>
      </c>
      <c r="R117">
        <v>9465802948</v>
      </c>
      <c r="S117">
        <v>186</v>
      </c>
      <c r="T117">
        <v>60006</v>
      </c>
      <c r="U117" t="s">
        <v>68</v>
      </c>
      <c r="V117" s="1">
        <v>42066</v>
      </c>
      <c r="W117" s="1">
        <v>35636</v>
      </c>
      <c r="X117">
        <v>5</v>
      </c>
      <c r="Y117">
        <v>0</v>
      </c>
      <c r="Z117">
        <v>6</v>
      </c>
      <c r="AA117">
        <v>0</v>
      </c>
      <c r="AB117">
        <v>1</v>
      </c>
      <c r="AC117" t="s">
        <v>1201</v>
      </c>
      <c r="AD117" t="s">
        <v>500</v>
      </c>
      <c r="AE117" t="s">
        <v>71</v>
      </c>
      <c r="AF117">
        <v>17</v>
      </c>
      <c r="AG117">
        <v>564</v>
      </c>
      <c r="AH117" t="s">
        <v>67</v>
      </c>
      <c r="AI117" t="s">
        <v>67</v>
      </c>
      <c r="AJ117" t="s">
        <v>140</v>
      </c>
      <c r="AK117" t="s">
        <v>140</v>
      </c>
      <c r="AL117">
        <v>597.4</v>
      </c>
      <c r="AM117">
        <v>570.79999999999995</v>
      </c>
      <c r="AN117">
        <v>607.6</v>
      </c>
      <c r="AO117">
        <v>488.9</v>
      </c>
      <c r="AP117">
        <v>540</v>
      </c>
      <c r="AQ117">
        <v>568.5</v>
      </c>
      <c r="AR117">
        <v>0</v>
      </c>
      <c r="AS117">
        <v>1</v>
      </c>
      <c r="AT117">
        <v>1</v>
      </c>
      <c r="AU117" t="s">
        <v>72</v>
      </c>
      <c r="AV117">
        <v>1</v>
      </c>
      <c r="AW117" t="s">
        <v>67</v>
      </c>
      <c r="AX117" t="s">
        <v>62</v>
      </c>
      <c r="AY117" t="s">
        <v>73</v>
      </c>
      <c r="AZ117" t="s">
        <v>73</v>
      </c>
      <c r="BA117" s="2">
        <v>6781311</v>
      </c>
      <c r="BB117">
        <v>1</v>
      </c>
      <c r="BC117" t="s">
        <v>74</v>
      </c>
      <c r="BD117" t="s">
        <v>924</v>
      </c>
      <c r="BE117">
        <v>6</v>
      </c>
      <c r="BF117">
        <v>1</v>
      </c>
      <c r="BG117" t="s">
        <v>141</v>
      </c>
      <c r="BH117" t="s">
        <v>141</v>
      </c>
    </row>
    <row r="118" spans="1:60" hidden="1" x14ac:dyDescent="0.25">
      <c r="A118" t="s">
        <v>59</v>
      </c>
      <c r="B118" t="s">
        <v>59</v>
      </c>
      <c r="C118" t="s">
        <v>60</v>
      </c>
      <c r="D118" t="s">
        <v>61</v>
      </c>
      <c r="E118" t="s">
        <v>62</v>
      </c>
      <c r="F118" t="s">
        <v>63</v>
      </c>
      <c r="G118" t="s">
        <v>77</v>
      </c>
      <c r="H118" t="s">
        <v>65</v>
      </c>
      <c r="I118">
        <v>2010</v>
      </c>
      <c r="J118">
        <v>1</v>
      </c>
      <c r="K118" t="str">
        <f>CONCATENATE(I118," - ",J118)</f>
        <v>2010 - 1</v>
      </c>
      <c r="L118" t="s">
        <v>609</v>
      </c>
      <c r="M118">
        <v>1147730</v>
      </c>
      <c r="N118">
        <v>2010</v>
      </c>
      <c r="O118" t="s">
        <v>67</v>
      </c>
      <c r="P118" t="s">
        <v>68</v>
      </c>
      <c r="Q118">
        <v>0.83760000000000001</v>
      </c>
      <c r="R118">
        <v>4901386913</v>
      </c>
      <c r="S118">
        <v>186</v>
      </c>
      <c r="T118">
        <v>60006</v>
      </c>
      <c r="U118" t="s">
        <v>68</v>
      </c>
      <c r="V118" s="1">
        <v>40238</v>
      </c>
      <c r="W118" s="1">
        <v>31250</v>
      </c>
      <c r="X118">
        <v>8</v>
      </c>
      <c r="Y118">
        <v>0</v>
      </c>
      <c r="Z118">
        <v>8</v>
      </c>
      <c r="AA118">
        <v>0</v>
      </c>
      <c r="AB118">
        <v>0</v>
      </c>
      <c r="AC118" t="s">
        <v>610</v>
      </c>
      <c r="AD118" t="s">
        <v>500</v>
      </c>
      <c r="AE118" t="s">
        <v>71</v>
      </c>
      <c r="AF118">
        <v>24</v>
      </c>
      <c r="AG118">
        <v>493</v>
      </c>
      <c r="AH118" t="s">
        <v>67</v>
      </c>
      <c r="AI118" t="s">
        <v>67</v>
      </c>
      <c r="AJ118" t="s">
        <v>59</v>
      </c>
      <c r="AK118" t="s">
        <v>59</v>
      </c>
      <c r="AL118">
        <v>681.7</v>
      </c>
      <c r="AM118">
        <v>641.20000000000005</v>
      </c>
      <c r="AN118">
        <v>437.3</v>
      </c>
      <c r="AO118">
        <v>623.29999999999995</v>
      </c>
      <c r="AP118">
        <v>825</v>
      </c>
      <c r="AQ118">
        <v>641.70000000000005</v>
      </c>
      <c r="AR118">
        <v>0</v>
      </c>
      <c r="AS118">
        <v>1</v>
      </c>
      <c r="AT118">
        <v>1</v>
      </c>
      <c r="AU118" t="s">
        <v>72</v>
      </c>
      <c r="AV118">
        <v>1</v>
      </c>
      <c r="AW118" t="s">
        <v>67</v>
      </c>
      <c r="AX118" t="s">
        <v>62</v>
      </c>
      <c r="AY118" t="s">
        <v>73</v>
      </c>
      <c r="AZ118" t="s">
        <v>73</v>
      </c>
      <c r="BA118">
        <v>88406184</v>
      </c>
      <c r="BB118">
        <v>1</v>
      </c>
      <c r="BC118" t="s">
        <v>74</v>
      </c>
      <c r="BD118" t="s">
        <v>222</v>
      </c>
      <c r="BE118">
        <v>6</v>
      </c>
      <c r="BF118">
        <v>1</v>
      </c>
      <c r="BG118" t="s">
        <v>76</v>
      </c>
      <c r="BH118" t="s">
        <v>76</v>
      </c>
    </row>
    <row r="119" spans="1:60" hidden="1" x14ac:dyDescent="0.25">
      <c r="A119" t="s">
        <v>59</v>
      </c>
      <c r="B119" t="s">
        <v>59</v>
      </c>
      <c r="C119" t="s">
        <v>60</v>
      </c>
      <c r="D119" t="s">
        <v>61</v>
      </c>
      <c r="E119" t="s">
        <v>62</v>
      </c>
      <c r="F119" t="s">
        <v>63</v>
      </c>
      <c r="G119" t="s">
        <v>77</v>
      </c>
      <c r="H119" t="s">
        <v>65</v>
      </c>
      <c r="I119">
        <v>2013</v>
      </c>
      <c r="J119">
        <v>1</v>
      </c>
      <c r="K119" t="str">
        <f>CONCATENATE(I119," - ",J119)</f>
        <v>2013 - 1</v>
      </c>
      <c r="L119" t="s">
        <v>999</v>
      </c>
      <c r="M119">
        <v>1492250</v>
      </c>
      <c r="N119">
        <v>2013</v>
      </c>
      <c r="O119" t="s">
        <v>67</v>
      </c>
      <c r="P119" t="s">
        <v>68</v>
      </c>
      <c r="Q119">
        <v>0.74</v>
      </c>
      <c r="R119">
        <v>7473795996</v>
      </c>
      <c r="S119">
        <v>186</v>
      </c>
      <c r="T119">
        <v>60006</v>
      </c>
      <c r="U119" t="s">
        <v>68</v>
      </c>
      <c r="V119" s="1">
        <v>41403</v>
      </c>
      <c r="W119" s="1">
        <v>33984</v>
      </c>
      <c r="X119">
        <v>6</v>
      </c>
      <c r="Y119">
        <v>0</v>
      </c>
      <c r="Z119">
        <v>6</v>
      </c>
      <c r="AA119">
        <v>0</v>
      </c>
      <c r="AB119">
        <v>0</v>
      </c>
      <c r="AC119" t="s">
        <v>1000</v>
      </c>
      <c r="AD119" t="s">
        <v>500</v>
      </c>
      <c r="AE119" t="s">
        <v>80</v>
      </c>
      <c r="AF119">
        <v>20</v>
      </c>
      <c r="AG119">
        <v>564</v>
      </c>
      <c r="AH119" t="s">
        <v>67</v>
      </c>
      <c r="AI119" t="s">
        <v>67</v>
      </c>
      <c r="AJ119" t="s">
        <v>59</v>
      </c>
      <c r="AK119" t="s">
        <v>59</v>
      </c>
      <c r="AL119">
        <v>641.6</v>
      </c>
      <c r="AM119">
        <v>582.1</v>
      </c>
      <c r="AN119">
        <v>596.70000000000005</v>
      </c>
      <c r="AO119">
        <v>547.1</v>
      </c>
      <c r="AP119">
        <v>600</v>
      </c>
      <c r="AQ119">
        <v>593.5</v>
      </c>
      <c r="AR119">
        <v>0</v>
      </c>
      <c r="AS119">
        <v>1</v>
      </c>
      <c r="AT119">
        <v>1</v>
      </c>
      <c r="AU119" t="s">
        <v>72</v>
      </c>
      <c r="AV119">
        <v>1</v>
      </c>
      <c r="AW119" t="s">
        <v>67</v>
      </c>
      <c r="AX119" t="s">
        <v>62</v>
      </c>
      <c r="AY119" t="s">
        <v>73</v>
      </c>
      <c r="AZ119" t="s">
        <v>73</v>
      </c>
      <c r="BA119" t="s">
        <v>1001</v>
      </c>
      <c r="BB119">
        <v>1</v>
      </c>
      <c r="BC119" t="s">
        <v>74</v>
      </c>
      <c r="BD119" t="s">
        <v>967</v>
      </c>
      <c r="BE119">
        <v>6</v>
      </c>
      <c r="BF119">
        <v>1</v>
      </c>
      <c r="BG119" t="s">
        <v>76</v>
      </c>
      <c r="BH119" t="s">
        <v>76</v>
      </c>
    </row>
    <row r="120" spans="1:60" hidden="1" x14ac:dyDescent="0.25">
      <c r="A120" t="s">
        <v>59</v>
      </c>
      <c r="B120" t="s">
        <v>59</v>
      </c>
      <c r="C120" t="s">
        <v>60</v>
      </c>
      <c r="D120" t="s">
        <v>61</v>
      </c>
      <c r="E120" t="s">
        <v>62</v>
      </c>
      <c r="F120" t="s">
        <v>63</v>
      </c>
      <c r="G120" t="s">
        <v>77</v>
      </c>
      <c r="H120" t="s">
        <v>65</v>
      </c>
      <c r="I120">
        <v>2016</v>
      </c>
      <c r="J120">
        <v>1</v>
      </c>
      <c r="K120" t="str">
        <f>CONCATENATE(I120," - ",J120)</f>
        <v>2016 - 1</v>
      </c>
      <c r="L120" t="s">
        <v>1299</v>
      </c>
      <c r="M120">
        <v>1811363</v>
      </c>
      <c r="N120">
        <v>2016</v>
      </c>
      <c r="O120" t="s">
        <v>67</v>
      </c>
      <c r="P120" t="s">
        <v>68</v>
      </c>
      <c r="Q120">
        <v>0.58240000000000003</v>
      </c>
      <c r="R120">
        <v>10279906900</v>
      </c>
      <c r="S120">
        <v>186</v>
      </c>
      <c r="T120">
        <v>60006</v>
      </c>
      <c r="U120" t="s">
        <v>68</v>
      </c>
      <c r="V120" s="1">
        <v>42429</v>
      </c>
      <c r="W120" s="1">
        <v>36148</v>
      </c>
      <c r="X120">
        <v>5</v>
      </c>
      <c r="Y120">
        <v>0</v>
      </c>
      <c r="Z120">
        <v>6</v>
      </c>
      <c r="AA120">
        <v>1</v>
      </c>
      <c r="AB120">
        <v>0</v>
      </c>
      <c r="AC120" t="s">
        <v>1300</v>
      </c>
      <c r="AD120" t="s">
        <v>500</v>
      </c>
      <c r="AE120" t="s">
        <v>71</v>
      </c>
      <c r="AF120">
        <v>17</v>
      </c>
      <c r="AG120">
        <v>564</v>
      </c>
      <c r="AH120" t="s">
        <v>67</v>
      </c>
      <c r="AI120" t="s">
        <v>67</v>
      </c>
      <c r="AJ120" t="s">
        <v>68</v>
      </c>
      <c r="AK120" t="s">
        <v>140</v>
      </c>
      <c r="AL120">
        <v>650.4</v>
      </c>
      <c r="AM120">
        <v>603.70000000000005</v>
      </c>
      <c r="AN120">
        <v>707.4</v>
      </c>
      <c r="AO120">
        <v>538</v>
      </c>
      <c r="AP120">
        <v>580</v>
      </c>
      <c r="AQ120">
        <v>637.70000000000005</v>
      </c>
      <c r="AR120">
        <v>0</v>
      </c>
      <c r="AS120">
        <v>1</v>
      </c>
      <c r="AT120">
        <v>1</v>
      </c>
      <c r="AU120" t="s">
        <v>72</v>
      </c>
      <c r="AV120">
        <v>1</v>
      </c>
      <c r="AW120" t="s">
        <v>67</v>
      </c>
      <c r="AX120" t="s">
        <v>62</v>
      </c>
      <c r="AY120" t="s">
        <v>73</v>
      </c>
      <c r="AZ120" t="s">
        <v>73</v>
      </c>
      <c r="BA120">
        <v>6463910</v>
      </c>
      <c r="BB120">
        <v>1</v>
      </c>
      <c r="BC120" t="s">
        <v>74</v>
      </c>
      <c r="BD120" t="s">
        <v>75</v>
      </c>
      <c r="BE120">
        <v>6</v>
      </c>
      <c r="BF120">
        <v>1</v>
      </c>
      <c r="BG120" t="s">
        <v>68</v>
      </c>
      <c r="BH120" t="s">
        <v>141</v>
      </c>
    </row>
    <row r="121" spans="1:60" hidden="1" x14ac:dyDescent="0.25">
      <c r="A121" t="s">
        <v>59</v>
      </c>
      <c r="B121" t="s">
        <v>59</v>
      </c>
      <c r="C121" t="s">
        <v>60</v>
      </c>
      <c r="D121" t="s">
        <v>61</v>
      </c>
      <c r="E121" t="s">
        <v>62</v>
      </c>
      <c r="F121" t="s">
        <v>63</v>
      </c>
      <c r="G121" t="s">
        <v>77</v>
      </c>
      <c r="H121" t="s">
        <v>65</v>
      </c>
      <c r="I121">
        <v>2010</v>
      </c>
      <c r="J121">
        <v>1</v>
      </c>
      <c r="K121" t="str">
        <f>CONCATENATE(I121," - ",J121)</f>
        <v>2010 - 1</v>
      </c>
      <c r="L121" t="s">
        <v>397</v>
      </c>
      <c r="M121">
        <v>1116649</v>
      </c>
      <c r="N121">
        <v>2009</v>
      </c>
      <c r="O121" t="s">
        <v>67</v>
      </c>
      <c r="P121" t="s">
        <v>68</v>
      </c>
      <c r="Q121">
        <v>0</v>
      </c>
      <c r="R121">
        <v>4337908900</v>
      </c>
      <c r="S121">
        <v>186</v>
      </c>
      <c r="T121">
        <v>60006</v>
      </c>
      <c r="U121" t="s">
        <v>68</v>
      </c>
      <c r="V121" s="1">
        <v>40014</v>
      </c>
      <c r="W121" s="1">
        <v>32906</v>
      </c>
      <c r="X121">
        <v>0</v>
      </c>
      <c r="Y121">
        <v>0</v>
      </c>
      <c r="Z121">
        <v>0</v>
      </c>
      <c r="AA121">
        <v>0</v>
      </c>
      <c r="AB121">
        <v>0</v>
      </c>
      <c r="AC121" t="s">
        <v>398</v>
      </c>
      <c r="AD121" t="s">
        <v>70</v>
      </c>
      <c r="AE121" t="s">
        <v>71</v>
      </c>
      <c r="AF121">
        <v>20</v>
      </c>
      <c r="AG121">
        <v>493</v>
      </c>
      <c r="AH121" t="s">
        <v>67</v>
      </c>
      <c r="AI121" t="s">
        <v>67</v>
      </c>
      <c r="AJ121" t="s">
        <v>101</v>
      </c>
      <c r="AK121" t="s">
        <v>68</v>
      </c>
      <c r="AL121" t="s">
        <v>68</v>
      </c>
      <c r="AM121" t="s">
        <v>68</v>
      </c>
      <c r="AN121" t="s">
        <v>68</v>
      </c>
      <c r="AO121" t="s">
        <v>68</v>
      </c>
      <c r="AP121" t="s">
        <v>68</v>
      </c>
      <c r="AQ121" t="s">
        <v>68</v>
      </c>
      <c r="AR121">
        <v>0</v>
      </c>
      <c r="AS121">
        <v>1</v>
      </c>
      <c r="AT121">
        <v>1</v>
      </c>
      <c r="AU121" t="s">
        <v>72</v>
      </c>
      <c r="AV121">
        <v>1</v>
      </c>
      <c r="AW121" t="s">
        <v>67</v>
      </c>
      <c r="AX121" t="s">
        <v>62</v>
      </c>
      <c r="AY121" t="s">
        <v>86</v>
      </c>
      <c r="AZ121" t="s">
        <v>73</v>
      </c>
      <c r="BA121" t="s">
        <v>399</v>
      </c>
      <c r="BB121">
        <v>2</v>
      </c>
      <c r="BC121" t="s">
        <v>87</v>
      </c>
      <c r="BD121" t="s">
        <v>222</v>
      </c>
      <c r="BE121">
        <v>6</v>
      </c>
      <c r="BF121">
        <v>2</v>
      </c>
      <c r="BG121" t="s">
        <v>76</v>
      </c>
      <c r="BH121" t="s">
        <v>68</v>
      </c>
    </row>
    <row r="122" spans="1:60" hidden="1" x14ac:dyDescent="0.25">
      <c r="A122" t="s">
        <v>59</v>
      </c>
      <c r="B122" t="s">
        <v>59</v>
      </c>
      <c r="C122" t="s">
        <v>60</v>
      </c>
      <c r="D122" t="s">
        <v>61</v>
      </c>
      <c r="E122" t="s">
        <v>62</v>
      </c>
      <c r="F122" t="s">
        <v>63</v>
      </c>
      <c r="G122" t="s">
        <v>77</v>
      </c>
      <c r="H122" t="s">
        <v>65</v>
      </c>
      <c r="I122">
        <v>2009</v>
      </c>
      <c r="J122">
        <v>2</v>
      </c>
      <c r="K122" t="str">
        <f>CONCATENATE(I122," - ",J122)</f>
        <v>2009 - 2</v>
      </c>
      <c r="L122" t="s">
        <v>397</v>
      </c>
      <c r="M122">
        <v>1116649</v>
      </c>
      <c r="N122">
        <v>2009</v>
      </c>
      <c r="O122" t="s">
        <v>67</v>
      </c>
      <c r="P122" t="s">
        <v>68</v>
      </c>
      <c r="Q122">
        <v>0</v>
      </c>
      <c r="R122">
        <v>4337908900</v>
      </c>
      <c r="S122">
        <v>186</v>
      </c>
      <c r="T122">
        <v>60006</v>
      </c>
      <c r="U122" t="s">
        <v>68</v>
      </c>
      <c r="V122" s="1">
        <v>40014</v>
      </c>
      <c r="W122" s="1">
        <v>32906</v>
      </c>
      <c r="X122">
        <v>0</v>
      </c>
      <c r="Y122">
        <v>0</v>
      </c>
      <c r="Z122">
        <v>8</v>
      </c>
      <c r="AA122">
        <v>7</v>
      </c>
      <c r="AB122">
        <v>1</v>
      </c>
      <c r="AC122" t="s">
        <v>398</v>
      </c>
      <c r="AD122" t="s">
        <v>70</v>
      </c>
      <c r="AE122" t="s">
        <v>71</v>
      </c>
      <c r="AF122">
        <v>19</v>
      </c>
      <c r="AG122">
        <v>493</v>
      </c>
      <c r="AH122" t="s">
        <v>67</v>
      </c>
      <c r="AI122" t="s">
        <v>67</v>
      </c>
      <c r="AJ122" t="s">
        <v>101</v>
      </c>
      <c r="AK122" t="s">
        <v>68</v>
      </c>
      <c r="AL122" t="s">
        <v>68</v>
      </c>
      <c r="AM122" t="s">
        <v>68</v>
      </c>
      <c r="AN122" t="s">
        <v>68</v>
      </c>
      <c r="AO122" t="s">
        <v>68</v>
      </c>
      <c r="AP122" t="s">
        <v>68</v>
      </c>
      <c r="AQ122" t="s">
        <v>68</v>
      </c>
      <c r="AR122">
        <v>0</v>
      </c>
      <c r="AS122">
        <v>1</v>
      </c>
      <c r="AT122">
        <v>1</v>
      </c>
      <c r="AU122" t="s">
        <v>72</v>
      </c>
      <c r="AV122">
        <v>1</v>
      </c>
      <c r="AW122" t="s">
        <v>67</v>
      </c>
      <c r="AX122" t="s">
        <v>62</v>
      </c>
      <c r="AY122" t="s">
        <v>73</v>
      </c>
      <c r="AZ122" t="s">
        <v>73</v>
      </c>
      <c r="BA122" t="s">
        <v>399</v>
      </c>
      <c r="BB122">
        <v>2</v>
      </c>
      <c r="BC122" t="s">
        <v>74</v>
      </c>
      <c r="BD122" t="s">
        <v>222</v>
      </c>
      <c r="BE122">
        <v>6</v>
      </c>
      <c r="BF122">
        <v>1</v>
      </c>
      <c r="BG122" t="s">
        <v>76</v>
      </c>
      <c r="BH122" t="s">
        <v>68</v>
      </c>
    </row>
    <row r="123" spans="1:60" hidden="1" x14ac:dyDescent="0.25">
      <c r="A123" t="s">
        <v>59</v>
      </c>
      <c r="B123" t="s">
        <v>59</v>
      </c>
      <c r="C123" t="s">
        <v>60</v>
      </c>
      <c r="D123" t="s">
        <v>61</v>
      </c>
      <c r="E123" t="s">
        <v>62</v>
      </c>
      <c r="F123" t="s">
        <v>63</v>
      </c>
      <c r="G123" t="s">
        <v>77</v>
      </c>
      <c r="H123" t="s">
        <v>65</v>
      </c>
      <c r="I123">
        <v>2009</v>
      </c>
      <c r="J123">
        <v>2</v>
      </c>
      <c r="K123" t="str">
        <f>CONCATENATE(I123," - ",J123)</f>
        <v>2009 - 2</v>
      </c>
      <c r="L123" t="s">
        <v>400</v>
      </c>
      <c r="M123">
        <v>1116657</v>
      </c>
      <c r="N123">
        <v>2009</v>
      </c>
      <c r="O123" t="s">
        <v>67</v>
      </c>
      <c r="P123" t="s">
        <v>68</v>
      </c>
      <c r="Q123">
        <v>0.78759999999999997</v>
      </c>
      <c r="R123">
        <v>7707328957</v>
      </c>
      <c r="S123">
        <v>186</v>
      </c>
      <c r="T123">
        <v>60006</v>
      </c>
      <c r="U123" s="1">
        <v>42447</v>
      </c>
      <c r="V123" s="1">
        <v>40014</v>
      </c>
      <c r="W123" s="1">
        <v>33197</v>
      </c>
      <c r="X123">
        <v>8</v>
      </c>
      <c r="Y123">
        <v>0</v>
      </c>
      <c r="Z123">
        <v>8</v>
      </c>
      <c r="AA123">
        <v>0</v>
      </c>
      <c r="AB123">
        <v>0</v>
      </c>
      <c r="AC123" t="s">
        <v>401</v>
      </c>
      <c r="AD123" t="s">
        <v>70</v>
      </c>
      <c r="AE123" t="s">
        <v>71</v>
      </c>
      <c r="AF123">
        <v>19</v>
      </c>
      <c r="AG123">
        <v>493</v>
      </c>
      <c r="AH123" t="s">
        <v>67</v>
      </c>
      <c r="AI123" t="s">
        <v>67</v>
      </c>
      <c r="AJ123" t="s">
        <v>101</v>
      </c>
      <c r="AK123" t="s">
        <v>68</v>
      </c>
      <c r="AL123" t="s">
        <v>68</v>
      </c>
      <c r="AM123" t="s">
        <v>68</v>
      </c>
      <c r="AN123" t="s">
        <v>68</v>
      </c>
      <c r="AO123" t="s">
        <v>68</v>
      </c>
      <c r="AP123" t="s">
        <v>68</v>
      </c>
      <c r="AQ123" t="s">
        <v>68</v>
      </c>
      <c r="AR123">
        <v>0</v>
      </c>
      <c r="AS123">
        <v>1</v>
      </c>
      <c r="AT123">
        <v>1</v>
      </c>
      <c r="AU123" t="s">
        <v>72</v>
      </c>
      <c r="AV123">
        <v>1</v>
      </c>
      <c r="AW123" t="s">
        <v>67</v>
      </c>
      <c r="AX123" t="s">
        <v>62</v>
      </c>
      <c r="AY123" t="s">
        <v>73</v>
      </c>
      <c r="AZ123" t="s">
        <v>73</v>
      </c>
      <c r="BA123" t="s">
        <v>402</v>
      </c>
      <c r="BB123">
        <v>2</v>
      </c>
      <c r="BC123" t="s">
        <v>74</v>
      </c>
      <c r="BD123" t="s">
        <v>222</v>
      </c>
      <c r="BE123">
        <v>6</v>
      </c>
      <c r="BF123">
        <v>1</v>
      </c>
      <c r="BG123" t="s">
        <v>76</v>
      </c>
      <c r="BH123" t="s">
        <v>68</v>
      </c>
    </row>
    <row r="124" spans="1:60" hidden="1" x14ac:dyDescent="0.25">
      <c r="A124" t="s">
        <v>59</v>
      </c>
      <c r="B124" t="s">
        <v>59</v>
      </c>
      <c r="C124" t="s">
        <v>60</v>
      </c>
      <c r="D124" t="s">
        <v>61</v>
      </c>
      <c r="E124" t="s">
        <v>62</v>
      </c>
      <c r="F124" t="s">
        <v>63</v>
      </c>
      <c r="G124" t="s">
        <v>77</v>
      </c>
      <c r="H124" t="s">
        <v>65</v>
      </c>
      <c r="I124">
        <v>2008</v>
      </c>
      <c r="J124">
        <v>1</v>
      </c>
      <c r="K124" t="str">
        <f>CONCATENATE(I124," - ",J124)</f>
        <v>2008 - 1</v>
      </c>
      <c r="L124" t="s">
        <v>244</v>
      </c>
      <c r="M124">
        <v>980374</v>
      </c>
      <c r="N124">
        <v>2008</v>
      </c>
      <c r="O124" t="s">
        <v>67</v>
      </c>
      <c r="P124" t="s">
        <v>68</v>
      </c>
      <c r="Q124">
        <v>0.85360000000000003</v>
      </c>
      <c r="R124">
        <v>7481701970</v>
      </c>
      <c r="S124">
        <v>186</v>
      </c>
      <c r="T124">
        <v>60006</v>
      </c>
      <c r="U124" s="1">
        <v>41412</v>
      </c>
      <c r="V124" s="1">
        <v>39457</v>
      </c>
      <c r="W124" s="1">
        <v>32972</v>
      </c>
      <c r="X124">
        <v>8</v>
      </c>
      <c r="Y124">
        <v>0</v>
      </c>
      <c r="Z124">
        <v>8</v>
      </c>
      <c r="AA124">
        <v>0</v>
      </c>
      <c r="AB124">
        <v>0</v>
      </c>
      <c r="AC124" t="s">
        <v>245</v>
      </c>
      <c r="AD124" t="s">
        <v>70</v>
      </c>
      <c r="AE124" t="s">
        <v>71</v>
      </c>
      <c r="AF124">
        <v>18</v>
      </c>
      <c r="AG124">
        <v>493</v>
      </c>
      <c r="AH124" t="s">
        <v>67</v>
      </c>
      <c r="AI124" t="s">
        <v>67</v>
      </c>
      <c r="AJ124" t="s">
        <v>59</v>
      </c>
      <c r="AK124" t="s">
        <v>68</v>
      </c>
      <c r="AL124" t="s">
        <v>68</v>
      </c>
      <c r="AM124" t="s">
        <v>68</v>
      </c>
      <c r="AN124" t="s">
        <v>68</v>
      </c>
      <c r="AO124" t="s">
        <v>68</v>
      </c>
      <c r="AP124" t="s">
        <v>68</v>
      </c>
      <c r="AQ124" t="s">
        <v>68</v>
      </c>
      <c r="AR124">
        <v>0</v>
      </c>
      <c r="AS124">
        <v>1</v>
      </c>
      <c r="AT124">
        <v>1</v>
      </c>
      <c r="AU124" t="s">
        <v>72</v>
      </c>
      <c r="AV124">
        <v>1</v>
      </c>
      <c r="AW124" t="s">
        <v>67</v>
      </c>
      <c r="AX124" t="s">
        <v>62</v>
      </c>
      <c r="AY124" t="s">
        <v>73</v>
      </c>
      <c r="AZ124" t="s">
        <v>73</v>
      </c>
      <c r="BA124">
        <v>100692040</v>
      </c>
      <c r="BB124">
        <v>1</v>
      </c>
      <c r="BC124" t="s">
        <v>74</v>
      </c>
      <c r="BD124" t="s">
        <v>75</v>
      </c>
      <c r="BE124">
        <v>6</v>
      </c>
      <c r="BF124">
        <v>1</v>
      </c>
      <c r="BG124" t="s">
        <v>76</v>
      </c>
      <c r="BH124" t="s">
        <v>68</v>
      </c>
    </row>
    <row r="125" spans="1:60" hidden="1" x14ac:dyDescent="0.25">
      <c r="A125" t="s">
        <v>59</v>
      </c>
      <c r="B125" t="s">
        <v>59</v>
      </c>
      <c r="C125" t="s">
        <v>60</v>
      </c>
      <c r="D125" t="s">
        <v>61</v>
      </c>
      <c r="E125" t="s">
        <v>62</v>
      </c>
      <c r="F125" t="s">
        <v>63</v>
      </c>
      <c r="G125" t="s">
        <v>77</v>
      </c>
      <c r="H125" t="s">
        <v>65</v>
      </c>
      <c r="I125">
        <v>2013</v>
      </c>
      <c r="J125">
        <v>1</v>
      </c>
      <c r="K125" t="str">
        <f>CONCATENATE(I125," - ",J125)</f>
        <v>2013 - 1</v>
      </c>
      <c r="L125" t="s">
        <v>913</v>
      </c>
      <c r="M125">
        <v>1435337</v>
      </c>
      <c r="N125">
        <v>2012</v>
      </c>
      <c r="O125" t="s">
        <v>67</v>
      </c>
      <c r="P125" t="s">
        <v>68</v>
      </c>
      <c r="Q125">
        <v>0.18479999999999999</v>
      </c>
      <c r="R125">
        <v>9370823921</v>
      </c>
      <c r="S125">
        <v>186</v>
      </c>
      <c r="T125">
        <v>60006</v>
      </c>
      <c r="U125" t="s">
        <v>68</v>
      </c>
      <c r="V125" s="1">
        <v>41225</v>
      </c>
      <c r="W125" s="1">
        <v>34092</v>
      </c>
      <c r="X125">
        <v>0</v>
      </c>
      <c r="Y125">
        <v>0</v>
      </c>
      <c r="Z125">
        <v>0</v>
      </c>
      <c r="AA125">
        <v>0</v>
      </c>
      <c r="AB125">
        <v>0</v>
      </c>
      <c r="AC125" t="s">
        <v>914</v>
      </c>
      <c r="AD125" t="s">
        <v>500</v>
      </c>
      <c r="AE125" t="s">
        <v>71</v>
      </c>
      <c r="AF125">
        <v>20</v>
      </c>
      <c r="AG125">
        <v>493</v>
      </c>
      <c r="AH125" t="s">
        <v>67</v>
      </c>
      <c r="AI125" t="s">
        <v>67</v>
      </c>
      <c r="AJ125" t="s">
        <v>59</v>
      </c>
      <c r="AK125" t="s">
        <v>59</v>
      </c>
      <c r="AL125">
        <v>506.5</v>
      </c>
      <c r="AM125">
        <v>585.4</v>
      </c>
      <c r="AN125">
        <v>671.3</v>
      </c>
      <c r="AO125">
        <v>574.29999999999995</v>
      </c>
      <c r="AP125">
        <v>620</v>
      </c>
      <c r="AQ125">
        <v>591.5</v>
      </c>
      <c r="AR125">
        <v>0</v>
      </c>
      <c r="AS125">
        <v>1</v>
      </c>
      <c r="AT125">
        <v>1</v>
      </c>
      <c r="AU125" t="s">
        <v>72</v>
      </c>
      <c r="AV125">
        <v>1</v>
      </c>
      <c r="AW125" t="s">
        <v>67</v>
      </c>
      <c r="AX125" t="s">
        <v>62</v>
      </c>
      <c r="AY125" t="s">
        <v>86</v>
      </c>
      <c r="AZ125" t="s">
        <v>73</v>
      </c>
      <c r="BA125">
        <v>106096716</v>
      </c>
      <c r="BB125">
        <v>2</v>
      </c>
      <c r="BC125" t="s">
        <v>87</v>
      </c>
      <c r="BD125" t="s">
        <v>222</v>
      </c>
      <c r="BE125">
        <v>6</v>
      </c>
      <c r="BF125">
        <v>2</v>
      </c>
      <c r="BG125" t="s">
        <v>76</v>
      </c>
      <c r="BH125" t="s">
        <v>76</v>
      </c>
    </row>
    <row r="126" spans="1:60" hidden="1" x14ac:dyDescent="0.25">
      <c r="A126" t="s">
        <v>59</v>
      </c>
      <c r="B126" t="s">
        <v>59</v>
      </c>
      <c r="C126" t="s">
        <v>60</v>
      </c>
      <c r="D126" t="s">
        <v>61</v>
      </c>
      <c r="E126" t="s">
        <v>62</v>
      </c>
      <c r="F126" t="s">
        <v>63</v>
      </c>
      <c r="G126" t="s">
        <v>77</v>
      </c>
      <c r="H126" t="s">
        <v>65</v>
      </c>
      <c r="I126">
        <v>2012</v>
      </c>
      <c r="J126">
        <v>2</v>
      </c>
      <c r="K126" t="str">
        <f>CONCATENATE(I126," - ",J126)</f>
        <v>2012 - 2</v>
      </c>
      <c r="L126" t="s">
        <v>913</v>
      </c>
      <c r="M126">
        <v>1435337</v>
      </c>
      <c r="N126">
        <v>2012</v>
      </c>
      <c r="O126" t="s">
        <v>67</v>
      </c>
      <c r="P126" t="s">
        <v>68</v>
      </c>
      <c r="Q126">
        <v>0.18479999999999999</v>
      </c>
      <c r="R126">
        <v>9370823921</v>
      </c>
      <c r="S126">
        <v>186</v>
      </c>
      <c r="T126">
        <v>60006</v>
      </c>
      <c r="U126" t="s">
        <v>68</v>
      </c>
      <c r="V126" s="1">
        <v>41225</v>
      </c>
      <c r="W126" s="1">
        <v>34092</v>
      </c>
      <c r="X126">
        <v>1</v>
      </c>
      <c r="Y126">
        <v>0</v>
      </c>
      <c r="Z126">
        <v>8</v>
      </c>
      <c r="AA126">
        <v>7</v>
      </c>
      <c r="AB126">
        <v>0</v>
      </c>
      <c r="AC126" t="s">
        <v>914</v>
      </c>
      <c r="AD126" t="s">
        <v>500</v>
      </c>
      <c r="AE126" t="s">
        <v>71</v>
      </c>
      <c r="AF126">
        <v>20</v>
      </c>
      <c r="AG126">
        <v>493</v>
      </c>
      <c r="AH126" t="s">
        <v>67</v>
      </c>
      <c r="AI126" t="s">
        <v>67</v>
      </c>
      <c r="AJ126" t="s">
        <v>59</v>
      </c>
      <c r="AK126" t="s">
        <v>59</v>
      </c>
      <c r="AL126">
        <v>506.5</v>
      </c>
      <c r="AM126">
        <v>585.4</v>
      </c>
      <c r="AN126">
        <v>671.3</v>
      </c>
      <c r="AO126">
        <v>574.29999999999995</v>
      </c>
      <c r="AP126">
        <v>620</v>
      </c>
      <c r="AQ126">
        <v>591.5</v>
      </c>
      <c r="AR126">
        <v>0</v>
      </c>
      <c r="AS126">
        <v>1</v>
      </c>
      <c r="AT126">
        <v>1</v>
      </c>
      <c r="AU126" t="s">
        <v>72</v>
      </c>
      <c r="AV126">
        <v>1</v>
      </c>
      <c r="AW126" t="s">
        <v>67</v>
      </c>
      <c r="AX126" t="s">
        <v>62</v>
      </c>
      <c r="AY126" t="s">
        <v>73</v>
      </c>
      <c r="AZ126" t="s">
        <v>73</v>
      </c>
      <c r="BA126">
        <v>106096716</v>
      </c>
      <c r="BB126">
        <v>2</v>
      </c>
      <c r="BC126" t="s">
        <v>74</v>
      </c>
      <c r="BD126" t="s">
        <v>222</v>
      </c>
      <c r="BE126">
        <v>6</v>
      </c>
      <c r="BF126">
        <v>1</v>
      </c>
      <c r="BG126" t="s">
        <v>76</v>
      </c>
      <c r="BH126" t="s">
        <v>76</v>
      </c>
    </row>
    <row r="127" spans="1:60" hidden="1" x14ac:dyDescent="0.25">
      <c r="A127" t="s">
        <v>59</v>
      </c>
      <c r="B127" t="s">
        <v>59</v>
      </c>
      <c r="C127" t="s">
        <v>60</v>
      </c>
      <c r="D127" t="s">
        <v>61</v>
      </c>
      <c r="E127" t="s">
        <v>62</v>
      </c>
      <c r="F127" t="s">
        <v>63</v>
      </c>
      <c r="G127" t="s">
        <v>77</v>
      </c>
      <c r="H127" t="s">
        <v>65</v>
      </c>
      <c r="I127">
        <v>2007</v>
      </c>
      <c r="J127">
        <v>2</v>
      </c>
      <c r="K127" t="str">
        <f>CONCATENATE(I127," - ",J127)</f>
        <v>2007 - 2</v>
      </c>
      <c r="L127" t="s">
        <v>99</v>
      </c>
      <c r="M127">
        <v>949795</v>
      </c>
      <c r="N127">
        <v>2007</v>
      </c>
      <c r="O127" t="s">
        <v>67</v>
      </c>
      <c r="P127" t="s">
        <v>68</v>
      </c>
      <c r="Q127">
        <v>0.8044</v>
      </c>
      <c r="R127">
        <v>4728988929</v>
      </c>
      <c r="S127">
        <v>186</v>
      </c>
      <c r="T127">
        <v>60006</v>
      </c>
      <c r="U127" s="1">
        <v>40613</v>
      </c>
      <c r="V127" s="1">
        <v>39290</v>
      </c>
      <c r="W127" s="1">
        <v>31391</v>
      </c>
      <c r="X127">
        <v>8</v>
      </c>
      <c r="Y127">
        <v>0</v>
      </c>
      <c r="Z127">
        <v>8</v>
      </c>
      <c r="AA127">
        <v>0</v>
      </c>
      <c r="AB127">
        <v>0</v>
      </c>
      <c r="AC127" t="s">
        <v>100</v>
      </c>
      <c r="AD127" t="s">
        <v>70</v>
      </c>
      <c r="AE127" t="s">
        <v>71</v>
      </c>
      <c r="AF127">
        <v>22</v>
      </c>
      <c r="AG127">
        <v>493</v>
      </c>
      <c r="AH127" t="s">
        <v>67</v>
      </c>
      <c r="AI127" t="s">
        <v>67</v>
      </c>
      <c r="AJ127" t="s">
        <v>101</v>
      </c>
      <c r="AK127" t="s">
        <v>68</v>
      </c>
      <c r="AL127" t="s">
        <v>68</v>
      </c>
      <c r="AM127" t="s">
        <v>68</v>
      </c>
      <c r="AN127" t="s">
        <v>68</v>
      </c>
      <c r="AO127" t="s">
        <v>68</v>
      </c>
      <c r="AP127" t="s">
        <v>68</v>
      </c>
      <c r="AQ127" t="s">
        <v>68</v>
      </c>
      <c r="AR127">
        <v>0</v>
      </c>
      <c r="AS127">
        <v>1</v>
      </c>
      <c r="AT127">
        <v>1</v>
      </c>
      <c r="AU127" t="s">
        <v>72</v>
      </c>
      <c r="AV127">
        <v>1</v>
      </c>
      <c r="AW127" t="s">
        <v>67</v>
      </c>
      <c r="AX127" t="s">
        <v>62</v>
      </c>
      <c r="AY127" t="s">
        <v>73</v>
      </c>
      <c r="AZ127" t="s">
        <v>73</v>
      </c>
      <c r="BA127" t="s">
        <v>102</v>
      </c>
      <c r="BB127">
        <v>2</v>
      </c>
      <c r="BC127" t="s">
        <v>74</v>
      </c>
      <c r="BD127" t="s">
        <v>81</v>
      </c>
      <c r="BE127">
        <v>6</v>
      </c>
      <c r="BF127">
        <v>1</v>
      </c>
      <c r="BG127" t="s">
        <v>76</v>
      </c>
      <c r="BH127" t="s">
        <v>68</v>
      </c>
    </row>
    <row r="128" spans="1:60" hidden="1" x14ac:dyDescent="0.25">
      <c r="A128" t="s">
        <v>59</v>
      </c>
      <c r="B128" t="s">
        <v>59</v>
      </c>
      <c r="C128" t="s">
        <v>60</v>
      </c>
      <c r="D128" t="s">
        <v>61</v>
      </c>
      <c r="E128" t="s">
        <v>62</v>
      </c>
      <c r="F128" t="s">
        <v>63</v>
      </c>
      <c r="G128" t="s">
        <v>77</v>
      </c>
      <c r="H128" t="s">
        <v>65</v>
      </c>
      <c r="I128">
        <v>2010</v>
      </c>
      <c r="J128">
        <v>2</v>
      </c>
      <c r="K128" t="str">
        <f>CONCATENATE(I128," - ",J128)</f>
        <v>2010 - 2</v>
      </c>
      <c r="L128" t="s">
        <v>559</v>
      </c>
      <c r="M128">
        <v>1209388</v>
      </c>
      <c r="N128">
        <v>2010</v>
      </c>
      <c r="O128" t="s">
        <v>67</v>
      </c>
      <c r="P128" t="s">
        <v>68</v>
      </c>
      <c r="Q128">
        <v>0.6512</v>
      </c>
      <c r="R128">
        <v>974952982</v>
      </c>
      <c r="S128">
        <v>186</v>
      </c>
      <c r="T128">
        <v>60006</v>
      </c>
      <c r="U128" t="s">
        <v>68</v>
      </c>
      <c r="V128" s="1">
        <v>40399</v>
      </c>
      <c r="W128" s="1">
        <v>33939</v>
      </c>
      <c r="X128">
        <v>7</v>
      </c>
      <c r="Y128">
        <v>0</v>
      </c>
      <c r="Z128">
        <v>8</v>
      </c>
      <c r="AA128">
        <v>0</v>
      </c>
      <c r="AB128">
        <v>1</v>
      </c>
      <c r="AC128" t="s">
        <v>560</v>
      </c>
      <c r="AD128" t="s">
        <v>500</v>
      </c>
      <c r="AE128" t="s">
        <v>71</v>
      </c>
      <c r="AF128">
        <v>18</v>
      </c>
      <c r="AG128">
        <v>493</v>
      </c>
      <c r="AH128" t="s">
        <v>67</v>
      </c>
      <c r="AI128" t="s">
        <v>67</v>
      </c>
      <c r="AJ128" t="s">
        <v>59</v>
      </c>
      <c r="AK128" t="s">
        <v>59</v>
      </c>
      <c r="AL128">
        <v>613.1</v>
      </c>
      <c r="AM128">
        <v>562</v>
      </c>
      <c r="AN128">
        <v>547.20000000000005</v>
      </c>
      <c r="AO128">
        <v>567.1</v>
      </c>
      <c r="AP128">
        <v>725</v>
      </c>
      <c r="AQ128">
        <v>602.9</v>
      </c>
      <c r="AR128">
        <v>0</v>
      </c>
      <c r="AS128">
        <v>1</v>
      </c>
      <c r="AT128">
        <v>1</v>
      </c>
      <c r="AU128" t="s">
        <v>72</v>
      </c>
      <c r="AV128">
        <v>1</v>
      </c>
      <c r="AW128" t="s">
        <v>67</v>
      </c>
      <c r="AX128" t="s">
        <v>62</v>
      </c>
      <c r="AY128" t="s">
        <v>73</v>
      </c>
      <c r="AZ128" t="s">
        <v>73</v>
      </c>
      <c r="BA128" t="s">
        <v>561</v>
      </c>
      <c r="BB128">
        <v>2</v>
      </c>
      <c r="BC128" t="s">
        <v>74</v>
      </c>
      <c r="BD128" t="s">
        <v>75</v>
      </c>
      <c r="BE128">
        <v>6</v>
      </c>
      <c r="BF128">
        <v>1</v>
      </c>
      <c r="BG128" t="s">
        <v>76</v>
      </c>
      <c r="BH128" t="s">
        <v>76</v>
      </c>
    </row>
    <row r="129" spans="1:60" hidden="1" x14ac:dyDescent="0.25">
      <c r="A129" t="s">
        <v>59</v>
      </c>
      <c r="B129" t="s">
        <v>59</v>
      </c>
      <c r="C129" t="s">
        <v>60</v>
      </c>
      <c r="D129" t="s">
        <v>61</v>
      </c>
      <c r="E129" t="s">
        <v>62</v>
      </c>
      <c r="F129" t="s">
        <v>63</v>
      </c>
      <c r="G129" t="s">
        <v>77</v>
      </c>
      <c r="H129" t="s">
        <v>65</v>
      </c>
      <c r="I129">
        <v>2012</v>
      </c>
      <c r="J129">
        <v>2</v>
      </c>
      <c r="K129" t="str">
        <f>CONCATENATE(I129," - ",J129)</f>
        <v>2012 - 2</v>
      </c>
      <c r="L129" t="s">
        <v>865</v>
      </c>
      <c r="M129">
        <v>1375490</v>
      </c>
      <c r="N129">
        <v>2012</v>
      </c>
      <c r="O129" t="s">
        <v>67</v>
      </c>
      <c r="P129" t="s">
        <v>68</v>
      </c>
      <c r="Q129">
        <v>0.16800000000000001</v>
      </c>
      <c r="R129">
        <v>7755284980</v>
      </c>
      <c r="S129">
        <v>186</v>
      </c>
      <c r="T129">
        <v>60006</v>
      </c>
      <c r="U129" t="s">
        <v>68</v>
      </c>
      <c r="V129" s="1">
        <v>40973</v>
      </c>
      <c r="W129" s="1">
        <v>33225</v>
      </c>
      <c r="X129">
        <v>0</v>
      </c>
      <c r="Y129">
        <v>0</v>
      </c>
      <c r="Z129">
        <v>0</v>
      </c>
      <c r="AA129">
        <v>0</v>
      </c>
      <c r="AB129">
        <v>0</v>
      </c>
      <c r="AC129" t="s">
        <v>866</v>
      </c>
      <c r="AD129" t="s">
        <v>500</v>
      </c>
      <c r="AE129" t="s">
        <v>71</v>
      </c>
      <c r="AF129">
        <v>22</v>
      </c>
      <c r="AG129">
        <v>493</v>
      </c>
      <c r="AH129" t="s">
        <v>67</v>
      </c>
      <c r="AI129" t="s">
        <v>67</v>
      </c>
      <c r="AJ129" t="s">
        <v>867</v>
      </c>
      <c r="AK129" t="s">
        <v>867</v>
      </c>
      <c r="AL129">
        <v>591.20000000000005</v>
      </c>
      <c r="AM129">
        <v>554.79999999999995</v>
      </c>
      <c r="AN129">
        <v>702.1</v>
      </c>
      <c r="AO129">
        <v>543.29999999999995</v>
      </c>
      <c r="AP129">
        <v>720</v>
      </c>
      <c r="AQ129">
        <v>622.29999999999995</v>
      </c>
      <c r="AR129">
        <v>0</v>
      </c>
      <c r="AS129">
        <v>1</v>
      </c>
      <c r="AT129">
        <v>1</v>
      </c>
      <c r="AU129" t="s">
        <v>72</v>
      </c>
      <c r="AV129">
        <v>1</v>
      </c>
      <c r="AW129" t="s">
        <v>67</v>
      </c>
      <c r="AX129" t="s">
        <v>62</v>
      </c>
      <c r="AY129" t="s">
        <v>86</v>
      </c>
      <c r="AZ129" t="s">
        <v>73</v>
      </c>
      <c r="BA129" t="s">
        <v>868</v>
      </c>
      <c r="BB129">
        <v>1</v>
      </c>
      <c r="BC129" t="s">
        <v>87</v>
      </c>
      <c r="BD129" t="s">
        <v>222</v>
      </c>
      <c r="BE129">
        <v>6</v>
      </c>
      <c r="BF129">
        <v>2</v>
      </c>
      <c r="BG129" t="s">
        <v>76</v>
      </c>
      <c r="BH129" t="s">
        <v>76</v>
      </c>
    </row>
    <row r="130" spans="1:60" hidden="1" x14ac:dyDescent="0.25">
      <c r="A130" t="s">
        <v>59</v>
      </c>
      <c r="B130" t="s">
        <v>59</v>
      </c>
      <c r="C130" t="s">
        <v>60</v>
      </c>
      <c r="D130" t="s">
        <v>61</v>
      </c>
      <c r="E130" t="s">
        <v>62</v>
      </c>
      <c r="F130" t="s">
        <v>63</v>
      </c>
      <c r="G130" t="s">
        <v>77</v>
      </c>
      <c r="H130" t="s">
        <v>65</v>
      </c>
      <c r="I130">
        <v>2012</v>
      </c>
      <c r="J130">
        <v>1</v>
      </c>
      <c r="K130" t="str">
        <f>CONCATENATE(I130," - ",J130)</f>
        <v>2012 - 1</v>
      </c>
      <c r="L130" t="s">
        <v>865</v>
      </c>
      <c r="M130">
        <v>1375490</v>
      </c>
      <c r="N130">
        <v>2012</v>
      </c>
      <c r="O130" t="s">
        <v>67</v>
      </c>
      <c r="P130" t="s">
        <v>68</v>
      </c>
      <c r="Q130">
        <v>0.16800000000000001</v>
      </c>
      <c r="R130">
        <v>7755284980</v>
      </c>
      <c r="S130">
        <v>186</v>
      </c>
      <c r="T130">
        <v>60006</v>
      </c>
      <c r="U130" t="s">
        <v>68</v>
      </c>
      <c r="V130" s="1">
        <v>40973</v>
      </c>
      <c r="W130" s="1">
        <v>33225</v>
      </c>
      <c r="X130">
        <v>1</v>
      </c>
      <c r="Y130">
        <v>0</v>
      </c>
      <c r="Z130">
        <v>8</v>
      </c>
      <c r="AA130">
        <v>6</v>
      </c>
      <c r="AB130">
        <v>1</v>
      </c>
      <c r="AC130" t="s">
        <v>866</v>
      </c>
      <c r="AD130" t="s">
        <v>500</v>
      </c>
      <c r="AE130" t="s">
        <v>71</v>
      </c>
      <c r="AF130">
        <v>21</v>
      </c>
      <c r="AG130">
        <v>493</v>
      </c>
      <c r="AH130" t="s">
        <v>67</v>
      </c>
      <c r="AI130" t="s">
        <v>67</v>
      </c>
      <c r="AJ130" t="s">
        <v>867</v>
      </c>
      <c r="AK130" t="s">
        <v>867</v>
      </c>
      <c r="AL130">
        <v>591.20000000000005</v>
      </c>
      <c r="AM130">
        <v>554.79999999999995</v>
      </c>
      <c r="AN130">
        <v>702.1</v>
      </c>
      <c r="AO130">
        <v>543.29999999999995</v>
      </c>
      <c r="AP130">
        <v>720</v>
      </c>
      <c r="AQ130">
        <v>622.29999999999995</v>
      </c>
      <c r="AR130">
        <v>0</v>
      </c>
      <c r="AS130">
        <v>1</v>
      </c>
      <c r="AT130">
        <v>1</v>
      </c>
      <c r="AU130" t="s">
        <v>72</v>
      </c>
      <c r="AV130">
        <v>1</v>
      </c>
      <c r="AW130" t="s">
        <v>67</v>
      </c>
      <c r="AX130" t="s">
        <v>62</v>
      </c>
      <c r="AY130" t="s">
        <v>73</v>
      </c>
      <c r="AZ130" t="s">
        <v>73</v>
      </c>
      <c r="BA130" t="s">
        <v>868</v>
      </c>
      <c r="BB130">
        <v>1</v>
      </c>
      <c r="BC130" t="s">
        <v>74</v>
      </c>
      <c r="BD130" t="s">
        <v>222</v>
      </c>
      <c r="BE130">
        <v>6</v>
      </c>
      <c r="BF130">
        <v>1</v>
      </c>
      <c r="BG130" t="s">
        <v>76</v>
      </c>
      <c r="BH130" t="s">
        <v>76</v>
      </c>
    </row>
    <row r="131" spans="1:60" hidden="1" x14ac:dyDescent="0.25">
      <c r="A131" t="s">
        <v>59</v>
      </c>
      <c r="B131" t="s">
        <v>59</v>
      </c>
      <c r="C131" t="s">
        <v>60</v>
      </c>
      <c r="D131" t="s">
        <v>61</v>
      </c>
      <c r="E131" t="s">
        <v>62</v>
      </c>
      <c r="F131" t="s">
        <v>63</v>
      </c>
      <c r="G131" t="s">
        <v>77</v>
      </c>
      <c r="H131" t="s">
        <v>65</v>
      </c>
      <c r="I131">
        <v>2007</v>
      </c>
      <c r="J131">
        <v>2</v>
      </c>
      <c r="K131" t="str">
        <f>CONCATENATE(I131," - ",J131)</f>
        <v>2007 - 2</v>
      </c>
      <c r="L131" t="s">
        <v>129</v>
      </c>
      <c r="M131">
        <v>949884</v>
      </c>
      <c r="N131">
        <v>2007</v>
      </c>
      <c r="O131" t="s">
        <v>67</v>
      </c>
      <c r="P131" t="s">
        <v>68</v>
      </c>
      <c r="Q131">
        <v>0.72240000000000004</v>
      </c>
      <c r="R131">
        <v>1022544942</v>
      </c>
      <c r="S131">
        <v>186</v>
      </c>
      <c r="T131">
        <v>60006</v>
      </c>
      <c r="U131" s="1">
        <v>41755</v>
      </c>
      <c r="V131" s="1">
        <v>39290</v>
      </c>
      <c r="W131" s="1">
        <v>32306</v>
      </c>
      <c r="X131">
        <v>7</v>
      </c>
      <c r="Y131">
        <v>0</v>
      </c>
      <c r="Z131">
        <v>8</v>
      </c>
      <c r="AA131">
        <v>0</v>
      </c>
      <c r="AB131">
        <v>1</v>
      </c>
      <c r="AC131" t="s">
        <v>130</v>
      </c>
      <c r="AD131" t="s">
        <v>70</v>
      </c>
      <c r="AE131" t="s">
        <v>71</v>
      </c>
      <c r="AF131">
        <v>19</v>
      </c>
      <c r="AG131">
        <v>493</v>
      </c>
      <c r="AH131" t="s">
        <v>67</v>
      </c>
      <c r="AI131" t="s">
        <v>67</v>
      </c>
      <c r="AJ131" t="s">
        <v>101</v>
      </c>
      <c r="AK131" t="s">
        <v>68</v>
      </c>
      <c r="AL131" t="s">
        <v>68</v>
      </c>
      <c r="AM131" t="s">
        <v>68</v>
      </c>
      <c r="AN131" t="s">
        <v>68</v>
      </c>
      <c r="AO131" t="s">
        <v>68</v>
      </c>
      <c r="AP131" t="s">
        <v>68</v>
      </c>
      <c r="AQ131" t="s">
        <v>68</v>
      </c>
      <c r="AR131">
        <v>0</v>
      </c>
      <c r="AS131">
        <v>1</v>
      </c>
      <c r="AT131">
        <v>1</v>
      </c>
      <c r="AU131" t="s">
        <v>72</v>
      </c>
      <c r="AV131">
        <v>1</v>
      </c>
      <c r="AW131" t="s">
        <v>67</v>
      </c>
      <c r="AX131" t="s">
        <v>62</v>
      </c>
      <c r="AY131" t="s">
        <v>73</v>
      </c>
      <c r="AZ131" t="s">
        <v>73</v>
      </c>
      <c r="BA131">
        <v>88421892</v>
      </c>
      <c r="BB131">
        <v>2</v>
      </c>
      <c r="BC131" t="s">
        <v>74</v>
      </c>
      <c r="BD131" t="s">
        <v>81</v>
      </c>
      <c r="BE131">
        <v>6</v>
      </c>
      <c r="BF131">
        <v>1</v>
      </c>
      <c r="BG131" t="s">
        <v>76</v>
      </c>
      <c r="BH131" t="s">
        <v>68</v>
      </c>
    </row>
    <row r="132" spans="1:60" hidden="1" x14ac:dyDescent="0.25">
      <c r="A132" t="s">
        <v>59</v>
      </c>
      <c r="B132" t="s">
        <v>59</v>
      </c>
      <c r="C132" t="s">
        <v>60</v>
      </c>
      <c r="D132" t="s">
        <v>61</v>
      </c>
      <c r="E132" t="s">
        <v>62</v>
      </c>
      <c r="F132" t="s">
        <v>63</v>
      </c>
      <c r="G132" t="s">
        <v>77</v>
      </c>
      <c r="H132" t="s">
        <v>65</v>
      </c>
      <c r="I132">
        <v>2012</v>
      </c>
      <c r="J132">
        <v>2</v>
      </c>
      <c r="K132" t="str">
        <f>CONCATENATE(I132," - ",J132)</f>
        <v>2012 - 2</v>
      </c>
      <c r="L132" t="s">
        <v>877</v>
      </c>
      <c r="M132">
        <v>1375245</v>
      </c>
      <c r="N132">
        <v>2012</v>
      </c>
      <c r="O132" t="s">
        <v>67</v>
      </c>
      <c r="P132" t="s">
        <v>68</v>
      </c>
      <c r="Q132">
        <v>0.67459999999999998</v>
      </c>
      <c r="R132">
        <v>7640335906</v>
      </c>
      <c r="S132">
        <v>186</v>
      </c>
      <c r="T132">
        <v>60006</v>
      </c>
      <c r="U132" t="s">
        <v>68</v>
      </c>
      <c r="V132" s="1">
        <v>41225</v>
      </c>
      <c r="W132" s="1">
        <v>32865</v>
      </c>
      <c r="X132">
        <v>8</v>
      </c>
      <c r="Y132">
        <v>5</v>
      </c>
      <c r="Z132">
        <v>8</v>
      </c>
      <c r="AA132">
        <v>0</v>
      </c>
      <c r="AB132">
        <v>0</v>
      </c>
      <c r="AC132" t="s">
        <v>878</v>
      </c>
      <c r="AD132" t="s">
        <v>500</v>
      </c>
      <c r="AE132" t="s">
        <v>71</v>
      </c>
      <c r="AF132">
        <v>23</v>
      </c>
      <c r="AG132">
        <v>493</v>
      </c>
      <c r="AH132" t="s">
        <v>67</v>
      </c>
      <c r="AI132" t="s">
        <v>67</v>
      </c>
      <c r="AJ132" t="s">
        <v>206</v>
      </c>
      <c r="AK132" t="s">
        <v>206</v>
      </c>
      <c r="AL132">
        <v>604</v>
      </c>
      <c r="AM132">
        <v>673.1</v>
      </c>
      <c r="AN132">
        <v>658.1</v>
      </c>
      <c r="AO132">
        <v>590.9</v>
      </c>
      <c r="AP132">
        <v>620</v>
      </c>
      <c r="AQ132">
        <v>629.20000000000005</v>
      </c>
      <c r="AR132">
        <v>1</v>
      </c>
      <c r="AS132">
        <v>1</v>
      </c>
      <c r="AT132">
        <v>1</v>
      </c>
      <c r="AU132" t="s">
        <v>72</v>
      </c>
      <c r="AV132">
        <v>1</v>
      </c>
      <c r="AW132" t="s">
        <v>67</v>
      </c>
      <c r="AX132" t="s">
        <v>62</v>
      </c>
      <c r="AY132" t="s">
        <v>73</v>
      </c>
      <c r="AZ132" t="s">
        <v>73</v>
      </c>
      <c r="BA132">
        <v>104809014</v>
      </c>
      <c r="BB132">
        <v>2</v>
      </c>
      <c r="BC132" t="s">
        <v>74</v>
      </c>
      <c r="BD132" t="s">
        <v>222</v>
      </c>
      <c r="BE132">
        <v>6</v>
      </c>
      <c r="BF132">
        <v>1</v>
      </c>
      <c r="BG132" t="s">
        <v>76</v>
      </c>
      <c r="BH132" t="s">
        <v>76</v>
      </c>
    </row>
    <row r="133" spans="1:60" hidden="1" x14ac:dyDescent="0.25">
      <c r="A133" t="s">
        <v>59</v>
      </c>
      <c r="B133" t="s">
        <v>59</v>
      </c>
      <c r="C133" t="s">
        <v>60</v>
      </c>
      <c r="D133" t="s">
        <v>61</v>
      </c>
      <c r="E133" t="s">
        <v>62</v>
      </c>
      <c r="F133" t="s">
        <v>63</v>
      </c>
      <c r="G133" t="s">
        <v>77</v>
      </c>
      <c r="H133" t="s">
        <v>65</v>
      </c>
      <c r="I133">
        <v>2016</v>
      </c>
      <c r="J133">
        <v>2</v>
      </c>
      <c r="K133" t="str">
        <f>CONCATENATE(I133," - ",J133)</f>
        <v>2016 - 2</v>
      </c>
      <c r="L133" t="s">
        <v>1411</v>
      </c>
      <c r="M133">
        <v>1891111</v>
      </c>
      <c r="N133">
        <v>2016</v>
      </c>
      <c r="O133" t="s">
        <v>67</v>
      </c>
      <c r="P133" t="s">
        <v>68</v>
      </c>
      <c r="Q133">
        <v>0.56289999999999996</v>
      </c>
      <c r="R133">
        <v>8990637996</v>
      </c>
      <c r="S133">
        <v>186</v>
      </c>
      <c r="T133">
        <v>60006</v>
      </c>
      <c r="U133" t="s">
        <v>68</v>
      </c>
      <c r="V133" s="1">
        <v>42600</v>
      </c>
      <c r="W133" s="1">
        <v>35260</v>
      </c>
      <c r="X133">
        <v>5</v>
      </c>
      <c r="Y133">
        <v>0</v>
      </c>
      <c r="Z133">
        <v>6</v>
      </c>
      <c r="AA133">
        <v>0</v>
      </c>
      <c r="AB133">
        <v>1</v>
      </c>
      <c r="AC133" t="s">
        <v>1412</v>
      </c>
      <c r="AD133" t="s">
        <v>500</v>
      </c>
      <c r="AE133" t="s">
        <v>71</v>
      </c>
      <c r="AF133">
        <v>20</v>
      </c>
      <c r="AG133">
        <v>564</v>
      </c>
      <c r="AH133" t="s">
        <v>67</v>
      </c>
      <c r="AI133" t="s">
        <v>67</v>
      </c>
      <c r="AJ133" t="s">
        <v>140</v>
      </c>
      <c r="AK133" t="s">
        <v>140</v>
      </c>
      <c r="AL133">
        <v>601.6</v>
      </c>
      <c r="AM133">
        <v>546.5</v>
      </c>
      <c r="AN133">
        <v>551.9</v>
      </c>
      <c r="AO133">
        <v>439.2</v>
      </c>
      <c r="AP133">
        <v>600</v>
      </c>
      <c r="AQ133">
        <v>537.1</v>
      </c>
      <c r="AR133">
        <v>0</v>
      </c>
      <c r="AS133">
        <v>1</v>
      </c>
      <c r="AT133">
        <v>1</v>
      </c>
      <c r="AU133" t="s">
        <v>72</v>
      </c>
      <c r="AV133">
        <v>1</v>
      </c>
      <c r="AW133" t="s">
        <v>67</v>
      </c>
      <c r="AX133" t="s">
        <v>62</v>
      </c>
      <c r="AY133" t="s">
        <v>73</v>
      </c>
      <c r="AZ133" t="s">
        <v>73</v>
      </c>
      <c r="BA133">
        <v>5976480</v>
      </c>
      <c r="BB133">
        <v>2</v>
      </c>
      <c r="BC133" t="s">
        <v>74</v>
      </c>
      <c r="BD133" t="s">
        <v>75</v>
      </c>
      <c r="BE133">
        <v>6</v>
      </c>
      <c r="BF133">
        <v>1</v>
      </c>
      <c r="BG133" t="s">
        <v>141</v>
      </c>
      <c r="BH133" t="s">
        <v>141</v>
      </c>
    </row>
    <row r="134" spans="1:60" hidden="1" x14ac:dyDescent="0.25">
      <c r="A134" t="s">
        <v>59</v>
      </c>
      <c r="B134" t="s">
        <v>59</v>
      </c>
      <c r="C134" t="s">
        <v>60</v>
      </c>
      <c r="D134" t="s">
        <v>61</v>
      </c>
      <c r="E134" t="s">
        <v>62</v>
      </c>
      <c r="F134" t="s">
        <v>63</v>
      </c>
      <c r="G134" t="s">
        <v>77</v>
      </c>
      <c r="H134" t="s">
        <v>65</v>
      </c>
      <c r="I134">
        <v>2013</v>
      </c>
      <c r="J134">
        <v>1</v>
      </c>
      <c r="K134" t="str">
        <f>CONCATENATE(I134," - ",J134)</f>
        <v>2013 - 1</v>
      </c>
      <c r="L134" t="s">
        <v>925</v>
      </c>
      <c r="M134">
        <v>1509179</v>
      </c>
      <c r="N134">
        <v>2013</v>
      </c>
      <c r="O134" t="s">
        <v>67</v>
      </c>
      <c r="P134" t="s">
        <v>68</v>
      </c>
      <c r="Q134">
        <v>0.86670000000000003</v>
      </c>
      <c r="R134">
        <v>5425485930</v>
      </c>
      <c r="S134">
        <v>186</v>
      </c>
      <c r="T134">
        <v>60006</v>
      </c>
      <c r="U134" s="1">
        <v>42595</v>
      </c>
      <c r="V134" s="1">
        <v>41416</v>
      </c>
      <c r="W134" s="1">
        <v>34477</v>
      </c>
      <c r="X134">
        <v>6</v>
      </c>
      <c r="Y134">
        <v>0</v>
      </c>
      <c r="Z134">
        <v>6</v>
      </c>
      <c r="AA134">
        <v>0</v>
      </c>
      <c r="AB134">
        <v>0</v>
      </c>
      <c r="AC134" t="s">
        <v>926</v>
      </c>
      <c r="AD134" t="s">
        <v>500</v>
      </c>
      <c r="AE134" t="s">
        <v>71</v>
      </c>
      <c r="AF134">
        <v>19</v>
      </c>
      <c r="AG134">
        <v>564</v>
      </c>
      <c r="AH134" t="s">
        <v>67</v>
      </c>
      <c r="AI134" t="s">
        <v>67</v>
      </c>
      <c r="AJ134" t="s">
        <v>59</v>
      </c>
      <c r="AK134" t="s">
        <v>59</v>
      </c>
      <c r="AL134">
        <v>613.79999999999995</v>
      </c>
      <c r="AM134">
        <v>583.9</v>
      </c>
      <c r="AN134">
        <v>607.6</v>
      </c>
      <c r="AO134">
        <v>545.20000000000005</v>
      </c>
      <c r="AP134">
        <v>400</v>
      </c>
      <c r="AQ134">
        <v>550.1</v>
      </c>
      <c r="AR134">
        <v>0</v>
      </c>
      <c r="AS134">
        <v>1</v>
      </c>
      <c r="AT134">
        <v>1</v>
      </c>
      <c r="AU134" t="s">
        <v>72</v>
      </c>
      <c r="AV134">
        <v>1</v>
      </c>
      <c r="AW134" t="s">
        <v>67</v>
      </c>
      <c r="AX134" t="s">
        <v>62</v>
      </c>
      <c r="AY134" t="s">
        <v>73</v>
      </c>
      <c r="AZ134" t="s">
        <v>73</v>
      </c>
      <c r="BA134" t="s">
        <v>927</v>
      </c>
      <c r="BB134">
        <v>1</v>
      </c>
      <c r="BC134" t="s">
        <v>74</v>
      </c>
      <c r="BD134" t="s">
        <v>924</v>
      </c>
      <c r="BE134">
        <v>6</v>
      </c>
      <c r="BF134">
        <v>1</v>
      </c>
      <c r="BG134" t="s">
        <v>76</v>
      </c>
      <c r="BH134" t="s">
        <v>76</v>
      </c>
    </row>
    <row r="135" spans="1:60" hidden="1" x14ac:dyDescent="0.25">
      <c r="A135" t="s">
        <v>59</v>
      </c>
      <c r="B135" t="s">
        <v>59</v>
      </c>
      <c r="C135" t="s">
        <v>60</v>
      </c>
      <c r="D135" t="s">
        <v>61</v>
      </c>
      <c r="E135" t="s">
        <v>62</v>
      </c>
      <c r="F135" t="s">
        <v>63</v>
      </c>
      <c r="G135" t="s">
        <v>77</v>
      </c>
      <c r="H135" t="s">
        <v>65</v>
      </c>
      <c r="I135">
        <v>2009</v>
      </c>
      <c r="J135">
        <v>2</v>
      </c>
      <c r="K135" t="str">
        <f>CONCATENATE(I135," - ",J135)</f>
        <v>2009 - 2</v>
      </c>
      <c r="L135" t="s">
        <v>403</v>
      </c>
      <c r="M135">
        <v>1116665</v>
      </c>
      <c r="N135">
        <v>2009</v>
      </c>
      <c r="O135" t="s">
        <v>67</v>
      </c>
      <c r="P135" t="s">
        <v>68</v>
      </c>
      <c r="Q135">
        <v>0.86199999999999999</v>
      </c>
      <c r="R135">
        <v>8211633965</v>
      </c>
      <c r="S135">
        <v>186</v>
      </c>
      <c r="T135">
        <v>60006</v>
      </c>
      <c r="U135" s="1">
        <v>41251</v>
      </c>
      <c r="V135" s="1">
        <v>40014</v>
      </c>
      <c r="W135" s="1">
        <v>33422</v>
      </c>
      <c r="X135">
        <v>8</v>
      </c>
      <c r="Y135">
        <v>0</v>
      </c>
      <c r="Z135">
        <v>8</v>
      </c>
      <c r="AA135">
        <v>0</v>
      </c>
      <c r="AB135">
        <v>0</v>
      </c>
      <c r="AC135" t="s">
        <v>404</v>
      </c>
      <c r="AD135" t="s">
        <v>70</v>
      </c>
      <c r="AE135" t="s">
        <v>71</v>
      </c>
      <c r="AF135">
        <v>18</v>
      </c>
      <c r="AG135">
        <v>493</v>
      </c>
      <c r="AH135" t="s">
        <v>67</v>
      </c>
      <c r="AI135" t="s">
        <v>67</v>
      </c>
      <c r="AJ135" t="s">
        <v>206</v>
      </c>
      <c r="AK135" t="s">
        <v>68</v>
      </c>
      <c r="AL135" t="s">
        <v>68</v>
      </c>
      <c r="AM135" t="s">
        <v>68</v>
      </c>
      <c r="AN135" t="s">
        <v>68</v>
      </c>
      <c r="AO135" t="s">
        <v>68</v>
      </c>
      <c r="AP135" t="s">
        <v>68</v>
      </c>
      <c r="AQ135" t="s">
        <v>68</v>
      </c>
      <c r="AR135">
        <v>0</v>
      </c>
      <c r="AS135">
        <v>1</v>
      </c>
      <c r="AT135">
        <v>1</v>
      </c>
      <c r="AU135" t="s">
        <v>72</v>
      </c>
      <c r="AV135">
        <v>1</v>
      </c>
      <c r="AW135" t="s">
        <v>67</v>
      </c>
      <c r="AX135" t="s">
        <v>62</v>
      </c>
      <c r="AY135" t="s">
        <v>73</v>
      </c>
      <c r="AZ135" t="s">
        <v>73</v>
      </c>
      <c r="BA135" t="s">
        <v>405</v>
      </c>
      <c r="BB135">
        <v>2</v>
      </c>
      <c r="BC135" t="s">
        <v>74</v>
      </c>
      <c r="BD135" t="s">
        <v>222</v>
      </c>
      <c r="BE135">
        <v>6</v>
      </c>
      <c r="BF135">
        <v>1</v>
      </c>
      <c r="BG135" t="s">
        <v>76</v>
      </c>
      <c r="BH135" t="s">
        <v>68</v>
      </c>
    </row>
    <row r="136" spans="1:60" hidden="1" x14ac:dyDescent="0.25">
      <c r="A136" t="s">
        <v>59</v>
      </c>
      <c r="B136" t="s">
        <v>59</v>
      </c>
      <c r="C136" t="s">
        <v>60</v>
      </c>
      <c r="D136" t="s">
        <v>61</v>
      </c>
      <c r="E136" t="s">
        <v>62</v>
      </c>
      <c r="F136" t="s">
        <v>63</v>
      </c>
      <c r="G136" t="s">
        <v>77</v>
      </c>
      <c r="H136" t="s">
        <v>65</v>
      </c>
      <c r="I136">
        <v>2009</v>
      </c>
      <c r="J136">
        <v>1</v>
      </c>
      <c r="K136" t="str">
        <f>CONCATENATE(I136," - ",J136)</f>
        <v>2009 - 1</v>
      </c>
      <c r="L136" t="s">
        <v>374</v>
      </c>
      <c r="M136">
        <v>608874</v>
      </c>
      <c r="N136">
        <v>2009</v>
      </c>
      <c r="O136" t="s">
        <v>67</v>
      </c>
      <c r="P136" t="s">
        <v>68</v>
      </c>
      <c r="Q136">
        <v>0.83760000000000001</v>
      </c>
      <c r="R136">
        <v>6603737930</v>
      </c>
      <c r="S136">
        <v>186</v>
      </c>
      <c r="T136">
        <v>60006</v>
      </c>
      <c r="U136" s="1">
        <v>41552</v>
      </c>
      <c r="V136" s="1">
        <v>39841</v>
      </c>
      <c r="W136" s="1">
        <v>32330</v>
      </c>
      <c r="X136">
        <v>8</v>
      </c>
      <c r="Y136">
        <v>0</v>
      </c>
      <c r="Z136">
        <v>8</v>
      </c>
      <c r="AA136">
        <v>0</v>
      </c>
      <c r="AB136">
        <v>0</v>
      </c>
      <c r="AC136" t="s">
        <v>375</v>
      </c>
      <c r="AD136" t="s">
        <v>70</v>
      </c>
      <c r="AE136" t="s">
        <v>71</v>
      </c>
      <c r="AF136">
        <v>21</v>
      </c>
      <c r="AG136">
        <v>493</v>
      </c>
      <c r="AH136" t="s">
        <v>67</v>
      </c>
      <c r="AI136" t="s">
        <v>67</v>
      </c>
      <c r="AJ136" t="s">
        <v>59</v>
      </c>
      <c r="AK136" t="s">
        <v>68</v>
      </c>
      <c r="AL136" t="s">
        <v>68</v>
      </c>
      <c r="AM136" t="s">
        <v>68</v>
      </c>
      <c r="AN136" t="s">
        <v>68</v>
      </c>
      <c r="AO136" t="s">
        <v>68</v>
      </c>
      <c r="AP136" t="s">
        <v>68</v>
      </c>
      <c r="AQ136" t="s">
        <v>68</v>
      </c>
      <c r="AR136">
        <v>0</v>
      </c>
      <c r="AS136">
        <v>1</v>
      </c>
      <c r="AT136">
        <v>1</v>
      </c>
      <c r="AU136" t="s">
        <v>72</v>
      </c>
      <c r="AV136">
        <v>1</v>
      </c>
      <c r="AW136" t="s">
        <v>67</v>
      </c>
      <c r="AX136" t="s">
        <v>62</v>
      </c>
      <c r="AY136" t="s">
        <v>73</v>
      </c>
      <c r="AZ136" t="s">
        <v>73</v>
      </c>
      <c r="BA136" t="s">
        <v>376</v>
      </c>
      <c r="BB136">
        <v>1</v>
      </c>
      <c r="BC136" t="s">
        <v>74</v>
      </c>
      <c r="BD136" t="s">
        <v>222</v>
      </c>
      <c r="BE136">
        <v>6</v>
      </c>
      <c r="BF136">
        <v>1</v>
      </c>
      <c r="BG136" t="s">
        <v>76</v>
      </c>
      <c r="BH136" t="s">
        <v>68</v>
      </c>
    </row>
    <row r="137" spans="1:60" hidden="1" x14ac:dyDescent="0.25">
      <c r="A137" t="s">
        <v>59</v>
      </c>
      <c r="B137" t="s">
        <v>59</v>
      </c>
      <c r="C137" t="s">
        <v>60</v>
      </c>
      <c r="D137" t="s">
        <v>61</v>
      </c>
      <c r="E137" t="s">
        <v>62</v>
      </c>
      <c r="F137" t="s">
        <v>63</v>
      </c>
      <c r="G137" t="s">
        <v>77</v>
      </c>
      <c r="H137" t="s">
        <v>65</v>
      </c>
      <c r="I137">
        <v>2008</v>
      </c>
      <c r="J137">
        <v>1</v>
      </c>
      <c r="K137" t="str">
        <f>CONCATENATE(I137," - ",J137)</f>
        <v>2008 - 1</v>
      </c>
      <c r="L137" t="s">
        <v>237</v>
      </c>
      <c r="M137">
        <v>657069</v>
      </c>
      <c r="N137">
        <v>2008</v>
      </c>
      <c r="O137" t="s">
        <v>67</v>
      </c>
      <c r="P137" t="s">
        <v>68</v>
      </c>
      <c r="Q137">
        <v>0.81520000000000004</v>
      </c>
      <c r="R137">
        <v>4412492990</v>
      </c>
      <c r="S137">
        <v>186</v>
      </c>
      <c r="T137">
        <v>60006</v>
      </c>
      <c r="U137" s="1">
        <v>41412</v>
      </c>
      <c r="V137" s="1">
        <v>39457</v>
      </c>
      <c r="W137" s="1">
        <v>33288</v>
      </c>
      <c r="X137">
        <v>8</v>
      </c>
      <c r="Y137">
        <v>0</v>
      </c>
      <c r="Z137">
        <v>8</v>
      </c>
      <c r="AA137">
        <v>0</v>
      </c>
      <c r="AB137">
        <v>0</v>
      </c>
      <c r="AC137" t="s">
        <v>238</v>
      </c>
      <c r="AD137" t="s">
        <v>70</v>
      </c>
      <c r="AE137" t="s">
        <v>71</v>
      </c>
      <c r="AF137">
        <v>17</v>
      </c>
      <c r="AG137">
        <v>493</v>
      </c>
      <c r="AH137" t="s">
        <v>67</v>
      </c>
      <c r="AI137" t="s">
        <v>67</v>
      </c>
      <c r="AJ137" t="s">
        <v>59</v>
      </c>
      <c r="AK137" t="s">
        <v>68</v>
      </c>
      <c r="AL137" t="s">
        <v>68</v>
      </c>
      <c r="AM137" t="s">
        <v>68</v>
      </c>
      <c r="AN137" t="s">
        <v>68</v>
      </c>
      <c r="AO137" t="s">
        <v>68</v>
      </c>
      <c r="AP137" t="s">
        <v>68</v>
      </c>
      <c r="AQ137" t="s">
        <v>68</v>
      </c>
      <c r="AR137">
        <v>0</v>
      </c>
      <c r="AS137">
        <v>1</v>
      </c>
      <c r="AT137">
        <v>1</v>
      </c>
      <c r="AU137" t="s">
        <v>72</v>
      </c>
      <c r="AV137">
        <v>1</v>
      </c>
      <c r="AW137" t="s">
        <v>67</v>
      </c>
      <c r="AX137" t="s">
        <v>62</v>
      </c>
      <c r="AY137" t="s">
        <v>73</v>
      </c>
      <c r="AZ137" t="s">
        <v>73</v>
      </c>
      <c r="BA137">
        <v>98913270</v>
      </c>
      <c r="BB137">
        <v>1</v>
      </c>
      <c r="BC137" t="s">
        <v>74</v>
      </c>
      <c r="BD137" t="s">
        <v>222</v>
      </c>
      <c r="BE137">
        <v>6</v>
      </c>
      <c r="BF137">
        <v>1</v>
      </c>
      <c r="BG137" t="s">
        <v>76</v>
      </c>
      <c r="BH137" t="s">
        <v>68</v>
      </c>
    </row>
    <row r="138" spans="1:60" hidden="1" x14ac:dyDescent="0.25">
      <c r="A138" t="s">
        <v>59</v>
      </c>
      <c r="B138" t="s">
        <v>59</v>
      </c>
      <c r="C138" t="s">
        <v>60</v>
      </c>
      <c r="D138" t="s">
        <v>61</v>
      </c>
      <c r="E138" t="s">
        <v>62</v>
      </c>
      <c r="F138" t="s">
        <v>63</v>
      </c>
      <c r="G138" t="s">
        <v>77</v>
      </c>
      <c r="H138" t="s">
        <v>65</v>
      </c>
      <c r="I138">
        <v>2009</v>
      </c>
      <c r="J138">
        <v>2</v>
      </c>
      <c r="K138" t="str">
        <f>CONCATENATE(I138," - ",J138)</f>
        <v>2009 - 2</v>
      </c>
      <c r="L138" t="s">
        <v>371</v>
      </c>
      <c r="M138">
        <v>625604</v>
      </c>
      <c r="N138">
        <v>2009</v>
      </c>
      <c r="O138" t="s">
        <v>67</v>
      </c>
      <c r="P138" t="s">
        <v>68</v>
      </c>
      <c r="Q138">
        <v>0.83079999999999998</v>
      </c>
      <c r="R138">
        <v>5147287957</v>
      </c>
      <c r="S138">
        <v>186</v>
      </c>
      <c r="T138">
        <v>60006</v>
      </c>
      <c r="U138" t="s">
        <v>68</v>
      </c>
      <c r="V138" s="1">
        <v>39984</v>
      </c>
      <c r="W138" s="1">
        <v>31079</v>
      </c>
      <c r="X138">
        <v>6</v>
      </c>
      <c r="Y138">
        <v>2</v>
      </c>
      <c r="Z138">
        <v>8</v>
      </c>
      <c r="AA138">
        <v>0</v>
      </c>
      <c r="AB138">
        <v>0</v>
      </c>
      <c r="AC138" t="s">
        <v>372</v>
      </c>
      <c r="AD138" t="s">
        <v>70</v>
      </c>
      <c r="AE138" t="s">
        <v>71</v>
      </c>
      <c r="AF138">
        <v>24</v>
      </c>
      <c r="AG138">
        <v>493</v>
      </c>
      <c r="AH138" t="s">
        <v>67</v>
      </c>
      <c r="AI138" t="s">
        <v>67</v>
      </c>
      <c r="AJ138" t="s">
        <v>59</v>
      </c>
      <c r="AK138" t="s">
        <v>68</v>
      </c>
      <c r="AL138" t="s">
        <v>68</v>
      </c>
      <c r="AM138" t="s">
        <v>68</v>
      </c>
      <c r="AN138" t="s">
        <v>68</v>
      </c>
      <c r="AO138" t="s">
        <v>68</v>
      </c>
      <c r="AP138" t="s">
        <v>68</v>
      </c>
      <c r="AQ138" t="s">
        <v>68</v>
      </c>
      <c r="AR138">
        <v>1</v>
      </c>
      <c r="AS138">
        <v>1</v>
      </c>
      <c r="AT138">
        <v>1</v>
      </c>
      <c r="AU138" t="s">
        <v>72</v>
      </c>
      <c r="AV138">
        <v>1</v>
      </c>
      <c r="AW138" t="s">
        <v>67</v>
      </c>
      <c r="AX138" t="s">
        <v>62</v>
      </c>
      <c r="AY138" t="s">
        <v>73</v>
      </c>
      <c r="AZ138" t="s">
        <v>73</v>
      </c>
      <c r="BA138" t="s">
        <v>373</v>
      </c>
      <c r="BB138">
        <v>2</v>
      </c>
      <c r="BC138" t="s">
        <v>74</v>
      </c>
      <c r="BD138" t="s">
        <v>75</v>
      </c>
      <c r="BE138">
        <v>6</v>
      </c>
      <c r="BF138">
        <v>1</v>
      </c>
      <c r="BG138" t="s">
        <v>76</v>
      </c>
      <c r="BH138" t="s">
        <v>68</v>
      </c>
    </row>
    <row r="139" spans="1:60" hidden="1" x14ac:dyDescent="0.25">
      <c r="A139" t="s">
        <v>59</v>
      </c>
      <c r="B139" t="s">
        <v>59</v>
      </c>
      <c r="C139" t="s">
        <v>60</v>
      </c>
      <c r="D139" t="s">
        <v>61</v>
      </c>
      <c r="E139" t="s">
        <v>62</v>
      </c>
      <c r="F139" t="s">
        <v>63</v>
      </c>
      <c r="G139" t="s">
        <v>77</v>
      </c>
      <c r="H139" t="s">
        <v>65</v>
      </c>
      <c r="I139">
        <v>2008</v>
      </c>
      <c r="J139">
        <v>2</v>
      </c>
      <c r="K139" t="str">
        <f>CONCATENATE(I139," - ",J139)</f>
        <v>2008 - 2</v>
      </c>
      <c r="L139" t="s">
        <v>278</v>
      </c>
      <c r="M139">
        <v>1030710</v>
      </c>
      <c r="N139">
        <v>2008</v>
      </c>
      <c r="O139" t="s">
        <v>67</v>
      </c>
      <c r="P139" t="s">
        <v>68</v>
      </c>
      <c r="Q139">
        <v>0.79</v>
      </c>
      <c r="R139">
        <v>90297768204</v>
      </c>
      <c r="S139">
        <v>186</v>
      </c>
      <c r="T139">
        <v>60006</v>
      </c>
      <c r="U139" t="s">
        <v>68</v>
      </c>
      <c r="V139" s="1">
        <v>39664</v>
      </c>
      <c r="W139" s="1">
        <v>32505</v>
      </c>
      <c r="X139">
        <v>8</v>
      </c>
      <c r="Y139">
        <v>0</v>
      </c>
      <c r="Z139">
        <v>8</v>
      </c>
      <c r="AA139">
        <v>0</v>
      </c>
      <c r="AB139">
        <v>0</v>
      </c>
      <c r="AC139" t="s">
        <v>279</v>
      </c>
      <c r="AD139" t="s">
        <v>70</v>
      </c>
      <c r="AE139" t="s">
        <v>71</v>
      </c>
      <c r="AF139">
        <v>19</v>
      </c>
      <c r="AG139">
        <v>493</v>
      </c>
      <c r="AH139" t="s">
        <v>67</v>
      </c>
      <c r="AI139" t="s">
        <v>67</v>
      </c>
      <c r="AJ139" t="s">
        <v>59</v>
      </c>
      <c r="AK139" t="s">
        <v>68</v>
      </c>
      <c r="AL139" t="s">
        <v>68</v>
      </c>
      <c r="AM139" t="s">
        <v>68</v>
      </c>
      <c r="AN139" t="s">
        <v>68</v>
      </c>
      <c r="AO139" t="s">
        <v>68</v>
      </c>
      <c r="AP139" t="s">
        <v>68</v>
      </c>
      <c r="AQ139" t="s">
        <v>68</v>
      </c>
      <c r="AR139">
        <v>0</v>
      </c>
      <c r="AS139">
        <v>1</v>
      </c>
      <c r="AT139">
        <v>1</v>
      </c>
      <c r="AU139" t="s">
        <v>72</v>
      </c>
      <c r="AV139">
        <v>1</v>
      </c>
      <c r="AW139" t="s">
        <v>67</v>
      </c>
      <c r="AX139" t="s">
        <v>62</v>
      </c>
      <c r="AY139" t="s">
        <v>73</v>
      </c>
      <c r="AZ139" t="s">
        <v>73</v>
      </c>
      <c r="BA139">
        <v>163213</v>
      </c>
      <c r="BB139">
        <v>2</v>
      </c>
      <c r="BC139" t="s">
        <v>74</v>
      </c>
      <c r="BD139" t="s">
        <v>75</v>
      </c>
      <c r="BE139">
        <v>6</v>
      </c>
      <c r="BF139">
        <v>1</v>
      </c>
      <c r="BG139" t="s">
        <v>76</v>
      </c>
      <c r="BH139" t="s">
        <v>68</v>
      </c>
    </row>
    <row r="140" spans="1:60" hidden="1" x14ac:dyDescent="0.25">
      <c r="A140" t="s">
        <v>59</v>
      </c>
      <c r="B140" t="s">
        <v>59</v>
      </c>
      <c r="C140" t="s">
        <v>60</v>
      </c>
      <c r="D140" t="s">
        <v>61</v>
      </c>
      <c r="E140" t="s">
        <v>62</v>
      </c>
      <c r="F140" t="s">
        <v>63</v>
      </c>
      <c r="G140" t="s">
        <v>77</v>
      </c>
      <c r="H140" t="s">
        <v>65</v>
      </c>
      <c r="I140">
        <v>2013</v>
      </c>
      <c r="J140">
        <v>2</v>
      </c>
      <c r="K140" t="str">
        <f>CONCATENATE(I140," - ",J140)</f>
        <v>2013 - 2</v>
      </c>
      <c r="L140" t="s">
        <v>970</v>
      </c>
      <c r="M140">
        <v>1543202</v>
      </c>
      <c r="N140">
        <v>2013</v>
      </c>
      <c r="O140" t="s">
        <v>67</v>
      </c>
      <c r="P140" t="s">
        <v>68</v>
      </c>
      <c r="Q140">
        <v>0.72670000000000001</v>
      </c>
      <c r="R140">
        <v>884768988</v>
      </c>
      <c r="S140">
        <v>186</v>
      </c>
      <c r="T140">
        <v>60006</v>
      </c>
      <c r="U140" t="s">
        <v>68</v>
      </c>
      <c r="V140" s="1">
        <v>41549</v>
      </c>
      <c r="W140" s="1">
        <v>30006</v>
      </c>
      <c r="X140">
        <v>6</v>
      </c>
      <c r="Y140">
        <v>0</v>
      </c>
      <c r="Z140">
        <v>6</v>
      </c>
      <c r="AA140">
        <v>0</v>
      </c>
      <c r="AB140">
        <v>0</v>
      </c>
      <c r="AC140" t="s">
        <v>971</v>
      </c>
      <c r="AD140" t="s">
        <v>500</v>
      </c>
      <c r="AE140" t="s">
        <v>71</v>
      </c>
      <c r="AF140">
        <v>32</v>
      </c>
      <c r="AG140">
        <v>564</v>
      </c>
      <c r="AH140" t="s">
        <v>67</v>
      </c>
      <c r="AI140" t="s">
        <v>67</v>
      </c>
      <c r="AJ140" t="s">
        <v>59</v>
      </c>
      <c r="AK140" t="s">
        <v>59</v>
      </c>
      <c r="AL140">
        <v>561.1</v>
      </c>
      <c r="AM140">
        <v>563.1</v>
      </c>
      <c r="AN140">
        <v>617.29999999999995</v>
      </c>
      <c r="AO140">
        <v>567.79999999999995</v>
      </c>
      <c r="AP140">
        <v>320</v>
      </c>
      <c r="AQ140">
        <v>561</v>
      </c>
      <c r="AR140">
        <v>0</v>
      </c>
      <c r="AS140">
        <v>1</v>
      </c>
      <c r="AT140">
        <v>1</v>
      </c>
      <c r="AU140" t="s">
        <v>72</v>
      </c>
      <c r="AV140">
        <v>1</v>
      </c>
      <c r="AW140" t="s">
        <v>67</v>
      </c>
      <c r="AX140" t="s">
        <v>62</v>
      </c>
      <c r="AY140" t="s">
        <v>73</v>
      </c>
      <c r="AZ140" t="s">
        <v>73</v>
      </c>
      <c r="BA140">
        <v>86284472</v>
      </c>
      <c r="BB140">
        <v>2</v>
      </c>
      <c r="BC140" t="s">
        <v>74</v>
      </c>
      <c r="BD140" t="s">
        <v>924</v>
      </c>
      <c r="BE140">
        <v>6</v>
      </c>
      <c r="BF140">
        <v>1</v>
      </c>
      <c r="BG140" t="s">
        <v>76</v>
      </c>
      <c r="BH140" t="s">
        <v>76</v>
      </c>
    </row>
    <row r="141" spans="1:60" hidden="1" x14ac:dyDescent="0.25">
      <c r="A141" t="s">
        <v>59</v>
      </c>
      <c r="B141" t="s">
        <v>59</v>
      </c>
      <c r="C141" t="s">
        <v>60</v>
      </c>
      <c r="D141" t="s">
        <v>61</v>
      </c>
      <c r="E141" t="s">
        <v>62</v>
      </c>
      <c r="F141" t="s">
        <v>63</v>
      </c>
      <c r="G141" t="s">
        <v>77</v>
      </c>
      <c r="H141" t="s">
        <v>65</v>
      </c>
      <c r="I141">
        <v>2009</v>
      </c>
      <c r="J141">
        <v>1</v>
      </c>
      <c r="K141" t="str">
        <f>CONCATENATE(I141," - ",J141)</f>
        <v>2009 - 1</v>
      </c>
      <c r="L141" t="s">
        <v>478</v>
      </c>
      <c r="M141">
        <v>1066838</v>
      </c>
      <c r="N141">
        <v>2009</v>
      </c>
      <c r="O141" t="s">
        <v>67</v>
      </c>
      <c r="P141" t="s">
        <v>68</v>
      </c>
      <c r="Q141">
        <v>0.78759999999999997</v>
      </c>
      <c r="R141">
        <v>6711927958</v>
      </c>
      <c r="S141">
        <v>186</v>
      </c>
      <c r="T141">
        <v>60006</v>
      </c>
      <c r="U141" s="1">
        <v>42231</v>
      </c>
      <c r="V141" s="1">
        <v>39847</v>
      </c>
      <c r="W141" s="1">
        <v>32572</v>
      </c>
      <c r="X141">
        <v>8</v>
      </c>
      <c r="Y141">
        <v>0</v>
      </c>
      <c r="Z141">
        <v>8</v>
      </c>
      <c r="AA141">
        <v>0</v>
      </c>
      <c r="AB141">
        <v>0</v>
      </c>
      <c r="AC141" t="s">
        <v>479</v>
      </c>
      <c r="AD141" t="s">
        <v>70</v>
      </c>
      <c r="AE141" t="s">
        <v>71</v>
      </c>
      <c r="AF141">
        <v>20</v>
      </c>
      <c r="AG141">
        <v>493</v>
      </c>
      <c r="AH141" t="s">
        <v>67</v>
      </c>
      <c r="AI141" t="s">
        <v>67</v>
      </c>
      <c r="AJ141" t="s">
        <v>59</v>
      </c>
      <c r="AK141" t="s">
        <v>68</v>
      </c>
      <c r="AL141" t="s">
        <v>68</v>
      </c>
      <c r="AM141" t="s">
        <v>68</v>
      </c>
      <c r="AN141" t="s">
        <v>68</v>
      </c>
      <c r="AO141" t="s">
        <v>68</v>
      </c>
      <c r="AP141" t="s">
        <v>68</v>
      </c>
      <c r="AQ141" t="s">
        <v>68</v>
      </c>
      <c r="AR141">
        <v>0</v>
      </c>
      <c r="AS141">
        <v>1</v>
      </c>
      <c r="AT141">
        <v>1</v>
      </c>
      <c r="AU141" t="s">
        <v>72</v>
      </c>
      <c r="AV141">
        <v>1</v>
      </c>
      <c r="AW141" t="s">
        <v>67</v>
      </c>
      <c r="AX141" t="s">
        <v>62</v>
      </c>
      <c r="AY141" t="s">
        <v>73</v>
      </c>
      <c r="AZ141" t="s">
        <v>73</v>
      </c>
      <c r="BA141" t="s">
        <v>480</v>
      </c>
      <c r="BB141">
        <v>1</v>
      </c>
      <c r="BC141" t="s">
        <v>74</v>
      </c>
      <c r="BD141" t="s">
        <v>222</v>
      </c>
      <c r="BE141">
        <v>6</v>
      </c>
      <c r="BF141">
        <v>1</v>
      </c>
      <c r="BG141" t="s">
        <v>76</v>
      </c>
      <c r="BH141" t="s">
        <v>68</v>
      </c>
    </row>
    <row r="142" spans="1:60" hidden="1" x14ac:dyDescent="0.25">
      <c r="A142" t="s">
        <v>59</v>
      </c>
      <c r="B142" t="s">
        <v>59</v>
      </c>
      <c r="C142" t="s">
        <v>60</v>
      </c>
      <c r="D142" t="s">
        <v>61</v>
      </c>
      <c r="E142" t="s">
        <v>62</v>
      </c>
      <c r="F142" t="s">
        <v>63</v>
      </c>
      <c r="G142" t="s">
        <v>77</v>
      </c>
      <c r="H142" t="s">
        <v>65</v>
      </c>
      <c r="I142">
        <v>2013</v>
      </c>
      <c r="J142">
        <v>2</v>
      </c>
      <c r="K142" t="str">
        <f>CONCATENATE(I142," - ",J142)</f>
        <v>2013 - 2</v>
      </c>
      <c r="L142" t="s">
        <v>972</v>
      </c>
      <c r="M142">
        <v>1543210</v>
      </c>
      <c r="N142">
        <v>2013</v>
      </c>
      <c r="O142" t="s">
        <v>67</v>
      </c>
      <c r="P142" t="s">
        <v>68</v>
      </c>
      <c r="Q142">
        <v>0.70289999999999997</v>
      </c>
      <c r="R142">
        <v>9530663986</v>
      </c>
      <c r="S142">
        <v>186</v>
      </c>
      <c r="T142">
        <v>60006</v>
      </c>
      <c r="U142" t="s">
        <v>68</v>
      </c>
      <c r="V142" s="1">
        <v>41549</v>
      </c>
      <c r="W142" s="1">
        <v>34234</v>
      </c>
      <c r="X142">
        <v>6</v>
      </c>
      <c r="Y142">
        <v>0</v>
      </c>
      <c r="Z142">
        <v>6</v>
      </c>
      <c r="AA142">
        <v>0</v>
      </c>
      <c r="AB142">
        <v>0</v>
      </c>
      <c r="AC142" t="s">
        <v>973</v>
      </c>
      <c r="AD142" t="s">
        <v>500</v>
      </c>
      <c r="AE142" t="s">
        <v>71</v>
      </c>
      <c r="AF142">
        <v>20</v>
      </c>
      <c r="AG142">
        <v>564</v>
      </c>
      <c r="AH142" t="s">
        <v>67</v>
      </c>
      <c r="AI142" t="s">
        <v>67</v>
      </c>
      <c r="AJ142" t="s">
        <v>68</v>
      </c>
      <c r="AK142" t="s">
        <v>101</v>
      </c>
      <c r="AL142">
        <v>571.4</v>
      </c>
      <c r="AM142">
        <v>504.7</v>
      </c>
      <c r="AN142">
        <v>640.5</v>
      </c>
      <c r="AO142">
        <v>511.8</v>
      </c>
      <c r="AP142">
        <v>460</v>
      </c>
      <c r="AQ142">
        <v>569.1</v>
      </c>
      <c r="AR142">
        <v>0</v>
      </c>
      <c r="AS142">
        <v>1</v>
      </c>
      <c r="AT142">
        <v>1</v>
      </c>
      <c r="AU142" t="s">
        <v>72</v>
      </c>
      <c r="AV142">
        <v>1</v>
      </c>
      <c r="AW142" t="s">
        <v>67</v>
      </c>
      <c r="AX142" t="s">
        <v>62</v>
      </c>
      <c r="AY142" t="s">
        <v>73</v>
      </c>
      <c r="AZ142" t="s">
        <v>73</v>
      </c>
      <c r="BA142" t="s">
        <v>974</v>
      </c>
      <c r="BB142">
        <v>2</v>
      </c>
      <c r="BC142" t="s">
        <v>74</v>
      </c>
      <c r="BD142" t="s">
        <v>967</v>
      </c>
      <c r="BE142">
        <v>6</v>
      </c>
      <c r="BF142">
        <v>1</v>
      </c>
      <c r="BG142" t="s">
        <v>68</v>
      </c>
      <c r="BH142" t="s">
        <v>76</v>
      </c>
    </row>
    <row r="143" spans="1:60" hidden="1" x14ac:dyDescent="0.25">
      <c r="A143" t="s">
        <v>59</v>
      </c>
      <c r="B143" t="s">
        <v>59</v>
      </c>
      <c r="C143" t="s">
        <v>60</v>
      </c>
      <c r="D143" t="s">
        <v>61</v>
      </c>
      <c r="E143" t="s">
        <v>62</v>
      </c>
      <c r="F143" t="s">
        <v>63</v>
      </c>
      <c r="G143" t="s">
        <v>77</v>
      </c>
      <c r="H143" t="s">
        <v>65</v>
      </c>
      <c r="I143">
        <v>2014</v>
      </c>
      <c r="J143">
        <v>2</v>
      </c>
      <c r="K143" t="str">
        <f>CONCATENATE(I143," - ",J143)</f>
        <v>2014 - 2</v>
      </c>
      <c r="L143" t="s">
        <v>1174</v>
      </c>
      <c r="M143">
        <v>657085</v>
      </c>
      <c r="N143">
        <v>2014</v>
      </c>
      <c r="O143" t="s">
        <v>67</v>
      </c>
      <c r="P143" t="s">
        <v>68</v>
      </c>
      <c r="Q143">
        <v>0.86180000000000001</v>
      </c>
      <c r="R143">
        <v>7484636908</v>
      </c>
      <c r="S143">
        <v>186</v>
      </c>
      <c r="T143">
        <v>60006</v>
      </c>
      <c r="U143" t="s">
        <v>68</v>
      </c>
      <c r="V143" s="1">
        <v>41876</v>
      </c>
      <c r="W143" s="1">
        <v>32923</v>
      </c>
      <c r="X143">
        <v>5</v>
      </c>
      <c r="Y143">
        <v>4</v>
      </c>
      <c r="Z143">
        <v>6</v>
      </c>
      <c r="AA143">
        <v>0</v>
      </c>
      <c r="AB143">
        <v>0</v>
      </c>
      <c r="AC143" t="s">
        <v>1175</v>
      </c>
      <c r="AD143" t="s">
        <v>500</v>
      </c>
      <c r="AE143" t="s">
        <v>71</v>
      </c>
      <c r="AF143">
        <v>24</v>
      </c>
      <c r="AG143">
        <v>564</v>
      </c>
      <c r="AH143" t="s">
        <v>67</v>
      </c>
      <c r="AI143" t="s">
        <v>67</v>
      </c>
      <c r="AJ143" t="s">
        <v>59</v>
      </c>
      <c r="AK143" t="s">
        <v>59</v>
      </c>
      <c r="AL143">
        <v>787.8</v>
      </c>
      <c r="AM143">
        <v>648.79999999999995</v>
      </c>
      <c r="AN143">
        <v>803.6</v>
      </c>
      <c r="AO143">
        <v>664.4</v>
      </c>
      <c r="AP143">
        <v>660</v>
      </c>
      <c r="AQ143">
        <v>737.8</v>
      </c>
      <c r="AR143">
        <v>1</v>
      </c>
      <c r="AS143">
        <v>1</v>
      </c>
      <c r="AT143">
        <v>2</v>
      </c>
      <c r="AU143" t="s">
        <v>72</v>
      </c>
      <c r="AV143">
        <v>1</v>
      </c>
      <c r="AW143" t="s">
        <v>67</v>
      </c>
      <c r="AX143" t="s">
        <v>62</v>
      </c>
      <c r="AY143" t="s">
        <v>73</v>
      </c>
      <c r="AZ143" t="s">
        <v>73</v>
      </c>
      <c r="BA143">
        <v>94248370</v>
      </c>
      <c r="BB143">
        <v>2</v>
      </c>
      <c r="BC143" t="s">
        <v>74</v>
      </c>
      <c r="BD143" t="s">
        <v>75</v>
      </c>
      <c r="BE143">
        <v>6</v>
      </c>
      <c r="BF143">
        <v>1</v>
      </c>
      <c r="BG143" t="s">
        <v>76</v>
      </c>
      <c r="BH143" t="s">
        <v>76</v>
      </c>
    </row>
    <row r="144" spans="1:60" hidden="1" x14ac:dyDescent="0.25">
      <c r="A144" t="s">
        <v>59</v>
      </c>
      <c r="B144" t="s">
        <v>59</v>
      </c>
      <c r="C144" t="s">
        <v>60</v>
      </c>
      <c r="D144" t="s">
        <v>61</v>
      </c>
      <c r="E144" t="s">
        <v>62</v>
      </c>
      <c r="F144" t="s">
        <v>63</v>
      </c>
      <c r="G144" t="s">
        <v>77</v>
      </c>
      <c r="H144" t="s">
        <v>65</v>
      </c>
      <c r="I144">
        <v>2012</v>
      </c>
      <c r="J144">
        <v>2</v>
      </c>
      <c r="K144" t="str">
        <f>CONCATENATE(I144," - ",J144)</f>
        <v>2012 - 2</v>
      </c>
      <c r="L144" t="s">
        <v>886</v>
      </c>
      <c r="M144">
        <v>1437119</v>
      </c>
      <c r="N144">
        <v>2012</v>
      </c>
      <c r="O144" t="s">
        <v>67</v>
      </c>
      <c r="P144" t="s">
        <v>68</v>
      </c>
      <c r="Q144">
        <v>0.85770000000000002</v>
      </c>
      <c r="R144">
        <v>6714214928</v>
      </c>
      <c r="S144">
        <v>186</v>
      </c>
      <c r="T144">
        <v>60006</v>
      </c>
      <c r="U144" s="1">
        <v>42231</v>
      </c>
      <c r="V144" s="1">
        <v>41225</v>
      </c>
      <c r="W144" s="1">
        <v>33506</v>
      </c>
      <c r="X144">
        <v>7</v>
      </c>
      <c r="Y144">
        <v>6</v>
      </c>
      <c r="Z144">
        <v>8</v>
      </c>
      <c r="AA144">
        <v>0</v>
      </c>
      <c r="AB144">
        <v>0</v>
      </c>
      <c r="AC144" t="s">
        <v>887</v>
      </c>
      <c r="AD144" t="s">
        <v>500</v>
      </c>
      <c r="AE144" t="s">
        <v>71</v>
      </c>
      <c r="AF144">
        <v>21</v>
      </c>
      <c r="AG144">
        <v>493</v>
      </c>
      <c r="AH144" t="s">
        <v>67</v>
      </c>
      <c r="AI144" t="s">
        <v>67</v>
      </c>
      <c r="AJ144" t="s">
        <v>101</v>
      </c>
      <c r="AK144" t="s">
        <v>101</v>
      </c>
      <c r="AL144">
        <v>525.1</v>
      </c>
      <c r="AM144">
        <v>601.5</v>
      </c>
      <c r="AN144">
        <v>614.9</v>
      </c>
      <c r="AO144">
        <v>566.29999999999995</v>
      </c>
      <c r="AP144">
        <v>540</v>
      </c>
      <c r="AQ144">
        <v>569.6</v>
      </c>
      <c r="AR144">
        <v>0</v>
      </c>
      <c r="AS144">
        <v>1</v>
      </c>
      <c r="AT144">
        <v>1</v>
      </c>
      <c r="AU144" t="s">
        <v>72</v>
      </c>
      <c r="AV144">
        <v>1</v>
      </c>
      <c r="AW144" t="s">
        <v>67</v>
      </c>
      <c r="AX144" t="s">
        <v>62</v>
      </c>
      <c r="AY144" t="s">
        <v>73</v>
      </c>
      <c r="AZ144" t="s">
        <v>73</v>
      </c>
      <c r="BA144">
        <v>106672083</v>
      </c>
      <c r="BB144">
        <v>2</v>
      </c>
      <c r="BC144" t="s">
        <v>74</v>
      </c>
      <c r="BD144" t="s">
        <v>75</v>
      </c>
      <c r="BE144">
        <v>6</v>
      </c>
      <c r="BF144">
        <v>1</v>
      </c>
      <c r="BG144" t="s">
        <v>76</v>
      </c>
      <c r="BH144" t="s">
        <v>76</v>
      </c>
    </row>
    <row r="145" spans="1:60" hidden="1" x14ac:dyDescent="0.25">
      <c r="A145" t="s">
        <v>59</v>
      </c>
      <c r="B145" t="s">
        <v>59</v>
      </c>
      <c r="C145" t="s">
        <v>60</v>
      </c>
      <c r="D145" t="s">
        <v>61</v>
      </c>
      <c r="E145" t="s">
        <v>62</v>
      </c>
      <c r="F145" t="s">
        <v>63</v>
      </c>
      <c r="G145" t="s">
        <v>77</v>
      </c>
      <c r="H145" t="s">
        <v>65</v>
      </c>
      <c r="I145">
        <v>2009</v>
      </c>
      <c r="J145">
        <v>1</v>
      </c>
      <c r="K145" t="str">
        <f>CONCATENATE(I145," - ",J145)</f>
        <v>2009 - 1</v>
      </c>
      <c r="L145" t="s">
        <v>350</v>
      </c>
      <c r="M145">
        <v>607100</v>
      </c>
      <c r="N145">
        <v>2009</v>
      </c>
      <c r="O145" t="s">
        <v>67</v>
      </c>
      <c r="P145" t="s">
        <v>68</v>
      </c>
      <c r="Q145">
        <v>0.80759999999999998</v>
      </c>
      <c r="R145">
        <v>4713846902</v>
      </c>
      <c r="S145">
        <v>186</v>
      </c>
      <c r="T145">
        <v>60006</v>
      </c>
      <c r="U145" s="1">
        <v>41755</v>
      </c>
      <c r="V145" s="1">
        <v>39842</v>
      </c>
      <c r="W145" s="1">
        <v>32007</v>
      </c>
      <c r="X145">
        <v>8</v>
      </c>
      <c r="Y145">
        <v>0</v>
      </c>
      <c r="Z145">
        <v>8</v>
      </c>
      <c r="AA145">
        <v>0</v>
      </c>
      <c r="AB145">
        <v>0</v>
      </c>
      <c r="AC145" t="s">
        <v>351</v>
      </c>
      <c r="AD145" t="s">
        <v>70</v>
      </c>
      <c r="AE145" t="s">
        <v>71</v>
      </c>
      <c r="AF145">
        <v>21</v>
      </c>
      <c r="AG145">
        <v>493</v>
      </c>
      <c r="AH145" t="s">
        <v>67</v>
      </c>
      <c r="AI145" t="s">
        <v>67</v>
      </c>
      <c r="AJ145" t="s">
        <v>59</v>
      </c>
      <c r="AK145" t="s">
        <v>68</v>
      </c>
      <c r="AL145" t="s">
        <v>68</v>
      </c>
      <c r="AM145" t="s">
        <v>68</v>
      </c>
      <c r="AN145" t="s">
        <v>68</v>
      </c>
      <c r="AO145" t="s">
        <v>68</v>
      </c>
      <c r="AP145" t="s">
        <v>68</v>
      </c>
      <c r="AQ145" t="s">
        <v>68</v>
      </c>
      <c r="AR145">
        <v>0</v>
      </c>
      <c r="AS145">
        <v>1</v>
      </c>
      <c r="AT145">
        <v>1</v>
      </c>
      <c r="AU145" t="s">
        <v>72</v>
      </c>
      <c r="AV145">
        <v>1</v>
      </c>
      <c r="AW145" t="s">
        <v>67</v>
      </c>
      <c r="AX145" t="s">
        <v>62</v>
      </c>
      <c r="AY145" t="s">
        <v>73</v>
      </c>
      <c r="AZ145" t="s">
        <v>73</v>
      </c>
      <c r="BA145" t="s">
        <v>352</v>
      </c>
      <c r="BB145">
        <v>1</v>
      </c>
      <c r="BC145" t="s">
        <v>74</v>
      </c>
      <c r="BD145" t="s">
        <v>222</v>
      </c>
      <c r="BE145">
        <v>6</v>
      </c>
      <c r="BF145">
        <v>1</v>
      </c>
      <c r="BG145" t="s">
        <v>76</v>
      </c>
      <c r="BH145" t="s">
        <v>68</v>
      </c>
    </row>
    <row r="146" spans="1:60" hidden="1" x14ac:dyDescent="0.25">
      <c r="A146" t="s">
        <v>59</v>
      </c>
      <c r="B146" t="s">
        <v>59</v>
      </c>
      <c r="C146" t="s">
        <v>60</v>
      </c>
      <c r="D146" t="s">
        <v>61</v>
      </c>
      <c r="E146" t="s">
        <v>62</v>
      </c>
      <c r="F146" t="s">
        <v>63</v>
      </c>
      <c r="G146" t="s">
        <v>77</v>
      </c>
      <c r="H146" t="s">
        <v>65</v>
      </c>
      <c r="I146">
        <v>2012</v>
      </c>
      <c r="J146">
        <v>2</v>
      </c>
      <c r="K146" t="str">
        <f>CONCATENATE(I146," - ",J146)</f>
        <v>2012 - 2</v>
      </c>
      <c r="L146" t="s">
        <v>856</v>
      </c>
      <c r="M146">
        <v>1374320</v>
      </c>
      <c r="N146">
        <v>2012</v>
      </c>
      <c r="O146" t="s">
        <v>67</v>
      </c>
      <c r="P146" t="s">
        <v>68</v>
      </c>
      <c r="Q146">
        <v>0.77390000000000003</v>
      </c>
      <c r="R146">
        <v>6477190966</v>
      </c>
      <c r="S146">
        <v>186</v>
      </c>
      <c r="T146">
        <v>60006</v>
      </c>
      <c r="U146" t="s">
        <v>68</v>
      </c>
      <c r="V146" s="1">
        <v>41225</v>
      </c>
      <c r="W146" s="1">
        <v>32680</v>
      </c>
      <c r="X146">
        <v>6</v>
      </c>
      <c r="Y146">
        <v>3</v>
      </c>
      <c r="Z146">
        <v>8</v>
      </c>
      <c r="AA146">
        <v>1</v>
      </c>
      <c r="AB146">
        <v>1</v>
      </c>
      <c r="AC146" t="s">
        <v>857</v>
      </c>
      <c r="AD146" t="s">
        <v>500</v>
      </c>
      <c r="AE146" t="s">
        <v>71</v>
      </c>
      <c r="AF146">
        <v>23</v>
      </c>
      <c r="AG146">
        <v>493</v>
      </c>
      <c r="AH146" t="s">
        <v>67</v>
      </c>
      <c r="AI146" t="s">
        <v>67</v>
      </c>
      <c r="AJ146" t="s">
        <v>59</v>
      </c>
      <c r="AK146" t="s">
        <v>59</v>
      </c>
      <c r="AL146">
        <v>525.4</v>
      </c>
      <c r="AM146">
        <v>624.4</v>
      </c>
      <c r="AN146">
        <v>740.5</v>
      </c>
      <c r="AO146">
        <v>568.4</v>
      </c>
      <c r="AP146">
        <v>640</v>
      </c>
      <c r="AQ146">
        <v>619.70000000000005</v>
      </c>
      <c r="AR146">
        <v>1</v>
      </c>
      <c r="AS146">
        <v>1</v>
      </c>
      <c r="AT146">
        <v>1</v>
      </c>
      <c r="AU146" t="s">
        <v>72</v>
      </c>
      <c r="AV146">
        <v>1</v>
      </c>
      <c r="AW146" t="s">
        <v>67</v>
      </c>
      <c r="AX146" t="s">
        <v>62</v>
      </c>
      <c r="AY146" t="s">
        <v>73</v>
      </c>
      <c r="AZ146" t="s">
        <v>73</v>
      </c>
      <c r="BA146">
        <v>94508959</v>
      </c>
      <c r="BB146">
        <v>2</v>
      </c>
      <c r="BC146" t="s">
        <v>74</v>
      </c>
      <c r="BD146" t="s">
        <v>75</v>
      </c>
      <c r="BE146">
        <v>6</v>
      </c>
      <c r="BF146">
        <v>1</v>
      </c>
      <c r="BG146" t="s">
        <v>76</v>
      </c>
      <c r="BH146" t="s">
        <v>76</v>
      </c>
    </row>
    <row r="147" spans="1:60" hidden="1" x14ac:dyDescent="0.25">
      <c r="A147" t="s">
        <v>59</v>
      </c>
      <c r="B147" t="s">
        <v>59</v>
      </c>
      <c r="C147" t="s">
        <v>60</v>
      </c>
      <c r="D147" t="s">
        <v>61</v>
      </c>
      <c r="E147" t="s">
        <v>62</v>
      </c>
      <c r="F147" t="s">
        <v>63</v>
      </c>
      <c r="G147" t="s">
        <v>77</v>
      </c>
      <c r="H147" t="s">
        <v>65</v>
      </c>
      <c r="I147">
        <v>2010</v>
      </c>
      <c r="J147">
        <v>2</v>
      </c>
      <c r="K147" t="str">
        <f>CONCATENATE(I147," - ",J147)</f>
        <v>2010 - 2</v>
      </c>
      <c r="L147" t="s">
        <v>522</v>
      </c>
      <c r="M147">
        <v>1211030</v>
      </c>
      <c r="N147">
        <v>2010</v>
      </c>
      <c r="O147" t="s">
        <v>67</v>
      </c>
      <c r="P147" t="s">
        <v>68</v>
      </c>
      <c r="Q147">
        <v>0.89</v>
      </c>
      <c r="R147">
        <v>1034131974</v>
      </c>
      <c r="S147">
        <v>186</v>
      </c>
      <c r="T147">
        <v>60006</v>
      </c>
      <c r="U147" s="1">
        <v>41552</v>
      </c>
      <c r="V147" s="1">
        <v>40399</v>
      </c>
      <c r="W147" s="1">
        <v>33784</v>
      </c>
      <c r="X147">
        <v>8</v>
      </c>
      <c r="Y147">
        <v>0</v>
      </c>
      <c r="Z147">
        <v>8</v>
      </c>
      <c r="AA147">
        <v>0</v>
      </c>
      <c r="AB147">
        <v>0</v>
      </c>
      <c r="AC147" t="s">
        <v>523</v>
      </c>
      <c r="AD147" t="s">
        <v>500</v>
      </c>
      <c r="AE147" t="s">
        <v>71</v>
      </c>
      <c r="AF147">
        <v>18</v>
      </c>
      <c r="AG147">
        <v>493</v>
      </c>
      <c r="AH147" t="s">
        <v>67</v>
      </c>
      <c r="AI147" t="s">
        <v>67</v>
      </c>
      <c r="AJ147" t="s">
        <v>206</v>
      </c>
      <c r="AK147" t="s">
        <v>206</v>
      </c>
      <c r="AL147">
        <v>643.1</v>
      </c>
      <c r="AM147">
        <v>572.20000000000005</v>
      </c>
      <c r="AN147">
        <v>660.1</v>
      </c>
      <c r="AO147">
        <v>609.70000000000005</v>
      </c>
      <c r="AP147">
        <v>325</v>
      </c>
      <c r="AQ147">
        <v>562</v>
      </c>
      <c r="AR147">
        <v>0</v>
      </c>
      <c r="AS147">
        <v>1</v>
      </c>
      <c r="AT147">
        <v>1</v>
      </c>
      <c r="AU147" t="s">
        <v>72</v>
      </c>
      <c r="AV147">
        <v>1</v>
      </c>
      <c r="AW147" t="s">
        <v>67</v>
      </c>
      <c r="AX147" t="s">
        <v>62</v>
      </c>
      <c r="AY147" t="s">
        <v>73</v>
      </c>
      <c r="AZ147" t="s">
        <v>73</v>
      </c>
      <c r="BA147">
        <v>99027177</v>
      </c>
      <c r="BB147">
        <v>2</v>
      </c>
      <c r="BC147" t="s">
        <v>74</v>
      </c>
      <c r="BD147" t="s">
        <v>75</v>
      </c>
      <c r="BE147">
        <v>6</v>
      </c>
      <c r="BF147">
        <v>1</v>
      </c>
      <c r="BG147" t="s">
        <v>76</v>
      </c>
      <c r="BH147" t="s">
        <v>76</v>
      </c>
    </row>
    <row r="148" spans="1:60" hidden="1" x14ac:dyDescent="0.25">
      <c r="A148" t="s">
        <v>59</v>
      </c>
      <c r="B148" t="s">
        <v>59</v>
      </c>
      <c r="C148" t="s">
        <v>60</v>
      </c>
      <c r="D148" t="s">
        <v>61</v>
      </c>
      <c r="E148" t="s">
        <v>62</v>
      </c>
      <c r="F148" t="s">
        <v>63</v>
      </c>
      <c r="G148" t="s">
        <v>77</v>
      </c>
      <c r="H148" t="s">
        <v>65</v>
      </c>
      <c r="I148">
        <v>2016</v>
      </c>
      <c r="J148">
        <v>1</v>
      </c>
      <c r="K148" t="str">
        <f>CONCATENATE(I148," - ",J148)</f>
        <v>2016 - 1</v>
      </c>
      <c r="L148" t="s">
        <v>1352</v>
      </c>
      <c r="M148">
        <v>1270672</v>
      </c>
      <c r="N148">
        <v>2016</v>
      </c>
      <c r="O148" t="s">
        <v>67</v>
      </c>
      <c r="P148" t="s">
        <v>68</v>
      </c>
      <c r="Q148">
        <v>0.83620000000000005</v>
      </c>
      <c r="R148">
        <v>8754976910</v>
      </c>
      <c r="S148">
        <v>186</v>
      </c>
      <c r="T148">
        <v>60006</v>
      </c>
      <c r="U148" t="s">
        <v>68</v>
      </c>
      <c r="V148" s="1">
        <v>42437</v>
      </c>
      <c r="W148" s="1">
        <v>34141</v>
      </c>
      <c r="X148">
        <v>6</v>
      </c>
      <c r="Y148">
        <v>0</v>
      </c>
      <c r="Z148">
        <v>6</v>
      </c>
      <c r="AA148">
        <v>0</v>
      </c>
      <c r="AB148">
        <v>0</v>
      </c>
      <c r="AC148" t="s">
        <v>1353</v>
      </c>
      <c r="AD148" t="s">
        <v>500</v>
      </c>
      <c r="AE148" t="s">
        <v>71</v>
      </c>
      <c r="AF148">
        <v>23</v>
      </c>
      <c r="AG148">
        <v>564</v>
      </c>
      <c r="AH148" t="s">
        <v>67</v>
      </c>
      <c r="AI148" t="s">
        <v>67</v>
      </c>
      <c r="AJ148" t="s">
        <v>59</v>
      </c>
      <c r="AK148" t="s">
        <v>59</v>
      </c>
      <c r="AL148">
        <v>673.3</v>
      </c>
      <c r="AM148">
        <v>603</v>
      </c>
      <c r="AN148">
        <v>506.9</v>
      </c>
      <c r="AO148">
        <v>505.6</v>
      </c>
      <c r="AP148">
        <v>800</v>
      </c>
      <c r="AQ148">
        <v>568.29999999999995</v>
      </c>
      <c r="AR148">
        <v>1</v>
      </c>
      <c r="AS148">
        <v>1</v>
      </c>
      <c r="AT148">
        <v>1</v>
      </c>
      <c r="AU148" t="s">
        <v>72</v>
      </c>
      <c r="AV148">
        <v>1</v>
      </c>
      <c r="AW148" t="s">
        <v>67</v>
      </c>
      <c r="AX148" t="s">
        <v>62</v>
      </c>
      <c r="AY148" t="s">
        <v>73</v>
      </c>
      <c r="AZ148" t="s">
        <v>73</v>
      </c>
      <c r="BA148" t="s">
        <v>1354</v>
      </c>
      <c r="BB148">
        <v>1</v>
      </c>
      <c r="BC148" t="s">
        <v>74</v>
      </c>
      <c r="BD148" t="s">
        <v>75</v>
      </c>
      <c r="BE148">
        <v>6</v>
      </c>
      <c r="BF148">
        <v>1</v>
      </c>
      <c r="BG148" t="s">
        <v>76</v>
      </c>
      <c r="BH148" t="s">
        <v>76</v>
      </c>
    </row>
    <row r="149" spans="1:60" hidden="1" x14ac:dyDescent="0.25">
      <c r="A149" t="s">
        <v>59</v>
      </c>
      <c r="B149" t="s">
        <v>59</v>
      </c>
      <c r="C149" t="s">
        <v>60</v>
      </c>
      <c r="D149" t="s">
        <v>61</v>
      </c>
      <c r="E149" t="s">
        <v>62</v>
      </c>
      <c r="F149" t="s">
        <v>63</v>
      </c>
      <c r="G149" t="s">
        <v>77</v>
      </c>
      <c r="H149" t="s">
        <v>65</v>
      </c>
      <c r="I149">
        <v>2007</v>
      </c>
      <c r="J149">
        <v>2</v>
      </c>
      <c r="K149" t="str">
        <f>CONCATENATE(I149," - ",J149)</f>
        <v>2007 - 2</v>
      </c>
      <c r="L149" t="s">
        <v>179</v>
      </c>
      <c r="M149">
        <v>910066</v>
      </c>
      <c r="N149">
        <v>2007</v>
      </c>
      <c r="O149" t="s">
        <v>67</v>
      </c>
      <c r="P149" t="s">
        <v>68</v>
      </c>
      <c r="Q149">
        <v>0</v>
      </c>
      <c r="R149">
        <v>5722465950</v>
      </c>
      <c r="S149">
        <v>186</v>
      </c>
      <c r="T149">
        <v>60006</v>
      </c>
      <c r="U149" t="s">
        <v>68</v>
      </c>
      <c r="V149" s="1">
        <v>39125</v>
      </c>
      <c r="W149" s="1">
        <v>31739</v>
      </c>
      <c r="X149">
        <v>0</v>
      </c>
      <c r="Y149">
        <v>0</v>
      </c>
      <c r="Z149">
        <v>0</v>
      </c>
      <c r="AA149">
        <v>0</v>
      </c>
      <c r="AB149">
        <v>0</v>
      </c>
      <c r="AC149" t="s">
        <v>68</v>
      </c>
      <c r="AD149" t="s">
        <v>70</v>
      </c>
      <c r="AE149" t="s">
        <v>71</v>
      </c>
      <c r="AF149">
        <v>21</v>
      </c>
      <c r="AG149">
        <v>493</v>
      </c>
      <c r="AH149" t="s">
        <v>67</v>
      </c>
      <c r="AI149" t="s">
        <v>67</v>
      </c>
      <c r="AJ149" t="s">
        <v>180</v>
      </c>
      <c r="AK149" t="s">
        <v>68</v>
      </c>
      <c r="AL149" t="s">
        <v>68</v>
      </c>
      <c r="AM149" t="s">
        <v>68</v>
      </c>
      <c r="AN149" t="s">
        <v>68</v>
      </c>
      <c r="AO149" t="s">
        <v>68</v>
      </c>
      <c r="AP149" t="s">
        <v>68</v>
      </c>
      <c r="AQ149" t="s">
        <v>68</v>
      </c>
      <c r="AR149">
        <v>0</v>
      </c>
      <c r="AS149">
        <v>1</v>
      </c>
      <c r="AT149">
        <v>1</v>
      </c>
      <c r="AU149" t="s">
        <v>72</v>
      </c>
      <c r="AV149">
        <v>1</v>
      </c>
      <c r="AW149" t="s">
        <v>67</v>
      </c>
      <c r="AX149" t="s">
        <v>62</v>
      </c>
      <c r="AY149" t="s">
        <v>86</v>
      </c>
      <c r="AZ149" t="s">
        <v>73</v>
      </c>
      <c r="BA149" t="s">
        <v>181</v>
      </c>
      <c r="BB149">
        <v>1</v>
      </c>
      <c r="BC149" t="s">
        <v>87</v>
      </c>
      <c r="BD149" t="s">
        <v>81</v>
      </c>
      <c r="BE149">
        <v>6</v>
      </c>
      <c r="BF149">
        <v>2</v>
      </c>
      <c r="BG149" t="s">
        <v>76</v>
      </c>
      <c r="BH149" t="s">
        <v>68</v>
      </c>
    </row>
    <row r="150" spans="1:60" hidden="1" x14ac:dyDescent="0.25">
      <c r="A150" t="s">
        <v>59</v>
      </c>
      <c r="B150" t="s">
        <v>59</v>
      </c>
      <c r="C150" t="s">
        <v>60</v>
      </c>
      <c r="D150" t="s">
        <v>61</v>
      </c>
      <c r="E150" t="s">
        <v>62</v>
      </c>
      <c r="F150" t="s">
        <v>63</v>
      </c>
      <c r="G150" t="s">
        <v>77</v>
      </c>
      <c r="H150" t="s">
        <v>65</v>
      </c>
      <c r="I150">
        <v>2007</v>
      </c>
      <c r="J150">
        <v>1</v>
      </c>
      <c r="K150" t="str">
        <f>CONCATENATE(I150," - ",J150)</f>
        <v>2007 - 1</v>
      </c>
      <c r="L150" t="s">
        <v>179</v>
      </c>
      <c r="M150">
        <v>910066</v>
      </c>
      <c r="N150">
        <v>2007</v>
      </c>
      <c r="O150" t="s">
        <v>67</v>
      </c>
      <c r="P150" t="s">
        <v>68</v>
      </c>
      <c r="Q150">
        <v>0</v>
      </c>
      <c r="R150">
        <v>5722465950</v>
      </c>
      <c r="S150">
        <v>186</v>
      </c>
      <c r="T150">
        <v>60006</v>
      </c>
      <c r="U150" t="s">
        <v>68</v>
      </c>
      <c r="V150" s="1">
        <v>39125</v>
      </c>
      <c r="W150" s="1">
        <v>31739</v>
      </c>
      <c r="X150">
        <v>0</v>
      </c>
      <c r="Y150">
        <v>0</v>
      </c>
      <c r="Z150">
        <v>8</v>
      </c>
      <c r="AA150">
        <v>8</v>
      </c>
      <c r="AB150">
        <v>0</v>
      </c>
      <c r="AC150" t="s">
        <v>68</v>
      </c>
      <c r="AD150" t="s">
        <v>70</v>
      </c>
      <c r="AE150" t="s">
        <v>71</v>
      </c>
      <c r="AF150">
        <v>20</v>
      </c>
      <c r="AG150">
        <v>493</v>
      </c>
      <c r="AH150" t="s">
        <v>67</v>
      </c>
      <c r="AI150" t="s">
        <v>67</v>
      </c>
      <c r="AJ150" t="s">
        <v>180</v>
      </c>
      <c r="AK150" t="s">
        <v>68</v>
      </c>
      <c r="AL150" t="s">
        <v>68</v>
      </c>
      <c r="AM150" t="s">
        <v>68</v>
      </c>
      <c r="AN150" t="s">
        <v>68</v>
      </c>
      <c r="AO150" t="s">
        <v>68</v>
      </c>
      <c r="AP150" t="s">
        <v>68</v>
      </c>
      <c r="AQ150" t="s">
        <v>68</v>
      </c>
      <c r="AR150">
        <v>0</v>
      </c>
      <c r="AS150">
        <v>1</v>
      </c>
      <c r="AT150">
        <v>1</v>
      </c>
      <c r="AU150" t="s">
        <v>72</v>
      </c>
      <c r="AV150">
        <v>1</v>
      </c>
      <c r="AW150" t="s">
        <v>67</v>
      </c>
      <c r="AX150" t="s">
        <v>62</v>
      </c>
      <c r="AY150" t="s">
        <v>73</v>
      </c>
      <c r="AZ150" t="s">
        <v>73</v>
      </c>
      <c r="BA150" t="s">
        <v>181</v>
      </c>
      <c r="BB150">
        <v>1</v>
      </c>
      <c r="BC150" t="s">
        <v>74</v>
      </c>
      <c r="BD150" t="s">
        <v>81</v>
      </c>
      <c r="BE150">
        <v>6</v>
      </c>
      <c r="BF150">
        <v>1</v>
      </c>
      <c r="BG150" t="s">
        <v>76</v>
      </c>
      <c r="BH150" t="s">
        <v>68</v>
      </c>
    </row>
    <row r="151" spans="1:60" hidden="1" x14ac:dyDescent="0.25">
      <c r="A151" t="s">
        <v>59</v>
      </c>
      <c r="B151" t="s">
        <v>59</v>
      </c>
      <c r="C151" t="s">
        <v>60</v>
      </c>
      <c r="D151" t="s">
        <v>61</v>
      </c>
      <c r="E151" t="s">
        <v>62</v>
      </c>
      <c r="F151" t="s">
        <v>63</v>
      </c>
      <c r="G151" t="s">
        <v>77</v>
      </c>
      <c r="H151" t="s">
        <v>65</v>
      </c>
      <c r="I151">
        <v>2013</v>
      </c>
      <c r="J151">
        <v>1</v>
      </c>
      <c r="K151" t="str">
        <f>CONCATENATE(I151," - ",J151)</f>
        <v>2013 - 1</v>
      </c>
      <c r="L151" t="s">
        <v>975</v>
      </c>
      <c r="M151">
        <v>1500120</v>
      </c>
      <c r="N151">
        <v>2013</v>
      </c>
      <c r="O151" t="s">
        <v>67</v>
      </c>
      <c r="P151" t="s">
        <v>68</v>
      </c>
      <c r="Q151">
        <v>0.7329</v>
      </c>
      <c r="R151">
        <v>9145371997</v>
      </c>
      <c r="S151">
        <v>186</v>
      </c>
      <c r="T151">
        <v>60006</v>
      </c>
      <c r="U151" t="s">
        <v>68</v>
      </c>
      <c r="V151" s="1">
        <v>41416</v>
      </c>
      <c r="W151" s="1">
        <v>34923</v>
      </c>
      <c r="X151">
        <v>6</v>
      </c>
      <c r="Y151">
        <v>0</v>
      </c>
      <c r="Z151">
        <v>6</v>
      </c>
      <c r="AA151">
        <v>0</v>
      </c>
      <c r="AB151">
        <v>0</v>
      </c>
      <c r="AC151" t="s">
        <v>976</v>
      </c>
      <c r="AD151" t="s">
        <v>500</v>
      </c>
      <c r="AE151" t="s">
        <v>71</v>
      </c>
      <c r="AF151">
        <v>18</v>
      </c>
      <c r="AG151">
        <v>564</v>
      </c>
      <c r="AH151" t="s">
        <v>67</v>
      </c>
      <c r="AI151" t="s">
        <v>67</v>
      </c>
      <c r="AJ151" t="s">
        <v>59</v>
      </c>
      <c r="AK151" t="s">
        <v>59</v>
      </c>
      <c r="AL151">
        <v>596.6</v>
      </c>
      <c r="AM151">
        <v>576.79999999999995</v>
      </c>
      <c r="AN151">
        <v>691.5</v>
      </c>
      <c r="AO151">
        <v>543.4</v>
      </c>
      <c r="AP151">
        <v>400</v>
      </c>
      <c r="AQ151">
        <v>561.70000000000005</v>
      </c>
      <c r="AR151">
        <v>0</v>
      </c>
      <c r="AS151">
        <v>1</v>
      </c>
      <c r="AT151">
        <v>1</v>
      </c>
      <c r="AU151" t="s">
        <v>72</v>
      </c>
      <c r="AV151">
        <v>1</v>
      </c>
      <c r="AW151" t="s">
        <v>67</v>
      </c>
      <c r="AX151" t="s">
        <v>62</v>
      </c>
      <c r="AY151" t="s">
        <v>73</v>
      </c>
      <c r="AZ151" t="s">
        <v>73</v>
      </c>
      <c r="BA151" t="s">
        <v>977</v>
      </c>
      <c r="BB151">
        <v>1</v>
      </c>
      <c r="BC151" t="s">
        <v>74</v>
      </c>
      <c r="BD151" t="s">
        <v>75</v>
      </c>
      <c r="BE151">
        <v>6</v>
      </c>
      <c r="BF151">
        <v>1</v>
      </c>
      <c r="BG151" t="s">
        <v>76</v>
      </c>
      <c r="BH151" t="s">
        <v>76</v>
      </c>
    </row>
    <row r="152" spans="1:60" hidden="1" x14ac:dyDescent="0.25">
      <c r="A152" t="s">
        <v>59</v>
      </c>
      <c r="B152" t="s">
        <v>59</v>
      </c>
      <c r="C152" t="s">
        <v>60</v>
      </c>
      <c r="D152" t="s">
        <v>61</v>
      </c>
      <c r="E152" t="s">
        <v>62</v>
      </c>
      <c r="F152" t="s">
        <v>63</v>
      </c>
      <c r="G152" t="s">
        <v>77</v>
      </c>
      <c r="H152" t="s">
        <v>65</v>
      </c>
      <c r="I152">
        <v>2013</v>
      </c>
      <c r="J152">
        <v>2</v>
      </c>
      <c r="K152" t="str">
        <f>CONCATENATE(I152," - ",J152)</f>
        <v>2013 - 2</v>
      </c>
      <c r="L152" t="s">
        <v>1028</v>
      </c>
      <c r="M152">
        <v>1495496</v>
      </c>
      <c r="N152">
        <v>2013</v>
      </c>
      <c r="O152" t="s">
        <v>67</v>
      </c>
      <c r="P152" t="s">
        <v>68</v>
      </c>
      <c r="Q152">
        <v>0.78139999999999998</v>
      </c>
      <c r="R152">
        <v>9431684900</v>
      </c>
      <c r="S152">
        <v>186</v>
      </c>
      <c r="T152">
        <v>60006</v>
      </c>
      <c r="U152" s="1">
        <v>42595</v>
      </c>
      <c r="V152" s="1">
        <v>41549</v>
      </c>
      <c r="W152" s="1">
        <v>35100</v>
      </c>
      <c r="X152">
        <v>5</v>
      </c>
      <c r="Y152">
        <v>1</v>
      </c>
      <c r="Z152">
        <v>6</v>
      </c>
      <c r="AA152">
        <v>0</v>
      </c>
      <c r="AB152">
        <v>0</v>
      </c>
      <c r="AC152" t="s">
        <v>1029</v>
      </c>
      <c r="AD152" t="s">
        <v>500</v>
      </c>
      <c r="AE152" t="s">
        <v>71</v>
      </c>
      <c r="AF152">
        <v>18</v>
      </c>
      <c r="AG152">
        <v>564</v>
      </c>
      <c r="AH152" t="s">
        <v>67</v>
      </c>
      <c r="AI152" t="s">
        <v>67</v>
      </c>
      <c r="AJ152" t="s">
        <v>59</v>
      </c>
      <c r="AK152" t="s">
        <v>59</v>
      </c>
      <c r="AL152">
        <v>550.1</v>
      </c>
      <c r="AM152">
        <v>498.3</v>
      </c>
      <c r="AN152">
        <v>570.1</v>
      </c>
      <c r="AO152">
        <v>481.1</v>
      </c>
      <c r="AP152">
        <v>620</v>
      </c>
      <c r="AQ152">
        <v>545.70000000000005</v>
      </c>
      <c r="AR152">
        <v>1</v>
      </c>
      <c r="AS152">
        <v>1</v>
      </c>
      <c r="AT152">
        <v>1</v>
      </c>
      <c r="AU152" t="s">
        <v>72</v>
      </c>
      <c r="AV152">
        <v>1</v>
      </c>
      <c r="AW152" t="s">
        <v>67</v>
      </c>
      <c r="AX152" t="s">
        <v>62</v>
      </c>
      <c r="AY152" t="s">
        <v>73</v>
      </c>
      <c r="AZ152" t="s">
        <v>73</v>
      </c>
      <c r="BA152">
        <v>106106452</v>
      </c>
      <c r="BB152">
        <v>2</v>
      </c>
      <c r="BC152" t="s">
        <v>74</v>
      </c>
      <c r="BD152" t="s">
        <v>924</v>
      </c>
      <c r="BE152">
        <v>6</v>
      </c>
      <c r="BF152">
        <v>1</v>
      </c>
      <c r="BG152" t="s">
        <v>76</v>
      </c>
      <c r="BH152" t="s">
        <v>76</v>
      </c>
    </row>
    <row r="153" spans="1:60" hidden="1" x14ac:dyDescent="0.25">
      <c r="A153" t="s">
        <v>59</v>
      </c>
      <c r="B153" t="s">
        <v>59</v>
      </c>
      <c r="C153" t="s">
        <v>60</v>
      </c>
      <c r="D153" t="s">
        <v>61</v>
      </c>
      <c r="E153" t="s">
        <v>62</v>
      </c>
      <c r="F153" t="s">
        <v>63</v>
      </c>
      <c r="G153" t="s">
        <v>77</v>
      </c>
      <c r="H153" t="s">
        <v>65</v>
      </c>
      <c r="I153">
        <v>2015</v>
      </c>
      <c r="J153">
        <v>2</v>
      </c>
      <c r="K153" t="str">
        <f>CONCATENATE(I153," - ",J153)</f>
        <v>2015 - 2</v>
      </c>
      <c r="L153" t="s">
        <v>1261</v>
      </c>
      <c r="M153">
        <v>1689991</v>
      </c>
      <c r="N153">
        <v>2015</v>
      </c>
      <c r="O153" t="s">
        <v>67</v>
      </c>
      <c r="P153" t="s">
        <v>68</v>
      </c>
      <c r="Q153">
        <v>0.55049999999999999</v>
      </c>
      <c r="R153">
        <v>5277854150</v>
      </c>
      <c r="S153">
        <v>186</v>
      </c>
      <c r="T153">
        <v>60006</v>
      </c>
      <c r="U153" t="s">
        <v>68</v>
      </c>
      <c r="V153" s="1">
        <v>42226</v>
      </c>
      <c r="W153" s="1">
        <v>34709</v>
      </c>
      <c r="X153">
        <v>4</v>
      </c>
      <c r="Y153">
        <v>0</v>
      </c>
      <c r="Z153">
        <v>6</v>
      </c>
      <c r="AA153">
        <v>1</v>
      </c>
      <c r="AB153">
        <v>1</v>
      </c>
      <c r="AC153" t="s">
        <v>1262</v>
      </c>
      <c r="AD153" t="s">
        <v>500</v>
      </c>
      <c r="AE153" t="s">
        <v>80</v>
      </c>
      <c r="AF153">
        <v>20</v>
      </c>
      <c r="AG153">
        <v>564</v>
      </c>
      <c r="AH153" t="s">
        <v>67</v>
      </c>
      <c r="AI153" t="s">
        <v>86</v>
      </c>
      <c r="AJ153" t="s">
        <v>59</v>
      </c>
      <c r="AK153" t="s">
        <v>59</v>
      </c>
      <c r="AL153">
        <v>587.1</v>
      </c>
      <c r="AM153">
        <v>537.70000000000005</v>
      </c>
      <c r="AN153">
        <v>603.29999999999995</v>
      </c>
      <c r="AO153">
        <v>543.70000000000005</v>
      </c>
      <c r="AP153">
        <v>600</v>
      </c>
      <c r="AQ153">
        <v>580.6</v>
      </c>
      <c r="AR153">
        <v>1</v>
      </c>
      <c r="AS153">
        <v>1</v>
      </c>
      <c r="AT153">
        <v>1</v>
      </c>
      <c r="AU153" t="s">
        <v>72</v>
      </c>
      <c r="AV153">
        <v>1</v>
      </c>
      <c r="AW153" t="s">
        <v>67</v>
      </c>
      <c r="AX153" t="s">
        <v>62</v>
      </c>
      <c r="AY153" t="s">
        <v>73</v>
      </c>
      <c r="AZ153" t="s">
        <v>73</v>
      </c>
      <c r="BA153">
        <v>25493337</v>
      </c>
      <c r="BB153">
        <v>2</v>
      </c>
      <c r="BC153" t="s">
        <v>74</v>
      </c>
      <c r="BD153" t="s">
        <v>75</v>
      </c>
      <c r="BE153">
        <v>6</v>
      </c>
      <c r="BF153">
        <v>1</v>
      </c>
      <c r="BG153" t="s">
        <v>76</v>
      </c>
      <c r="BH153" t="s">
        <v>76</v>
      </c>
    </row>
    <row r="154" spans="1:60" hidden="1" x14ac:dyDescent="0.25">
      <c r="A154" t="s">
        <v>59</v>
      </c>
      <c r="B154" t="s">
        <v>59</v>
      </c>
      <c r="C154" t="s">
        <v>60</v>
      </c>
      <c r="D154" t="s">
        <v>61</v>
      </c>
      <c r="E154" t="s">
        <v>62</v>
      </c>
      <c r="F154" t="s">
        <v>63</v>
      </c>
      <c r="G154" t="s">
        <v>77</v>
      </c>
      <c r="H154" t="s">
        <v>65</v>
      </c>
      <c r="I154">
        <v>2010</v>
      </c>
      <c r="J154">
        <v>2</v>
      </c>
      <c r="K154" t="str">
        <f>CONCATENATE(I154," - ",J154)</f>
        <v>2010 - 2</v>
      </c>
      <c r="L154" t="s">
        <v>519</v>
      </c>
      <c r="M154">
        <v>1210793</v>
      </c>
      <c r="N154">
        <v>2010</v>
      </c>
      <c r="O154" t="s">
        <v>67</v>
      </c>
      <c r="P154" t="s">
        <v>68</v>
      </c>
      <c r="Q154">
        <v>0.27560000000000001</v>
      </c>
      <c r="R154">
        <v>1492697907</v>
      </c>
      <c r="S154">
        <v>186</v>
      </c>
      <c r="T154">
        <v>60006</v>
      </c>
      <c r="U154" t="s">
        <v>68</v>
      </c>
      <c r="V154" s="1">
        <v>40399</v>
      </c>
      <c r="W154" s="1">
        <v>26985</v>
      </c>
      <c r="X154">
        <v>0</v>
      </c>
      <c r="Y154">
        <v>0</v>
      </c>
      <c r="Z154">
        <v>8</v>
      </c>
      <c r="AA154">
        <v>3</v>
      </c>
      <c r="AB154">
        <v>5</v>
      </c>
      <c r="AC154" t="s">
        <v>520</v>
      </c>
      <c r="AD154" t="s">
        <v>500</v>
      </c>
      <c r="AE154" t="s">
        <v>80</v>
      </c>
      <c r="AF154">
        <v>37</v>
      </c>
      <c r="AG154">
        <v>493</v>
      </c>
      <c r="AH154" t="s">
        <v>67</v>
      </c>
      <c r="AI154" t="s">
        <v>67</v>
      </c>
      <c r="AJ154" t="s">
        <v>180</v>
      </c>
      <c r="AK154" t="s">
        <v>68</v>
      </c>
      <c r="AL154">
        <v>560.70000000000005</v>
      </c>
      <c r="AM154">
        <v>571.1</v>
      </c>
      <c r="AN154">
        <v>613.20000000000005</v>
      </c>
      <c r="AO154">
        <v>503</v>
      </c>
      <c r="AP154">
        <v>600</v>
      </c>
      <c r="AQ154">
        <v>569.6</v>
      </c>
      <c r="AR154">
        <v>0</v>
      </c>
      <c r="AS154">
        <v>1</v>
      </c>
      <c r="AT154">
        <v>1</v>
      </c>
      <c r="AU154" t="s">
        <v>72</v>
      </c>
      <c r="AV154">
        <v>1</v>
      </c>
      <c r="AW154" t="s">
        <v>67</v>
      </c>
      <c r="AX154" t="s">
        <v>62</v>
      </c>
      <c r="AY154" t="s">
        <v>73</v>
      </c>
      <c r="AZ154" t="s">
        <v>73</v>
      </c>
      <c r="BA154" t="s">
        <v>521</v>
      </c>
      <c r="BB154">
        <v>2</v>
      </c>
      <c r="BC154" t="s">
        <v>87</v>
      </c>
      <c r="BD154" t="s">
        <v>75</v>
      </c>
      <c r="BE154">
        <v>6</v>
      </c>
      <c r="BF154">
        <v>1</v>
      </c>
      <c r="BG154" t="s">
        <v>76</v>
      </c>
      <c r="BH154" t="s">
        <v>68</v>
      </c>
    </row>
    <row r="155" spans="1:60" hidden="1" x14ac:dyDescent="0.25">
      <c r="A155" t="s">
        <v>59</v>
      </c>
      <c r="B155" t="s">
        <v>59</v>
      </c>
      <c r="C155" t="s">
        <v>60</v>
      </c>
      <c r="D155" t="s">
        <v>61</v>
      </c>
      <c r="E155" t="s">
        <v>62</v>
      </c>
      <c r="F155" t="s">
        <v>63</v>
      </c>
      <c r="G155" t="s">
        <v>77</v>
      </c>
      <c r="H155" t="s">
        <v>65</v>
      </c>
      <c r="I155">
        <v>2010</v>
      </c>
      <c r="J155">
        <v>1</v>
      </c>
      <c r="K155" t="str">
        <f>CONCATENATE(I155," - ",J155)</f>
        <v>2010 - 1</v>
      </c>
      <c r="L155" t="s">
        <v>270</v>
      </c>
      <c r="M155">
        <v>657174</v>
      </c>
      <c r="N155">
        <v>2008</v>
      </c>
      <c r="O155" t="s">
        <v>67</v>
      </c>
      <c r="P155" t="s">
        <v>68</v>
      </c>
      <c r="Q155">
        <v>0.78920000000000001</v>
      </c>
      <c r="R155">
        <v>6866426944</v>
      </c>
      <c r="S155">
        <v>186</v>
      </c>
      <c r="T155">
        <v>60006</v>
      </c>
      <c r="U155" t="s">
        <v>68</v>
      </c>
      <c r="V155" s="1">
        <v>39664</v>
      </c>
      <c r="W155" s="1">
        <v>33078</v>
      </c>
      <c r="X155">
        <v>0</v>
      </c>
      <c r="Y155">
        <v>0</v>
      </c>
      <c r="Z155">
        <v>0</v>
      </c>
      <c r="AA155">
        <v>0</v>
      </c>
      <c r="AB155">
        <v>0</v>
      </c>
      <c r="AC155" t="s">
        <v>271</v>
      </c>
      <c r="AD155" t="s">
        <v>70</v>
      </c>
      <c r="AE155" t="s">
        <v>80</v>
      </c>
      <c r="AF155">
        <v>19</v>
      </c>
      <c r="AG155">
        <v>493</v>
      </c>
      <c r="AH155" t="s">
        <v>86</v>
      </c>
      <c r="AI155" t="s">
        <v>67</v>
      </c>
      <c r="AJ155" t="s">
        <v>59</v>
      </c>
      <c r="AK155" t="s">
        <v>68</v>
      </c>
      <c r="AL155" t="s">
        <v>68</v>
      </c>
      <c r="AM155" t="s">
        <v>68</v>
      </c>
      <c r="AN155" t="s">
        <v>68</v>
      </c>
      <c r="AO155" t="s">
        <v>68</v>
      </c>
      <c r="AP155" t="s">
        <v>68</v>
      </c>
      <c r="AQ155" t="s">
        <v>68</v>
      </c>
      <c r="AR155">
        <v>0</v>
      </c>
      <c r="AS155">
        <v>1</v>
      </c>
      <c r="AT155">
        <v>1</v>
      </c>
      <c r="AU155" t="s">
        <v>72</v>
      </c>
      <c r="AV155">
        <v>1</v>
      </c>
      <c r="AW155" t="s">
        <v>67</v>
      </c>
      <c r="AX155" t="s">
        <v>62</v>
      </c>
      <c r="AY155" t="s">
        <v>86</v>
      </c>
      <c r="AZ155" t="s">
        <v>73</v>
      </c>
      <c r="BA155" t="s">
        <v>272</v>
      </c>
      <c r="BB155">
        <v>2</v>
      </c>
      <c r="BC155" t="s">
        <v>87</v>
      </c>
      <c r="BD155" t="s">
        <v>222</v>
      </c>
      <c r="BE155">
        <v>6</v>
      </c>
      <c r="BF155">
        <v>2</v>
      </c>
      <c r="BG155" t="s">
        <v>76</v>
      </c>
      <c r="BH155" t="s">
        <v>68</v>
      </c>
    </row>
    <row r="156" spans="1:60" hidden="1" x14ac:dyDescent="0.25">
      <c r="A156" t="s">
        <v>59</v>
      </c>
      <c r="B156" t="s">
        <v>59</v>
      </c>
      <c r="C156" t="s">
        <v>60</v>
      </c>
      <c r="D156" t="s">
        <v>61</v>
      </c>
      <c r="E156" t="s">
        <v>62</v>
      </c>
      <c r="F156" t="s">
        <v>63</v>
      </c>
      <c r="G156" t="s">
        <v>77</v>
      </c>
      <c r="H156" t="s">
        <v>65</v>
      </c>
      <c r="I156">
        <v>2009</v>
      </c>
      <c r="J156">
        <v>2</v>
      </c>
      <c r="K156" t="str">
        <f>CONCATENATE(I156," - ",J156)</f>
        <v>2009 - 2</v>
      </c>
      <c r="L156" t="s">
        <v>270</v>
      </c>
      <c r="M156">
        <v>657174</v>
      </c>
      <c r="N156">
        <v>2008</v>
      </c>
      <c r="O156" t="s">
        <v>67</v>
      </c>
      <c r="P156" t="s">
        <v>68</v>
      </c>
      <c r="Q156">
        <v>0.78920000000000001</v>
      </c>
      <c r="R156">
        <v>6866426944</v>
      </c>
      <c r="S156">
        <v>186</v>
      </c>
      <c r="T156">
        <v>60006</v>
      </c>
      <c r="U156" t="s">
        <v>68</v>
      </c>
      <c r="V156" s="1">
        <v>39664</v>
      </c>
      <c r="W156" s="1">
        <v>33078</v>
      </c>
      <c r="X156">
        <v>0</v>
      </c>
      <c r="Y156">
        <v>0</v>
      </c>
      <c r="Z156">
        <v>0</v>
      </c>
      <c r="AA156">
        <v>0</v>
      </c>
      <c r="AB156">
        <v>0</v>
      </c>
      <c r="AC156" t="s">
        <v>271</v>
      </c>
      <c r="AD156" t="s">
        <v>70</v>
      </c>
      <c r="AE156" t="s">
        <v>80</v>
      </c>
      <c r="AF156">
        <v>19</v>
      </c>
      <c r="AG156">
        <v>493</v>
      </c>
      <c r="AH156" t="s">
        <v>86</v>
      </c>
      <c r="AI156" t="s">
        <v>67</v>
      </c>
      <c r="AJ156" t="s">
        <v>59</v>
      </c>
      <c r="AK156" t="s">
        <v>68</v>
      </c>
      <c r="AL156" t="s">
        <v>68</v>
      </c>
      <c r="AM156" t="s">
        <v>68</v>
      </c>
      <c r="AN156" t="s">
        <v>68</v>
      </c>
      <c r="AO156" t="s">
        <v>68</v>
      </c>
      <c r="AP156" t="s">
        <v>68</v>
      </c>
      <c r="AQ156" t="s">
        <v>68</v>
      </c>
      <c r="AR156">
        <v>0</v>
      </c>
      <c r="AS156">
        <v>1</v>
      </c>
      <c r="AT156">
        <v>1</v>
      </c>
      <c r="AU156" t="s">
        <v>72</v>
      </c>
      <c r="AV156">
        <v>1</v>
      </c>
      <c r="AW156" t="s">
        <v>67</v>
      </c>
      <c r="AX156" t="s">
        <v>62</v>
      </c>
      <c r="AY156" t="s">
        <v>73</v>
      </c>
      <c r="AZ156" t="s">
        <v>73</v>
      </c>
      <c r="BA156" t="s">
        <v>272</v>
      </c>
      <c r="BB156">
        <v>2</v>
      </c>
      <c r="BC156" t="s">
        <v>82</v>
      </c>
      <c r="BD156" t="s">
        <v>222</v>
      </c>
      <c r="BE156">
        <v>6</v>
      </c>
      <c r="BF156">
        <v>1</v>
      </c>
      <c r="BG156" t="s">
        <v>76</v>
      </c>
      <c r="BH156" t="s">
        <v>68</v>
      </c>
    </row>
    <row r="157" spans="1:60" hidden="1" x14ac:dyDescent="0.25">
      <c r="A157" t="s">
        <v>59</v>
      </c>
      <c r="B157" t="s">
        <v>59</v>
      </c>
      <c r="C157" t="s">
        <v>60</v>
      </c>
      <c r="D157" t="s">
        <v>61</v>
      </c>
      <c r="E157" t="s">
        <v>62</v>
      </c>
      <c r="F157" t="s">
        <v>63</v>
      </c>
      <c r="G157" t="s">
        <v>77</v>
      </c>
      <c r="H157" t="s">
        <v>65</v>
      </c>
      <c r="I157">
        <v>2009</v>
      </c>
      <c r="J157">
        <v>1</v>
      </c>
      <c r="K157" t="str">
        <f>CONCATENATE(I157," - ",J157)</f>
        <v>2009 - 1</v>
      </c>
      <c r="L157" t="s">
        <v>270</v>
      </c>
      <c r="M157">
        <v>657174</v>
      </c>
      <c r="N157">
        <v>2008</v>
      </c>
      <c r="O157" t="s">
        <v>67</v>
      </c>
      <c r="P157" t="s">
        <v>68</v>
      </c>
      <c r="Q157">
        <v>0.78920000000000001</v>
      </c>
      <c r="R157">
        <v>6866426944</v>
      </c>
      <c r="S157">
        <v>186</v>
      </c>
      <c r="T157">
        <v>60006</v>
      </c>
      <c r="U157" t="s">
        <v>68</v>
      </c>
      <c r="V157" s="1">
        <v>39664</v>
      </c>
      <c r="W157" s="1">
        <v>33078</v>
      </c>
      <c r="X157">
        <v>0</v>
      </c>
      <c r="Y157">
        <v>0</v>
      </c>
      <c r="Z157">
        <v>0</v>
      </c>
      <c r="AA157">
        <v>0</v>
      </c>
      <c r="AB157">
        <v>0</v>
      </c>
      <c r="AC157" t="s">
        <v>271</v>
      </c>
      <c r="AD157" t="s">
        <v>70</v>
      </c>
      <c r="AE157" t="s">
        <v>80</v>
      </c>
      <c r="AF157">
        <v>18</v>
      </c>
      <c r="AG157">
        <v>493</v>
      </c>
      <c r="AH157" t="s">
        <v>86</v>
      </c>
      <c r="AI157" t="s">
        <v>67</v>
      </c>
      <c r="AJ157" t="s">
        <v>59</v>
      </c>
      <c r="AK157" t="s">
        <v>68</v>
      </c>
      <c r="AL157" t="s">
        <v>68</v>
      </c>
      <c r="AM157" t="s">
        <v>68</v>
      </c>
      <c r="AN157" t="s">
        <v>68</v>
      </c>
      <c r="AO157" t="s">
        <v>68</v>
      </c>
      <c r="AP157" t="s">
        <v>68</v>
      </c>
      <c r="AQ157" t="s">
        <v>68</v>
      </c>
      <c r="AR157">
        <v>0</v>
      </c>
      <c r="AS157">
        <v>1</v>
      </c>
      <c r="AT157">
        <v>1</v>
      </c>
      <c r="AU157" t="s">
        <v>72</v>
      </c>
      <c r="AV157">
        <v>1</v>
      </c>
      <c r="AW157" t="s">
        <v>67</v>
      </c>
      <c r="AX157" t="s">
        <v>62</v>
      </c>
      <c r="AY157" t="s">
        <v>73</v>
      </c>
      <c r="AZ157" t="s">
        <v>73</v>
      </c>
      <c r="BA157" t="s">
        <v>272</v>
      </c>
      <c r="BB157">
        <v>2</v>
      </c>
      <c r="BC157" t="s">
        <v>82</v>
      </c>
      <c r="BD157" t="s">
        <v>222</v>
      </c>
      <c r="BE157">
        <v>6</v>
      </c>
      <c r="BF157">
        <v>1</v>
      </c>
      <c r="BG157" t="s">
        <v>76</v>
      </c>
      <c r="BH157" t="s">
        <v>68</v>
      </c>
    </row>
    <row r="158" spans="1:60" hidden="1" x14ac:dyDescent="0.25">
      <c r="A158" t="s">
        <v>59</v>
      </c>
      <c r="B158" t="s">
        <v>59</v>
      </c>
      <c r="C158" t="s">
        <v>60</v>
      </c>
      <c r="D158" t="s">
        <v>61</v>
      </c>
      <c r="E158" t="s">
        <v>62</v>
      </c>
      <c r="F158" t="s">
        <v>63</v>
      </c>
      <c r="G158" t="s">
        <v>77</v>
      </c>
      <c r="H158" t="s">
        <v>65</v>
      </c>
      <c r="I158">
        <v>2008</v>
      </c>
      <c r="J158">
        <v>2</v>
      </c>
      <c r="K158" t="str">
        <f>CONCATENATE(I158," - ",J158)</f>
        <v>2008 - 2</v>
      </c>
      <c r="L158" t="s">
        <v>270</v>
      </c>
      <c r="M158">
        <v>657174</v>
      </c>
      <c r="N158">
        <v>2008</v>
      </c>
      <c r="O158" t="s">
        <v>67</v>
      </c>
      <c r="P158" t="s">
        <v>68</v>
      </c>
      <c r="Q158">
        <v>0.78920000000000001</v>
      </c>
      <c r="R158">
        <v>6866426944</v>
      </c>
      <c r="S158">
        <v>186</v>
      </c>
      <c r="T158">
        <v>60006</v>
      </c>
      <c r="U158" t="s">
        <v>68</v>
      </c>
      <c r="V158" s="1">
        <v>39664</v>
      </c>
      <c r="W158" s="1">
        <v>33078</v>
      </c>
      <c r="X158">
        <v>8</v>
      </c>
      <c r="Y158">
        <v>0</v>
      </c>
      <c r="Z158">
        <v>0</v>
      </c>
      <c r="AA158">
        <v>0</v>
      </c>
      <c r="AB158">
        <v>0</v>
      </c>
      <c r="AC158" t="s">
        <v>271</v>
      </c>
      <c r="AD158" t="s">
        <v>70</v>
      </c>
      <c r="AE158" t="s">
        <v>80</v>
      </c>
      <c r="AF158">
        <v>18</v>
      </c>
      <c r="AG158">
        <v>493</v>
      </c>
      <c r="AH158" t="s">
        <v>86</v>
      </c>
      <c r="AI158" t="s">
        <v>67</v>
      </c>
      <c r="AJ158" t="s">
        <v>59</v>
      </c>
      <c r="AK158" t="s">
        <v>68</v>
      </c>
      <c r="AL158" t="s">
        <v>68</v>
      </c>
      <c r="AM158" t="s">
        <v>68</v>
      </c>
      <c r="AN158" t="s">
        <v>68</v>
      </c>
      <c r="AO158" t="s">
        <v>68</v>
      </c>
      <c r="AP158" t="s">
        <v>68</v>
      </c>
      <c r="AQ158" t="s">
        <v>68</v>
      </c>
      <c r="AR158">
        <v>0</v>
      </c>
      <c r="AS158">
        <v>1</v>
      </c>
      <c r="AT158">
        <v>1</v>
      </c>
      <c r="AU158" t="s">
        <v>72</v>
      </c>
      <c r="AV158">
        <v>1</v>
      </c>
      <c r="AW158" t="s">
        <v>67</v>
      </c>
      <c r="AX158" t="s">
        <v>62</v>
      </c>
      <c r="AY158" t="s">
        <v>73</v>
      </c>
      <c r="AZ158" t="s">
        <v>73</v>
      </c>
      <c r="BA158" t="s">
        <v>272</v>
      </c>
      <c r="BB158">
        <v>2</v>
      </c>
      <c r="BC158" t="s">
        <v>74</v>
      </c>
      <c r="BD158" t="s">
        <v>222</v>
      </c>
      <c r="BE158">
        <v>6</v>
      </c>
      <c r="BF158">
        <v>1</v>
      </c>
      <c r="BG158" t="s">
        <v>76</v>
      </c>
      <c r="BH158" t="s">
        <v>68</v>
      </c>
    </row>
    <row r="159" spans="1:60" hidden="1" x14ac:dyDescent="0.25">
      <c r="A159" t="s">
        <v>59</v>
      </c>
      <c r="B159" t="s">
        <v>59</v>
      </c>
      <c r="C159" t="s">
        <v>60</v>
      </c>
      <c r="D159" t="s">
        <v>61</v>
      </c>
      <c r="E159" t="s">
        <v>62</v>
      </c>
      <c r="F159" t="s">
        <v>63</v>
      </c>
      <c r="G159" t="s">
        <v>77</v>
      </c>
      <c r="H159" t="s">
        <v>65</v>
      </c>
      <c r="I159">
        <v>2009</v>
      </c>
      <c r="J159">
        <v>1</v>
      </c>
      <c r="K159" t="str">
        <f>CONCATENATE(I159," - ",J159)</f>
        <v>2009 - 1</v>
      </c>
      <c r="L159" t="s">
        <v>481</v>
      </c>
      <c r="M159">
        <v>1066846</v>
      </c>
      <c r="N159">
        <v>2009</v>
      </c>
      <c r="O159" t="s">
        <v>67</v>
      </c>
      <c r="P159" t="s">
        <v>68</v>
      </c>
      <c r="Q159">
        <v>0.82479999999999998</v>
      </c>
      <c r="R159">
        <v>6635022929</v>
      </c>
      <c r="S159">
        <v>186</v>
      </c>
      <c r="T159">
        <v>60006</v>
      </c>
      <c r="U159" s="1">
        <v>42084</v>
      </c>
      <c r="V159" s="1">
        <v>39841</v>
      </c>
      <c r="W159" s="1">
        <v>32627</v>
      </c>
      <c r="X159">
        <v>8</v>
      </c>
      <c r="Y159">
        <v>0</v>
      </c>
      <c r="Z159">
        <v>8</v>
      </c>
      <c r="AA159">
        <v>0</v>
      </c>
      <c r="AB159">
        <v>0</v>
      </c>
      <c r="AC159" t="s">
        <v>482</v>
      </c>
      <c r="AD159" t="s">
        <v>70</v>
      </c>
      <c r="AE159" t="s">
        <v>71</v>
      </c>
      <c r="AF159">
        <v>20</v>
      </c>
      <c r="AG159">
        <v>493</v>
      </c>
      <c r="AH159" t="s">
        <v>67</v>
      </c>
      <c r="AI159" t="s">
        <v>67</v>
      </c>
      <c r="AJ159" t="s">
        <v>59</v>
      </c>
      <c r="AK159" t="s">
        <v>68</v>
      </c>
      <c r="AL159" t="s">
        <v>68</v>
      </c>
      <c r="AM159" t="s">
        <v>68</v>
      </c>
      <c r="AN159" t="s">
        <v>68</v>
      </c>
      <c r="AO159" t="s">
        <v>68</v>
      </c>
      <c r="AP159" t="s">
        <v>68</v>
      </c>
      <c r="AQ159" t="s">
        <v>68</v>
      </c>
      <c r="AR159">
        <v>0</v>
      </c>
      <c r="AS159">
        <v>1</v>
      </c>
      <c r="AT159">
        <v>1</v>
      </c>
      <c r="AU159" t="s">
        <v>72</v>
      </c>
      <c r="AV159">
        <v>1</v>
      </c>
      <c r="AW159" t="s">
        <v>67</v>
      </c>
      <c r="AX159" t="s">
        <v>62</v>
      </c>
      <c r="AY159" t="s">
        <v>73</v>
      </c>
      <c r="AZ159" t="s">
        <v>73</v>
      </c>
      <c r="BA159" t="s">
        <v>483</v>
      </c>
      <c r="BB159">
        <v>1</v>
      </c>
      <c r="BC159" t="s">
        <v>74</v>
      </c>
      <c r="BD159" t="s">
        <v>222</v>
      </c>
      <c r="BE159">
        <v>6</v>
      </c>
      <c r="BF159">
        <v>1</v>
      </c>
      <c r="BG159" t="s">
        <v>76</v>
      </c>
      <c r="BH159" t="s">
        <v>68</v>
      </c>
    </row>
    <row r="160" spans="1:60" hidden="1" x14ac:dyDescent="0.25">
      <c r="A160" t="s">
        <v>59</v>
      </c>
      <c r="B160" t="s">
        <v>59</v>
      </c>
      <c r="C160" t="s">
        <v>60</v>
      </c>
      <c r="D160" t="s">
        <v>61</v>
      </c>
      <c r="E160" t="s">
        <v>62</v>
      </c>
      <c r="F160" t="s">
        <v>63</v>
      </c>
      <c r="G160" t="s">
        <v>77</v>
      </c>
      <c r="H160" t="s">
        <v>65</v>
      </c>
      <c r="I160">
        <v>2014</v>
      </c>
      <c r="J160">
        <v>1</v>
      </c>
      <c r="K160" t="str">
        <f>CONCATENATE(I160," - ",J160)</f>
        <v>2014 - 1</v>
      </c>
      <c r="L160" t="s">
        <v>1115</v>
      </c>
      <c r="M160">
        <v>1585258</v>
      </c>
      <c r="N160">
        <v>2014</v>
      </c>
      <c r="O160" t="s">
        <v>67</v>
      </c>
      <c r="P160" t="s">
        <v>68</v>
      </c>
      <c r="Q160">
        <v>0.94140000000000001</v>
      </c>
      <c r="R160">
        <v>8888196927</v>
      </c>
      <c r="S160">
        <v>186</v>
      </c>
      <c r="T160">
        <v>60006</v>
      </c>
      <c r="U160" s="1">
        <v>42782</v>
      </c>
      <c r="V160" s="1">
        <v>41711</v>
      </c>
      <c r="W160" s="1">
        <v>35374</v>
      </c>
      <c r="X160">
        <v>6</v>
      </c>
      <c r="Y160">
        <v>0</v>
      </c>
      <c r="Z160">
        <v>6</v>
      </c>
      <c r="AA160">
        <v>0</v>
      </c>
      <c r="AB160">
        <v>0</v>
      </c>
      <c r="AC160" t="s">
        <v>1116</v>
      </c>
      <c r="AD160" t="s">
        <v>500</v>
      </c>
      <c r="AE160" t="s">
        <v>71</v>
      </c>
      <c r="AF160">
        <v>17</v>
      </c>
      <c r="AG160">
        <v>564</v>
      </c>
      <c r="AH160" t="s">
        <v>67</v>
      </c>
      <c r="AI160" t="s">
        <v>67</v>
      </c>
      <c r="AJ160" t="s">
        <v>322</v>
      </c>
      <c r="AK160" t="s">
        <v>322</v>
      </c>
      <c r="AL160">
        <v>642</v>
      </c>
      <c r="AM160">
        <v>632.29999999999995</v>
      </c>
      <c r="AN160">
        <v>714.6</v>
      </c>
      <c r="AO160">
        <v>550.29999999999995</v>
      </c>
      <c r="AP160">
        <v>560</v>
      </c>
      <c r="AQ160">
        <v>643.70000000000005</v>
      </c>
      <c r="AR160">
        <v>0</v>
      </c>
      <c r="AS160">
        <v>1</v>
      </c>
      <c r="AT160">
        <v>1</v>
      </c>
      <c r="AU160" t="s">
        <v>72</v>
      </c>
      <c r="AV160">
        <v>1</v>
      </c>
      <c r="AW160" t="s">
        <v>67</v>
      </c>
      <c r="AX160" t="s">
        <v>62</v>
      </c>
      <c r="AY160" t="s">
        <v>73</v>
      </c>
      <c r="AZ160" t="s">
        <v>73</v>
      </c>
      <c r="BA160">
        <v>106728046</v>
      </c>
      <c r="BB160">
        <v>1</v>
      </c>
      <c r="BC160" t="s">
        <v>74</v>
      </c>
      <c r="BD160" t="s">
        <v>943</v>
      </c>
      <c r="BE160">
        <v>6</v>
      </c>
      <c r="BF160">
        <v>1</v>
      </c>
      <c r="BG160" t="s">
        <v>76</v>
      </c>
      <c r="BH160" t="s">
        <v>76</v>
      </c>
    </row>
    <row r="161" spans="1:60" hidden="1" x14ac:dyDescent="0.25">
      <c r="A161" t="s">
        <v>59</v>
      </c>
      <c r="B161" t="s">
        <v>59</v>
      </c>
      <c r="C161" t="s">
        <v>60</v>
      </c>
      <c r="D161" t="s">
        <v>61</v>
      </c>
      <c r="E161" t="s">
        <v>62</v>
      </c>
      <c r="F161" t="s">
        <v>63</v>
      </c>
      <c r="G161" t="s">
        <v>77</v>
      </c>
      <c r="H161" t="s">
        <v>65</v>
      </c>
      <c r="I161">
        <v>2010</v>
      </c>
      <c r="J161">
        <v>1</v>
      </c>
      <c r="K161" t="str">
        <f>CONCATENATE(I161," - ",J161)</f>
        <v>2010 - 1</v>
      </c>
      <c r="L161" t="s">
        <v>621</v>
      </c>
      <c r="M161">
        <v>1167995</v>
      </c>
      <c r="N161">
        <v>2010</v>
      </c>
      <c r="O161" t="s">
        <v>67</v>
      </c>
      <c r="P161" t="s">
        <v>68</v>
      </c>
      <c r="Q161">
        <v>0.81</v>
      </c>
      <c r="R161">
        <v>7444324999</v>
      </c>
      <c r="S161">
        <v>186</v>
      </c>
      <c r="T161">
        <v>60006</v>
      </c>
      <c r="U161" s="1">
        <v>41755</v>
      </c>
      <c r="V161" s="1">
        <v>40246</v>
      </c>
      <c r="W161" s="1">
        <v>33883</v>
      </c>
      <c r="X161">
        <v>8</v>
      </c>
      <c r="Y161">
        <v>0</v>
      </c>
      <c r="Z161">
        <v>8</v>
      </c>
      <c r="AA161">
        <v>0</v>
      </c>
      <c r="AB161">
        <v>0</v>
      </c>
      <c r="AC161" t="s">
        <v>622</v>
      </c>
      <c r="AD161" t="s">
        <v>500</v>
      </c>
      <c r="AE161" t="s">
        <v>71</v>
      </c>
      <c r="AF161">
        <v>17</v>
      </c>
      <c r="AG161">
        <v>493</v>
      </c>
      <c r="AH161" t="s">
        <v>67</v>
      </c>
      <c r="AI161" t="s">
        <v>67</v>
      </c>
      <c r="AJ161" t="s">
        <v>101</v>
      </c>
      <c r="AK161" t="s">
        <v>101</v>
      </c>
      <c r="AL161">
        <v>547</v>
      </c>
      <c r="AM161">
        <v>562.20000000000005</v>
      </c>
      <c r="AN161">
        <v>582</v>
      </c>
      <c r="AO161">
        <v>594.20000000000005</v>
      </c>
      <c r="AP161">
        <v>775</v>
      </c>
      <c r="AQ161">
        <v>612.1</v>
      </c>
      <c r="AR161">
        <v>0</v>
      </c>
      <c r="AS161">
        <v>1</v>
      </c>
      <c r="AT161">
        <v>1</v>
      </c>
      <c r="AU161" t="s">
        <v>72</v>
      </c>
      <c r="AV161">
        <v>1</v>
      </c>
      <c r="AW161" t="s">
        <v>67</v>
      </c>
      <c r="AX161" t="s">
        <v>62</v>
      </c>
      <c r="AY161" t="s">
        <v>73</v>
      </c>
      <c r="AZ161" t="s">
        <v>73</v>
      </c>
      <c r="BA161" t="s">
        <v>623</v>
      </c>
      <c r="BB161">
        <v>1</v>
      </c>
      <c r="BC161" t="s">
        <v>74</v>
      </c>
      <c r="BD161" t="s">
        <v>222</v>
      </c>
      <c r="BE161">
        <v>6</v>
      </c>
      <c r="BF161">
        <v>1</v>
      </c>
      <c r="BG161" t="s">
        <v>76</v>
      </c>
      <c r="BH161" t="s">
        <v>76</v>
      </c>
    </row>
    <row r="162" spans="1:60" hidden="1" x14ac:dyDescent="0.25">
      <c r="A162" t="s">
        <v>59</v>
      </c>
      <c r="B162" t="s">
        <v>59</v>
      </c>
      <c r="C162" t="s">
        <v>60</v>
      </c>
      <c r="D162" t="s">
        <v>61</v>
      </c>
      <c r="E162" t="s">
        <v>62</v>
      </c>
      <c r="F162" t="s">
        <v>63</v>
      </c>
      <c r="G162" t="s">
        <v>77</v>
      </c>
      <c r="H162" t="s">
        <v>65</v>
      </c>
      <c r="I162">
        <v>2008</v>
      </c>
      <c r="J162">
        <v>1</v>
      </c>
      <c r="K162" t="str">
        <f>CONCATENATE(I162," - ",J162)</f>
        <v>2008 - 1</v>
      </c>
      <c r="L162" t="s">
        <v>246</v>
      </c>
      <c r="M162">
        <v>980382</v>
      </c>
      <c r="N162">
        <v>2008</v>
      </c>
      <c r="O162" t="s">
        <v>67</v>
      </c>
      <c r="P162" t="s">
        <v>68</v>
      </c>
      <c r="Q162">
        <v>0.79759999999999998</v>
      </c>
      <c r="R162">
        <v>5913992962</v>
      </c>
      <c r="S162">
        <v>186</v>
      </c>
      <c r="T162">
        <v>60006</v>
      </c>
      <c r="U162" t="s">
        <v>68</v>
      </c>
      <c r="V162" s="1">
        <v>39458</v>
      </c>
      <c r="W162" s="1">
        <v>32647</v>
      </c>
      <c r="X162">
        <v>8</v>
      </c>
      <c r="Y162">
        <v>0</v>
      </c>
      <c r="Z162">
        <v>8</v>
      </c>
      <c r="AA162">
        <v>0</v>
      </c>
      <c r="AB162">
        <v>0</v>
      </c>
      <c r="AC162" t="s">
        <v>247</v>
      </c>
      <c r="AD162" t="s">
        <v>70</v>
      </c>
      <c r="AE162" t="s">
        <v>71</v>
      </c>
      <c r="AF162">
        <v>19</v>
      </c>
      <c r="AG162">
        <v>493</v>
      </c>
      <c r="AH162" t="s">
        <v>67</v>
      </c>
      <c r="AI162" t="s">
        <v>67</v>
      </c>
      <c r="AJ162" t="s">
        <v>101</v>
      </c>
      <c r="AK162" t="s">
        <v>68</v>
      </c>
      <c r="AL162" t="s">
        <v>68</v>
      </c>
      <c r="AM162" t="s">
        <v>68</v>
      </c>
      <c r="AN162" t="s">
        <v>68</v>
      </c>
      <c r="AO162" t="s">
        <v>68</v>
      </c>
      <c r="AP162" t="s">
        <v>68</v>
      </c>
      <c r="AQ162" t="s">
        <v>68</v>
      </c>
      <c r="AR162">
        <v>0</v>
      </c>
      <c r="AS162">
        <v>1</v>
      </c>
      <c r="AT162">
        <v>1</v>
      </c>
      <c r="AU162" t="s">
        <v>72</v>
      </c>
      <c r="AV162">
        <v>1</v>
      </c>
      <c r="AW162" t="s">
        <v>67</v>
      </c>
      <c r="AX162" t="s">
        <v>62</v>
      </c>
      <c r="AY162" t="s">
        <v>73</v>
      </c>
      <c r="AZ162" t="s">
        <v>73</v>
      </c>
      <c r="BA162">
        <v>100494272</v>
      </c>
      <c r="BB162">
        <v>1</v>
      </c>
      <c r="BC162" t="s">
        <v>74</v>
      </c>
      <c r="BD162" t="s">
        <v>222</v>
      </c>
      <c r="BE162">
        <v>6</v>
      </c>
      <c r="BF162">
        <v>1</v>
      </c>
      <c r="BG162" t="s">
        <v>76</v>
      </c>
      <c r="BH162" t="s">
        <v>68</v>
      </c>
    </row>
    <row r="163" spans="1:60" hidden="1" x14ac:dyDescent="0.25">
      <c r="A163" t="s">
        <v>59</v>
      </c>
      <c r="B163" t="s">
        <v>59</v>
      </c>
      <c r="C163" t="s">
        <v>60</v>
      </c>
      <c r="D163" t="s">
        <v>61</v>
      </c>
      <c r="E163" t="s">
        <v>62</v>
      </c>
      <c r="F163" t="s">
        <v>63</v>
      </c>
      <c r="G163" t="s">
        <v>77</v>
      </c>
      <c r="H163" t="s">
        <v>65</v>
      </c>
      <c r="I163">
        <v>2015</v>
      </c>
      <c r="J163">
        <v>2</v>
      </c>
      <c r="K163" t="str">
        <f>CONCATENATE(I163," - ",J163)</f>
        <v>2015 - 2</v>
      </c>
      <c r="L163" t="s">
        <v>1259</v>
      </c>
      <c r="M163">
        <v>1756265</v>
      </c>
      <c r="N163">
        <v>2015</v>
      </c>
      <c r="O163" t="s">
        <v>67</v>
      </c>
      <c r="P163" t="s">
        <v>68</v>
      </c>
      <c r="Q163">
        <v>0</v>
      </c>
      <c r="R163">
        <v>8847833914</v>
      </c>
      <c r="S163">
        <v>186</v>
      </c>
      <c r="T163">
        <v>60006</v>
      </c>
      <c r="U163" t="s">
        <v>68</v>
      </c>
      <c r="V163" s="1">
        <v>42226</v>
      </c>
      <c r="W163" s="1">
        <v>33618</v>
      </c>
      <c r="X163">
        <v>0</v>
      </c>
      <c r="Y163">
        <v>0</v>
      </c>
      <c r="Z163">
        <v>6</v>
      </c>
      <c r="AA163">
        <v>6</v>
      </c>
      <c r="AB163">
        <v>0</v>
      </c>
      <c r="AC163" t="s">
        <v>1260</v>
      </c>
      <c r="AD163" t="s">
        <v>500</v>
      </c>
      <c r="AE163" t="s">
        <v>71</v>
      </c>
      <c r="AF163">
        <v>23</v>
      </c>
      <c r="AG163">
        <v>564</v>
      </c>
      <c r="AH163" t="s">
        <v>67</v>
      </c>
      <c r="AI163" t="s">
        <v>67</v>
      </c>
      <c r="AJ163" t="s">
        <v>59</v>
      </c>
      <c r="AK163" t="s">
        <v>59</v>
      </c>
      <c r="AL163">
        <v>609.29999999999995</v>
      </c>
      <c r="AM163">
        <v>562.9</v>
      </c>
      <c r="AN163">
        <v>640.4</v>
      </c>
      <c r="AO163">
        <v>542.20000000000005</v>
      </c>
      <c r="AP163">
        <v>700</v>
      </c>
      <c r="AQ163">
        <v>613.1</v>
      </c>
      <c r="AR163">
        <v>0</v>
      </c>
      <c r="AS163">
        <v>1</v>
      </c>
      <c r="AT163">
        <v>1</v>
      </c>
      <c r="AU163" t="s">
        <v>72</v>
      </c>
      <c r="AV163">
        <v>1</v>
      </c>
      <c r="AW163" t="s">
        <v>67</v>
      </c>
      <c r="AX163" t="s">
        <v>62</v>
      </c>
      <c r="AY163" t="s">
        <v>73</v>
      </c>
      <c r="AZ163" t="s">
        <v>73</v>
      </c>
      <c r="BA163">
        <v>103986133</v>
      </c>
      <c r="BB163">
        <v>2</v>
      </c>
      <c r="BC163" t="s">
        <v>87</v>
      </c>
      <c r="BD163" t="s">
        <v>75</v>
      </c>
      <c r="BE163">
        <v>6</v>
      </c>
      <c r="BF163">
        <v>1</v>
      </c>
      <c r="BG163" t="s">
        <v>76</v>
      </c>
      <c r="BH163" t="s">
        <v>76</v>
      </c>
    </row>
    <row r="164" spans="1:60" hidden="1" x14ac:dyDescent="0.25">
      <c r="A164" t="s">
        <v>59</v>
      </c>
      <c r="B164" t="s">
        <v>59</v>
      </c>
      <c r="C164" t="s">
        <v>60</v>
      </c>
      <c r="D164" t="s">
        <v>61</v>
      </c>
      <c r="E164" t="s">
        <v>62</v>
      </c>
      <c r="F164" t="s">
        <v>63</v>
      </c>
      <c r="G164" t="s">
        <v>77</v>
      </c>
      <c r="H164" t="s">
        <v>65</v>
      </c>
      <c r="I164">
        <v>2008</v>
      </c>
      <c r="J164">
        <v>2</v>
      </c>
      <c r="K164" t="str">
        <f>CONCATENATE(I164," - ",J164)</f>
        <v>2008 - 2</v>
      </c>
      <c r="L164" t="s">
        <v>285</v>
      </c>
      <c r="M164">
        <v>1030728</v>
      </c>
      <c r="N164">
        <v>2008</v>
      </c>
      <c r="O164" t="s">
        <v>67</v>
      </c>
      <c r="P164" t="s">
        <v>68</v>
      </c>
      <c r="Q164">
        <v>0.81479999999999997</v>
      </c>
      <c r="R164">
        <v>7790234986</v>
      </c>
      <c r="S164">
        <v>186</v>
      </c>
      <c r="T164">
        <v>60006</v>
      </c>
      <c r="U164" s="1">
        <v>41438</v>
      </c>
      <c r="V164" s="1">
        <v>39664</v>
      </c>
      <c r="W164" s="1">
        <v>32440</v>
      </c>
      <c r="X164">
        <v>8</v>
      </c>
      <c r="Y164">
        <v>0</v>
      </c>
      <c r="Z164">
        <v>8</v>
      </c>
      <c r="AA164">
        <v>0</v>
      </c>
      <c r="AB164">
        <v>0</v>
      </c>
      <c r="AC164" t="s">
        <v>286</v>
      </c>
      <c r="AD164" t="s">
        <v>70</v>
      </c>
      <c r="AE164" t="s">
        <v>71</v>
      </c>
      <c r="AF164">
        <v>20</v>
      </c>
      <c r="AG164">
        <v>493</v>
      </c>
      <c r="AH164" t="s">
        <v>67</v>
      </c>
      <c r="AI164" t="s">
        <v>67</v>
      </c>
      <c r="AJ164" t="s">
        <v>59</v>
      </c>
      <c r="AK164" t="s">
        <v>68</v>
      </c>
      <c r="AL164" t="s">
        <v>68</v>
      </c>
      <c r="AM164" t="s">
        <v>68</v>
      </c>
      <c r="AN164" t="s">
        <v>68</v>
      </c>
      <c r="AO164" t="s">
        <v>68</v>
      </c>
      <c r="AP164" t="s">
        <v>68</v>
      </c>
      <c r="AQ164" t="s">
        <v>68</v>
      </c>
      <c r="AR164">
        <v>0</v>
      </c>
      <c r="AS164">
        <v>1</v>
      </c>
      <c r="AT164">
        <v>1</v>
      </c>
      <c r="AU164" t="s">
        <v>72</v>
      </c>
      <c r="AV164">
        <v>1</v>
      </c>
      <c r="AW164" t="s">
        <v>67</v>
      </c>
      <c r="AX164" t="s">
        <v>62</v>
      </c>
      <c r="AY164" t="s">
        <v>73</v>
      </c>
      <c r="AZ164" t="s">
        <v>73</v>
      </c>
      <c r="BA164" t="s">
        <v>287</v>
      </c>
      <c r="BB164">
        <v>2</v>
      </c>
      <c r="BC164" t="s">
        <v>74</v>
      </c>
      <c r="BD164" t="s">
        <v>222</v>
      </c>
      <c r="BE164">
        <v>6</v>
      </c>
      <c r="BF164">
        <v>1</v>
      </c>
      <c r="BG164" t="s">
        <v>76</v>
      </c>
      <c r="BH164" t="s">
        <v>68</v>
      </c>
    </row>
    <row r="165" spans="1:60" hidden="1" x14ac:dyDescent="0.25">
      <c r="A165" t="s">
        <v>59</v>
      </c>
      <c r="B165" t="s">
        <v>59</v>
      </c>
      <c r="C165" t="s">
        <v>60</v>
      </c>
      <c r="D165" t="s">
        <v>61</v>
      </c>
      <c r="E165" t="s">
        <v>62</v>
      </c>
      <c r="F165" t="s">
        <v>63</v>
      </c>
      <c r="G165" t="s">
        <v>77</v>
      </c>
      <c r="H165" t="s">
        <v>65</v>
      </c>
      <c r="I165">
        <v>2007</v>
      </c>
      <c r="J165">
        <v>2</v>
      </c>
      <c r="K165" t="str">
        <f>CONCATENATE(I165," - ",J165)</f>
        <v>2007 - 2</v>
      </c>
      <c r="L165" t="s">
        <v>127</v>
      </c>
      <c r="M165">
        <v>949868</v>
      </c>
      <c r="N165">
        <v>2007</v>
      </c>
      <c r="O165" t="s">
        <v>67</v>
      </c>
      <c r="P165" t="s">
        <v>68</v>
      </c>
      <c r="Q165">
        <v>0.70279999999999998</v>
      </c>
      <c r="R165">
        <v>7074431990</v>
      </c>
      <c r="S165">
        <v>186</v>
      </c>
      <c r="T165">
        <v>60006</v>
      </c>
      <c r="U165" t="s">
        <v>68</v>
      </c>
      <c r="V165" s="1">
        <v>39290</v>
      </c>
      <c r="W165" s="1">
        <v>32846</v>
      </c>
      <c r="X165">
        <v>7</v>
      </c>
      <c r="Y165">
        <v>0</v>
      </c>
      <c r="Z165">
        <v>8</v>
      </c>
      <c r="AA165">
        <v>0</v>
      </c>
      <c r="AB165">
        <v>1</v>
      </c>
      <c r="AC165" t="s">
        <v>128</v>
      </c>
      <c r="AD165" t="s">
        <v>70</v>
      </c>
      <c r="AE165" t="s">
        <v>71</v>
      </c>
      <c r="AF165">
        <v>18</v>
      </c>
      <c r="AG165">
        <v>493</v>
      </c>
      <c r="AH165" t="s">
        <v>67</v>
      </c>
      <c r="AI165" t="s">
        <v>67</v>
      </c>
      <c r="AJ165" t="s">
        <v>101</v>
      </c>
      <c r="AK165" t="s">
        <v>68</v>
      </c>
      <c r="AL165" t="s">
        <v>68</v>
      </c>
      <c r="AM165" t="s">
        <v>68</v>
      </c>
      <c r="AN165" t="s">
        <v>68</v>
      </c>
      <c r="AO165" t="s">
        <v>68</v>
      </c>
      <c r="AP165" t="s">
        <v>68</v>
      </c>
      <c r="AQ165" t="s">
        <v>68</v>
      </c>
      <c r="AR165">
        <v>0</v>
      </c>
      <c r="AS165">
        <v>1</v>
      </c>
      <c r="AT165">
        <v>1</v>
      </c>
      <c r="AU165" t="s">
        <v>72</v>
      </c>
      <c r="AV165">
        <v>1</v>
      </c>
      <c r="AW165" t="s">
        <v>67</v>
      </c>
      <c r="AX165" t="s">
        <v>62</v>
      </c>
      <c r="AY165" t="s">
        <v>73</v>
      </c>
      <c r="AZ165" t="s">
        <v>73</v>
      </c>
      <c r="BA165">
        <v>98421025</v>
      </c>
      <c r="BB165">
        <v>2</v>
      </c>
      <c r="BC165" t="s">
        <v>74</v>
      </c>
      <c r="BD165" t="s">
        <v>81</v>
      </c>
      <c r="BE165">
        <v>6</v>
      </c>
      <c r="BF165">
        <v>1</v>
      </c>
      <c r="BG165" t="s">
        <v>76</v>
      </c>
      <c r="BH165" t="s">
        <v>68</v>
      </c>
    </row>
    <row r="166" spans="1:60" hidden="1" x14ac:dyDescent="0.25">
      <c r="A166" t="s">
        <v>59</v>
      </c>
      <c r="B166" t="s">
        <v>59</v>
      </c>
      <c r="C166" t="s">
        <v>60</v>
      </c>
      <c r="D166" t="s">
        <v>61</v>
      </c>
      <c r="E166" t="s">
        <v>62</v>
      </c>
      <c r="F166" t="s">
        <v>63</v>
      </c>
      <c r="G166" t="s">
        <v>77</v>
      </c>
      <c r="H166" t="s">
        <v>65</v>
      </c>
      <c r="I166">
        <v>2008</v>
      </c>
      <c r="J166">
        <v>2</v>
      </c>
      <c r="K166" t="str">
        <f>CONCATENATE(I166," - ",J166)</f>
        <v>2008 - 2</v>
      </c>
      <c r="L166" t="s">
        <v>225</v>
      </c>
      <c r="M166">
        <v>675210</v>
      </c>
      <c r="N166">
        <v>2008</v>
      </c>
      <c r="O166" t="s">
        <v>67</v>
      </c>
      <c r="P166" t="s">
        <v>68</v>
      </c>
      <c r="Q166">
        <v>0.88039999999999996</v>
      </c>
      <c r="R166">
        <v>3222308969</v>
      </c>
      <c r="S166">
        <v>186</v>
      </c>
      <c r="T166">
        <v>60006</v>
      </c>
      <c r="U166" t="s">
        <v>68</v>
      </c>
      <c r="V166" s="1">
        <v>39664</v>
      </c>
      <c r="W166" s="1">
        <v>29331</v>
      </c>
      <c r="X166">
        <v>6</v>
      </c>
      <c r="Y166">
        <v>2</v>
      </c>
      <c r="Z166">
        <v>8</v>
      </c>
      <c r="AA166">
        <v>0</v>
      </c>
      <c r="AB166">
        <v>0</v>
      </c>
      <c r="AC166" t="s">
        <v>226</v>
      </c>
      <c r="AD166" t="s">
        <v>70</v>
      </c>
      <c r="AE166" t="s">
        <v>71</v>
      </c>
      <c r="AF166">
        <v>28</v>
      </c>
      <c r="AG166">
        <v>493</v>
      </c>
      <c r="AH166" t="s">
        <v>67</v>
      </c>
      <c r="AI166" t="s">
        <v>67</v>
      </c>
      <c r="AJ166" t="s">
        <v>187</v>
      </c>
      <c r="AK166" t="s">
        <v>68</v>
      </c>
      <c r="AL166" t="s">
        <v>68</v>
      </c>
      <c r="AM166" t="s">
        <v>68</v>
      </c>
      <c r="AN166" t="s">
        <v>68</v>
      </c>
      <c r="AO166" t="s">
        <v>68</v>
      </c>
      <c r="AP166" t="s">
        <v>68</v>
      </c>
      <c r="AQ166" t="s">
        <v>68</v>
      </c>
      <c r="AR166">
        <v>1</v>
      </c>
      <c r="AS166">
        <v>1</v>
      </c>
      <c r="AT166">
        <v>1</v>
      </c>
      <c r="AU166" t="s">
        <v>72</v>
      </c>
      <c r="AV166">
        <v>1</v>
      </c>
      <c r="AW166" t="s">
        <v>67</v>
      </c>
      <c r="AX166" t="s">
        <v>62</v>
      </c>
      <c r="AY166" t="s">
        <v>73</v>
      </c>
      <c r="AZ166" t="s">
        <v>73</v>
      </c>
      <c r="BA166" t="s">
        <v>227</v>
      </c>
      <c r="BB166">
        <v>2</v>
      </c>
      <c r="BC166" t="s">
        <v>74</v>
      </c>
      <c r="BD166" t="s">
        <v>75</v>
      </c>
      <c r="BE166">
        <v>6</v>
      </c>
      <c r="BF166">
        <v>1</v>
      </c>
      <c r="BG166" t="s">
        <v>76</v>
      </c>
      <c r="BH166" t="s">
        <v>68</v>
      </c>
    </row>
    <row r="167" spans="1:60" hidden="1" x14ac:dyDescent="0.25">
      <c r="A167" t="s">
        <v>59</v>
      </c>
      <c r="B167" t="s">
        <v>59</v>
      </c>
      <c r="C167" t="s">
        <v>60</v>
      </c>
      <c r="D167" t="s">
        <v>61</v>
      </c>
      <c r="E167" t="s">
        <v>62</v>
      </c>
      <c r="F167" t="s">
        <v>63</v>
      </c>
      <c r="G167" t="s">
        <v>77</v>
      </c>
      <c r="H167" t="s">
        <v>65</v>
      </c>
      <c r="I167">
        <v>2015</v>
      </c>
      <c r="J167">
        <v>1</v>
      </c>
      <c r="K167" t="str">
        <f>CONCATENATE(I167," - ",J167)</f>
        <v>2015 - 1</v>
      </c>
      <c r="L167" t="s">
        <v>1210</v>
      </c>
      <c r="M167">
        <v>1435345</v>
      </c>
      <c r="N167">
        <v>2015</v>
      </c>
      <c r="O167" t="s">
        <v>67</v>
      </c>
      <c r="P167" t="s">
        <v>68</v>
      </c>
      <c r="Q167">
        <v>0.19670000000000001</v>
      </c>
      <c r="R167">
        <v>6360188902</v>
      </c>
      <c r="S167">
        <v>186</v>
      </c>
      <c r="T167">
        <v>60006</v>
      </c>
      <c r="U167" t="s">
        <v>68</v>
      </c>
      <c r="V167" s="1">
        <v>42066</v>
      </c>
      <c r="W167" s="1">
        <v>32172</v>
      </c>
      <c r="X167">
        <v>0</v>
      </c>
      <c r="Y167">
        <v>0</v>
      </c>
      <c r="Z167">
        <v>6</v>
      </c>
      <c r="AA167">
        <v>5</v>
      </c>
      <c r="AB167">
        <v>1</v>
      </c>
      <c r="AC167" t="s">
        <v>1211</v>
      </c>
      <c r="AD167" t="s">
        <v>500</v>
      </c>
      <c r="AE167" t="s">
        <v>71</v>
      </c>
      <c r="AF167">
        <v>27</v>
      </c>
      <c r="AG167">
        <v>564</v>
      </c>
      <c r="AH167" t="s">
        <v>67</v>
      </c>
      <c r="AI167" t="s">
        <v>67</v>
      </c>
      <c r="AJ167" t="s">
        <v>59</v>
      </c>
      <c r="AK167" t="s">
        <v>68</v>
      </c>
      <c r="AL167" t="s">
        <v>68</v>
      </c>
      <c r="AM167" t="s">
        <v>68</v>
      </c>
      <c r="AN167" t="s">
        <v>68</v>
      </c>
      <c r="AO167" t="s">
        <v>68</v>
      </c>
      <c r="AP167" t="s">
        <v>68</v>
      </c>
      <c r="AQ167" t="s">
        <v>68</v>
      </c>
      <c r="AR167">
        <v>0</v>
      </c>
      <c r="AS167">
        <v>1</v>
      </c>
      <c r="AT167">
        <v>2</v>
      </c>
      <c r="AU167" t="s">
        <v>72</v>
      </c>
      <c r="AV167">
        <v>1</v>
      </c>
      <c r="AW167" t="s">
        <v>67</v>
      </c>
      <c r="AX167" t="s">
        <v>62</v>
      </c>
      <c r="AY167" t="s">
        <v>73</v>
      </c>
      <c r="AZ167" t="s">
        <v>73</v>
      </c>
      <c r="BA167">
        <v>101334643</v>
      </c>
      <c r="BB167">
        <v>1</v>
      </c>
      <c r="BC167" t="s">
        <v>87</v>
      </c>
      <c r="BD167" t="s">
        <v>75</v>
      </c>
      <c r="BE167">
        <v>6</v>
      </c>
      <c r="BF167">
        <v>1</v>
      </c>
      <c r="BG167" t="s">
        <v>76</v>
      </c>
      <c r="BH167" t="s">
        <v>68</v>
      </c>
    </row>
    <row r="168" spans="1:60" hidden="1" x14ac:dyDescent="0.25">
      <c r="A168" t="s">
        <v>59</v>
      </c>
      <c r="B168" t="s">
        <v>59</v>
      </c>
      <c r="C168" t="s">
        <v>60</v>
      </c>
      <c r="D168" t="s">
        <v>61</v>
      </c>
      <c r="E168" t="s">
        <v>62</v>
      </c>
      <c r="F168" t="s">
        <v>63</v>
      </c>
      <c r="G168" t="s">
        <v>77</v>
      </c>
      <c r="H168" t="s">
        <v>65</v>
      </c>
      <c r="I168">
        <v>2009</v>
      </c>
      <c r="J168">
        <v>2</v>
      </c>
      <c r="K168" t="str">
        <f>CONCATENATE(I168," - ",J168)</f>
        <v>2009 - 2</v>
      </c>
      <c r="L168" t="s">
        <v>426</v>
      </c>
      <c r="M168">
        <v>1120280</v>
      </c>
      <c r="N168">
        <v>2009</v>
      </c>
      <c r="O168" t="s">
        <v>67</v>
      </c>
      <c r="P168" t="s">
        <v>68</v>
      </c>
      <c r="Q168">
        <v>0.8528</v>
      </c>
      <c r="R168">
        <v>6163813952</v>
      </c>
      <c r="S168">
        <v>186</v>
      </c>
      <c r="T168">
        <v>60006</v>
      </c>
      <c r="U168" s="1">
        <v>41552</v>
      </c>
      <c r="V168" s="1">
        <v>40023</v>
      </c>
      <c r="W168" s="1">
        <v>32902</v>
      </c>
      <c r="X168">
        <v>6</v>
      </c>
      <c r="Y168">
        <v>2</v>
      </c>
      <c r="Z168">
        <v>8</v>
      </c>
      <c r="AA168">
        <v>0</v>
      </c>
      <c r="AB168">
        <v>0</v>
      </c>
      <c r="AC168" t="s">
        <v>427</v>
      </c>
      <c r="AD168" t="s">
        <v>70</v>
      </c>
      <c r="AE168" t="s">
        <v>71</v>
      </c>
      <c r="AF168">
        <v>19</v>
      </c>
      <c r="AG168">
        <v>493</v>
      </c>
      <c r="AH168" t="s">
        <v>67</v>
      </c>
      <c r="AI168" t="s">
        <v>67</v>
      </c>
      <c r="AJ168" t="s">
        <v>59</v>
      </c>
      <c r="AK168" t="s">
        <v>68</v>
      </c>
      <c r="AL168" t="s">
        <v>68</v>
      </c>
      <c r="AM168" t="s">
        <v>68</v>
      </c>
      <c r="AN168" t="s">
        <v>68</v>
      </c>
      <c r="AO168" t="s">
        <v>68</v>
      </c>
      <c r="AP168" t="s">
        <v>68</v>
      </c>
      <c r="AQ168" t="s">
        <v>68</v>
      </c>
      <c r="AR168">
        <v>0</v>
      </c>
      <c r="AS168">
        <v>1</v>
      </c>
      <c r="AT168">
        <v>1</v>
      </c>
      <c r="AU168" t="s">
        <v>72</v>
      </c>
      <c r="AV168">
        <v>1</v>
      </c>
      <c r="AW168" t="s">
        <v>67</v>
      </c>
      <c r="AX168" t="s">
        <v>62</v>
      </c>
      <c r="AY168" t="s">
        <v>73</v>
      </c>
      <c r="AZ168" t="s">
        <v>73</v>
      </c>
      <c r="BA168" t="s">
        <v>428</v>
      </c>
      <c r="BB168">
        <v>2</v>
      </c>
      <c r="BC168" t="s">
        <v>74</v>
      </c>
      <c r="BD168" t="s">
        <v>222</v>
      </c>
      <c r="BE168">
        <v>6</v>
      </c>
      <c r="BF168">
        <v>1</v>
      </c>
      <c r="BG168" t="s">
        <v>76</v>
      </c>
      <c r="BH168" t="s">
        <v>68</v>
      </c>
    </row>
    <row r="169" spans="1:60" hidden="1" x14ac:dyDescent="0.25">
      <c r="A169" t="s">
        <v>59</v>
      </c>
      <c r="B169" t="s">
        <v>59</v>
      </c>
      <c r="C169" t="s">
        <v>60</v>
      </c>
      <c r="D169" t="s">
        <v>61</v>
      </c>
      <c r="E169" t="s">
        <v>62</v>
      </c>
      <c r="F169" t="s">
        <v>63</v>
      </c>
      <c r="G169" t="s">
        <v>77</v>
      </c>
      <c r="H169" t="s">
        <v>65</v>
      </c>
      <c r="I169">
        <v>2009</v>
      </c>
      <c r="J169">
        <v>1</v>
      </c>
      <c r="K169" t="str">
        <f>CONCATENATE(I169," - ",J169)</f>
        <v>2009 - 1</v>
      </c>
      <c r="L169" t="s">
        <v>484</v>
      </c>
      <c r="M169">
        <v>1066854</v>
      </c>
      <c r="N169">
        <v>2009</v>
      </c>
      <c r="O169" t="s">
        <v>67</v>
      </c>
      <c r="P169" t="s">
        <v>68</v>
      </c>
      <c r="Q169">
        <v>0.75119999999999998</v>
      </c>
      <c r="R169">
        <v>7969011985</v>
      </c>
      <c r="S169">
        <v>186</v>
      </c>
      <c r="T169">
        <v>60006</v>
      </c>
      <c r="U169" s="1">
        <v>41755</v>
      </c>
      <c r="V169" s="1">
        <v>39841</v>
      </c>
      <c r="W169" s="1">
        <v>33321</v>
      </c>
      <c r="X169">
        <v>8</v>
      </c>
      <c r="Y169">
        <v>0</v>
      </c>
      <c r="Z169">
        <v>8</v>
      </c>
      <c r="AA169">
        <v>0</v>
      </c>
      <c r="AB169">
        <v>0</v>
      </c>
      <c r="AC169" t="s">
        <v>485</v>
      </c>
      <c r="AD169" t="s">
        <v>70</v>
      </c>
      <c r="AE169" t="s">
        <v>71</v>
      </c>
      <c r="AF169">
        <v>18</v>
      </c>
      <c r="AG169">
        <v>493</v>
      </c>
      <c r="AH169" t="s">
        <v>67</v>
      </c>
      <c r="AI169" t="s">
        <v>67</v>
      </c>
      <c r="AJ169" t="s">
        <v>59</v>
      </c>
      <c r="AK169" t="s">
        <v>68</v>
      </c>
      <c r="AL169" t="s">
        <v>68</v>
      </c>
      <c r="AM169" t="s">
        <v>68</v>
      </c>
      <c r="AN169" t="s">
        <v>68</v>
      </c>
      <c r="AO169" t="s">
        <v>68</v>
      </c>
      <c r="AP169" t="s">
        <v>68</v>
      </c>
      <c r="AQ169" t="s">
        <v>68</v>
      </c>
      <c r="AR169">
        <v>0</v>
      </c>
      <c r="AS169">
        <v>1</v>
      </c>
      <c r="AT169">
        <v>1</v>
      </c>
      <c r="AU169" t="s">
        <v>72</v>
      </c>
      <c r="AV169">
        <v>1</v>
      </c>
      <c r="AW169" t="s">
        <v>67</v>
      </c>
      <c r="AX169" t="s">
        <v>62</v>
      </c>
      <c r="AY169" t="s">
        <v>73</v>
      </c>
      <c r="AZ169" t="s">
        <v>73</v>
      </c>
      <c r="BA169" t="s">
        <v>486</v>
      </c>
      <c r="BB169">
        <v>1</v>
      </c>
      <c r="BC169" t="s">
        <v>74</v>
      </c>
      <c r="BD169" t="s">
        <v>75</v>
      </c>
      <c r="BE169">
        <v>6</v>
      </c>
      <c r="BF169">
        <v>1</v>
      </c>
      <c r="BG169" t="s">
        <v>76</v>
      </c>
      <c r="BH169" t="s">
        <v>68</v>
      </c>
    </row>
    <row r="170" spans="1:60" hidden="1" x14ac:dyDescent="0.25">
      <c r="A170" t="s">
        <v>59</v>
      </c>
      <c r="B170" t="s">
        <v>59</v>
      </c>
      <c r="C170" t="s">
        <v>60</v>
      </c>
      <c r="D170" t="s">
        <v>61</v>
      </c>
      <c r="E170" t="s">
        <v>62</v>
      </c>
      <c r="F170" t="s">
        <v>63</v>
      </c>
      <c r="G170" t="s">
        <v>77</v>
      </c>
      <c r="H170" t="s">
        <v>65</v>
      </c>
      <c r="I170">
        <v>2013</v>
      </c>
      <c r="J170">
        <v>1</v>
      </c>
      <c r="K170" t="str">
        <f>CONCATENATE(I170," - ",J170)</f>
        <v>2013 - 1</v>
      </c>
      <c r="L170" t="s">
        <v>915</v>
      </c>
      <c r="M170">
        <v>1435353</v>
      </c>
      <c r="N170">
        <v>2012</v>
      </c>
      <c r="O170" t="s">
        <v>67</v>
      </c>
      <c r="P170" t="s">
        <v>68</v>
      </c>
      <c r="Q170">
        <v>0.37</v>
      </c>
      <c r="R170">
        <v>8849716940</v>
      </c>
      <c r="S170">
        <v>186</v>
      </c>
      <c r="T170">
        <v>60006</v>
      </c>
      <c r="U170" t="s">
        <v>68</v>
      </c>
      <c r="V170" s="1">
        <v>41225</v>
      </c>
      <c r="W170" s="1">
        <v>34203</v>
      </c>
      <c r="X170">
        <v>0</v>
      </c>
      <c r="Y170">
        <v>0</v>
      </c>
      <c r="Z170">
        <v>0</v>
      </c>
      <c r="AA170">
        <v>0</v>
      </c>
      <c r="AB170">
        <v>0</v>
      </c>
      <c r="AC170" t="s">
        <v>916</v>
      </c>
      <c r="AD170" t="s">
        <v>500</v>
      </c>
      <c r="AE170" t="s">
        <v>71</v>
      </c>
      <c r="AF170">
        <v>20</v>
      </c>
      <c r="AG170">
        <v>564</v>
      </c>
      <c r="AH170" t="s">
        <v>67</v>
      </c>
      <c r="AI170" t="s">
        <v>67</v>
      </c>
      <c r="AJ170" t="s">
        <v>59</v>
      </c>
      <c r="AK170" t="s">
        <v>59</v>
      </c>
      <c r="AL170">
        <v>547.20000000000005</v>
      </c>
      <c r="AM170">
        <v>630.6</v>
      </c>
      <c r="AN170">
        <v>522.6</v>
      </c>
      <c r="AO170">
        <v>548.70000000000005</v>
      </c>
      <c r="AP170">
        <v>640</v>
      </c>
      <c r="AQ170">
        <v>577.79999999999995</v>
      </c>
      <c r="AR170">
        <v>0</v>
      </c>
      <c r="AS170">
        <v>1</v>
      </c>
      <c r="AT170">
        <v>1</v>
      </c>
      <c r="AU170" t="s">
        <v>72</v>
      </c>
      <c r="AV170">
        <v>1</v>
      </c>
      <c r="AW170" t="s">
        <v>67</v>
      </c>
      <c r="AX170" t="s">
        <v>62</v>
      </c>
      <c r="AY170" t="s">
        <v>86</v>
      </c>
      <c r="AZ170" t="s">
        <v>73</v>
      </c>
      <c r="BA170">
        <v>100588617</v>
      </c>
      <c r="BB170">
        <v>2</v>
      </c>
      <c r="BC170" t="s">
        <v>87</v>
      </c>
      <c r="BD170" t="s">
        <v>222</v>
      </c>
      <c r="BE170">
        <v>6</v>
      </c>
      <c r="BF170">
        <v>2</v>
      </c>
      <c r="BG170" t="s">
        <v>76</v>
      </c>
      <c r="BH170" t="s">
        <v>76</v>
      </c>
    </row>
    <row r="171" spans="1:60" hidden="1" x14ac:dyDescent="0.25">
      <c r="A171" t="s">
        <v>59</v>
      </c>
      <c r="B171" t="s">
        <v>59</v>
      </c>
      <c r="C171" t="s">
        <v>60</v>
      </c>
      <c r="D171" t="s">
        <v>61</v>
      </c>
      <c r="E171" t="s">
        <v>62</v>
      </c>
      <c r="F171" t="s">
        <v>63</v>
      </c>
      <c r="G171" t="s">
        <v>77</v>
      </c>
      <c r="H171" t="s">
        <v>65</v>
      </c>
      <c r="I171">
        <v>2012</v>
      </c>
      <c r="J171">
        <v>2</v>
      </c>
      <c r="K171" t="str">
        <f>CONCATENATE(I171," - ",J171)</f>
        <v>2012 - 2</v>
      </c>
      <c r="L171" t="s">
        <v>915</v>
      </c>
      <c r="M171">
        <v>1435353</v>
      </c>
      <c r="N171">
        <v>2012</v>
      </c>
      <c r="O171" t="s">
        <v>67</v>
      </c>
      <c r="P171" t="s">
        <v>68</v>
      </c>
      <c r="Q171">
        <v>0.37</v>
      </c>
      <c r="R171">
        <v>8849716940</v>
      </c>
      <c r="S171">
        <v>186</v>
      </c>
      <c r="T171">
        <v>60006</v>
      </c>
      <c r="U171" t="s">
        <v>68</v>
      </c>
      <c r="V171" s="1">
        <v>41225</v>
      </c>
      <c r="W171" s="1">
        <v>34203</v>
      </c>
      <c r="X171">
        <v>3</v>
      </c>
      <c r="Y171">
        <v>2</v>
      </c>
      <c r="Z171">
        <v>8</v>
      </c>
      <c r="AA171">
        <v>3</v>
      </c>
      <c r="AB171">
        <v>2</v>
      </c>
      <c r="AC171" t="s">
        <v>916</v>
      </c>
      <c r="AD171" t="s">
        <v>500</v>
      </c>
      <c r="AE171" t="s">
        <v>71</v>
      </c>
      <c r="AF171">
        <v>19</v>
      </c>
      <c r="AG171">
        <v>493</v>
      </c>
      <c r="AH171" t="s">
        <v>67</v>
      </c>
      <c r="AI171" t="s">
        <v>67</v>
      </c>
      <c r="AJ171" t="s">
        <v>59</v>
      </c>
      <c r="AK171" t="s">
        <v>59</v>
      </c>
      <c r="AL171">
        <v>547.20000000000005</v>
      </c>
      <c r="AM171">
        <v>630.6</v>
      </c>
      <c r="AN171">
        <v>522.6</v>
      </c>
      <c r="AO171">
        <v>548.70000000000005</v>
      </c>
      <c r="AP171">
        <v>640</v>
      </c>
      <c r="AQ171">
        <v>577.79999999999995</v>
      </c>
      <c r="AR171">
        <v>0</v>
      </c>
      <c r="AS171">
        <v>1</v>
      </c>
      <c r="AT171">
        <v>1</v>
      </c>
      <c r="AU171" t="s">
        <v>72</v>
      </c>
      <c r="AV171">
        <v>1</v>
      </c>
      <c r="AW171" t="s">
        <v>67</v>
      </c>
      <c r="AX171" t="s">
        <v>62</v>
      </c>
      <c r="AY171" t="s">
        <v>73</v>
      </c>
      <c r="AZ171" t="s">
        <v>73</v>
      </c>
      <c r="BA171">
        <v>100588617</v>
      </c>
      <c r="BB171">
        <v>2</v>
      </c>
      <c r="BC171" t="s">
        <v>74</v>
      </c>
      <c r="BD171" t="s">
        <v>222</v>
      </c>
      <c r="BE171">
        <v>6</v>
      </c>
      <c r="BF171">
        <v>1</v>
      </c>
      <c r="BG171" t="s">
        <v>76</v>
      </c>
      <c r="BH171" t="s">
        <v>76</v>
      </c>
    </row>
    <row r="172" spans="1:60" hidden="1" x14ac:dyDescent="0.25">
      <c r="A172" t="s">
        <v>59</v>
      </c>
      <c r="B172" t="s">
        <v>59</v>
      </c>
      <c r="C172" t="s">
        <v>60</v>
      </c>
      <c r="D172" t="s">
        <v>61</v>
      </c>
      <c r="E172" t="s">
        <v>62</v>
      </c>
      <c r="F172" t="s">
        <v>63</v>
      </c>
      <c r="G172" t="s">
        <v>77</v>
      </c>
      <c r="H172" t="s">
        <v>65</v>
      </c>
      <c r="I172">
        <v>2016</v>
      </c>
      <c r="J172">
        <v>2</v>
      </c>
      <c r="K172" t="str">
        <f>CONCATENATE(I172," - ",J172)</f>
        <v>2016 - 2</v>
      </c>
      <c r="L172" t="s">
        <v>814</v>
      </c>
      <c r="M172">
        <v>606898</v>
      </c>
      <c r="N172">
        <v>2016</v>
      </c>
      <c r="O172" t="s">
        <v>67</v>
      </c>
      <c r="P172" t="s">
        <v>68</v>
      </c>
      <c r="Q172">
        <v>0.89810000000000001</v>
      </c>
      <c r="R172">
        <v>4281928901</v>
      </c>
      <c r="S172">
        <v>186</v>
      </c>
      <c r="T172">
        <v>60006</v>
      </c>
      <c r="U172" t="s">
        <v>68</v>
      </c>
      <c r="V172" s="1">
        <v>42590</v>
      </c>
      <c r="W172" s="1">
        <v>32033</v>
      </c>
      <c r="X172">
        <v>5</v>
      </c>
      <c r="Y172">
        <v>1</v>
      </c>
      <c r="Z172">
        <v>6</v>
      </c>
      <c r="AA172">
        <v>0</v>
      </c>
      <c r="AB172">
        <v>0</v>
      </c>
      <c r="AC172" t="s">
        <v>815</v>
      </c>
      <c r="AD172" t="s">
        <v>500</v>
      </c>
      <c r="AE172" t="s">
        <v>71</v>
      </c>
      <c r="AF172">
        <v>29</v>
      </c>
      <c r="AG172">
        <v>564</v>
      </c>
      <c r="AH172" t="s">
        <v>67</v>
      </c>
      <c r="AI172" t="s">
        <v>67</v>
      </c>
      <c r="AJ172" t="s">
        <v>59</v>
      </c>
      <c r="AK172" t="s">
        <v>59</v>
      </c>
      <c r="AL172">
        <v>658.6</v>
      </c>
      <c r="AM172">
        <v>635.20000000000005</v>
      </c>
      <c r="AN172">
        <v>766</v>
      </c>
      <c r="AO172">
        <v>604.5</v>
      </c>
      <c r="AP172">
        <v>400</v>
      </c>
      <c r="AQ172">
        <v>663</v>
      </c>
      <c r="AR172">
        <v>2</v>
      </c>
      <c r="AS172">
        <v>2</v>
      </c>
      <c r="AT172">
        <v>2</v>
      </c>
      <c r="AU172" t="s">
        <v>72</v>
      </c>
      <c r="AV172">
        <v>1</v>
      </c>
      <c r="AW172" t="s">
        <v>67</v>
      </c>
      <c r="AX172" t="s">
        <v>62</v>
      </c>
      <c r="AY172" t="s">
        <v>73</v>
      </c>
      <c r="AZ172" t="s">
        <v>73</v>
      </c>
      <c r="BA172">
        <v>70741954</v>
      </c>
      <c r="BB172">
        <v>2</v>
      </c>
      <c r="BC172" t="s">
        <v>74</v>
      </c>
      <c r="BD172" t="s">
        <v>75</v>
      </c>
      <c r="BE172">
        <v>6</v>
      </c>
      <c r="BF172">
        <v>1</v>
      </c>
      <c r="BG172" t="s">
        <v>76</v>
      </c>
      <c r="BH172" t="s">
        <v>76</v>
      </c>
    </row>
    <row r="173" spans="1:60" hidden="1" x14ac:dyDescent="0.25">
      <c r="A173" t="s">
        <v>59</v>
      </c>
      <c r="B173" t="s">
        <v>59</v>
      </c>
      <c r="C173" t="s">
        <v>60</v>
      </c>
      <c r="D173" t="s">
        <v>61</v>
      </c>
      <c r="E173" t="s">
        <v>62</v>
      </c>
      <c r="F173" t="s">
        <v>63</v>
      </c>
      <c r="G173" t="s">
        <v>77</v>
      </c>
      <c r="H173" t="s">
        <v>65</v>
      </c>
      <c r="I173">
        <v>2009</v>
      </c>
      <c r="J173">
        <v>2</v>
      </c>
      <c r="K173" t="str">
        <f>CONCATENATE(I173," - ",J173)</f>
        <v>2009 - 2</v>
      </c>
      <c r="L173" t="s">
        <v>409</v>
      </c>
      <c r="M173">
        <v>1116681</v>
      </c>
      <c r="N173">
        <v>2009</v>
      </c>
      <c r="O173" t="s">
        <v>67</v>
      </c>
      <c r="P173" t="s">
        <v>68</v>
      </c>
      <c r="Q173">
        <v>0.82679999999999998</v>
      </c>
      <c r="R173">
        <v>4357986931</v>
      </c>
      <c r="S173">
        <v>186</v>
      </c>
      <c r="T173">
        <v>60006</v>
      </c>
      <c r="U173" s="1">
        <v>42231</v>
      </c>
      <c r="V173" s="1">
        <v>40015</v>
      </c>
      <c r="W173" s="1">
        <v>33159</v>
      </c>
      <c r="X173">
        <v>8</v>
      </c>
      <c r="Y173">
        <v>0</v>
      </c>
      <c r="Z173">
        <v>8</v>
      </c>
      <c r="AA173">
        <v>0</v>
      </c>
      <c r="AB173">
        <v>0</v>
      </c>
      <c r="AC173" t="s">
        <v>410</v>
      </c>
      <c r="AD173" t="s">
        <v>70</v>
      </c>
      <c r="AE173" t="s">
        <v>71</v>
      </c>
      <c r="AF173">
        <v>19</v>
      </c>
      <c r="AG173">
        <v>493</v>
      </c>
      <c r="AH173" t="s">
        <v>67</v>
      </c>
      <c r="AI173" t="s">
        <v>67</v>
      </c>
      <c r="AJ173" t="s">
        <v>108</v>
      </c>
      <c r="AK173" t="s">
        <v>68</v>
      </c>
      <c r="AL173" t="s">
        <v>68</v>
      </c>
      <c r="AM173" t="s">
        <v>68</v>
      </c>
      <c r="AN173" t="s">
        <v>68</v>
      </c>
      <c r="AO173" t="s">
        <v>68</v>
      </c>
      <c r="AP173" t="s">
        <v>68</v>
      </c>
      <c r="AQ173" t="s">
        <v>68</v>
      </c>
      <c r="AR173">
        <v>0</v>
      </c>
      <c r="AS173">
        <v>1</v>
      </c>
      <c r="AT173">
        <v>1</v>
      </c>
      <c r="AU173" t="s">
        <v>72</v>
      </c>
      <c r="AV173">
        <v>1</v>
      </c>
      <c r="AW173" t="s">
        <v>67</v>
      </c>
      <c r="AX173" t="s">
        <v>62</v>
      </c>
      <c r="AY173" t="s">
        <v>73</v>
      </c>
      <c r="AZ173" t="s">
        <v>73</v>
      </c>
      <c r="BA173" t="s">
        <v>411</v>
      </c>
      <c r="BB173">
        <v>2</v>
      </c>
      <c r="BC173" t="s">
        <v>74</v>
      </c>
      <c r="BD173" t="s">
        <v>222</v>
      </c>
      <c r="BE173">
        <v>6</v>
      </c>
      <c r="BF173">
        <v>1</v>
      </c>
      <c r="BG173" t="s">
        <v>76</v>
      </c>
      <c r="BH173" t="s">
        <v>68</v>
      </c>
    </row>
    <row r="174" spans="1:60" hidden="1" x14ac:dyDescent="0.25">
      <c r="A174" t="s">
        <v>59</v>
      </c>
      <c r="B174" t="s">
        <v>59</v>
      </c>
      <c r="C174" t="s">
        <v>60</v>
      </c>
      <c r="D174" t="s">
        <v>61</v>
      </c>
      <c r="E174" t="s">
        <v>62</v>
      </c>
      <c r="F174" t="s">
        <v>63</v>
      </c>
      <c r="G174" t="s">
        <v>77</v>
      </c>
      <c r="H174" t="s">
        <v>65</v>
      </c>
      <c r="I174">
        <v>2010</v>
      </c>
      <c r="J174">
        <v>2</v>
      </c>
      <c r="K174" t="str">
        <f>CONCATENATE(I174," - ",J174)</f>
        <v>2010 - 2</v>
      </c>
      <c r="L174" t="s">
        <v>584</v>
      </c>
      <c r="M174">
        <v>1210068</v>
      </c>
      <c r="N174">
        <v>2010</v>
      </c>
      <c r="O174" t="s">
        <v>67</v>
      </c>
      <c r="P174" t="s">
        <v>68</v>
      </c>
      <c r="Q174">
        <v>0.80520000000000003</v>
      </c>
      <c r="R174">
        <v>8781693931</v>
      </c>
      <c r="S174">
        <v>186</v>
      </c>
      <c r="T174">
        <v>60006</v>
      </c>
      <c r="U174" s="1">
        <v>42447</v>
      </c>
      <c r="V174" s="1">
        <v>40399</v>
      </c>
      <c r="W174" s="1">
        <v>33957</v>
      </c>
      <c r="X174">
        <v>7</v>
      </c>
      <c r="Y174">
        <v>1</v>
      </c>
      <c r="Z174">
        <v>8</v>
      </c>
      <c r="AA174">
        <v>0</v>
      </c>
      <c r="AB174">
        <v>0</v>
      </c>
      <c r="AC174" t="s">
        <v>585</v>
      </c>
      <c r="AD174" t="s">
        <v>500</v>
      </c>
      <c r="AE174" t="s">
        <v>71</v>
      </c>
      <c r="AF174">
        <v>18</v>
      </c>
      <c r="AG174">
        <v>493</v>
      </c>
      <c r="AH174" t="s">
        <v>67</v>
      </c>
      <c r="AI174" t="s">
        <v>67</v>
      </c>
      <c r="AJ174" t="s">
        <v>59</v>
      </c>
      <c r="AK174" t="s">
        <v>59</v>
      </c>
      <c r="AL174">
        <v>676</v>
      </c>
      <c r="AM174">
        <v>644</v>
      </c>
      <c r="AN174">
        <v>587.70000000000005</v>
      </c>
      <c r="AO174">
        <v>570.6</v>
      </c>
      <c r="AP174">
        <v>400</v>
      </c>
      <c r="AQ174">
        <v>575.70000000000005</v>
      </c>
      <c r="AR174">
        <v>0</v>
      </c>
      <c r="AS174">
        <v>1</v>
      </c>
      <c r="AT174">
        <v>1</v>
      </c>
      <c r="AU174" t="s">
        <v>72</v>
      </c>
      <c r="AV174">
        <v>1</v>
      </c>
      <c r="AW174" t="s">
        <v>67</v>
      </c>
      <c r="AX174" t="s">
        <v>62</v>
      </c>
      <c r="AY174" t="s">
        <v>73</v>
      </c>
      <c r="AZ174" t="s">
        <v>73</v>
      </c>
      <c r="BA174">
        <v>94248582</v>
      </c>
      <c r="BB174">
        <v>2</v>
      </c>
      <c r="BC174" t="s">
        <v>74</v>
      </c>
      <c r="BD174" t="s">
        <v>75</v>
      </c>
      <c r="BE174">
        <v>6</v>
      </c>
      <c r="BF174">
        <v>1</v>
      </c>
      <c r="BG174" t="s">
        <v>76</v>
      </c>
      <c r="BH174" t="s">
        <v>76</v>
      </c>
    </row>
    <row r="175" spans="1:60" hidden="1" x14ac:dyDescent="0.25">
      <c r="A175" t="s">
        <v>59</v>
      </c>
      <c r="B175" t="s">
        <v>59</v>
      </c>
      <c r="C175" t="s">
        <v>60</v>
      </c>
      <c r="D175" t="s">
        <v>61</v>
      </c>
      <c r="E175" t="s">
        <v>62</v>
      </c>
      <c r="F175" t="s">
        <v>63</v>
      </c>
      <c r="G175" t="s">
        <v>77</v>
      </c>
      <c r="H175" t="s">
        <v>65</v>
      </c>
      <c r="I175">
        <v>2013</v>
      </c>
      <c r="J175">
        <v>1</v>
      </c>
      <c r="K175" t="str">
        <f>CONCATENATE(I175," - ",J175)</f>
        <v>2013 - 1</v>
      </c>
      <c r="L175" t="s">
        <v>1018</v>
      </c>
      <c r="M175">
        <v>1493183</v>
      </c>
      <c r="N175">
        <v>2013</v>
      </c>
      <c r="O175" t="s">
        <v>67</v>
      </c>
      <c r="P175" t="s">
        <v>68</v>
      </c>
      <c r="Q175">
        <v>0.71899999999999997</v>
      </c>
      <c r="R175">
        <v>2902548095</v>
      </c>
      <c r="S175">
        <v>186</v>
      </c>
      <c r="T175">
        <v>60006</v>
      </c>
      <c r="U175" t="s">
        <v>68</v>
      </c>
      <c r="V175" s="1">
        <v>41403</v>
      </c>
      <c r="W175" s="1">
        <v>33827</v>
      </c>
      <c r="X175">
        <v>6</v>
      </c>
      <c r="Y175">
        <v>0</v>
      </c>
      <c r="Z175">
        <v>6</v>
      </c>
      <c r="AA175">
        <v>0</v>
      </c>
      <c r="AB175">
        <v>0</v>
      </c>
      <c r="AC175" t="s">
        <v>1019</v>
      </c>
      <c r="AD175" t="s">
        <v>500</v>
      </c>
      <c r="AE175" t="s">
        <v>80</v>
      </c>
      <c r="AF175">
        <v>21</v>
      </c>
      <c r="AG175">
        <v>564</v>
      </c>
      <c r="AH175" t="s">
        <v>67</v>
      </c>
      <c r="AI175" t="s">
        <v>67</v>
      </c>
      <c r="AJ175" t="s">
        <v>59</v>
      </c>
      <c r="AK175" t="s">
        <v>59</v>
      </c>
      <c r="AL175">
        <v>617.79999999999995</v>
      </c>
      <c r="AM175">
        <v>593.29999999999995</v>
      </c>
      <c r="AN175">
        <v>677.9</v>
      </c>
      <c r="AO175">
        <v>573.9</v>
      </c>
      <c r="AP175">
        <v>620</v>
      </c>
      <c r="AQ175">
        <v>616.6</v>
      </c>
      <c r="AR175">
        <v>0</v>
      </c>
      <c r="AS175">
        <v>1</v>
      </c>
      <c r="AT175">
        <v>1</v>
      </c>
      <c r="AU175" t="s">
        <v>72</v>
      </c>
      <c r="AV175">
        <v>1</v>
      </c>
      <c r="AW175" t="s">
        <v>67</v>
      </c>
      <c r="AX175" t="s">
        <v>62</v>
      </c>
      <c r="AY175" t="s">
        <v>73</v>
      </c>
      <c r="AZ175" t="s">
        <v>73</v>
      </c>
      <c r="BA175">
        <v>1101645966</v>
      </c>
      <c r="BB175">
        <v>1</v>
      </c>
      <c r="BC175" t="s">
        <v>74</v>
      </c>
      <c r="BD175" t="s">
        <v>924</v>
      </c>
      <c r="BE175">
        <v>6</v>
      </c>
      <c r="BF175">
        <v>1</v>
      </c>
      <c r="BG175" t="s">
        <v>76</v>
      </c>
      <c r="BH175" t="s">
        <v>76</v>
      </c>
    </row>
    <row r="176" spans="1:60" hidden="1" x14ac:dyDescent="0.25">
      <c r="A176" t="s">
        <v>59</v>
      </c>
      <c r="B176" t="s">
        <v>59</v>
      </c>
      <c r="C176" t="s">
        <v>60</v>
      </c>
      <c r="D176" t="s">
        <v>61</v>
      </c>
      <c r="E176" t="s">
        <v>62</v>
      </c>
      <c r="F176" t="s">
        <v>63</v>
      </c>
      <c r="G176" t="s">
        <v>77</v>
      </c>
      <c r="H176" t="s">
        <v>65</v>
      </c>
      <c r="I176">
        <v>2010</v>
      </c>
      <c r="J176">
        <v>1</v>
      </c>
      <c r="K176" t="str">
        <f>CONCATENATE(I176," - ",J176)</f>
        <v>2010 - 1</v>
      </c>
      <c r="L176" t="s">
        <v>611</v>
      </c>
      <c r="M176">
        <v>1147749</v>
      </c>
      <c r="N176">
        <v>2010</v>
      </c>
      <c r="O176" t="s">
        <v>67</v>
      </c>
      <c r="P176" t="s">
        <v>68</v>
      </c>
      <c r="Q176">
        <v>0.66800000000000004</v>
      </c>
      <c r="R176">
        <v>6265021958</v>
      </c>
      <c r="S176">
        <v>186</v>
      </c>
      <c r="T176">
        <v>60006</v>
      </c>
      <c r="U176" s="1">
        <v>42447</v>
      </c>
      <c r="V176" s="1">
        <v>40238</v>
      </c>
      <c r="W176" s="1">
        <v>32373</v>
      </c>
      <c r="X176">
        <v>4</v>
      </c>
      <c r="Y176">
        <v>0</v>
      </c>
      <c r="Z176">
        <v>8</v>
      </c>
      <c r="AA176">
        <v>0</v>
      </c>
      <c r="AB176">
        <v>4</v>
      </c>
      <c r="AC176" t="s">
        <v>612</v>
      </c>
      <c r="AD176" t="s">
        <v>500</v>
      </c>
      <c r="AE176" t="s">
        <v>71</v>
      </c>
      <c r="AF176">
        <v>21</v>
      </c>
      <c r="AG176">
        <v>493</v>
      </c>
      <c r="AH176" t="s">
        <v>67</v>
      </c>
      <c r="AI176" t="s">
        <v>67</v>
      </c>
      <c r="AJ176" t="s">
        <v>140</v>
      </c>
      <c r="AK176" t="s">
        <v>140</v>
      </c>
      <c r="AL176">
        <v>647.9</v>
      </c>
      <c r="AM176">
        <v>599.79999999999995</v>
      </c>
      <c r="AN176">
        <v>549.1</v>
      </c>
      <c r="AO176">
        <v>596.70000000000005</v>
      </c>
      <c r="AP176">
        <v>825</v>
      </c>
      <c r="AQ176">
        <v>643.70000000000005</v>
      </c>
      <c r="AR176">
        <v>1</v>
      </c>
      <c r="AS176">
        <v>1</v>
      </c>
      <c r="AT176">
        <v>1</v>
      </c>
      <c r="AU176" t="s">
        <v>72</v>
      </c>
      <c r="AV176">
        <v>1</v>
      </c>
      <c r="AW176" t="s">
        <v>67</v>
      </c>
      <c r="AX176" t="s">
        <v>62</v>
      </c>
      <c r="AY176" t="s">
        <v>73</v>
      </c>
      <c r="AZ176" t="s">
        <v>73</v>
      </c>
      <c r="BA176">
        <v>52817288</v>
      </c>
      <c r="BB176">
        <v>1</v>
      </c>
      <c r="BC176" t="s">
        <v>74</v>
      </c>
      <c r="BD176" t="s">
        <v>222</v>
      </c>
      <c r="BE176">
        <v>6</v>
      </c>
      <c r="BF176">
        <v>1</v>
      </c>
      <c r="BG176" t="s">
        <v>141</v>
      </c>
      <c r="BH176" t="s">
        <v>141</v>
      </c>
    </row>
    <row r="177" spans="1:60" hidden="1" x14ac:dyDescent="0.25">
      <c r="A177" t="s">
        <v>59</v>
      </c>
      <c r="B177" t="s">
        <v>59</v>
      </c>
      <c r="C177" t="s">
        <v>60</v>
      </c>
      <c r="D177" t="s">
        <v>61</v>
      </c>
      <c r="E177" t="s">
        <v>62</v>
      </c>
      <c r="F177" t="s">
        <v>63</v>
      </c>
      <c r="G177" t="s">
        <v>77</v>
      </c>
      <c r="H177" t="s">
        <v>65</v>
      </c>
      <c r="I177">
        <v>2008</v>
      </c>
      <c r="J177">
        <v>1</v>
      </c>
      <c r="K177" t="str">
        <f>CONCATENATE(I177," - ",J177)</f>
        <v>2008 - 1</v>
      </c>
      <c r="L177" t="s">
        <v>345</v>
      </c>
      <c r="M177">
        <v>980390</v>
      </c>
      <c r="N177">
        <v>2008</v>
      </c>
      <c r="O177" t="s">
        <v>67</v>
      </c>
      <c r="P177" t="s">
        <v>68</v>
      </c>
      <c r="Q177">
        <v>0.88480000000000003</v>
      </c>
      <c r="R177">
        <v>5840055980</v>
      </c>
      <c r="S177">
        <v>186</v>
      </c>
      <c r="T177">
        <v>60006</v>
      </c>
      <c r="U177" s="1">
        <v>41251</v>
      </c>
      <c r="V177" s="1">
        <v>39457</v>
      </c>
      <c r="W177" s="1">
        <v>32881</v>
      </c>
      <c r="X177">
        <v>8</v>
      </c>
      <c r="Y177">
        <v>0</v>
      </c>
      <c r="Z177">
        <v>8</v>
      </c>
      <c r="AA177">
        <v>0</v>
      </c>
      <c r="AB177">
        <v>0</v>
      </c>
      <c r="AC177" t="s">
        <v>346</v>
      </c>
      <c r="AD177" t="s">
        <v>70</v>
      </c>
      <c r="AE177" t="s">
        <v>71</v>
      </c>
      <c r="AF177">
        <v>18</v>
      </c>
      <c r="AG177">
        <v>493</v>
      </c>
      <c r="AH177" t="s">
        <v>67</v>
      </c>
      <c r="AI177" t="s">
        <v>67</v>
      </c>
      <c r="AJ177" t="s">
        <v>59</v>
      </c>
      <c r="AK177" t="s">
        <v>68</v>
      </c>
      <c r="AL177" t="s">
        <v>68</v>
      </c>
      <c r="AM177" t="s">
        <v>68</v>
      </c>
      <c r="AN177" t="s">
        <v>68</v>
      </c>
      <c r="AO177" t="s">
        <v>68</v>
      </c>
      <c r="AP177" t="s">
        <v>68</v>
      </c>
      <c r="AQ177" t="s">
        <v>68</v>
      </c>
      <c r="AR177">
        <v>0</v>
      </c>
      <c r="AS177">
        <v>1</v>
      </c>
      <c r="AT177">
        <v>1</v>
      </c>
      <c r="AU177" t="s">
        <v>72</v>
      </c>
      <c r="AV177">
        <v>1</v>
      </c>
      <c r="AW177" t="s">
        <v>67</v>
      </c>
      <c r="AX177" t="s">
        <v>62</v>
      </c>
      <c r="AY177" t="s">
        <v>73</v>
      </c>
      <c r="AZ177" t="s">
        <v>73</v>
      </c>
      <c r="BA177">
        <v>90228668</v>
      </c>
      <c r="BB177">
        <v>1</v>
      </c>
      <c r="BC177" t="s">
        <v>74</v>
      </c>
      <c r="BD177" t="s">
        <v>222</v>
      </c>
      <c r="BE177">
        <v>6</v>
      </c>
      <c r="BF177">
        <v>1</v>
      </c>
      <c r="BG177" t="s">
        <v>76</v>
      </c>
      <c r="BH177" t="s">
        <v>68</v>
      </c>
    </row>
    <row r="178" spans="1:60" hidden="1" x14ac:dyDescent="0.25">
      <c r="A178" t="s">
        <v>59</v>
      </c>
      <c r="B178" t="s">
        <v>59</v>
      </c>
      <c r="C178" t="s">
        <v>60</v>
      </c>
      <c r="D178" t="s">
        <v>61</v>
      </c>
      <c r="E178" t="s">
        <v>62</v>
      </c>
      <c r="F178" t="s">
        <v>63</v>
      </c>
      <c r="G178" t="s">
        <v>77</v>
      </c>
      <c r="H178" t="s">
        <v>65</v>
      </c>
      <c r="I178">
        <v>2007</v>
      </c>
      <c r="J178">
        <v>1</v>
      </c>
      <c r="K178" t="str">
        <f>CONCATENATE(I178," - ",J178)</f>
        <v>2007 - 1</v>
      </c>
      <c r="L178" t="s">
        <v>208</v>
      </c>
      <c r="M178">
        <v>610577</v>
      </c>
      <c r="N178">
        <v>2007</v>
      </c>
      <c r="O178" t="s">
        <v>67</v>
      </c>
      <c r="P178" t="s">
        <v>68</v>
      </c>
      <c r="Q178">
        <v>0.81040000000000001</v>
      </c>
      <c r="R178">
        <v>6951946906</v>
      </c>
      <c r="S178">
        <v>186</v>
      </c>
      <c r="T178">
        <v>60006</v>
      </c>
      <c r="U178" s="1">
        <v>40613</v>
      </c>
      <c r="V178" s="1">
        <v>39125</v>
      </c>
      <c r="W178" s="1">
        <v>32664</v>
      </c>
      <c r="X178">
        <v>8</v>
      </c>
      <c r="Y178">
        <v>0</v>
      </c>
      <c r="Z178">
        <v>8</v>
      </c>
      <c r="AA178">
        <v>0</v>
      </c>
      <c r="AB178">
        <v>0</v>
      </c>
      <c r="AC178" t="s">
        <v>209</v>
      </c>
      <c r="AD178" t="s">
        <v>70</v>
      </c>
      <c r="AE178" t="s">
        <v>80</v>
      </c>
      <c r="AF178">
        <v>18</v>
      </c>
      <c r="AG178">
        <v>493</v>
      </c>
      <c r="AH178" t="s">
        <v>67</v>
      </c>
      <c r="AI178" t="s">
        <v>67</v>
      </c>
      <c r="AJ178" t="s">
        <v>59</v>
      </c>
      <c r="AK178" t="s">
        <v>68</v>
      </c>
      <c r="AL178" t="s">
        <v>68</v>
      </c>
      <c r="AM178" t="s">
        <v>68</v>
      </c>
      <c r="AN178" t="s">
        <v>68</v>
      </c>
      <c r="AO178" t="s">
        <v>68</v>
      </c>
      <c r="AP178" t="s">
        <v>68</v>
      </c>
      <c r="AQ178" t="s">
        <v>68</v>
      </c>
      <c r="AR178">
        <v>0</v>
      </c>
      <c r="AS178">
        <v>1</v>
      </c>
      <c r="AT178">
        <v>1</v>
      </c>
      <c r="AU178" t="s">
        <v>72</v>
      </c>
      <c r="AV178">
        <v>1</v>
      </c>
      <c r="AW178" t="s">
        <v>67</v>
      </c>
      <c r="AX178" t="s">
        <v>62</v>
      </c>
      <c r="AY178" t="s">
        <v>73</v>
      </c>
      <c r="AZ178" t="s">
        <v>73</v>
      </c>
      <c r="BA178" t="s">
        <v>210</v>
      </c>
      <c r="BB178">
        <v>1</v>
      </c>
      <c r="BC178" t="s">
        <v>74</v>
      </c>
      <c r="BD178" t="s">
        <v>81</v>
      </c>
      <c r="BE178">
        <v>6</v>
      </c>
      <c r="BF178">
        <v>1</v>
      </c>
      <c r="BG178" t="s">
        <v>76</v>
      </c>
      <c r="BH178" t="s">
        <v>68</v>
      </c>
    </row>
    <row r="179" spans="1:60" hidden="1" x14ac:dyDescent="0.25">
      <c r="A179" t="s">
        <v>59</v>
      </c>
      <c r="B179" t="s">
        <v>59</v>
      </c>
      <c r="C179" t="s">
        <v>60</v>
      </c>
      <c r="D179" t="s">
        <v>61</v>
      </c>
      <c r="E179" t="s">
        <v>62</v>
      </c>
      <c r="F179" t="s">
        <v>63</v>
      </c>
      <c r="G179" t="s">
        <v>77</v>
      </c>
      <c r="H179" t="s">
        <v>65</v>
      </c>
      <c r="I179">
        <v>2010</v>
      </c>
      <c r="J179">
        <v>2</v>
      </c>
      <c r="K179" t="str">
        <f>CONCATENATE(I179," - ",J179)</f>
        <v>2010 - 2</v>
      </c>
      <c r="L179" t="s">
        <v>498</v>
      </c>
      <c r="M179">
        <v>1210076</v>
      </c>
      <c r="N179">
        <v>2010</v>
      </c>
      <c r="O179" t="s">
        <v>67</v>
      </c>
      <c r="P179" t="s">
        <v>68</v>
      </c>
      <c r="Q179">
        <v>0.73040000000000005</v>
      </c>
      <c r="R179">
        <v>4645811924</v>
      </c>
      <c r="S179">
        <v>186</v>
      </c>
      <c r="T179">
        <v>60006</v>
      </c>
      <c r="U179" t="s">
        <v>68</v>
      </c>
      <c r="V179" s="1">
        <v>40399</v>
      </c>
      <c r="W179" s="1">
        <v>31903</v>
      </c>
      <c r="X179">
        <v>8</v>
      </c>
      <c r="Y179">
        <v>0</v>
      </c>
      <c r="Z179">
        <v>8</v>
      </c>
      <c r="AA179">
        <v>0</v>
      </c>
      <c r="AB179">
        <v>0</v>
      </c>
      <c r="AC179" t="s">
        <v>499</v>
      </c>
      <c r="AD179" t="s">
        <v>500</v>
      </c>
      <c r="AE179" t="s">
        <v>80</v>
      </c>
      <c r="AF179">
        <v>23</v>
      </c>
      <c r="AG179">
        <v>493</v>
      </c>
      <c r="AH179" t="s">
        <v>67</v>
      </c>
      <c r="AI179" t="s">
        <v>67</v>
      </c>
      <c r="AJ179" t="s">
        <v>59</v>
      </c>
      <c r="AK179" t="s">
        <v>59</v>
      </c>
      <c r="AL179">
        <v>541.6</v>
      </c>
      <c r="AM179">
        <v>562.5</v>
      </c>
      <c r="AN179">
        <v>625.20000000000005</v>
      </c>
      <c r="AO179">
        <v>499.5</v>
      </c>
      <c r="AP179">
        <v>650</v>
      </c>
      <c r="AQ179">
        <v>575.79999999999995</v>
      </c>
      <c r="AR179">
        <v>0</v>
      </c>
      <c r="AS179">
        <v>1</v>
      </c>
      <c r="AT179">
        <v>1</v>
      </c>
      <c r="AU179" t="s">
        <v>72</v>
      </c>
      <c r="AV179">
        <v>1</v>
      </c>
      <c r="AW179" t="s">
        <v>67</v>
      </c>
      <c r="AX179" t="s">
        <v>62</v>
      </c>
      <c r="AY179" t="s">
        <v>73</v>
      </c>
      <c r="AZ179" t="s">
        <v>73</v>
      </c>
      <c r="BA179" t="s">
        <v>501</v>
      </c>
      <c r="BB179">
        <v>2</v>
      </c>
      <c r="BC179" t="s">
        <v>74</v>
      </c>
      <c r="BD179" t="s">
        <v>75</v>
      </c>
      <c r="BE179">
        <v>6</v>
      </c>
      <c r="BF179">
        <v>1</v>
      </c>
      <c r="BG179" t="s">
        <v>76</v>
      </c>
      <c r="BH179" t="s">
        <v>76</v>
      </c>
    </row>
    <row r="180" spans="1:60" hidden="1" x14ac:dyDescent="0.25">
      <c r="A180" t="s">
        <v>59</v>
      </c>
      <c r="B180" t="s">
        <v>59</v>
      </c>
      <c r="C180" t="s">
        <v>60</v>
      </c>
      <c r="D180" t="s">
        <v>61</v>
      </c>
      <c r="E180" t="s">
        <v>62</v>
      </c>
      <c r="F180" t="s">
        <v>63</v>
      </c>
      <c r="G180" t="s">
        <v>77</v>
      </c>
      <c r="H180" t="s">
        <v>65</v>
      </c>
      <c r="I180">
        <v>2013</v>
      </c>
      <c r="J180">
        <v>2</v>
      </c>
      <c r="K180" t="str">
        <f>CONCATENATE(I180," - ",J180)</f>
        <v>2013 - 2</v>
      </c>
      <c r="L180" t="s">
        <v>944</v>
      </c>
      <c r="M180">
        <v>1543725</v>
      </c>
      <c r="N180">
        <v>2013</v>
      </c>
      <c r="O180" t="s">
        <v>67</v>
      </c>
      <c r="P180" t="s">
        <v>68</v>
      </c>
      <c r="Q180">
        <v>0.68859999999999999</v>
      </c>
      <c r="R180">
        <v>6294377935</v>
      </c>
      <c r="S180">
        <v>186</v>
      </c>
      <c r="T180">
        <v>60006</v>
      </c>
      <c r="U180" t="s">
        <v>68</v>
      </c>
      <c r="V180" s="1">
        <v>41549</v>
      </c>
      <c r="W180" s="1">
        <v>32339</v>
      </c>
      <c r="X180">
        <v>6</v>
      </c>
      <c r="Y180">
        <v>0</v>
      </c>
      <c r="Z180">
        <v>6</v>
      </c>
      <c r="AA180">
        <v>0</v>
      </c>
      <c r="AB180">
        <v>0</v>
      </c>
      <c r="AC180" t="s">
        <v>945</v>
      </c>
      <c r="AD180" t="s">
        <v>500</v>
      </c>
      <c r="AE180" t="s">
        <v>80</v>
      </c>
      <c r="AF180">
        <v>25</v>
      </c>
      <c r="AG180">
        <v>564</v>
      </c>
      <c r="AH180" t="s">
        <v>67</v>
      </c>
      <c r="AI180" t="s">
        <v>67</v>
      </c>
      <c r="AJ180" t="s">
        <v>121</v>
      </c>
      <c r="AK180" t="s">
        <v>121</v>
      </c>
      <c r="AL180">
        <v>604.20000000000005</v>
      </c>
      <c r="AM180">
        <v>532</v>
      </c>
      <c r="AN180">
        <v>590</v>
      </c>
      <c r="AO180">
        <v>484</v>
      </c>
      <c r="AP180">
        <v>640</v>
      </c>
      <c r="AQ180">
        <v>567.1</v>
      </c>
      <c r="AR180">
        <v>0</v>
      </c>
      <c r="AS180">
        <v>1</v>
      </c>
      <c r="AT180">
        <v>1</v>
      </c>
      <c r="AU180" t="s">
        <v>72</v>
      </c>
      <c r="AV180">
        <v>1</v>
      </c>
      <c r="AW180" t="s">
        <v>67</v>
      </c>
      <c r="AX180" t="s">
        <v>62</v>
      </c>
      <c r="AY180" t="s">
        <v>73</v>
      </c>
      <c r="AZ180" t="s">
        <v>73</v>
      </c>
      <c r="BA180">
        <v>102045092</v>
      </c>
      <c r="BB180">
        <v>2</v>
      </c>
      <c r="BC180" t="s">
        <v>74</v>
      </c>
      <c r="BD180" t="s">
        <v>75</v>
      </c>
      <c r="BE180">
        <v>6</v>
      </c>
      <c r="BF180">
        <v>1</v>
      </c>
      <c r="BG180" t="s">
        <v>76</v>
      </c>
      <c r="BH180" t="s">
        <v>76</v>
      </c>
    </row>
    <row r="181" spans="1:60" hidden="1" x14ac:dyDescent="0.25">
      <c r="A181" t="s">
        <v>59</v>
      </c>
      <c r="B181" t="s">
        <v>59</v>
      </c>
      <c r="C181" t="s">
        <v>60</v>
      </c>
      <c r="D181" t="s">
        <v>61</v>
      </c>
      <c r="E181" t="s">
        <v>62</v>
      </c>
      <c r="F181" t="s">
        <v>63</v>
      </c>
      <c r="G181" t="s">
        <v>77</v>
      </c>
      <c r="H181" t="s">
        <v>65</v>
      </c>
      <c r="I181">
        <v>2014</v>
      </c>
      <c r="J181">
        <v>1</v>
      </c>
      <c r="K181" t="str">
        <f>CONCATENATE(I181," - ",J181)</f>
        <v>2014 - 1</v>
      </c>
      <c r="L181" t="s">
        <v>1139</v>
      </c>
      <c r="M181">
        <v>1435035</v>
      </c>
      <c r="N181">
        <v>2014</v>
      </c>
      <c r="O181" t="s">
        <v>67</v>
      </c>
      <c r="P181" t="s">
        <v>68</v>
      </c>
      <c r="Q181">
        <v>0.45569999999999999</v>
      </c>
      <c r="R181">
        <v>8797116980</v>
      </c>
      <c r="S181">
        <v>186</v>
      </c>
      <c r="T181">
        <v>60006</v>
      </c>
      <c r="U181" t="s">
        <v>68</v>
      </c>
      <c r="V181" s="1">
        <v>41711</v>
      </c>
      <c r="W181" s="1">
        <v>34597</v>
      </c>
      <c r="X181">
        <v>2</v>
      </c>
      <c r="Y181">
        <v>1</v>
      </c>
      <c r="Z181">
        <v>6</v>
      </c>
      <c r="AA181">
        <v>2</v>
      </c>
      <c r="AB181">
        <v>1</v>
      </c>
      <c r="AC181" t="s">
        <v>1140</v>
      </c>
      <c r="AD181" t="s">
        <v>500</v>
      </c>
      <c r="AE181" t="s">
        <v>71</v>
      </c>
      <c r="AF181">
        <v>19</v>
      </c>
      <c r="AG181">
        <v>564</v>
      </c>
      <c r="AH181" t="s">
        <v>67</v>
      </c>
      <c r="AI181" t="s">
        <v>67</v>
      </c>
      <c r="AJ181" t="s">
        <v>59</v>
      </c>
      <c r="AK181" t="s">
        <v>59</v>
      </c>
      <c r="AL181">
        <v>596.79999999999995</v>
      </c>
      <c r="AM181">
        <v>537.70000000000005</v>
      </c>
      <c r="AN181">
        <v>745</v>
      </c>
      <c r="AO181">
        <v>643.4</v>
      </c>
      <c r="AP181">
        <v>720</v>
      </c>
      <c r="AQ181">
        <v>680.1</v>
      </c>
      <c r="AR181">
        <v>0</v>
      </c>
      <c r="AS181">
        <v>1</v>
      </c>
      <c r="AT181">
        <v>1</v>
      </c>
      <c r="AU181" t="s">
        <v>72</v>
      </c>
      <c r="AV181">
        <v>1</v>
      </c>
      <c r="AW181" t="s">
        <v>67</v>
      </c>
      <c r="AX181" t="s">
        <v>62</v>
      </c>
      <c r="AY181" t="s">
        <v>73</v>
      </c>
      <c r="AZ181" t="s">
        <v>73</v>
      </c>
      <c r="BA181">
        <v>4863828</v>
      </c>
      <c r="BB181">
        <v>1</v>
      </c>
      <c r="BC181" t="s">
        <v>74</v>
      </c>
      <c r="BD181" t="s">
        <v>75</v>
      </c>
      <c r="BE181">
        <v>6</v>
      </c>
      <c r="BF181">
        <v>1</v>
      </c>
      <c r="BG181" t="s">
        <v>76</v>
      </c>
      <c r="BH181" t="s">
        <v>76</v>
      </c>
    </row>
    <row r="182" spans="1:60" hidden="1" x14ac:dyDescent="0.25">
      <c r="A182" t="s">
        <v>59</v>
      </c>
      <c r="B182" t="s">
        <v>59</v>
      </c>
      <c r="C182" t="s">
        <v>60</v>
      </c>
      <c r="D182" t="s">
        <v>61</v>
      </c>
      <c r="E182" t="s">
        <v>62</v>
      </c>
      <c r="F182" t="s">
        <v>63</v>
      </c>
      <c r="G182" t="s">
        <v>77</v>
      </c>
      <c r="H182" t="s">
        <v>65</v>
      </c>
      <c r="I182">
        <v>2013</v>
      </c>
      <c r="J182">
        <v>1</v>
      </c>
      <c r="K182" t="str">
        <f>CONCATENATE(I182," - ",J182)</f>
        <v>2013 - 1</v>
      </c>
      <c r="L182" t="s">
        <v>1005</v>
      </c>
      <c r="M182">
        <v>1492268</v>
      </c>
      <c r="N182">
        <v>2013</v>
      </c>
      <c r="O182" t="s">
        <v>67</v>
      </c>
      <c r="P182" t="s">
        <v>68</v>
      </c>
      <c r="Q182" t="s">
        <v>68</v>
      </c>
      <c r="R182">
        <v>4355680940</v>
      </c>
      <c r="S182">
        <v>186</v>
      </c>
      <c r="T182">
        <v>60006</v>
      </c>
      <c r="U182" t="s">
        <v>68</v>
      </c>
      <c r="V182" s="1">
        <v>41403</v>
      </c>
      <c r="W182" s="1">
        <v>34989</v>
      </c>
      <c r="X182">
        <v>0</v>
      </c>
      <c r="Y182">
        <v>0</v>
      </c>
      <c r="Z182">
        <v>0</v>
      </c>
      <c r="AA182">
        <v>0</v>
      </c>
      <c r="AB182">
        <v>0</v>
      </c>
      <c r="AC182" t="s">
        <v>1006</v>
      </c>
      <c r="AD182" t="s">
        <v>500</v>
      </c>
      <c r="AE182" t="s">
        <v>71</v>
      </c>
      <c r="AF182">
        <v>17</v>
      </c>
      <c r="AG182">
        <v>564</v>
      </c>
      <c r="AH182" t="s">
        <v>67</v>
      </c>
      <c r="AI182" t="s">
        <v>67</v>
      </c>
      <c r="AJ182" t="s">
        <v>121</v>
      </c>
      <c r="AK182" t="s">
        <v>121</v>
      </c>
      <c r="AL182">
        <v>679.3</v>
      </c>
      <c r="AM182">
        <v>634.5</v>
      </c>
      <c r="AN182">
        <v>717.6</v>
      </c>
      <c r="AO182">
        <v>662.7</v>
      </c>
      <c r="AP182">
        <v>620</v>
      </c>
      <c r="AQ182">
        <v>662.8</v>
      </c>
      <c r="AR182">
        <v>0</v>
      </c>
      <c r="AS182">
        <v>1</v>
      </c>
      <c r="AT182">
        <v>1</v>
      </c>
      <c r="AU182" t="s">
        <v>72</v>
      </c>
      <c r="AV182">
        <v>1</v>
      </c>
      <c r="AW182" t="s">
        <v>67</v>
      </c>
      <c r="AX182" t="s">
        <v>62</v>
      </c>
      <c r="AY182" t="s">
        <v>73</v>
      </c>
      <c r="AZ182" t="s">
        <v>73</v>
      </c>
      <c r="BA182">
        <v>106701768</v>
      </c>
      <c r="BB182">
        <v>1</v>
      </c>
      <c r="BC182" t="s">
        <v>87</v>
      </c>
      <c r="BD182" t="s">
        <v>75</v>
      </c>
      <c r="BE182">
        <v>6</v>
      </c>
      <c r="BF182">
        <v>1</v>
      </c>
      <c r="BG182" t="s">
        <v>76</v>
      </c>
      <c r="BH182" t="s">
        <v>76</v>
      </c>
    </row>
    <row r="183" spans="1:60" hidden="1" x14ac:dyDescent="0.25">
      <c r="A183" t="s">
        <v>59</v>
      </c>
      <c r="B183" t="s">
        <v>59</v>
      </c>
      <c r="C183" t="s">
        <v>60</v>
      </c>
      <c r="D183" t="s">
        <v>61</v>
      </c>
      <c r="E183" t="s">
        <v>62</v>
      </c>
      <c r="F183" t="s">
        <v>63</v>
      </c>
      <c r="G183" t="s">
        <v>77</v>
      </c>
      <c r="H183" t="s">
        <v>65</v>
      </c>
      <c r="I183">
        <v>2008</v>
      </c>
      <c r="J183">
        <v>2</v>
      </c>
      <c r="K183" t="str">
        <f>CONCATENATE(I183," - ",J183)</f>
        <v>2008 - 2</v>
      </c>
      <c r="L183" t="s">
        <v>288</v>
      </c>
      <c r="M183">
        <v>1030736</v>
      </c>
      <c r="N183">
        <v>2008</v>
      </c>
      <c r="O183" t="s">
        <v>67</v>
      </c>
      <c r="P183" t="s">
        <v>68</v>
      </c>
      <c r="Q183">
        <v>0.85360000000000003</v>
      </c>
      <c r="R183">
        <v>6639613948</v>
      </c>
      <c r="S183">
        <v>186</v>
      </c>
      <c r="T183">
        <v>60006</v>
      </c>
      <c r="U183" s="1">
        <v>41251</v>
      </c>
      <c r="V183" s="1">
        <v>39664</v>
      </c>
      <c r="W183" s="1">
        <v>32743</v>
      </c>
      <c r="X183">
        <v>8</v>
      </c>
      <c r="Y183">
        <v>0</v>
      </c>
      <c r="Z183">
        <v>8</v>
      </c>
      <c r="AA183">
        <v>0</v>
      </c>
      <c r="AB183">
        <v>0</v>
      </c>
      <c r="AC183" t="s">
        <v>289</v>
      </c>
      <c r="AD183" t="s">
        <v>70</v>
      </c>
      <c r="AE183" t="s">
        <v>71</v>
      </c>
      <c r="AF183">
        <v>19</v>
      </c>
      <c r="AG183">
        <v>493</v>
      </c>
      <c r="AH183" t="s">
        <v>67</v>
      </c>
      <c r="AI183" t="s">
        <v>67</v>
      </c>
      <c r="AJ183" t="s">
        <v>101</v>
      </c>
      <c r="AK183" t="s">
        <v>68</v>
      </c>
      <c r="AL183" t="s">
        <v>68</v>
      </c>
      <c r="AM183" t="s">
        <v>68</v>
      </c>
      <c r="AN183" t="s">
        <v>68</v>
      </c>
      <c r="AO183" t="s">
        <v>68</v>
      </c>
      <c r="AP183" t="s">
        <v>68</v>
      </c>
      <c r="AQ183" t="s">
        <v>68</v>
      </c>
      <c r="AR183">
        <v>0</v>
      </c>
      <c r="AS183">
        <v>1</v>
      </c>
      <c r="AT183">
        <v>1</v>
      </c>
      <c r="AU183" t="s">
        <v>72</v>
      </c>
      <c r="AV183">
        <v>1</v>
      </c>
      <c r="AW183" t="s">
        <v>67</v>
      </c>
      <c r="AX183" t="s">
        <v>62</v>
      </c>
      <c r="AY183" t="s">
        <v>73</v>
      </c>
      <c r="AZ183" t="s">
        <v>73</v>
      </c>
      <c r="BA183" t="s">
        <v>290</v>
      </c>
      <c r="BB183">
        <v>2</v>
      </c>
      <c r="BC183" t="s">
        <v>74</v>
      </c>
      <c r="BD183" t="s">
        <v>222</v>
      </c>
      <c r="BE183">
        <v>6</v>
      </c>
      <c r="BF183">
        <v>1</v>
      </c>
      <c r="BG183" t="s">
        <v>76</v>
      </c>
      <c r="BH183" t="s">
        <v>68</v>
      </c>
    </row>
    <row r="184" spans="1:60" hidden="1" x14ac:dyDescent="0.25">
      <c r="A184" t="s">
        <v>59</v>
      </c>
      <c r="B184" t="s">
        <v>59</v>
      </c>
      <c r="C184" t="s">
        <v>60</v>
      </c>
      <c r="D184" t="s">
        <v>61</v>
      </c>
      <c r="E184" t="s">
        <v>62</v>
      </c>
      <c r="F184" t="s">
        <v>63</v>
      </c>
      <c r="G184" t="s">
        <v>77</v>
      </c>
      <c r="H184" t="s">
        <v>65</v>
      </c>
      <c r="I184">
        <v>2014</v>
      </c>
      <c r="J184">
        <v>1</v>
      </c>
      <c r="K184" t="str">
        <f>CONCATENATE(I184," - ",J184)</f>
        <v>2014 - 1</v>
      </c>
      <c r="L184" t="s">
        <v>1151</v>
      </c>
      <c r="M184">
        <v>1320246</v>
      </c>
      <c r="N184">
        <v>2014</v>
      </c>
      <c r="O184" t="s">
        <v>67</v>
      </c>
      <c r="P184" t="s">
        <v>68</v>
      </c>
      <c r="Q184">
        <v>0.7248</v>
      </c>
      <c r="R184">
        <v>30651791804</v>
      </c>
      <c r="S184">
        <v>186</v>
      </c>
      <c r="T184">
        <v>60006</v>
      </c>
      <c r="U184" t="s">
        <v>68</v>
      </c>
      <c r="V184" s="1">
        <v>41711</v>
      </c>
      <c r="W184" s="1">
        <v>30132</v>
      </c>
      <c r="X184">
        <v>5</v>
      </c>
      <c r="Y184">
        <v>1</v>
      </c>
      <c r="Z184">
        <v>6</v>
      </c>
      <c r="AA184">
        <v>0</v>
      </c>
      <c r="AB184">
        <v>0</v>
      </c>
      <c r="AC184" t="s">
        <v>1152</v>
      </c>
      <c r="AD184" t="s">
        <v>500</v>
      </c>
      <c r="AE184" t="s">
        <v>71</v>
      </c>
      <c r="AF184">
        <v>32</v>
      </c>
      <c r="AG184">
        <v>564</v>
      </c>
      <c r="AH184" t="s">
        <v>67</v>
      </c>
      <c r="AI184" t="s">
        <v>67</v>
      </c>
      <c r="AJ184" t="s">
        <v>59</v>
      </c>
      <c r="AK184" t="s">
        <v>59</v>
      </c>
      <c r="AL184">
        <v>620.1</v>
      </c>
      <c r="AM184">
        <v>585.1</v>
      </c>
      <c r="AN184">
        <v>633.1</v>
      </c>
      <c r="AO184">
        <v>511.5</v>
      </c>
      <c r="AP184">
        <v>780</v>
      </c>
      <c r="AQ184">
        <v>615.6</v>
      </c>
      <c r="AR184">
        <v>0</v>
      </c>
      <c r="AS184">
        <v>1</v>
      </c>
      <c r="AT184">
        <v>1</v>
      </c>
      <c r="AU184" t="s">
        <v>72</v>
      </c>
      <c r="AV184">
        <v>1</v>
      </c>
      <c r="AW184" t="s">
        <v>67</v>
      </c>
      <c r="AX184" t="s">
        <v>62</v>
      </c>
      <c r="AY184" t="s">
        <v>73</v>
      </c>
      <c r="AZ184" t="s">
        <v>73</v>
      </c>
      <c r="BA184">
        <v>129216077</v>
      </c>
      <c r="BB184">
        <v>1</v>
      </c>
      <c r="BC184" t="s">
        <v>74</v>
      </c>
      <c r="BD184" t="s">
        <v>75</v>
      </c>
      <c r="BE184">
        <v>6</v>
      </c>
      <c r="BF184">
        <v>1</v>
      </c>
      <c r="BG184" t="s">
        <v>76</v>
      </c>
      <c r="BH184" t="s">
        <v>76</v>
      </c>
    </row>
    <row r="185" spans="1:60" hidden="1" x14ac:dyDescent="0.25">
      <c r="A185" t="s">
        <v>59</v>
      </c>
      <c r="B185" t="s">
        <v>59</v>
      </c>
      <c r="C185" t="s">
        <v>60</v>
      </c>
      <c r="D185" t="s">
        <v>61</v>
      </c>
      <c r="E185" t="s">
        <v>62</v>
      </c>
      <c r="F185" t="s">
        <v>63</v>
      </c>
      <c r="G185" t="s">
        <v>77</v>
      </c>
      <c r="H185" t="s">
        <v>65</v>
      </c>
      <c r="I185">
        <v>2010</v>
      </c>
      <c r="J185">
        <v>2</v>
      </c>
      <c r="K185" t="str">
        <f>CONCATENATE(I185," - ",J185)</f>
        <v>2010 - 2</v>
      </c>
      <c r="L185" t="s">
        <v>572</v>
      </c>
      <c r="M185">
        <v>1209736</v>
      </c>
      <c r="N185">
        <v>2010</v>
      </c>
      <c r="O185" t="s">
        <v>67</v>
      </c>
      <c r="P185" t="s">
        <v>68</v>
      </c>
      <c r="Q185">
        <v>0.85799999999999998</v>
      </c>
      <c r="R185">
        <v>1035001977</v>
      </c>
      <c r="S185">
        <v>186</v>
      </c>
      <c r="T185">
        <v>60006</v>
      </c>
      <c r="U185" t="s">
        <v>68</v>
      </c>
      <c r="V185" s="1">
        <v>40399</v>
      </c>
      <c r="W185" s="1">
        <v>33720</v>
      </c>
      <c r="X185">
        <v>8</v>
      </c>
      <c r="Y185">
        <v>0</v>
      </c>
      <c r="Z185">
        <v>8</v>
      </c>
      <c r="AA185">
        <v>0</v>
      </c>
      <c r="AB185">
        <v>0</v>
      </c>
      <c r="AC185" t="s">
        <v>573</v>
      </c>
      <c r="AD185" t="s">
        <v>500</v>
      </c>
      <c r="AE185" t="s">
        <v>80</v>
      </c>
      <c r="AF185">
        <v>18</v>
      </c>
      <c r="AG185">
        <v>493</v>
      </c>
      <c r="AH185" t="s">
        <v>67</v>
      </c>
      <c r="AI185" t="s">
        <v>67</v>
      </c>
      <c r="AJ185" t="s">
        <v>574</v>
      </c>
      <c r="AK185" t="s">
        <v>68</v>
      </c>
      <c r="AL185">
        <v>614.4</v>
      </c>
      <c r="AM185">
        <v>528.29999999999995</v>
      </c>
      <c r="AN185">
        <v>538.29999999999995</v>
      </c>
      <c r="AO185">
        <v>564.20000000000005</v>
      </c>
      <c r="AP185">
        <v>725</v>
      </c>
      <c r="AQ185">
        <v>594</v>
      </c>
      <c r="AR185">
        <v>0</v>
      </c>
      <c r="AS185">
        <v>1</v>
      </c>
      <c r="AT185">
        <v>1</v>
      </c>
      <c r="AU185" t="s">
        <v>72</v>
      </c>
      <c r="AV185">
        <v>1</v>
      </c>
      <c r="AW185" t="s">
        <v>67</v>
      </c>
      <c r="AX185" t="s">
        <v>62</v>
      </c>
      <c r="AY185" t="s">
        <v>73</v>
      </c>
      <c r="AZ185" t="s">
        <v>73</v>
      </c>
      <c r="BA185" t="s">
        <v>575</v>
      </c>
      <c r="BB185">
        <v>2</v>
      </c>
      <c r="BC185" t="s">
        <v>74</v>
      </c>
      <c r="BD185" t="s">
        <v>222</v>
      </c>
      <c r="BE185">
        <v>6</v>
      </c>
      <c r="BF185">
        <v>1</v>
      </c>
      <c r="BG185" t="s">
        <v>76</v>
      </c>
      <c r="BH185" t="s">
        <v>68</v>
      </c>
    </row>
    <row r="186" spans="1:60" hidden="1" x14ac:dyDescent="0.25">
      <c r="A186" t="s">
        <v>59</v>
      </c>
      <c r="B186" t="s">
        <v>59</v>
      </c>
      <c r="C186" t="s">
        <v>60</v>
      </c>
      <c r="D186" t="s">
        <v>61</v>
      </c>
      <c r="E186" t="s">
        <v>62</v>
      </c>
      <c r="F186" t="s">
        <v>63</v>
      </c>
      <c r="G186" t="s">
        <v>77</v>
      </c>
      <c r="H186" t="s">
        <v>65</v>
      </c>
      <c r="I186">
        <v>2012</v>
      </c>
      <c r="J186">
        <v>2</v>
      </c>
      <c r="K186" t="str">
        <f>CONCATENATE(I186," - ",J186)</f>
        <v>2012 - 2</v>
      </c>
      <c r="L186" t="s">
        <v>830</v>
      </c>
      <c r="M186">
        <v>1067079</v>
      </c>
      <c r="N186">
        <v>2012</v>
      </c>
      <c r="O186" t="s">
        <v>67</v>
      </c>
      <c r="P186" t="s">
        <v>68</v>
      </c>
      <c r="Q186">
        <v>0.80659999999999998</v>
      </c>
      <c r="R186">
        <v>8319647908</v>
      </c>
      <c r="S186">
        <v>186</v>
      </c>
      <c r="T186">
        <v>60006</v>
      </c>
      <c r="U186" t="s">
        <v>68</v>
      </c>
      <c r="V186" s="1">
        <v>41225</v>
      </c>
      <c r="W186" s="1">
        <v>33189</v>
      </c>
      <c r="X186">
        <v>8</v>
      </c>
      <c r="Y186">
        <v>5</v>
      </c>
      <c r="Z186">
        <v>8</v>
      </c>
      <c r="AA186">
        <v>0</v>
      </c>
      <c r="AB186">
        <v>0</v>
      </c>
      <c r="AC186" t="s">
        <v>831</v>
      </c>
      <c r="AD186" t="s">
        <v>500</v>
      </c>
      <c r="AE186" t="s">
        <v>80</v>
      </c>
      <c r="AF186">
        <v>22</v>
      </c>
      <c r="AG186">
        <v>493</v>
      </c>
      <c r="AH186" t="s">
        <v>67</v>
      </c>
      <c r="AI186" t="s">
        <v>67</v>
      </c>
      <c r="AJ186" t="s">
        <v>108</v>
      </c>
      <c r="AK186" t="s">
        <v>108</v>
      </c>
      <c r="AL186">
        <v>569.1</v>
      </c>
      <c r="AM186">
        <v>625.9</v>
      </c>
      <c r="AN186">
        <v>642.70000000000005</v>
      </c>
      <c r="AO186">
        <v>608.6</v>
      </c>
      <c r="AP186">
        <v>540</v>
      </c>
      <c r="AQ186">
        <v>597.29999999999995</v>
      </c>
      <c r="AR186">
        <v>2</v>
      </c>
      <c r="AS186">
        <v>1</v>
      </c>
      <c r="AT186">
        <v>1</v>
      </c>
      <c r="AU186" t="s">
        <v>72</v>
      </c>
      <c r="AV186">
        <v>1</v>
      </c>
      <c r="AW186" t="s">
        <v>67</v>
      </c>
      <c r="AX186" t="s">
        <v>62</v>
      </c>
      <c r="AY186" t="s">
        <v>73</v>
      </c>
      <c r="AZ186" t="s">
        <v>73</v>
      </c>
      <c r="BA186">
        <v>123263219</v>
      </c>
      <c r="BB186">
        <v>2</v>
      </c>
      <c r="BC186" t="s">
        <v>74</v>
      </c>
      <c r="BD186" t="s">
        <v>75</v>
      </c>
      <c r="BE186">
        <v>6</v>
      </c>
      <c r="BF186">
        <v>1</v>
      </c>
      <c r="BG186" t="s">
        <v>76</v>
      </c>
      <c r="BH186" t="s">
        <v>76</v>
      </c>
    </row>
    <row r="187" spans="1:60" hidden="1" x14ac:dyDescent="0.25">
      <c r="A187" t="s">
        <v>59</v>
      </c>
      <c r="B187" t="s">
        <v>59</v>
      </c>
      <c r="C187" t="s">
        <v>60</v>
      </c>
      <c r="D187" t="s">
        <v>61</v>
      </c>
      <c r="E187" t="s">
        <v>62</v>
      </c>
      <c r="F187" t="s">
        <v>63</v>
      </c>
      <c r="G187" t="s">
        <v>77</v>
      </c>
      <c r="H187" t="s">
        <v>65</v>
      </c>
      <c r="I187">
        <v>2011</v>
      </c>
      <c r="J187">
        <v>2</v>
      </c>
      <c r="K187" t="str">
        <f>CONCATENATE(I187," - ",J187)</f>
        <v>2011 - 2</v>
      </c>
      <c r="L187" t="s">
        <v>661</v>
      </c>
      <c r="M187">
        <v>1168304</v>
      </c>
      <c r="N187">
        <v>2011</v>
      </c>
      <c r="O187" t="s">
        <v>67</v>
      </c>
      <c r="P187" t="s">
        <v>68</v>
      </c>
      <c r="Q187" t="s">
        <v>68</v>
      </c>
      <c r="R187">
        <v>4250244903</v>
      </c>
      <c r="S187">
        <v>186</v>
      </c>
      <c r="T187">
        <v>60006</v>
      </c>
      <c r="U187" t="s">
        <v>68</v>
      </c>
      <c r="V187" s="1">
        <v>40763</v>
      </c>
      <c r="W187" s="1">
        <v>31044</v>
      </c>
      <c r="X187">
        <v>0</v>
      </c>
      <c r="Y187">
        <v>0</v>
      </c>
      <c r="Z187">
        <v>0</v>
      </c>
      <c r="AA187">
        <v>0</v>
      </c>
      <c r="AB187">
        <v>0</v>
      </c>
      <c r="AC187" t="s">
        <v>662</v>
      </c>
      <c r="AD187" t="s">
        <v>500</v>
      </c>
      <c r="AE187" t="s">
        <v>71</v>
      </c>
      <c r="AF187">
        <v>26</v>
      </c>
      <c r="AG187">
        <v>493</v>
      </c>
      <c r="AH187" t="s">
        <v>67</v>
      </c>
      <c r="AI187" t="s">
        <v>67</v>
      </c>
      <c r="AJ187" t="s">
        <v>59</v>
      </c>
      <c r="AK187" t="s">
        <v>155</v>
      </c>
      <c r="AL187">
        <v>719.4</v>
      </c>
      <c r="AM187">
        <v>596.29999999999995</v>
      </c>
      <c r="AN187">
        <v>677.6</v>
      </c>
      <c r="AO187">
        <v>638.4</v>
      </c>
      <c r="AP187">
        <v>625</v>
      </c>
      <c r="AQ187">
        <v>651.29999999999995</v>
      </c>
      <c r="AR187">
        <v>1</v>
      </c>
      <c r="AS187">
        <v>1</v>
      </c>
      <c r="AT187">
        <v>1</v>
      </c>
      <c r="AU187" t="s">
        <v>72</v>
      </c>
      <c r="AV187">
        <v>1</v>
      </c>
      <c r="AW187" t="s">
        <v>67</v>
      </c>
      <c r="AX187" t="s">
        <v>62</v>
      </c>
      <c r="AY187" t="s">
        <v>73</v>
      </c>
      <c r="AZ187" t="s">
        <v>73</v>
      </c>
      <c r="BA187" t="s">
        <v>663</v>
      </c>
      <c r="BB187">
        <v>2</v>
      </c>
      <c r="BC187" t="s">
        <v>87</v>
      </c>
      <c r="BD187" t="s">
        <v>75</v>
      </c>
      <c r="BE187">
        <v>6</v>
      </c>
      <c r="BF187">
        <v>1</v>
      </c>
      <c r="BG187" t="s">
        <v>76</v>
      </c>
      <c r="BH187" t="s">
        <v>76</v>
      </c>
    </row>
    <row r="188" spans="1:60" hidden="1" x14ac:dyDescent="0.25">
      <c r="A188" t="s">
        <v>59</v>
      </c>
      <c r="B188" t="s">
        <v>59</v>
      </c>
      <c r="C188" t="s">
        <v>60</v>
      </c>
      <c r="D188" t="s">
        <v>61</v>
      </c>
      <c r="E188" t="s">
        <v>62</v>
      </c>
      <c r="F188" t="s">
        <v>63</v>
      </c>
      <c r="G188" t="s">
        <v>77</v>
      </c>
      <c r="H188" t="s">
        <v>65</v>
      </c>
      <c r="I188">
        <v>2013</v>
      </c>
      <c r="J188">
        <v>2</v>
      </c>
      <c r="K188" t="str">
        <f>CONCATENATE(I188," - ",J188)</f>
        <v>2013 - 2</v>
      </c>
      <c r="L188" t="s">
        <v>961</v>
      </c>
      <c r="M188">
        <v>1553313</v>
      </c>
      <c r="N188">
        <v>2013</v>
      </c>
      <c r="O188" t="s">
        <v>67</v>
      </c>
      <c r="P188" t="s">
        <v>68</v>
      </c>
      <c r="Q188">
        <v>0.57240000000000002</v>
      </c>
      <c r="R188">
        <v>9667645959</v>
      </c>
      <c r="S188">
        <v>186</v>
      </c>
      <c r="T188">
        <v>60006</v>
      </c>
      <c r="U188" t="s">
        <v>68</v>
      </c>
      <c r="V188" s="1">
        <v>41562</v>
      </c>
      <c r="W188" s="1">
        <v>34834</v>
      </c>
      <c r="X188">
        <v>5</v>
      </c>
      <c r="Y188">
        <v>0</v>
      </c>
      <c r="Z188">
        <v>6</v>
      </c>
      <c r="AA188">
        <v>1</v>
      </c>
      <c r="AB188">
        <v>0</v>
      </c>
      <c r="AC188" t="s">
        <v>962</v>
      </c>
      <c r="AD188" t="s">
        <v>500</v>
      </c>
      <c r="AE188" t="s">
        <v>71</v>
      </c>
      <c r="AF188">
        <v>18</v>
      </c>
      <c r="AG188">
        <v>564</v>
      </c>
      <c r="AH188" t="s">
        <v>67</v>
      </c>
      <c r="AI188" t="s">
        <v>67</v>
      </c>
      <c r="AJ188" t="s">
        <v>59</v>
      </c>
      <c r="AK188" t="s">
        <v>574</v>
      </c>
      <c r="AL188">
        <v>566.79999999999995</v>
      </c>
      <c r="AM188">
        <v>507.4</v>
      </c>
      <c r="AN188">
        <v>587</v>
      </c>
      <c r="AO188">
        <v>497.5</v>
      </c>
      <c r="AP188">
        <v>480</v>
      </c>
      <c r="AQ188">
        <v>544.1</v>
      </c>
      <c r="AR188">
        <v>0</v>
      </c>
      <c r="AS188">
        <v>1</v>
      </c>
      <c r="AT188">
        <v>1</v>
      </c>
      <c r="AU188" t="s">
        <v>72</v>
      </c>
      <c r="AV188">
        <v>1</v>
      </c>
      <c r="AW188" t="s">
        <v>67</v>
      </c>
      <c r="AX188" t="s">
        <v>62</v>
      </c>
      <c r="AY188" t="s">
        <v>73</v>
      </c>
      <c r="AZ188" t="s">
        <v>73</v>
      </c>
      <c r="BA188" t="s">
        <v>963</v>
      </c>
      <c r="BB188">
        <v>2</v>
      </c>
      <c r="BC188" t="s">
        <v>74</v>
      </c>
      <c r="BD188" t="s">
        <v>924</v>
      </c>
      <c r="BE188">
        <v>6</v>
      </c>
      <c r="BF188">
        <v>1</v>
      </c>
      <c r="BG188" t="s">
        <v>76</v>
      </c>
      <c r="BH188" t="s">
        <v>76</v>
      </c>
    </row>
    <row r="189" spans="1:60" hidden="1" x14ac:dyDescent="0.25">
      <c r="A189" t="s">
        <v>59</v>
      </c>
      <c r="B189" t="s">
        <v>59</v>
      </c>
      <c r="C189" t="s">
        <v>60</v>
      </c>
      <c r="D189" t="s">
        <v>61</v>
      </c>
      <c r="E189" t="s">
        <v>62</v>
      </c>
      <c r="F189" t="s">
        <v>63</v>
      </c>
      <c r="G189" t="s">
        <v>77</v>
      </c>
      <c r="H189" t="s">
        <v>65</v>
      </c>
      <c r="I189">
        <v>2015</v>
      </c>
      <c r="J189">
        <v>1</v>
      </c>
      <c r="K189" t="str">
        <f>CONCATENATE(I189," - ",J189)</f>
        <v>2015 - 1</v>
      </c>
      <c r="L189" t="s">
        <v>981</v>
      </c>
      <c r="M189">
        <v>1500147</v>
      </c>
      <c r="N189">
        <v>2013</v>
      </c>
      <c r="O189" t="s">
        <v>67</v>
      </c>
      <c r="P189" t="s">
        <v>68</v>
      </c>
      <c r="Q189">
        <v>0.34110000000000001</v>
      </c>
      <c r="R189">
        <v>5071675978</v>
      </c>
      <c r="S189">
        <v>186</v>
      </c>
      <c r="T189">
        <v>60006</v>
      </c>
      <c r="U189" t="s">
        <v>68</v>
      </c>
      <c r="V189" s="1">
        <v>41416</v>
      </c>
      <c r="W189" s="1">
        <v>33614</v>
      </c>
      <c r="X189">
        <v>1</v>
      </c>
      <c r="Y189">
        <v>0</v>
      </c>
      <c r="Z189">
        <v>4</v>
      </c>
      <c r="AA189">
        <v>1</v>
      </c>
      <c r="AB189">
        <v>2</v>
      </c>
      <c r="AC189" t="s">
        <v>982</v>
      </c>
      <c r="AD189" t="s">
        <v>500</v>
      </c>
      <c r="AE189" t="s">
        <v>71</v>
      </c>
      <c r="AF189">
        <v>23</v>
      </c>
      <c r="AG189">
        <v>564</v>
      </c>
      <c r="AH189" t="s">
        <v>67</v>
      </c>
      <c r="AI189" t="s">
        <v>67</v>
      </c>
      <c r="AJ189" t="s">
        <v>423</v>
      </c>
      <c r="AK189" t="s">
        <v>59</v>
      </c>
      <c r="AL189">
        <v>606.4</v>
      </c>
      <c r="AM189">
        <v>468.6</v>
      </c>
      <c r="AN189">
        <v>435.4</v>
      </c>
      <c r="AO189">
        <v>491</v>
      </c>
      <c r="AP189">
        <v>620</v>
      </c>
      <c r="AQ189">
        <v>524.29999999999995</v>
      </c>
      <c r="AR189">
        <v>0</v>
      </c>
      <c r="AS189">
        <v>1</v>
      </c>
      <c r="AT189">
        <v>1</v>
      </c>
      <c r="AU189" t="s">
        <v>72</v>
      </c>
      <c r="AV189">
        <v>1</v>
      </c>
      <c r="AW189" t="s">
        <v>67</v>
      </c>
      <c r="AX189" t="s">
        <v>62</v>
      </c>
      <c r="AY189" t="s">
        <v>86</v>
      </c>
      <c r="AZ189" t="s">
        <v>73</v>
      </c>
      <c r="BA189">
        <v>100544490</v>
      </c>
      <c r="BB189">
        <v>1</v>
      </c>
      <c r="BC189" t="s">
        <v>74</v>
      </c>
      <c r="BD189" t="s">
        <v>967</v>
      </c>
      <c r="BE189">
        <v>6</v>
      </c>
      <c r="BF189">
        <v>3</v>
      </c>
      <c r="BG189" t="s">
        <v>76</v>
      </c>
      <c r="BH189" t="s">
        <v>76</v>
      </c>
    </row>
    <row r="190" spans="1:60" hidden="1" x14ac:dyDescent="0.25">
      <c r="A190" t="s">
        <v>59</v>
      </c>
      <c r="B190" t="s">
        <v>59</v>
      </c>
      <c r="C190" t="s">
        <v>60</v>
      </c>
      <c r="D190" t="s">
        <v>61</v>
      </c>
      <c r="E190" t="s">
        <v>62</v>
      </c>
      <c r="F190" t="s">
        <v>63</v>
      </c>
      <c r="G190" t="s">
        <v>77</v>
      </c>
      <c r="H190" t="s">
        <v>65</v>
      </c>
      <c r="I190">
        <v>2014</v>
      </c>
      <c r="J190">
        <v>2</v>
      </c>
      <c r="K190" t="str">
        <f>CONCATENATE(I190," - ",J190)</f>
        <v>2014 - 2</v>
      </c>
      <c r="L190" t="s">
        <v>981</v>
      </c>
      <c r="M190">
        <v>1500147</v>
      </c>
      <c r="N190">
        <v>2013</v>
      </c>
      <c r="O190" t="s">
        <v>67</v>
      </c>
      <c r="P190" t="s">
        <v>68</v>
      </c>
      <c r="Q190">
        <v>0.3155</v>
      </c>
      <c r="R190">
        <v>5071675978</v>
      </c>
      <c r="S190">
        <v>186</v>
      </c>
      <c r="T190">
        <v>60006</v>
      </c>
      <c r="U190" t="s">
        <v>68</v>
      </c>
      <c r="V190" s="1">
        <v>41416</v>
      </c>
      <c r="W190" s="1">
        <v>33614</v>
      </c>
      <c r="X190">
        <v>0</v>
      </c>
      <c r="Y190">
        <v>0</v>
      </c>
      <c r="Z190">
        <v>4</v>
      </c>
      <c r="AA190">
        <v>3</v>
      </c>
      <c r="AB190">
        <v>1</v>
      </c>
      <c r="AC190" t="s">
        <v>982</v>
      </c>
      <c r="AD190" t="s">
        <v>500</v>
      </c>
      <c r="AE190" t="s">
        <v>71</v>
      </c>
      <c r="AF190">
        <v>22</v>
      </c>
      <c r="AG190">
        <v>564</v>
      </c>
      <c r="AH190" t="s">
        <v>67</v>
      </c>
      <c r="AI190" t="s">
        <v>67</v>
      </c>
      <c r="AJ190" t="s">
        <v>423</v>
      </c>
      <c r="AK190" t="s">
        <v>59</v>
      </c>
      <c r="AL190">
        <v>606.4</v>
      </c>
      <c r="AM190">
        <v>468.6</v>
      </c>
      <c r="AN190">
        <v>435.4</v>
      </c>
      <c r="AO190">
        <v>491</v>
      </c>
      <c r="AP190">
        <v>620</v>
      </c>
      <c r="AQ190">
        <v>524.29999999999995</v>
      </c>
      <c r="AR190">
        <v>0</v>
      </c>
      <c r="AS190">
        <v>1</v>
      </c>
      <c r="AT190">
        <v>1</v>
      </c>
      <c r="AU190" t="s">
        <v>72</v>
      </c>
      <c r="AV190">
        <v>1</v>
      </c>
      <c r="AW190" t="s">
        <v>67</v>
      </c>
      <c r="AX190" t="s">
        <v>62</v>
      </c>
      <c r="AY190" t="s">
        <v>86</v>
      </c>
      <c r="AZ190" t="s">
        <v>73</v>
      </c>
      <c r="BA190">
        <v>100544490</v>
      </c>
      <c r="BB190">
        <v>1</v>
      </c>
      <c r="BC190" t="s">
        <v>74</v>
      </c>
      <c r="BD190" t="s">
        <v>967</v>
      </c>
      <c r="BE190">
        <v>6</v>
      </c>
      <c r="BF190">
        <v>2</v>
      </c>
      <c r="BG190" t="s">
        <v>76</v>
      </c>
      <c r="BH190" t="s">
        <v>76</v>
      </c>
    </row>
    <row r="191" spans="1:60" hidden="1" x14ac:dyDescent="0.25">
      <c r="A191" t="s">
        <v>59</v>
      </c>
      <c r="B191" t="s">
        <v>59</v>
      </c>
      <c r="C191" t="s">
        <v>60</v>
      </c>
      <c r="D191" t="s">
        <v>61</v>
      </c>
      <c r="E191" t="s">
        <v>62</v>
      </c>
      <c r="F191" t="s">
        <v>63</v>
      </c>
      <c r="G191" t="s">
        <v>77</v>
      </c>
      <c r="H191" t="s">
        <v>65</v>
      </c>
      <c r="I191">
        <v>2014</v>
      </c>
      <c r="J191">
        <v>1</v>
      </c>
      <c r="K191" t="str">
        <f>CONCATENATE(I191," - ",J191)</f>
        <v>2014 - 1</v>
      </c>
      <c r="L191" t="s">
        <v>981</v>
      </c>
      <c r="M191">
        <v>1500147</v>
      </c>
      <c r="N191">
        <v>2013</v>
      </c>
      <c r="O191" t="s">
        <v>67</v>
      </c>
      <c r="P191" t="s">
        <v>68</v>
      </c>
      <c r="Q191">
        <v>0.39190000000000003</v>
      </c>
      <c r="R191">
        <v>5071675978</v>
      </c>
      <c r="S191">
        <v>186</v>
      </c>
      <c r="T191">
        <v>60006</v>
      </c>
      <c r="U191" t="s">
        <v>68</v>
      </c>
      <c r="V191" s="1">
        <v>41416</v>
      </c>
      <c r="W191" s="1">
        <v>33614</v>
      </c>
      <c r="X191">
        <v>0</v>
      </c>
      <c r="Y191">
        <v>0</v>
      </c>
      <c r="Z191">
        <v>0</v>
      </c>
      <c r="AA191">
        <v>0</v>
      </c>
      <c r="AB191">
        <v>0</v>
      </c>
      <c r="AC191" t="s">
        <v>982</v>
      </c>
      <c r="AD191" t="s">
        <v>500</v>
      </c>
      <c r="AE191" t="s">
        <v>71</v>
      </c>
      <c r="AF191">
        <v>22</v>
      </c>
      <c r="AG191">
        <v>564</v>
      </c>
      <c r="AH191" t="s">
        <v>67</v>
      </c>
      <c r="AI191" t="s">
        <v>67</v>
      </c>
      <c r="AJ191" t="s">
        <v>423</v>
      </c>
      <c r="AK191" t="s">
        <v>59</v>
      </c>
      <c r="AL191">
        <v>606.4</v>
      </c>
      <c r="AM191">
        <v>468.6</v>
      </c>
      <c r="AN191">
        <v>435.4</v>
      </c>
      <c r="AO191">
        <v>491</v>
      </c>
      <c r="AP191">
        <v>620</v>
      </c>
      <c r="AQ191">
        <v>524.29999999999995</v>
      </c>
      <c r="AR191">
        <v>0</v>
      </c>
      <c r="AS191">
        <v>1</v>
      </c>
      <c r="AT191">
        <v>1</v>
      </c>
      <c r="AU191" t="s">
        <v>72</v>
      </c>
      <c r="AV191">
        <v>1</v>
      </c>
      <c r="AW191" t="s">
        <v>67</v>
      </c>
      <c r="AX191" t="s">
        <v>62</v>
      </c>
      <c r="AY191" t="s">
        <v>73</v>
      </c>
      <c r="AZ191" t="s">
        <v>73</v>
      </c>
      <c r="BA191">
        <v>100544490</v>
      </c>
      <c r="BB191">
        <v>1</v>
      </c>
      <c r="BC191" t="s">
        <v>82</v>
      </c>
      <c r="BD191" t="s">
        <v>967</v>
      </c>
      <c r="BE191">
        <v>6</v>
      </c>
      <c r="BF191">
        <v>1</v>
      </c>
      <c r="BG191" t="s">
        <v>76</v>
      </c>
      <c r="BH191" t="s">
        <v>76</v>
      </c>
    </row>
    <row r="192" spans="1:60" hidden="1" x14ac:dyDescent="0.25">
      <c r="A192" t="s">
        <v>59</v>
      </c>
      <c r="B192" t="s">
        <v>59</v>
      </c>
      <c r="C192" t="s">
        <v>60</v>
      </c>
      <c r="D192" t="s">
        <v>61</v>
      </c>
      <c r="E192" t="s">
        <v>62</v>
      </c>
      <c r="F192" t="s">
        <v>63</v>
      </c>
      <c r="G192" t="s">
        <v>77</v>
      </c>
      <c r="H192" t="s">
        <v>65</v>
      </c>
      <c r="I192">
        <v>2013</v>
      </c>
      <c r="J192">
        <v>2</v>
      </c>
      <c r="K192" t="str">
        <f>CONCATENATE(I192," - ",J192)</f>
        <v>2013 - 2</v>
      </c>
      <c r="L192" t="s">
        <v>981</v>
      </c>
      <c r="M192">
        <v>1500147</v>
      </c>
      <c r="N192">
        <v>2013</v>
      </c>
      <c r="O192" t="s">
        <v>67</v>
      </c>
      <c r="P192" t="s">
        <v>68</v>
      </c>
      <c r="Q192">
        <v>0.39190000000000003</v>
      </c>
      <c r="R192">
        <v>5071675978</v>
      </c>
      <c r="S192">
        <v>186</v>
      </c>
      <c r="T192">
        <v>60006</v>
      </c>
      <c r="U192" t="s">
        <v>68</v>
      </c>
      <c r="V192" s="1">
        <v>41416</v>
      </c>
      <c r="W192" s="1">
        <v>33614</v>
      </c>
      <c r="X192">
        <v>0</v>
      </c>
      <c r="Y192">
        <v>0</v>
      </c>
      <c r="Z192">
        <v>0</v>
      </c>
      <c r="AA192">
        <v>0</v>
      </c>
      <c r="AB192">
        <v>0</v>
      </c>
      <c r="AC192" t="s">
        <v>982</v>
      </c>
      <c r="AD192" t="s">
        <v>500</v>
      </c>
      <c r="AE192" t="s">
        <v>71</v>
      </c>
      <c r="AF192">
        <v>22</v>
      </c>
      <c r="AG192">
        <v>564</v>
      </c>
      <c r="AH192" t="s">
        <v>67</v>
      </c>
      <c r="AI192" t="s">
        <v>67</v>
      </c>
      <c r="AJ192" t="s">
        <v>423</v>
      </c>
      <c r="AK192" t="s">
        <v>59</v>
      </c>
      <c r="AL192">
        <v>606.4</v>
      </c>
      <c r="AM192">
        <v>468.6</v>
      </c>
      <c r="AN192">
        <v>435.4</v>
      </c>
      <c r="AO192">
        <v>491</v>
      </c>
      <c r="AP192">
        <v>620</v>
      </c>
      <c r="AQ192">
        <v>524.29999999999995</v>
      </c>
      <c r="AR192">
        <v>0</v>
      </c>
      <c r="AS192">
        <v>1</v>
      </c>
      <c r="AT192">
        <v>1</v>
      </c>
      <c r="AU192" t="s">
        <v>72</v>
      </c>
      <c r="AV192">
        <v>1</v>
      </c>
      <c r="AW192" t="s">
        <v>67</v>
      </c>
      <c r="AX192" t="s">
        <v>62</v>
      </c>
      <c r="AY192" t="s">
        <v>73</v>
      </c>
      <c r="AZ192" t="s">
        <v>73</v>
      </c>
      <c r="BA192">
        <v>100544490</v>
      </c>
      <c r="BB192">
        <v>1</v>
      </c>
      <c r="BC192" t="s">
        <v>82</v>
      </c>
      <c r="BD192" t="s">
        <v>967</v>
      </c>
      <c r="BE192">
        <v>6</v>
      </c>
      <c r="BF192">
        <v>1</v>
      </c>
      <c r="BG192" t="s">
        <v>76</v>
      </c>
      <c r="BH192" t="s">
        <v>76</v>
      </c>
    </row>
    <row r="193" spans="1:60" hidden="1" x14ac:dyDescent="0.25">
      <c r="A193" t="s">
        <v>59</v>
      </c>
      <c r="B193" t="s">
        <v>59</v>
      </c>
      <c r="C193" t="s">
        <v>60</v>
      </c>
      <c r="D193" t="s">
        <v>61</v>
      </c>
      <c r="E193" t="s">
        <v>62</v>
      </c>
      <c r="F193" t="s">
        <v>63</v>
      </c>
      <c r="G193" t="s">
        <v>77</v>
      </c>
      <c r="H193" t="s">
        <v>65</v>
      </c>
      <c r="I193">
        <v>2013</v>
      </c>
      <c r="J193">
        <v>1</v>
      </c>
      <c r="K193" t="str">
        <f>CONCATENATE(I193," - ",J193)</f>
        <v>2013 - 1</v>
      </c>
      <c r="L193" t="s">
        <v>981</v>
      </c>
      <c r="M193">
        <v>1500147</v>
      </c>
      <c r="N193">
        <v>2013</v>
      </c>
      <c r="O193" t="s">
        <v>67</v>
      </c>
      <c r="P193" t="s">
        <v>68</v>
      </c>
      <c r="Q193">
        <v>0.39190000000000003</v>
      </c>
      <c r="R193">
        <v>5071675978</v>
      </c>
      <c r="S193">
        <v>186</v>
      </c>
      <c r="T193">
        <v>60006</v>
      </c>
      <c r="U193" t="s">
        <v>68</v>
      </c>
      <c r="V193" s="1">
        <v>41416</v>
      </c>
      <c r="W193" s="1">
        <v>33614</v>
      </c>
      <c r="X193">
        <v>2</v>
      </c>
      <c r="Y193">
        <v>0</v>
      </c>
      <c r="Z193">
        <v>6</v>
      </c>
      <c r="AA193">
        <v>1</v>
      </c>
      <c r="AB193">
        <v>3</v>
      </c>
      <c r="AC193" t="s">
        <v>982</v>
      </c>
      <c r="AD193" t="s">
        <v>500</v>
      </c>
      <c r="AE193" t="s">
        <v>71</v>
      </c>
      <c r="AF193">
        <v>21</v>
      </c>
      <c r="AG193">
        <v>564</v>
      </c>
      <c r="AH193" t="s">
        <v>67</v>
      </c>
      <c r="AI193" t="s">
        <v>67</v>
      </c>
      <c r="AJ193" t="s">
        <v>423</v>
      </c>
      <c r="AK193" t="s">
        <v>59</v>
      </c>
      <c r="AL193">
        <v>606.4</v>
      </c>
      <c r="AM193">
        <v>468.6</v>
      </c>
      <c r="AN193">
        <v>435.4</v>
      </c>
      <c r="AO193">
        <v>491</v>
      </c>
      <c r="AP193">
        <v>620</v>
      </c>
      <c r="AQ193">
        <v>524.29999999999995</v>
      </c>
      <c r="AR193">
        <v>0</v>
      </c>
      <c r="AS193">
        <v>1</v>
      </c>
      <c r="AT193">
        <v>1</v>
      </c>
      <c r="AU193" t="s">
        <v>72</v>
      </c>
      <c r="AV193">
        <v>1</v>
      </c>
      <c r="AW193" t="s">
        <v>67</v>
      </c>
      <c r="AX193" t="s">
        <v>62</v>
      </c>
      <c r="AY193" t="s">
        <v>73</v>
      </c>
      <c r="AZ193" t="s">
        <v>73</v>
      </c>
      <c r="BA193">
        <v>100544490</v>
      </c>
      <c r="BB193">
        <v>1</v>
      </c>
      <c r="BC193" t="s">
        <v>74</v>
      </c>
      <c r="BD193" t="s">
        <v>967</v>
      </c>
      <c r="BE193">
        <v>6</v>
      </c>
      <c r="BF193">
        <v>1</v>
      </c>
      <c r="BG193" t="s">
        <v>76</v>
      </c>
      <c r="BH193" t="s">
        <v>76</v>
      </c>
    </row>
    <row r="194" spans="1:60" hidden="1" x14ac:dyDescent="0.25">
      <c r="A194" t="s">
        <v>59</v>
      </c>
      <c r="B194" t="s">
        <v>59</v>
      </c>
      <c r="C194" t="s">
        <v>60</v>
      </c>
      <c r="D194" t="s">
        <v>61</v>
      </c>
      <c r="E194" t="s">
        <v>62</v>
      </c>
      <c r="F194" t="s">
        <v>63</v>
      </c>
      <c r="G194" t="s">
        <v>77</v>
      </c>
      <c r="H194" t="s">
        <v>65</v>
      </c>
      <c r="I194">
        <v>2010</v>
      </c>
      <c r="J194">
        <v>2</v>
      </c>
      <c r="K194" t="str">
        <f>CONCATENATE(I194," - ",J194)</f>
        <v>2010 - 2</v>
      </c>
      <c r="L194" t="s">
        <v>625</v>
      </c>
      <c r="M194">
        <v>672084</v>
      </c>
      <c r="N194">
        <v>2010</v>
      </c>
      <c r="O194" t="s">
        <v>67</v>
      </c>
      <c r="P194" t="s">
        <v>68</v>
      </c>
      <c r="Q194">
        <v>0.59840000000000004</v>
      </c>
      <c r="R194">
        <v>4776414902</v>
      </c>
      <c r="S194">
        <v>186</v>
      </c>
      <c r="T194">
        <v>60006</v>
      </c>
      <c r="U194" t="s">
        <v>68</v>
      </c>
      <c r="V194" s="1">
        <v>40399</v>
      </c>
      <c r="W194" s="1">
        <v>30776</v>
      </c>
      <c r="X194">
        <v>7</v>
      </c>
      <c r="Y194">
        <v>0</v>
      </c>
      <c r="Z194">
        <v>8</v>
      </c>
      <c r="AA194">
        <v>0</v>
      </c>
      <c r="AB194">
        <v>1</v>
      </c>
      <c r="AC194" t="s">
        <v>626</v>
      </c>
      <c r="AD194" t="s">
        <v>500</v>
      </c>
      <c r="AE194" t="s">
        <v>80</v>
      </c>
      <c r="AF194">
        <v>26</v>
      </c>
      <c r="AG194">
        <v>493</v>
      </c>
      <c r="AH194" t="s">
        <v>67</v>
      </c>
      <c r="AI194" t="s">
        <v>67</v>
      </c>
      <c r="AJ194" t="s">
        <v>59</v>
      </c>
      <c r="AK194" t="s">
        <v>59</v>
      </c>
      <c r="AL194">
        <v>577.6</v>
      </c>
      <c r="AM194">
        <v>554.6</v>
      </c>
      <c r="AN194">
        <v>452.1</v>
      </c>
      <c r="AO194">
        <v>510.7</v>
      </c>
      <c r="AP194">
        <v>875</v>
      </c>
      <c r="AQ194">
        <v>594</v>
      </c>
      <c r="AR194">
        <v>1</v>
      </c>
      <c r="AS194">
        <v>1</v>
      </c>
      <c r="AT194">
        <v>1</v>
      </c>
      <c r="AU194" t="s">
        <v>72</v>
      </c>
      <c r="AV194">
        <v>1</v>
      </c>
      <c r="AW194" t="s">
        <v>67</v>
      </c>
      <c r="AX194" t="s">
        <v>62</v>
      </c>
      <c r="AY194" t="s">
        <v>73</v>
      </c>
      <c r="AZ194" t="s">
        <v>73</v>
      </c>
      <c r="BA194" t="s">
        <v>627</v>
      </c>
      <c r="BB194">
        <v>2</v>
      </c>
      <c r="BC194" t="s">
        <v>74</v>
      </c>
      <c r="BD194" t="s">
        <v>222</v>
      </c>
      <c r="BE194">
        <v>6</v>
      </c>
      <c r="BF194">
        <v>1</v>
      </c>
      <c r="BG194" t="s">
        <v>76</v>
      </c>
      <c r="BH194" t="s">
        <v>76</v>
      </c>
    </row>
    <row r="195" spans="1:60" hidden="1" x14ac:dyDescent="0.25">
      <c r="A195" t="s">
        <v>59</v>
      </c>
      <c r="B195" t="s">
        <v>59</v>
      </c>
      <c r="C195" t="s">
        <v>60</v>
      </c>
      <c r="D195" t="s">
        <v>61</v>
      </c>
      <c r="E195" t="s">
        <v>62</v>
      </c>
      <c r="F195" t="s">
        <v>63</v>
      </c>
      <c r="G195" t="s">
        <v>77</v>
      </c>
      <c r="H195" t="s">
        <v>65</v>
      </c>
      <c r="I195">
        <v>2014</v>
      </c>
      <c r="J195">
        <v>1</v>
      </c>
      <c r="K195" t="str">
        <f>CONCATENATE(I195," - ",J195)</f>
        <v>2014 - 1</v>
      </c>
      <c r="L195" t="s">
        <v>1133</v>
      </c>
      <c r="M195">
        <v>1587102</v>
      </c>
      <c r="N195">
        <v>2014</v>
      </c>
      <c r="O195" t="s">
        <v>67</v>
      </c>
      <c r="P195" t="s">
        <v>68</v>
      </c>
      <c r="Q195">
        <v>0.57950000000000002</v>
      </c>
      <c r="R195">
        <v>4222434930</v>
      </c>
      <c r="S195">
        <v>186</v>
      </c>
      <c r="T195">
        <v>60006</v>
      </c>
      <c r="U195" t="s">
        <v>68</v>
      </c>
      <c r="V195" s="1">
        <v>41711</v>
      </c>
      <c r="W195" s="1">
        <v>30356</v>
      </c>
      <c r="X195">
        <v>4</v>
      </c>
      <c r="Y195">
        <v>0</v>
      </c>
      <c r="Z195">
        <v>6</v>
      </c>
      <c r="AA195">
        <v>0</v>
      </c>
      <c r="AB195">
        <v>2</v>
      </c>
      <c r="AC195" t="s">
        <v>1134</v>
      </c>
      <c r="AD195" t="s">
        <v>500</v>
      </c>
      <c r="AE195" t="s">
        <v>71</v>
      </c>
      <c r="AF195">
        <v>31</v>
      </c>
      <c r="AG195">
        <v>564</v>
      </c>
      <c r="AH195" t="s">
        <v>67</v>
      </c>
      <c r="AI195" t="s">
        <v>67</v>
      </c>
      <c r="AJ195" t="s">
        <v>59</v>
      </c>
      <c r="AK195" t="s">
        <v>68</v>
      </c>
      <c r="AL195" t="s">
        <v>68</v>
      </c>
      <c r="AM195" t="s">
        <v>68</v>
      </c>
      <c r="AN195" t="s">
        <v>68</v>
      </c>
      <c r="AO195" t="s">
        <v>68</v>
      </c>
      <c r="AP195" t="s">
        <v>68</v>
      </c>
      <c r="AQ195" t="s">
        <v>68</v>
      </c>
      <c r="AR195">
        <v>0</v>
      </c>
      <c r="AS195">
        <v>1</v>
      </c>
      <c r="AT195">
        <v>1</v>
      </c>
      <c r="AU195" t="s">
        <v>72</v>
      </c>
      <c r="AV195">
        <v>1</v>
      </c>
      <c r="AW195" t="s">
        <v>67</v>
      </c>
      <c r="AX195" t="s">
        <v>62</v>
      </c>
      <c r="AY195" t="s">
        <v>73</v>
      </c>
      <c r="AZ195" t="s">
        <v>73</v>
      </c>
      <c r="BA195">
        <v>77335897</v>
      </c>
      <c r="BB195">
        <v>1</v>
      </c>
      <c r="BC195" t="s">
        <v>74</v>
      </c>
      <c r="BD195" t="s">
        <v>75</v>
      </c>
      <c r="BE195">
        <v>6</v>
      </c>
      <c r="BF195">
        <v>1</v>
      </c>
      <c r="BG195" t="s">
        <v>76</v>
      </c>
      <c r="BH195" t="s">
        <v>68</v>
      </c>
    </row>
    <row r="196" spans="1:60" hidden="1" x14ac:dyDescent="0.25">
      <c r="A196" t="s">
        <v>59</v>
      </c>
      <c r="B196" t="s">
        <v>59</v>
      </c>
      <c r="C196" t="s">
        <v>60</v>
      </c>
      <c r="D196" t="s">
        <v>61</v>
      </c>
      <c r="E196" t="s">
        <v>62</v>
      </c>
      <c r="F196" t="s">
        <v>63</v>
      </c>
      <c r="G196" t="s">
        <v>77</v>
      </c>
      <c r="H196" t="s">
        <v>65</v>
      </c>
      <c r="I196">
        <v>2009</v>
      </c>
      <c r="J196">
        <v>2</v>
      </c>
      <c r="K196" t="str">
        <f>CONCATENATE(I196," - ",J196)</f>
        <v>2009 - 2</v>
      </c>
      <c r="L196" t="s">
        <v>412</v>
      </c>
      <c r="M196">
        <v>1116690</v>
      </c>
      <c r="N196">
        <v>2009</v>
      </c>
      <c r="O196" t="s">
        <v>67</v>
      </c>
      <c r="P196" t="s">
        <v>68</v>
      </c>
      <c r="Q196">
        <v>0.78320000000000001</v>
      </c>
      <c r="R196">
        <v>7348198970</v>
      </c>
      <c r="S196">
        <v>186</v>
      </c>
      <c r="T196">
        <v>60006</v>
      </c>
      <c r="U196" s="1">
        <v>42447</v>
      </c>
      <c r="V196" s="1">
        <v>40015</v>
      </c>
      <c r="W196" s="1">
        <v>33393</v>
      </c>
      <c r="X196">
        <v>8</v>
      </c>
      <c r="Y196">
        <v>0</v>
      </c>
      <c r="Z196">
        <v>8</v>
      </c>
      <c r="AA196">
        <v>0</v>
      </c>
      <c r="AB196">
        <v>0</v>
      </c>
      <c r="AC196" t="s">
        <v>413</v>
      </c>
      <c r="AD196" t="s">
        <v>70</v>
      </c>
      <c r="AE196" t="s">
        <v>71</v>
      </c>
      <c r="AF196">
        <v>18</v>
      </c>
      <c r="AG196">
        <v>493</v>
      </c>
      <c r="AH196" t="s">
        <v>67</v>
      </c>
      <c r="AI196" t="s">
        <v>67</v>
      </c>
      <c r="AJ196" t="s">
        <v>187</v>
      </c>
      <c r="AK196" t="s">
        <v>68</v>
      </c>
      <c r="AL196" t="s">
        <v>68</v>
      </c>
      <c r="AM196" t="s">
        <v>68</v>
      </c>
      <c r="AN196" t="s">
        <v>68</v>
      </c>
      <c r="AO196" t="s">
        <v>68</v>
      </c>
      <c r="AP196" t="s">
        <v>68</v>
      </c>
      <c r="AQ196" t="s">
        <v>68</v>
      </c>
      <c r="AR196">
        <v>0</v>
      </c>
      <c r="AS196">
        <v>1</v>
      </c>
      <c r="AT196">
        <v>1</v>
      </c>
      <c r="AU196" t="s">
        <v>72</v>
      </c>
      <c r="AV196">
        <v>1</v>
      </c>
      <c r="AW196" t="s">
        <v>67</v>
      </c>
      <c r="AX196" t="s">
        <v>62</v>
      </c>
      <c r="AY196" t="s">
        <v>73</v>
      </c>
      <c r="AZ196" t="s">
        <v>73</v>
      </c>
      <c r="BA196" t="s">
        <v>414</v>
      </c>
      <c r="BB196">
        <v>2</v>
      </c>
      <c r="BC196" t="s">
        <v>74</v>
      </c>
      <c r="BD196" t="s">
        <v>222</v>
      </c>
      <c r="BE196">
        <v>6</v>
      </c>
      <c r="BF196">
        <v>1</v>
      </c>
      <c r="BG196" t="s">
        <v>76</v>
      </c>
      <c r="BH196" t="s">
        <v>68</v>
      </c>
    </row>
    <row r="197" spans="1:60" hidden="1" x14ac:dyDescent="0.25">
      <c r="A197" t="s">
        <v>59</v>
      </c>
      <c r="B197" t="s">
        <v>59</v>
      </c>
      <c r="C197" t="s">
        <v>60</v>
      </c>
      <c r="D197" t="s">
        <v>61</v>
      </c>
      <c r="E197" t="s">
        <v>62</v>
      </c>
      <c r="F197" t="s">
        <v>63</v>
      </c>
      <c r="G197" t="s">
        <v>77</v>
      </c>
      <c r="H197" t="s">
        <v>65</v>
      </c>
      <c r="I197">
        <v>2012</v>
      </c>
      <c r="J197">
        <v>1</v>
      </c>
      <c r="K197" t="str">
        <f>CONCATENATE(I197," - ",J197)</f>
        <v>2012 - 1</v>
      </c>
      <c r="L197" t="s">
        <v>764</v>
      </c>
      <c r="M197">
        <v>1270494</v>
      </c>
      <c r="N197">
        <v>2011</v>
      </c>
      <c r="O197" t="s">
        <v>67</v>
      </c>
      <c r="P197" t="s">
        <v>68</v>
      </c>
      <c r="Q197">
        <v>0.23169999999999999</v>
      </c>
      <c r="R197">
        <v>7247232935</v>
      </c>
      <c r="S197">
        <v>186</v>
      </c>
      <c r="T197">
        <v>60006</v>
      </c>
      <c r="U197" t="s">
        <v>68</v>
      </c>
      <c r="V197" s="1">
        <v>40602</v>
      </c>
      <c r="W197" s="1">
        <v>33062</v>
      </c>
      <c r="X197">
        <v>0</v>
      </c>
      <c r="Y197">
        <v>0</v>
      </c>
      <c r="Z197">
        <v>5</v>
      </c>
      <c r="AA197">
        <v>5</v>
      </c>
      <c r="AB197">
        <v>0</v>
      </c>
      <c r="AC197" t="s">
        <v>765</v>
      </c>
      <c r="AD197" t="s">
        <v>500</v>
      </c>
      <c r="AE197" t="s">
        <v>71</v>
      </c>
      <c r="AF197">
        <v>22</v>
      </c>
      <c r="AG197">
        <v>493</v>
      </c>
      <c r="AH197" t="s">
        <v>67</v>
      </c>
      <c r="AI197" t="s">
        <v>67</v>
      </c>
      <c r="AJ197" t="s">
        <v>59</v>
      </c>
      <c r="AK197" t="s">
        <v>59</v>
      </c>
      <c r="AL197">
        <v>654.20000000000005</v>
      </c>
      <c r="AM197">
        <v>563.29999999999995</v>
      </c>
      <c r="AN197">
        <v>694.4</v>
      </c>
      <c r="AO197">
        <v>616.70000000000005</v>
      </c>
      <c r="AP197">
        <v>600</v>
      </c>
      <c r="AQ197">
        <v>625.70000000000005</v>
      </c>
      <c r="AR197">
        <v>0</v>
      </c>
      <c r="AS197">
        <v>1</v>
      </c>
      <c r="AT197">
        <v>1</v>
      </c>
      <c r="AU197" t="s">
        <v>72</v>
      </c>
      <c r="AV197">
        <v>1</v>
      </c>
      <c r="AW197" t="s">
        <v>67</v>
      </c>
      <c r="AX197" t="s">
        <v>62</v>
      </c>
      <c r="AY197" t="s">
        <v>86</v>
      </c>
      <c r="AZ197" t="s">
        <v>73</v>
      </c>
      <c r="BA197">
        <v>106091048</v>
      </c>
      <c r="BB197">
        <v>1</v>
      </c>
      <c r="BC197" t="s">
        <v>74</v>
      </c>
      <c r="BD197" t="s">
        <v>75</v>
      </c>
      <c r="BE197">
        <v>6</v>
      </c>
      <c r="BF197">
        <v>3</v>
      </c>
      <c r="BG197" t="s">
        <v>76</v>
      </c>
      <c r="BH197" t="s">
        <v>76</v>
      </c>
    </row>
    <row r="198" spans="1:60" hidden="1" x14ac:dyDescent="0.25">
      <c r="A198" t="s">
        <v>59</v>
      </c>
      <c r="B198" t="s">
        <v>59</v>
      </c>
      <c r="C198" t="s">
        <v>60</v>
      </c>
      <c r="D198" t="s">
        <v>61</v>
      </c>
      <c r="E198" t="s">
        <v>62</v>
      </c>
      <c r="F198" t="s">
        <v>63</v>
      </c>
      <c r="G198" t="s">
        <v>77</v>
      </c>
      <c r="H198" t="s">
        <v>65</v>
      </c>
      <c r="I198">
        <v>2011</v>
      </c>
      <c r="J198">
        <v>1</v>
      </c>
      <c r="K198" t="str">
        <f>CONCATENATE(I198," - ",J198)</f>
        <v>2011 - 1</v>
      </c>
      <c r="L198" t="s">
        <v>764</v>
      </c>
      <c r="M198">
        <v>1270494</v>
      </c>
      <c r="N198">
        <v>2011</v>
      </c>
      <c r="O198" t="s">
        <v>67</v>
      </c>
      <c r="P198" t="s">
        <v>68</v>
      </c>
      <c r="Q198">
        <v>0.3256</v>
      </c>
      <c r="R198">
        <v>7247232935</v>
      </c>
      <c r="S198">
        <v>186</v>
      </c>
      <c r="T198">
        <v>60006</v>
      </c>
      <c r="U198" t="s">
        <v>68</v>
      </c>
      <c r="V198" s="1">
        <v>40602</v>
      </c>
      <c r="W198" s="1">
        <v>33062</v>
      </c>
      <c r="X198">
        <v>2</v>
      </c>
      <c r="Y198">
        <v>0</v>
      </c>
      <c r="Z198">
        <v>8</v>
      </c>
      <c r="AA198">
        <v>6</v>
      </c>
      <c r="AB198">
        <v>0</v>
      </c>
      <c r="AC198" t="s">
        <v>765</v>
      </c>
      <c r="AD198" t="s">
        <v>500</v>
      </c>
      <c r="AE198" t="s">
        <v>71</v>
      </c>
      <c r="AF198">
        <v>21</v>
      </c>
      <c r="AG198">
        <v>493</v>
      </c>
      <c r="AH198" t="s">
        <v>67</v>
      </c>
      <c r="AI198" t="s">
        <v>67</v>
      </c>
      <c r="AJ198" t="s">
        <v>59</v>
      </c>
      <c r="AK198" t="s">
        <v>59</v>
      </c>
      <c r="AL198">
        <v>654.20000000000005</v>
      </c>
      <c r="AM198">
        <v>563.29999999999995</v>
      </c>
      <c r="AN198">
        <v>694.4</v>
      </c>
      <c r="AO198">
        <v>616.70000000000005</v>
      </c>
      <c r="AP198">
        <v>600</v>
      </c>
      <c r="AQ198">
        <v>625.70000000000005</v>
      </c>
      <c r="AR198">
        <v>0</v>
      </c>
      <c r="AS198">
        <v>1</v>
      </c>
      <c r="AT198">
        <v>1</v>
      </c>
      <c r="AU198" t="s">
        <v>72</v>
      </c>
      <c r="AV198">
        <v>1</v>
      </c>
      <c r="AW198" t="s">
        <v>67</v>
      </c>
      <c r="AX198" t="s">
        <v>62</v>
      </c>
      <c r="AY198" t="s">
        <v>73</v>
      </c>
      <c r="AZ198" t="s">
        <v>73</v>
      </c>
      <c r="BA198">
        <v>106091048</v>
      </c>
      <c r="BB198">
        <v>1</v>
      </c>
      <c r="BC198" t="s">
        <v>74</v>
      </c>
      <c r="BD198" t="s">
        <v>75</v>
      </c>
      <c r="BE198">
        <v>6</v>
      </c>
      <c r="BF198">
        <v>1</v>
      </c>
      <c r="BG198" t="s">
        <v>76</v>
      </c>
      <c r="BH198" t="s">
        <v>76</v>
      </c>
    </row>
    <row r="199" spans="1:60" hidden="1" x14ac:dyDescent="0.25">
      <c r="A199" t="s">
        <v>59</v>
      </c>
      <c r="B199" t="s">
        <v>59</v>
      </c>
      <c r="C199" t="s">
        <v>60</v>
      </c>
      <c r="D199" t="s">
        <v>61</v>
      </c>
      <c r="E199" t="s">
        <v>62</v>
      </c>
      <c r="F199" t="s">
        <v>63</v>
      </c>
      <c r="G199" t="s">
        <v>77</v>
      </c>
      <c r="H199" t="s">
        <v>65</v>
      </c>
      <c r="I199">
        <v>2007</v>
      </c>
      <c r="J199">
        <v>2</v>
      </c>
      <c r="K199" t="str">
        <f>CONCATENATE(I199," - ",J199)</f>
        <v>2007 - 2</v>
      </c>
      <c r="L199" t="s">
        <v>131</v>
      </c>
      <c r="M199">
        <v>949892</v>
      </c>
      <c r="N199">
        <v>2007</v>
      </c>
      <c r="O199" t="s">
        <v>67</v>
      </c>
      <c r="P199" t="s">
        <v>68</v>
      </c>
      <c r="Q199">
        <v>0.68920000000000003</v>
      </c>
      <c r="R199">
        <v>4305439999</v>
      </c>
      <c r="S199">
        <v>186</v>
      </c>
      <c r="T199">
        <v>60006</v>
      </c>
      <c r="U199" t="s">
        <v>68</v>
      </c>
      <c r="V199" s="1">
        <v>39290</v>
      </c>
      <c r="W199" s="1">
        <v>30350</v>
      </c>
      <c r="X199">
        <v>7</v>
      </c>
      <c r="Y199">
        <v>0</v>
      </c>
      <c r="Z199">
        <v>8</v>
      </c>
      <c r="AA199">
        <v>0</v>
      </c>
      <c r="AB199">
        <v>1</v>
      </c>
      <c r="AC199" t="s">
        <v>132</v>
      </c>
      <c r="AD199" t="s">
        <v>70</v>
      </c>
      <c r="AE199" t="s">
        <v>71</v>
      </c>
      <c r="AF199">
        <v>24</v>
      </c>
      <c r="AG199">
        <v>493</v>
      </c>
      <c r="AH199" t="s">
        <v>67</v>
      </c>
      <c r="AI199" t="s">
        <v>67</v>
      </c>
      <c r="AJ199" t="s">
        <v>59</v>
      </c>
      <c r="AK199" t="s">
        <v>68</v>
      </c>
      <c r="AL199" t="s">
        <v>68</v>
      </c>
      <c r="AM199" t="s">
        <v>68</v>
      </c>
      <c r="AN199" t="s">
        <v>68</v>
      </c>
      <c r="AO199" t="s">
        <v>68</v>
      </c>
      <c r="AP199" t="s">
        <v>68</v>
      </c>
      <c r="AQ199" t="s">
        <v>68</v>
      </c>
      <c r="AR199">
        <v>0</v>
      </c>
      <c r="AS199">
        <v>1</v>
      </c>
      <c r="AT199">
        <v>1</v>
      </c>
      <c r="AU199" t="s">
        <v>72</v>
      </c>
      <c r="AV199">
        <v>1</v>
      </c>
      <c r="AW199" t="s">
        <v>67</v>
      </c>
      <c r="AX199" t="s">
        <v>62</v>
      </c>
      <c r="AY199" t="s">
        <v>73</v>
      </c>
      <c r="AZ199" t="s">
        <v>73</v>
      </c>
      <c r="BA199">
        <v>93044282</v>
      </c>
      <c r="BB199">
        <v>2</v>
      </c>
      <c r="BC199" t="s">
        <v>74</v>
      </c>
      <c r="BD199" t="s">
        <v>81</v>
      </c>
      <c r="BE199">
        <v>6</v>
      </c>
      <c r="BF199">
        <v>1</v>
      </c>
      <c r="BG199" t="s">
        <v>76</v>
      </c>
      <c r="BH199" t="s">
        <v>68</v>
      </c>
    </row>
    <row r="200" spans="1:60" hidden="1" x14ac:dyDescent="0.25">
      <c r="A200" t="s">
        <v>59</v>
      </c>
      <c r="B200" t="s">
        <v>59</v>
      </c>
      <c r="C200" t="s">
        <v>60</v>
      </c>
      <c r="D200" t="s">
        <v>61</v>
      </c>
      <c r="E200" t="s">
        <v>62</v>
      </c>
      <c r="F200" t="s">
        <v>63</v>
      </c>
      <c r="G200" t="s">
        <v>77</v>
      </c>
      <c r="H200" t="s">
        <v>65</v>
      </c>
      <c r="I200">
        <v>2016</v>
      </c>
      <c r="J200">
        <v>1</v>
      </c>
      <c r="K200" t="str">
        <f>CONCATENATE(I200," - ",J200)</f>
        <v>2016 - 1</v>
      </c>
      <c r="L200" t="s">
        <v>1279</v>
      </c>
      <c r="M200">
        <v>1757210</v>
      </c>
      <c r="N200">
        <v>2015</v>
      </c>
      <c r="O200" t="s">
        <v>67</v>
      </c>
      <c r="P200" t="s">
        <v>68</v>
      </c>
      <c r="Q200">
        <v>0.33679999999999999</v>
      </c>
      <c r="R200">
        <v>7617370903</v>
      </c>
      <c r="S200">
        <v>186</v>
      </c>
      <c r="T200">
        <v>60006</v>
      </c>
      <c r="U200" t="s">
        <v>68</v>
      </c>
      <c r="V200" s="1">
        <v>42226</v>
      </c>
      <c r="W200" s="1">
        <v>35533</v>
      </c>
      <c r="X200">
        <v>1</v>
      </c>
      <c r="Y200">
        <v>0</v>
      </c>
      <c r="Z200">
        <v>5</v>
      </c>
      <c r="AA200">
        <v>3</v>
      </c>
      <c r="AB200">
        <v>1</v>
      </c>
      <c r="AC200" t="s">
        <v>1280</v>
      </c>
      <c r="AD200" t="s">
        <v>500</v>
      </c>
      <c r="AE200" t="s">
        <v>80</v>
      </c>
      <c r="AF200">
        <v>19</v>
      </c>
      <c r="AG200">
        <v>564</v>
      </c>
      <c r="AH200" t="s">
        <v>67</v>
      </c>
      <c r="AI200" t="s">
        <v>67</v>
      </c>
      <c r="AJ200" t="s">
        <v>59</v>
      </c>
      <c r="AK200" t="s">
        <v>59</v>
      </c>
      <c r="AL200">
        <v>523.70000000000005</v>
      </c>
      <c r="AM200">
        <v>438.3</v>
      </c>
      <c r="AN200">
        <v>431.5</v>
      </c>
      <c r="AO200">
        <v>420.2</v>
      </c>
      <c r="AP200">
        <v>540</v>
      </c>
      <c r="AQ200">
        <v>452</v>
      </c>
      <c r="AR200">
        <v>0</v>
      </c>
      <c r="AS200">
        <v>1</v>
      </c>
      <c r="AT200">
        <v>1</v>
      </c>
      <c r="AU200" t="s">
        <v>72</v>
      </c>
      <c r="AV200">
        <v>1</v>
      </c>
      <c r="AW200" t="s">
        <v>67</v>
      </c>
      <c r="AX200" t="s">
        <v>62</v>
      </c>
      <c r="AY200" t="s">
        <v>86</v>
      </c>
      <c r="AZ200" t="s">
        <v>73</v>
      </c>
      <c r="BA200" t="s">
        <v>1281</v>
      </c>
      <c r="BB200">
        <v>2</v>
      </c>
      <c r="BC200" t="s">
        <v>74</v>
      </c>
      <c r="BD200" t="s">
        <v>930</v>
      </c>
      <c r="BE200">
        <v>6</v>
      </c>
      <c r="BF200">
        <v>2</v>
      </c>
      <c r="BG200" t="s">
        <v>76</v>
      </c>
      <c r="BH200" t="s">
        <v>76</v>
      </c>
    </row>
    <row r="201" spans="1:60" hidden="1" x14ac:dyDescent="0.25">
      <c r="A201" t="s">
        <v>59</v>
      </c>
      <c r="B201" t="s">
        <v>59</v>
      </c>
      <c r="C201" t="s">
        <v>60</v>
      </c>
      <c r="D201" t="s">
        <v>61</v>
      </c>
      <c r="E201" t="s">
        <v>62</v>
      </c>
      <c r="F201" t="s">
        <v>63</v>
      </c>
      <c r="G201" t="s">
        <v>77</v>
      </c>
      <c r="H201" t="s">
        <v>65</v>
      </c>
      <c r="I201">
        <v>2015</v>
      </c>
      <c r="J201">
        <v>2</v>
      </c>
      <c r="K201" t="str">
        <f>CONCATENATE(I201," - ",J201)</f>
        <v>2015 - 2</v>
      </c>
      <c r="L201" t="s">
        <v>1279</v>
      </c>
      <c r="M201">
        <v>1757210</v>
      </c>
      <c r="N201">
        <v>2015</v>
      </c>
      <c r="O201" t="s">
        <v>67</v>
      </c>
      <c r="P201" t="s">
        <v>68</v>
      </c>
      <c r="Q201">
        <v>0.38100000000000001</v>
      </c>
      <c r="R201">
        <v>7617370903</v>
      </c>
      <c r="S201">
        <v>186</v>
      </c>
      <c r="T201">
        <v>60006</v>
      </c>
      <c r="U201" t="s">
        <v>68</v>
      </c>
      <c r="V201" s="1">
        <v>42226</v>
      </c>
      <c r="W201" s="1">
        <v>35533</v>
      </c>
      <c r="X201">
        <v>2</v>
      </c>
      <c r="Y201">
        <v>0</v>
      </c>
      <c r="Z201">
        <v>6</v>
      </c>
      <c r="AA201">
        <v>0</v>
      </c>
      <c r="AB201">
        <v>4</v>
      </c>
      <c r="AC201" t="s">
        <v>1280</v>
      </c>
      <c r="AD201" t="s">
        <v>500</v>
      </c>
      <c r="AE201" t="s">
        <v>80</v>
      </c>
      <c r="AF201">
        <v>18</v>
      </c>
      <c r="AG201">
        <v>564</v>
      </c>
      <c r="AH201" t="s">
        <v>67</v>
      </c>
      <c r="AI201" t="s">
        <v>67</v>
      </c>
      <c r="AJ201" t="s">
        <v>59</v>
      </c>
      <c r="AK201" t="s">
        <v>59</v>
      </c>
      <c r="AL201">
        <v>523.70000000000005</v>
      </c>
      <c r="AM201">
        <v>438.3</v>
      </c>
      <c r="AN201">
        <v>431.5</v>
      </c>
      <c r="AO201">
        <v>420.2</v>
      </c>
      <c r="AP201">
        <v>540</v>
      </c>
      <c r="AQ201">
        <v>452</v>
      </c>
      <c r="AR201">
        <v>0</v>
      </c>
      <c r="AS201">
        <v>1</v>
      </c>
      <c r="AT201">
        <v>1</v>
      </c>
      <c r="AU201" t="s">
        <v>72</v>
      </c>
      <c r="AV201">
        <v>1</v>
      </c>
      <c r="AW201" t="s">
        <v>67</v>
      </c>
      <c r="AX201" t="s">
        <v>62</v>
      </c>
      <c r="AY201" t="s">
        <v>73</v>
      </c>
      <c r="AZ201" t="s">
        <v>73</v>
      </c>
      <c r="BA201" t="s">
        <v>1281</v>
      </c>
      <c r="BB201">
        <v>2</v>
      </c>
      <c r="BC201" t="s">
        <v>74</v>
      </c>
      <c r="BD201" t="s">
        <v>930</v>
      </c>
      <c r="BE201">
        <v>6</v>
      </c>
      <c r="BF201">
        <v>1</v>
      </c>
      <c r="BG201" t="s">
        <v>76</v>
      </c>
      <c r="BH201" t="s">
        <v>76</v>
      </c>
    </row>
    <row r="202" spans="1:60" hidden="1" x14ac:dyDescent="0.25">
      <c r="A202" t="s">
        <v>59</v>
      </c>
      <c r="B202" t="s">
        <v>59</v>
      </c>
      <c r="C202" t="s">
        <v>60</v>
      </c>
      <c r="D202" t="s">
        <v>61</v>
      </c>
      <c r="E202" t="s">
        <v>62</v>
      </c>
      <c r="F202" t="s">
        <v>63</v>
      </c>
      <c r="G202" t="s">
        <v>77</v>
      </c>
      <c r="H202" t="s">
        <v>65</v>
      </c>
      <c r="I202">
        <v>2015</v>
      </c>
      <c r="J202">
        <v>2</v>
      </c>
      <c r="K202" t="str">
        <f>CONCATENATE(I202," - ",J202)</f>
        <v>2015 - 2</v>
      </c>
      <c r="L202" t="s">
        <v>1271</v>
      </c>
      <c r="M202">
        <v>1756710</v>
      </c>
      <c r="N202">
        <v>2015</v>
      </c>
      <c r="O202" t="s">
        <v>67</v>
      </c>
      <c r="P202" t="s">
        <v>68</v>
      </c>
      <c r="Q202">
        <v>0.76290000000000002</v>
      </c>
      <c r="R202">
        <v>6251985909</v>
      </c>
      <c r="S202">
        <v>186</v>
      </c>
      <c r="T202">
        <v>60006</v>
      </c>
      <c r="U202" t="s">
        <v>68</v>
      </c>
      <c r="V202" s="1">
        <v>42226</v>
      </c>
      <c r="W202" s="1">
        <v>33073</v>
      </c>
      <c r="X202">
        <v>5</v>
      </c>
      <c r="Y202">
        <v>1</v>
      </c>
      <c r="Z202">
        <v>6</v>
      </c>
      <c r="AA202">
        <v>0</v>
      </c>
      <c r="AB202">
        <v>0</v>
      </c>
      <c r="AC202" t="s">
        <v>1272</v>
      </c>
      <c r="AD202" t="s">
        <v>500</v>
      </c>
      <c r="AE202" t="s">
        <v>71</v>
      </c>
      <c r="AF202">
        <v>25</v>
      </c>
      <c r="AG202">
        <v>564</v>
      </c>
      <c r="AH202" t="s">
        <v>67</v>
      </c>
      <c r="AI202" t="s">
        <v>67</v>
      </c>
      <c r="AJ202" t="s">
        <v>140</v>
      </c>
      <c r="AK202" t="s">
        <v>140</v>
      </c>
      <c r="AL202">
        <v>587.9</v>
      </c>
      <c r="AM202">
        <v>528.4</v>
      </c>
      <c r="AN202">
        <v>616.1</v>
      </c>
      <c r="AO202">
        <v>542.4</v>
      </c>
      <c r="AP202">
        <v>540</v>
      </c>
      <c r="AQ202">
        <v>578.4</v>
      </c>
      <c r="AR202">
        <v>0</v>
      </c>
      <c r="AS202">
        <v>1</v>
      </c>
      <c r="AT202">
        <v>1</v>
      </c>
      <c r="AU202" t="s">
        <v>72</v>
      </c>
      <c r="AV202">
        <v>1</v>
      </c>
      <c r="AW202" t="s">
        <v>67</v>
      </c>
      <c r="AX202" t="s">
        <v>62</v>
      </c>
      <c r="AY202" t="s">
        <v>73</v>
      </c>
      <c r="AZ202" t="s">
        <v>73</v>
      </c>
      <c r="BA202">
        <v>5227210</v>
      </c>
      <c r="BB202">
        <v>2</v>
      </c>
      <c r="BC202" t="s">
        <v>74</v>
      </c>
      <c r="BD202" t="s">
        <v>75</v>
      </c>
      <c r="BE202">
        <v>6</v>
      </c>
      <c r="BF202">
        <v>1</v>
      </c>
      <c r="BG202" t="s">
        <v>141</v>
      </c>
      <c r="BH202" t="s">
        <v>141</v>
      </c>
    </row>
    <row r="203" spans="1:60" hidden="1" x14ac:dyDescent="0.25">
      <c r="A203" t="s">
        <v>59</v>
      </c>
      <c r="B203" t="s">
        <v>59</v>
      </c>
      <c r="C203" t="s">
        <v>60</v>
      </c>
      <c r="D203" t="s">
        <v>61</v>
      </c>
      <c r="E203" t="s">
        <v>62</v>
      </c>
      <c r="F203" t="s">
        <v>63</v>
      </c>
      <c r="G203" t="s">
        <v>77</v>
      </c>
      <c r="H203" t="s">
        <v>65</v>
      </c>
      <c r="I203">
        <v>2008</v>
      </c>
      <c r="J203">
        <v>1</v>
      </c>
      <c r="K203" t="str">
        <f>CONCATENATE(I203," - ",J203)</f>
        <v>2008 - 1</v>
      </c>
      <c r="L203" t="s">
        <v>248</v>
      </c>
      <c r="M203">
        <v>980404</v>
      </c>
      <c r="N203">
        <v>2008</v>
      </c>
      <c r="O203" t="s">
        <v>67</v>
      </c>
      <c r="P203" t="s">
        <v>68</v>
      </c>
      <c r="Q203" t="s">
        <v>68</v>
      </c>
      <c r="R203">
        <v>3065110105</v>
      </c>
      <c r="S203">
        <v>186</v>
      </c>
      <c r="T203">
        <v>60006</v>
      </c>
      <c r="U203" t="s">
        <v>68</v>
      </c>
      <c r="V203" s="1">
        <v>39457</v>
      </c>
      <c r="W203" s="1">
        <v>33144</v>
      </c>
      <c r="X203">
        <v>0</v>
      </c>
      <c r="Y203">
        <v>0</v>
      </c>
      <c r="Z203">
        <v>0</v>
      </c>
      <c r="AA203">
        <v>0</v>
      </c>
      <c r="AB203">
        <v>0</v>
      </c>
      <c r="AC203" t="s">
        <v>68</v>
      </c>
      <c r="AD203" t="s">
        <v>70</v>
      </c>
      <c r="AE203" t="s">
        <v>71</v>
      </c>
      <c r="AF203">
        <v>17</v>
      </c>
      <c r="AG203">
        <v>493</v>
      </c>
      <c r="AH203" t="s">
        <v>67</v>
      </c>
      <c r="AI203" t="s">
        <v>67</v>
      </c>
      <c r="AJ203" t="s">
        <v>59</v>
      </c>
      <c r="AK203" t="s">
        <v>68</v>
      </c>
      <c r="AL203" t="s">
        <v>68</v>
      </c>
      <c r="AM203" t="s">
        <v>68</v>
      </c>
      <c r="AN203" t="s">
        <v>68</v>
      </c>
      <c r="AO203" t="s">
        <v>68</v>
      </c>
      <c r="AP203" t="s">
        <v>68</v>
      </c>
      <c r="AQ203" t="s">
        <v>68</v>
      </c>
      <c r="AR203">
        <v>0</v>
      </c>
      <c r="AS203">
        <v>1</v>
      </c>
      <c r="AT203">
        <v>1</v>
      </c>
      <c r="AU203" t="s">
        <v>72</v>
      </c>
      <c r="AV203">
        <v>1</v>
      </c>
      <c r="AW203" t="s">
        <v>67</v>
      </c>
      <c r="AX203" t="s">
        <v>62</v>
      </c>
      <c r="AY203" t="s">
        <v>73</v>
      </c>
      <c r="AZ203" t="s">
        <v>73</v>
      </c>
      <c r="BA203">
        <v>102329538</v>
      </c>
      <c r="BB203">
        <v>1</v>
      </c>
      <c r="BC203" t="s">
        <v>87</v>
      </c>
      <c r="BD203" t="s">
        <v>222</v>
      </c>
      <c r="BE203">
        <v>6</v>
      </c>
      <c r="BF203">
        <v>1</v>
      </c>
      <c r="BG203" t="s">
        <v>76</v>
      </c>
      <c r="BH203" t="s">
        <v>68</v>
      </c>
    </row>
    <row r="204" spans="1:60" hidden="1" x14ac:dyDescent="0.25">
      <c r="A204" t="s">
        <v>59</v>
      </c>
      <c r="B204" t="s">
        <v>59</v>
      </c>
      <c r="C204" t="s">
        <v>60</v>
      </c>
      <c r="D204" t="s">
        <v>61</v>
      </c>
      <c r="E204" t="s">
        <v>62</v>
      </c>
      <c r="F204" t="s">
        <v>63</v>
      </c>
      <c r="G204" t="s">
        <v>77</v>
      </c>
      <c r="H204" t="s">
        <v>65</v>
      </c>
      <c r="I204">
        <v>2008</v>
      </c>
      <c r="J204">
        <v>2</v>
      </c>
      <c r="K204" t="str">
        <f>CONCATENATE(I204," - ",J204)</f>
        <v>2008 - 2</v>
      </c>
      <c r="L204" t="s">
        <v>234</v>
      </c>
      <c r="M204">
        <v>657360</v>
      </c>
      <c r="N204">
        <v>2008</v>
      </c>
      <c r="O204" t="s">
        <v>67</v>
      </c>
      <c r="P204" t="s">
        <v>68</v>
      </c>
      <c r="Q204">
        <v>0.78559999999999997</v>
      </c>
      <c r="R204">
        <v>7200996920</v>
      </c>
      <c r="S204">
        <v>186</v>
      </c>
      <c r="T204">
        <v>60006</v>
      </c>
      <c r="U204" t="s">
        <v>68</v>
      </c>
      <c r="V204" s="1">
        <v>39664</v>
      </c>
      <c r="W204" s="1">
        <v>32933</v>
      </c>
      <c r="X204">
        <v>8</v>
      </c>
      <c r="Y204">
        <v>0</v>
      </c>
      <c r="Z204">
        <v>8</v>
      </c>
      <c r="AA204">
        <v>0</v>
      </c>
      <c r="AB204">
        <v>0</v>
      </c>
      <c r="AC204" t="s">
        <v>235</v>
      </c>
      <c r="AD204" t="s">
        <v>70</v>
      </c>
      <c r="AE204" t="s">
        <v>71</v>
      </c>
      <c r="AF204">
        <v>18</v>
      </c>
      <c r="AG204">
        <v>493</v>
      </c>
      <c r="AH204" t="s">
        <v>67</v>
      </c>
      <c r="AI204" t="s">
        <v>67</v>
      </c>
      <c r="AJ204" t="s">
        <v>59</v>
      </c>
      <c r="AK204" t="s">
        <v>68</v>
      </c>
      <c r="AL204" t="s">
        <v>68</v>
      </c>
      <c r="AM204" t="s">
        <v>68</v>
      </c>
      <c r="AN204" t="s">
        <v>68</v>
      </c>
      <c r="AO204" t="s">
        <v>68</v>
      </c>
      <c r="AP204" t="s">
        <v>68</v>
      </c>
      <c r="AQ204" t="s">
        <v>68</v>
      </c>
      <c r="AR204">
        <v>0</v>
      </c>
      <c r="AS204">
        <v>1</v>
      </c>
      <c r="AT204">
        <v>1</v>
      </c>
      <c r="AU204" t="s">
        <v>72</v>
      </c>
      <c r="AV204">
        <v>1</v>
      </c>
      <c r="AW204" t="s">
        <v>67</v>
      </c>
      <c r="AX204" t="s">
        <v>62</v>
      </c>
      <c r="AY204" t="s">
        <v>73</v>
      </c>
      <c r="AZ204" t="s">
        <v>73</v>
      </c>
      <c r="BA204" t="s">
        <v>236</v>
      </c>
      <c r="BB204">
        <v>2</v>
      </c>
      <c r="BC204" t="s">
        <v>74</v>
      </c>
      <c r="BD204" t="s">
        <v>222</v>
      </c>
      <c r="BE204">
        <v>6</v>
      </c>
      <c r="BF204">
        <v>1</v>
      </c>
      <c r="BG204" t="s">
        <v>76</v>
      </c>
      <c r="BH204" t="s">
        <v>68</v>
      </c>
    </row>
    <row r="205" spans="1:60" hidden="1" x14ac:dyDescent="0.25">
      <c r="A205" t="s">
        <v>59</v>
      </c>
      <c r="B205" t="s">
        <v>59</v>
      </c>
      <c r="C205" t="s">
        <v>60</v>
      </c>
      <c r="D205" t="s">
        <v>61</v>
      </c>
      <c r="E205" t="s">
        <v>62</v>
      </c>
      <c r="F205" t="s">
        <v>63</v>
      </c>
      <c r="G205" t="s">
        <v>77</v>
      </c>
      <c r="H205" t="s">
        <v>65</v>
      </c>
      <c r="I205">
        <v>2010</v>
      </c>
      <c r="J205">
        <v>2</v>
      </c>
      <c r="K205" t="str">
        <f>CONCATENATE(I205," - ",J205)</f>
        <v>2010 - 2</v>
      </c>
      <c r="L205" t="s">
        <v>524</v>
      </c>
      <c r="M205">
        <v>1168002</v>
      </c>
      <c r="N205">
        <v>2010</v>
      </c>
      <c r="O205" t="s">
        <v>67</v>
      </c>
      <c r="P205" t="s">
        <v>68</v>
      </c>
      <c r="Q205">
        <v>0.85799999999999998</v>
      </c>
      <c r="R205">
        <v>1018826963</v>
      </c>
      <c r="S205">
        <v>186</v>
      </c>
      <c r="T205">
        <v>60006</v>
      </c>
      <c r="U205" t="s">
        <v>68</v>
      </c>
      <c r="V205" s="1">
        <v>40246</v>
      </c>
      <c r="W205" s="1">
        <v>33938</v>
      </c>
      <c r="X205">
        <v>0</v>
      </c>
      <c r="Y205">
        <v>0</v>
      </c>
      <c r="Z205">
        <v>0</v>
      </c>
      <c r="AA205">
        <v>0</v>
      </c>
      <c r="AB205">
        <v>0</v>
      </c>
      <c r="AC205" t="s">
        <v>525</v>
      </c>
      <c r="AD205" t="s">
        <v>500</v>
      </c>
      <c r="AE205" t="s">
        <v>71</v>
      </c>
      <c r="AF205">
        <v>18</v>
      </c>
      <c r="AG205">
        <v>493</v>
      </c>
      <c r="AH205" t="s">
        <v>86</v>
      </c>
      <c r="AI205" t="s">
        <v>67</v>
      </c>
      <c r="AJ205" t="s">
        <v>526</v>
      </c>
      <c r="AK205" t="s">
        <v>526</v>
      </c>
      <c r="AL205">
        <v>635.9</v>
      </c>
      <c r="AM205">
        <v>636.4</v>
      </c>
      <c r="AN205">
        <v>626.29999999999995</v>
      </c>
      <c r="AO205">
        <v>669.5</v>
      </c>
      <c r="AP205">
        <v>500</v>
      </c>
      <c r="AQ205">
        <v>613.6</v>
      </c>
      <c r="AR205">
        <v>0</v>
      </c>
      <c r="AS205">
        <v>1</v>
      </c>
      <c r="AT205">
        <v>1</v>
      </c>
      <c r="AU205" t="s">
        <v>72</v>
      </c>
      <c r="AV205">
        <v>1</v>
      </c>
      <c r="AW205" t="s">
        <v>67</v>
      </c>
      <c r="AX205" t="s">
        <v>62</v>
      </c>
      <c r="AY205" t="s">
        <v>86</v>
      </c>
      <c r="AZ205" t="s">
        <v>73</v>
      </c>
      <c r="BA205">
        <v>98434194</v>
      </c>
      <c r="BB205">
        <v>1</v>
      </c>
      <c r="BC205" t="s">
        <v>87</v>
      </c>
      <c r="BD205" t="s">
        <v>222</v>
      </c>
      <c r="BE205">
        <v>6</v>
      </c>
      <c r="BF205">
        <v>2</v>
      </c>
      <c r="BG205" t="s">
        <v>76</v>
      </c>
      <c r="BH205" t="s">
        <v>76</v>
      </c>
    </row>
    <row r="206" spans="1:60" hidden="1" x14ac:dyDescent="0.25">
      <c r="A206" t="s">
        <v>59</v>
      </c>
      <c r="B206" t="s">
        <v>59</v>
      </c>
      <c r="C206" t="s">
        <v>60</v>
      </c>
      <c r="D206" t="s">
        <v>61</v>
      </c>
      <c r="E206" t="s">
        <v>62</v>
      </c>
      <c r="F206" t="s">
        <v>63</v>
      </c>
      <c r="G206" t="s">
        <v>77</v>
      </c>
      <c r="H206" t="s">
        <v>65</v>
      </c>
      <c r="I206">
        <v>2010</v>
      </c>
      <c r="J206">
        <v>1</v>
      </c>
      <c r="K206" t="str">
        <f>CONCATENATE(I206," - ",J206)</f>
        <v>2010 - 1</v>
      </c>
      <c r="L206" t="s">
        <v>524</v>
      </c>
      <c r="M206">
        <v>1168002</v>
      </c>
      <c r="N206">
        <v>2010</v>
      </c>
      <c r="O206" t="s">
        <v>67</v>
      </c>
      <c r="P206" t="s">
        <v>68</v>
      </c>
      <c r="Q206">
        <v>0.85799999999999998</v>
      </c>
      <c r="R206">
        <v>1018826963</v>
      </c>
      <c r="S206">
        <v>186</v>
      </c>
      <c r="T206">
        <v>60006</v>
      </c>
      <c r="U206" t="s">
        <v>68</v>
      </c>
      <c r="V206" s="1">
        <v>40246</v>
      </c>
      <c r="W206" s="1">
        <v>33938</v>
      </c>
      <c r="X206">
        <v>8</v>
      </c>
      <c r="Y206">
        <v>0</v>
      </c>
      <c r="Z206">
        <v>0</v>
      </c>
      <c r="AA206">
        <v>0</v>
      </c>
      <c r="AB206">
        <v>0</v>
      </c>
      <c r="AC206" t="s">
        <v>525</v>
      </c>
      <c r="AD206" t="s">
        <v>500</v>
      </c>
      <c r="AE206" t="s">
        <v>71</v>
      </c>
      <c r="AF206">
        <v>17</v>
      </c>
      <c r="AG206">
        <v>493</v>
      </c>
      <c r="AH206" t="s">
        <v>86</v>
      </c>
      <c r="AI206" t="s">
        <v>67</v>
      </c>
      <c r="AJ206" t="s">
        <v>526</v>
      </c>
      <c r="AK206" t="s">
        <v>526</v>
      </c>
      <c r="AL206">
        <v>635.9</v>
      </c>
      <c r="AM206">
        <v>636.4</v>
      </c>
      <c r="AN206">
        <v>626.29999999999995</v>
      </c>
      <c r="AO206">
        <v>669.5</v>
      </c>
      <c r="AP206">
        <v>500</v>
      </c>
      <c r="AQ206">
        <v>613.6</v>
      </c>
      <c r="AR206">
        <v>0</v>
      </c>
      <c r="AS206">
        <v>1</v>
      </c>
      <c r="AT206">
        <v>1</v>
      </c>
      <c r="AU206" t="s">
        <v>72</v>
      </c>
      <c r="AV206">
        <v>1</v>
      </c>
      <c r="AW206" t="s">
        <v>67</v>
      </c>
      <c r="AX206" t="s">
        <v>62</v>
      </c>
      <c r="AY206" t="s">
        <v>73</v>
      </c>
      <c r="AZ206" t="s">
        <v>73</v>
      </c>
      <c r="BA206">
        <v>98434194</v>
      </c>
      <c r="BB206">
        <v>1</v>
      </c>
      <c r="BC206" t="s">
        <v>74</v>
      </c>
      <c r="BD206" t="s">
        <v>222</v>
      </c>
      <c r="BE206">
        <v>6</v>
      </c>
      <c r="BF206">
        <v>1</v>
      </c>
      <c r="BG206" t="s">
        <v>76</v>
      </c>
      <c r="BH206" t="s">
        <v>76</v>
      </c>
    </row>
    <row r="207" spans="1:60" hidden="1" x14ac:dyDescent="0.25">
      <c r="A207" t="s">
        <v>59</v>
      </c>
      <c r="B207" t="s">
        <v>59</v>
      </c>
      <c r="C207" t="s">
        <v>60</v>
      </c>
      <c r="D207" t="s">
        <v>61</v>
      </c>
      <c r="E207" t="s">
        <v>62</v>
      </c>
      <c r="F207" t="s">
        <v>63</v>
      </c>
      <c r="G207" t="s">
        <v>77</v>
      </c>
      <c r="H207" t="s">
        <v>65</v>
      </c>
      <c r="I207">
        <v>2013</v>
      </c>
      <c r="J207">
        <v>1</v>
      </c>
      <c r="K207" t="str">
        <f>CONCATENATE(I207," - ",J207)</f>
        <v>2013 - 1</v>
      </c>
      <c r="L207" t="s">
        <v>994</v>
      </c>
      <c r="M207">
        <v>1494104</v>
      </c>
      <c r="N207">
        <v>2013</v>
      </c>
      <c r="O207" t="s">
        <v>67</v>
      </c>
      <c r="P207" t="s">
        <v>68</v>
      </c>
      <c r="Q207">
        <v>0.82050000000000001</v>
      </c>
      <c r="R207">
        <v>1100881905</v>
      </c>
      <c r="S207">
        <v>186</v>
      </c>
      <c r="T207">
        <v>60006</v>
      </c>
      <c r="U207" s="1">
        <v>42447</v>
      </c>
      <c r="V207" s="1">
        <v>41403</v>
      </c>
      <c r="W207" s="1">
        <v>32472</v>
      </c>
      <c r="X207">
        <v>6</v>
      </c>
      <c r="Y207">
        <v>0</v>
      </c>
      <c r="Z207">
        <v>6</v>
      </c>
      <c r="AA207">
        <v>0</v>
      </c>
      <c r="AB207">
        <v>0</v>
      </c>
      <c r="AC207" t="s">
        <v>995</v>
      </c>
      <c r="AD207" t="s">
        <v>500</v>
      </c>
      <c r="AE207" t="s">
        <v>71</v>
      </c>
      <c r="AF207">
        <v>24</v>
      </c>
      <c r="AG207">
        <v>564</v>
      </c>
      <c r="AH207" t="s">
        <v>67</v>
      </c>
      <c r="AI207" t="s">
        <v>67</v>
      </c>
      <c r="AJ207" t="s">
        <v>59</v>
      </c>
      <c r="AK207" t="s">
        <v>101</v>
      </c>
      <c r="AL207">
        <v>644.9</v>
      </c>
      <c r="AM207">
        <v>571.29999999999995</v>
      </c>
      <c r="AN207">
        <v>683.1</v>
      </c>
      <c r="AO207">
        <v>574.9</v>
      </c>
      <c r="AP207">
        <v>580</v>
      </c>
      <c r="AQ207">
        <v>610.79999999999995</v>
      </c>
      <c r="AR207">
        <v>0</v>
      </c>
      <c r="AS207">
        <v>1</v>
      </c>
      <c r="AT207">
        <v>1</v>
      </c>
      <c r="AU207" t="s">
        <v>72</v>
      </c>
      <c r="AV207">
        <v>1</v>
      </c>
      <c r="AW207" t="s">
        <v>67</v>
      </c>
      <c r="AX207" t="s">
        <v>62</v>
      </c>
      <c r="AY207" t="s">
        <v>73</v>
      </c>
      <c r="AZ207" t="s">
        <v>73</v>
      </c>
      <c r="BA207" t="s">
        <v>996</v>
      </c>
      <c r="BB207">
        <v>1</v>
      </c>
      <c r="BC207" t="s">
        <v>74</v>
      </c>
      <c r="BD207" t="s">
        <v>75</v>
      </c>
      <c r="BE207">
        <v>6</v>
      </c>
      <c r="BF207">
        <v>1</v>
      </c>
      <c r="BG207" t="s">
        <v>76</v>
      </c>
      <c r="BH207" t="s">
        <v>76</v>
      </c>
    </row>
    <row r="208" spans="1:60" hidden="1" x14ac:dyDescent="0.25">
      <c r="A208" t="s">
        <v>59</v>
      </c>
      <c r="B208" t="s">
        <v>59</v>
      </c>
      <c r="C208" t="s">
        <v>60</v>
      </c>
      <c r="D208" t="s">
        <v>61</v>
      </c>
      <c r="E208" t="s">
        <v>62</v>
      </c>
      <c r="F208" t="s">
        <v>63</v>
      </c>
      <c r="G208" t="s">
        <v>77</v>
      </c>
      <c r="H208" t="s">
        <v>65</v>
      </c>
      <c r="I208">
        <v>2012</v>
      </c>
      <c r="J208">
        <v>2</v>
      </c>
      <c r="K208" t="str">
        <f>CONCATENATE(I208," - ",J208)</f>
        <v>2012 - 2</v>
      </c>
      <c r="L208" t="s">
        <v>917</v>
      </c>
      <c r="M208">
        <v>1435361</v>
      </c>
      <c r="N208">
        <v>2012</v>
      </c>
      <c r="O208" t="s">
        <v>67</v>
      </c>
      <c r="P208" t="s">
        <v>68</v>
      </c>
      <c r="Q208">
        <v>0.66679999999999995</v>
      </c>
      <c r="R208">
        <v>9388732960</v>
      </c>
      <c r="S208">
        <v>186</v>
      </c>
      <c r="T208">
        <v>60006</v>
      </c>
      <c r="U208" t="s">
        <v>68</v>
      </c>
      <c r="V208" s="1">
        <v>41225</v>
      </c>
      <c r="W208" s="1">
        <v>34543</v>
      </c>
      <c r="X208">
        <v>7</v>
      </c>
      <c r="Y208">
        <v>5</v>
      </c>
      <c r="Z208">
        <v>8</v>
      </c>
      <c r="AA208">
        <v>0</v>
      </c>
      <c r="AB208">
        <v>1</v>
      </c>
      <c r="AC208" t="s">
        <v>918</v>
      </c>
      <c r="AD208" t="s">
        <v>500</v>
      </c>
      <c r="AE208" t="s">
        <v>71</v>
      </c>
      <c r="AF208">
        <v>18</v>
      </c>
      <c r="AG208">
        <v>493</v>
      </c>
      <c r="AH208" t="s">
        <v>67</v>
      </c>
      <c r="AI208" t="s">
        <v>67</v>
      </c>
      <c r="AJ208" t="s">
        <v>101</v>
      </c>
      <c r="AK208" t="s">
        <v>101</v>
      </c>
      <c r="AL208">
        <v>509</v>
      </c>
      <c r="AM208">
        <v>648.20000000000005</v>
      </c>
      <c r="AN208">
        <v>626.6</v>
      </c>
      <c r="AO208">
        <v>517.9</v>
      </c>
      <c r="AP208">
        <v>660</v>
      </c>
      <c r="AQ208">
        <v>592.29999999999995</v>
      </c>
      <c r="AR208">
        <v>0</v>
      </c>
      <c r="AS208">
        <v>1</v>
      </c>
      <c r="AT208">
        <v>1</v>
      </c>
      <c r="AU208" t="s">
        <v>72</v>
      </c>
      <c r="AV208">
        <v>1</v>
      </c>
      <c r="AW208" t="s">
        <v>67</v>
      </c>
      <c r="AX208" t="s">
        <v>62</v>
      </c>
      <c r="AY208" t="s">
        <v>73</v>
      </c>
      <c r="AZ208" t="s">
        <v>73</v>
      </c>
      <c r="BA208" t="s">
        <v>919</v>
      </c>
      <c r="BB208">
        <v>2</v>
      </c>
      <c r="BC208" t="s">
        <v>74</v>
      </c>
      <c r="BD208" t="s">
        <v>222</v>
      </c>
      <c r="BE208">
        <v>6</v>
      </c>
      <c r="BF208">
        <v>1</v>
      </c>
      <c r="BG208" t="s">
        <v>76</v>
      </c>
      <c r="BH208" t="s">
        <v>76</v>
      </c>
    </row>
    <row r="209" spans="1:60" hidden="1" x14ac:dyDescent="0.25">
      <c r="A209" t="s">
        <v>59</v>
      </c>
      <c r="B209" t="s">
        <v>59</v>
      </c>
      <c r="C209" t="s">
        <v>60</v>
      </c>
      <c r="D209" t="s">
        <v>61</v>
      </c>
      <c r="E209" t="s">
        <v>62</v>
      </c>
      <c r="F209" t="s">
        <v>63</v>
      </c>
      <c r="G209" t="s">
        <v>77</v>
      </c>
      <c r="H209" t="s">
        <v>65</v>
      </c>
      <c r="I209">
        <v>2014</v>
      </c>
      <c r="J209">
        <v>2</v>
      </c>
      <c r="K209" t="str">
        <f>CONCATENATE(I209," - ",J209)</f>
        <v>2014 - 2</v>
      </c>
      <c r="L209" t="s">
        <v>1141</v>
      </c>
      <c r="M209">
        <v>1500228</v>
      </c>
      <c r="N209">
        <v>2014</v>
      </c>
      <c r="O209" t="s">
        <v>67</v>
      </c>
      <c r="P209" t="s">
        <v>68</v>
      </c>
      <c r="Q209">
        <v>0.63670000000000004</v>
      </c>
      <c r="R209">
        <v>6404036975</v>
      </c>
      <c r="S209">
        <v>186</v>
      </c>
      <c r="T209">
        <v>60006</v>
      </c>
      <c r="U209" t="s">
        <v>68</v>
      </c>
      <c r="V209" s="1">
        <v>41711</v>
      </c>
      <c r="W209" s="1">
        <v>34527</v>
      </c>
      <c r="X209">
        <v>0</v>
      </c>
      <c r="Y209">
        <v>0</v>
      </c>
      <c r="Z209">
        <v>0</v>
      </c>
      <c r="AA209">
        <v>0</v>
      </c>
      <c r="AB209">
        <v>0</v>
      </c>
      <c r="AC209" t="s">
        <v>1142</v>
      </c>
      <c r="AD209" t="s">
        <v>500</v>
      </c>
      <c r="AE209" t="s">
        <v>71</v>
      </c>
      <c r="AF209">
        <v>20</v>
      </c>
      <c r="AG209">
        <v>564</v>
      </c>
      <c r="AH209" t="s">
        <v>86</v>
      </c>
      <c r="AI209" t="s">
        <v>67</v>
      </c>
      <c r="AJ209" t="s">
        <v>59</v>
      </c>
      <c r="AK209" t="s">
        <v>68</v>
      </c>
      <c r="AL209" t="s">
        <v>68</v>
      </c>
      <c r="AM209" t="s">
        <v>68</v>
      </c>
      <c r="AN209" t="s">
        <v>68</v>
      </c>
      <c r="AO209" t="s">
        <v>68</v>
      </c>
      <c r="AP209" t="s">
        <v>68</v>
      </c>
      <c r="AQ209" t="s">
        <v>68</v>
      </c>
      <c r="AR209">
        <v>1</v>
      </c>
      <c r="AS209">
        <v>1</v>
      </c>
      <c r="AT209">
        <v>1</v>
      </c>
      <c r="AU209" t="s">
        <v>72</v>
      </c>
      <c r="AV209">
        <v>1</v>
      </c>
      <c r="AW209" t="s">
        <v>67</v>
      </c>
      <c r="AX209" t="s">
        <v>62</v>
      </c>
      <c r="AY209" t="s">
        <v>86</v>
      </c>
      <c r="AZ209" t="s">
        <v>73</v>
      </c>
      <c r="BA209">
        <v>103356857</v>
      </c>
      <c r="BB209">
        <v>1</v>
      </c>
      <c r="BC209" t="s">
        <v>87</v>
      </c>
      <c r="BD209" t="s">
        <v>75</v>
      </c>
      <c r="BE209">
        <v>6</v>
      </c>
      <c r="BF209">
        <v>2</v>
      </c>
      <c r="BG209" t="s">
        <v>76</v>
      </c>
      <c r="BH209" t="s">
        <v>68</v>
      </c>
    </row>
    <row r="210" spans="1:60" hidden="1" x14ac:dyDescent="0.25">
      <c r="A210" t="s">
        <v>59</v>
      </c>
      <c r="B210" t="s">
        <v>59</v>
      </c>
      <c r="C210" t="s">
        <v>60</v>
      </c>
      <c r="D210" t="s">
        <v>61</v>
      </c>
      <c r="E210" t="s">
        <v>62</v>
      </c>
      <c r="F210" t="s">
        <v>63</v>
      </c>
      <c r="G210" t="s">
        <v>77</v>
      </c>
      <c r="H210" t="s">
        <v>65</v>
      </c>
      <c r="I210">
        <v>2014</v>
      </c>
      <c r="J210">
        <v>1</v>
      </c>
      <c r="K210" t="str">
        <f>CONCATENATE(I210," - ",J210)</f>
        <v>2014 - 1</v>
      </c>
      <c r="L210" t="s">
        <v>1141</v>
      </c>
      <c r="M210">
        <v>1500228</v>
      </c>
      <c r="N210">
        <v>2014</v>
      </c>
      <c r="O210" t="s">
        <v>67</v>
      </c>
      <c r="P210" t="s">
        <v>68</v>
      </c>
      <c r="Q210">
        <v>0.63670000000000004</v>
      </c>
      <c r="R210">
        <v>6404036975</v>
      </c>
      <c r="S210">
        <v>186</v>
      </c>
      <c r="T210">
        <v>60006</v>
      </c>
      <c r="U210" t="s">
        <v>68</v>
      </c>
      <c r="V210" s="1">
        <v>41711</v>
      </c>
      <c r="W210" s="1">
        <v>34527</v>
      </c>
      <c r="X210">
        <v>4</v>
      </c>
      <c r="Y210">
        <v>0</v>
      </c>
      <c r="Z210">
        <v>6</v>
      </c>
      <c r="AA210">
        <v>0</v>
      </c>
      <c r="AB210">
        <v>2</v>
      </c>
      <c r="AC210" t="s">
        <v>1142</v>
      </c>
      <c r="AD210" t="s">
        <v>500</v>
      </c>
      <c r="AE210" t="s">
        <v>71</v>
      </c>
      <c r="AF210">
        <v>20</v>
      </c>
      <c r="AG210">
        <v>564</v>
      </c>
      <c r="AH210" t="s">
        <v>86</v>
      </c>
      <c r="AI210" t="s">
        <v>67</v>
      </c>
      <c r="AJ210" t="s">
        <v>59</v>
      </c>
      <c r="AK210" t="s">
        <v>68</v>
      </c>
      <c r="AL210" t="s">
        <v>68</v>
      </c>
      <c r="AM210" t="s">
        <v>68</v>
      </c>
      <c r="AN210" t="s">
        <v>68</v>
      </c>
      <c r="AO210" t="s">
        <v>68</v>
      </c>
      <c r="AP210" t="s">
        <v>68</v>
      </c>
      <c r="AQ210" t="s">
        <v>68</v>
      </c>
      <c r="AR210">
        <v>1</v>
      </c>
      <c r="AS210">
        <v>1</v>
      </c>
      <c r="AT210">
        <v>1</v>
      </c>
      <c r="AU210" t="s">
        <v>72</v>
      </c>
      <c r="AV210">
        <v>1</v>
      </c>
      <c r="AW210" t="s">
        <v>67</v>
      </c>
      <c r="AX210" t="s">
        <v>62</v>
      </c>
      <c r="AY210" t="s">
        <v>73</v>
      </c>
      <c r="AZ210" t="s">
        <v>73</v>
      </c>
      <c r="BA210">
        <v>103356857</v>
      </c>
      <c r="BB210">
        <v>1</v>
      </c>
      <c r="BC210" t="s">
        <v>74</v>
      </c>
      <c r="BD210" t="s">
        <v>75</v>
      </c>
      <c r="BE210">
        <v>6</v>
      </c>
      <c r="BF210">
        <v>1</v>
      </c>
      <c r="BG210" t="s">
        <v>76</v>
      </c>
      <c r="BH210" t="s">
        <v>68</v>
      </c>
    </row>
    <row r="211" spans="1:60" hidden="1" x14ac:dyDescent="0.25">
      <c r="A211" t="s">
        <v>59</v>
      </c>
      <c r="B211" t="s">
        <v>59</v>
      </c>
      <c r="C211" t="s">
        <v>60</v>
      </c>
      <c r="D211" t="s">
        <v>61</v>
      </c>
      <c r="E211" t="s">
        <v>62</v>
      </c>
      <c r="F211" t="s">
        <v>63</v>
      </c>
      <c r="G211" t="s">
        <v>77</v>
      </c>
      <c r="H211" t="s">
        <v>65</v>
      </c>
      <c r="I211">
        <v>2013</v>
      </c>
      <c r="J211">
        <v>1</v>
      </c>
      <c r="K211" t="str">
        <f>CONCATENATE(I211," - ",J211)</f>
        <v>2013 - 1</v>
      </c>
      <c r="L211" t="s">
        <v>983</v>
      </c>
      <c r="M211">
        <v>1500155</v>
      </c>
      <c r="N211">
        <v>2013</v>
      </c>
      <c r="O211" t="s">
        <v>67</v>
      </c>
      <c r="P211" t="s">
        <v>68</v>
      </c>
      <c r="Q211">
        <v>0.7843</v>
      </c>
      <c r="R211">
        <v>8805138967</v>
      </c>
      <c r="S211">
        <v>186</v>
      </c>
      <c r="T211">
        <v>60006</v>
      </c>
      <c r="U211" t="s">
        <v>68</v>
      </c>
      <c r="V211" s="1">
        <v>41416</v>
      </c>
      <c r="W211" s="1">
        <v>34881</v>
      </c>
      <c r="X211">
        <v>6</v>
      </c>
      <c r="Y211">
        <v>0</v>
      </c>
      <c r="Z211">
        <v>6</v>
      </c>
      <c r="AA211">
        <v>0</v>
      </c>
      <c r="AB211">
        <v>0</v>
      </c>
      <c r="AC211" t="s">
        <v>984</v>
      </c>
      <c r="AD211" t="s">
        <v>500</v>
      </c>
      <c r="AE211" t="s">
        <v>71</v>
      </c>
      <c r="AF211">
        <v>18</v>
      </c>
      <c r="AG211">
        <v>564</v>
      </c>
      <c r="AH211" t="s">
        <v>86</v>
      </c>
      <c r="AI211" t="s">
        <v>67</v>
      </c>
      <c r="AJ211" t="s">
        <v>59</v>
      </c>
      <c r="AK211" t="s">
        <v>596</v>
      </c>
      <c r="AL211">
        <v>612.9</v>
      </c>
      <c r="AM211">
        <v>582.5</v>
      </c>
      <c r="AN211">
        <v>707.8</v>
      </c>
      <c r="AO211">
        <v>574.9</v>
      </c>
      <c r="AP211">
        <v>500</v>
      </c>
      <c r="AQ211">
        <v>595.6</v>
      </c>
      <c r="AR211">
        <v>0</v>
      </c>
      <c r="AS211">
        <v>1</v>
      </c>
      <c r="AT211">
        <v>1</v>
      </c>
      <c r="AU211" t="s">
        <v>72</v>
      </c>
      <c r="AV211">
        <v>1</v>
      </c>
      <c r="AW211" t="s">
        <v>67</v>
      </c>
      <c r="AX211" t="s">
        <v>62</v>
      </c>
      <c r="AY211" t="s">
        <v>73</v>
      </c>
      <c r="AZ211" t="s">
        <v>73</v>
      </c>
      <c r="BA211">
        <v>93568192</v>
      </c>
      <c r="BB211">
        <v>1</v>
      </c>
      <c r="BC211" t="s">
        <v>74</v>
      </c>
      <c r="BD211" t="s">
        <v>75</v>
      </c>
      <c r="BE211">
        <v>6</v>
      </c>
      <c r="BF211">
        <v>1</v>
      </c>
      <c r="BG211" t="s">
        <v>76</v>
      </c>
      <c r="BH211" t="s">
        <v>76</v>
      </c>
    </row>
    <row r="212" spans="1:60" hidden="1" x14ac:dyDescent="0.25">
      <c r="A212" t="s">
        <v>59</v>
      </c>
      <c r="B212" t="s">
        <v>59</v>
      </c>
      <c r="C212" t="s">
        <v>60</v>
      </c>
      <c r="D212" t="s">
        <v>61</v>
      </c>
      <c r="E212" t="s">
        <v>62</v>
      </c>
      <c r="F212" t="s">
        <v>63</v>
      </c>
      <c r="G212" t="s">
        <v>64</v>
      </c>
      <c r="H212" t="s">
        <v>65</v>
      </c>
      <c r="I212">
        <v>2008</v>
      </c>
      <c r="J212">
        <v>1</v>
      </c>
      <c r="K212" t="str">
        <f>CONCATENATE(I212," - ",J212)</f>
        <v>2008 - 1</v>
      </c>
      <c r="L212" t="s">
        <v>66</v>
      </c>
      <c r="M212">
        <v>657409</v>
      </c>
      <c r="N212">
        <v>2008</v>
      </c>
      <c r="O212" t="s">
        <v>67</v>
      </c>
      <c r="P212" t="s">
        <v>68</v>
      </c>
      <c r="Q212">
        <v>0.80079999999999996</v>
      </c>
      <c r="R212">
        <v>6417466957</v>
      </c>
      <c r="S212">
        <v>186</v>
      </c>
      <c r="T212">
        <v>60006</v>
      </c>
      <c r="U212" s="1">
        <v>40978</v>
      </c>
      <c r="V212" s="1">
        <v>39498</v>
      </c>
      <c r="W212" s="1">
        <v>32960</v>
      </c>
      <c r="X212">
        <v>8</v>
      </c>
      <c r="Y212">
        <v>0</v>
      </c>
      <c r="Z212">
        <v>8</v>
      </c>
      <c r="AA212">
        <v>0</v>
      </c>
      <c r="AB212">
        <v>0</v>
      </c>
      <c r="AC212" t="s">
        <v>69</v>
      </c>
      <c r="AD212" t="s">
        <v>70</v>
      </c>
      <c r="AE212" t="s">
        <v>71</v>
      </c>
      <c r="AF212">
        <v>18</v>
      </c>
      <c r="AG212">
        <v>493</v>
      </c>
      <c r="AH212" t="s">
        <v>67</v>
      </c>
      <c r="AI212" t="s">
        <v>67</v>
      </c>
      <c r="AJ212" t="s">
        <v>59</v>
      </c>
      <c r="AK212" t="s">
        <v>68</v>
      </c>
      <c r="AL212" t="s">
        <v>68</v>
      </c>
      <c r="AM212" t="s">
        <v>68</v>
      </c>
      <c r="AN212" t="s">
        <v>68</v>
      </c>
      <c r="AO212" t="s">
        <v>68</v>
      </c>
      <c r="AP212" t="s">
        <v>68</v>
      </c>
      <c r="AQ212" t="s">
        <v>68</v>
      </c>
      <c r="AR212">
        <v>0</v>
      </c>
      <c r="AS212">
        <v>1</v>
      </c>
      <c r="AT212">
        <v>1</v>
      </c>
      <c r="AU212" t="s">
        <v>72</v>
      </c>
      <c r="AV212">
        <v>1</v>
      </c>
      <c r="AW212" t="s">
        <v>67</v>
      </c>
      <c r="AX212" t="s">
        <v>62</v>
      </c>
      <c r="AY212" t="s">
        <v>73</v>
      </c>
      <c r="AZ212" t="s">
        <v>73</v>
      </c>
      <c r="BA212">
        <v>88787625</v>
      </c>
      <c r="BB212">
        <v>1</v>
      </c>
      <c r="BC212" t="s">
        <v>74</v>
      </c>
      <c r="BD212" t="s">
        <v>75</v>
      </c>
      <c r="BE212">
        <v>6</v>
      </c>
      <c r="BF212">
        <v>1</v>
      </c>
      <c r="BG212" t="s">
        <v>76</v>
      </c>
      <c r="BH212" t="s">
        <v>68</v>
      </c>
    </row>
    <row r="213" spans="1:60" hidden="1" x14ac:dyDescent="0.25">
      <c r="A213" t="s">
        <v>59</v>
      </c>
      <c r="B213" t="s">
        <v>59</v>
      </c>
      <c r="C213" t="s">
        <v>60</v>
      </c>
      <c r="D213" t="s">
        <v>61</v>
      </c>
      <c r="E213" t="s">
        <v>62</v>
      </c>
      <c r="F213" t="s">
        <v>63</v>
      </c>
      <c r="G213" t="s">
        <v>77</v>
      </c>
      <c r="H213" t="s">
        <v>65</v>
      </c>
      <c r="I213">
        <v>2016</v>
      </c>
      <c r="J213">
        <v>1</v>
      </c>
      <c r="K213" t="str">
        <f>CONCATENATE(I213," - ",J213)</f>
        <v>2016 - 1</v>
      </c>
      <c r="L213" t="s">
        <v>1311</v>
      </c>
      <c r="M213">
        <v>1826638</v>
      </c>
      <c r="N213">
        <v>2016</v>
      </c>
      <c r="O213" t="s">
        <v>67</v>
      </c>
      <c r="P213" t="s">
        <v>68</v>
      </c>
      <c r="Q213">
        <v>0.8014</v>
      </c>
      <c r="R213">
        <v>40328148806</v>
      </c>
      <c r="S213">
        <v>186</v>
      </c>
      <c r="T213">
        <v>60006</v>
      </c>
      <c r="U213" t="s">
        <v>68</v>
      </c>
      <c r="V213" s="1">
        <v>42429</v>
      </c>
      <c r="W213" s="1">
        <v>33642</v>
      </c>
      <c r="X213">
        <v>6</v>
      </c>
      <c r="Y213">
        <v>0</v>
      </c>
      <c r="Z213">
        <v>6</v>
      </c>
      <c r="AA213">
        <v>0</v>
      </c>
      <c r="AB213">
        <v>0</v>
      </c>
      <c r="AC213" t="s">
        <v>1312</v>
      </c>
      <c r="AD213" t="s">
        <v>500</v>
      </c>
      <c r="AE213" t="s">
        <v>71</v>
      </c>
      <c r="AF213">
        <v>24</v>
      </c>
      <c r="AG213">
        <v>564</v>
      </c>
      <c r="AH213" t="s">
        <v>67</v>
      </c>
      <c r="AI213" t="s">
        <v>67</v>
      </c>
      <c r="AJ213" t="s">
        <v>68</v>
      </c>
      <c r="AK213" t="s">
        <v>1313</v>
      </c>
      <c r="AL213">
        <v>636.5</v>
      </c>
      <c r="AM213">
        <v>535.70000000000005</v>
      </c>
      <c r="AN213">
        <v>482.1</v>
      </c>
      <c r="AO213">
        <v>425</v>
      </c>
      <c r="AP213">
        <v>700</v>
      </c>
      <c r="AQ213">
        <v>516.70000000000005</v>
      </c>
      <c r="AR213">
        <v>0</v>
      </c>
      <c r="AS213">
        <v>1</v>
      </c>
      <c r="AT213">
        <v>1</v>
      </c>
      <c r="AU213" t="s">
        <v>72</v>
      </c>
      <c r="AV213">
        <v>1</v>
      </c>
      <c r="AW213" t="s">
        <v>67</v>
      </c>
      <c r="AX213" t="s">
        <v>62</v>
      </c>
      <c r="AY213" t="s">
        <v>73</v>
      </c>
      <c r="AZ213" t="s">
        <v>73</v>
      </c>
      <c r="BA213">
        <v>485137124</v>
      </c>
      <c r="BB213">
        <v>1</v>
      </c>
      <c r="BC213" t="s">
        <v>74</v>
      </c>
      <c r="BD213" t="s">
        <v>967</v>
      </c>
      <c r="BE213">
        <v>6</v>
      </c>
      <c r="BF213">
        <v>1</v>
      </c>
      <c r="BG213" t="s">
        <v>68</v>
      </c>
      <c r="BH213" t="s">
        <v>548</v>
      </c>
    </row>
    <row r="214" spans="1:60" hidden="1" x14ac:dyDescent="0.25">
      <c r="A214" t="s">
        <v>59</v>
      </c>
      <c r="B214" t="s">
        <v>59</v>
      </c>
      <c r="C214" t="s">
        <v>60</v>
      </c>
      <c r="D214" t="s">
        <v>61</v>
      </c>
      <c r="E214" t="s">
        <v>62</v>
      </c>
      <c r="F214" t="s">
        <v>63</v>
      </c>
      <c r="G214" t="s">
        <v>77</v>
      </c>
      <c r="H214" t="s">
        <v>65</v>
      </c>
      <c r="I214">
        <v>2013</v>
      </c>
      <c r="J214">
        <v>2</v>
      </c>
      <c r="K214" t="str">
        <f>CONCATENATE(I214," - ",J214)</f>
        <v>2013 - 2</v>
      </c>
      <c r="L214" t="s">
        <v>968</v>
      </c>
      <c r="M214">
        <v>1542192</v>
      </c>
      <c r="N214">
        <v>2013</v>
      </c>
      <c r="O214" t="s">
        <v>67</v>
      </c>
      <c r="P214" t="s">
        <v>68</v>
      </c>
      <c r="Q214">
        <v>0.83</v>
      </c>
      <c r="R214">
        <v>9322963948</v>
      </c>
      <c r="S214">
        <v>186</v>
      </c>
      <c r="T214">
        <v>60006</v>
      </c>
      <c r="U214" s="1">
        <v>42595</v>
      </c>
      <c r="V214" s="1">
        <v>41549</v>
      </c>
      <c r="W214" s="1">
        <v>34419</v>
      </c>
      <c r="X214">
        <v>6</v>
      </c>
      <c r="Y214">
        <v>0</v>
      </c>
      <c r="Z214">
        <v>6</v>
      </c>
      <c r="AA214">
        <v>0</v>
      </c>
      <c r="AB214">
        <v>0</v>
      </c>
      <c r="AC214" t="s">
        <v>969</v>
      </c>
      <c r="AD214" t="s">
        <v>500</v>
      </c>
      <c r="AE214" t="s">
        <v>71</v>
      </c>
      <c r="AF214">
        <v>19</v>
      </c>
      <c r="AG214">
        <v>564</v>
      </c>
      <c r="AH214" t="s">
        <v>67</v>
      </c>
      <c r="AI214" t="s">
        <v>67</v>
      </c>
      <c r="AJ214" t="s">
        <v>121</v>
      </c>
      <c r="AK214" t="s">
        <v>121</v>
      </c>
      <c r="AL214">
        <v>582.5</v>
      </c>
      <c r="AM214">
        <v>542.70000000000005</v>
      </c>
      <c r="AN214">
        <v>753.3</v>
      </c>
      <c r="AO214">
        <v>581.79999999999995</v>
      </c>
      <c r="AP214">
        <v>520</v>
      </c>
      <c r="AQ214">
        <v>646.9</v>
      </c>
      <c r="AR214">
        <v>0</v>
      </c>
      <c r="AS214">
        <v>1</v>
      </c>
      <c r="AT214">
        <v>1</v>
      </c>
      <c r="AU214" t="s">
        <v>72</v>
      </c>
      <c r="AV214">
        <v>1</v>
      </c>
      <c r="AW214" t="s">
        <v>67</v>
      </c>
      <c r="AX214" t="s">
        <v>62</v>
      </c>
      <c r="AY214" t="s">
        <v>73</v>
      </c>
      <c r="AZ214" t="s">
        <v>73</v>
      </c>
      <c r="BA214">
        <v>97588902</v>
      </c>
      <c r="BB214">
        <v>2</v>
      </c>
      <c r="BC214" t="s">
        <v>74</v>
      </c>
      <c r="BD214" t="s">
        <v>75</v>
      </c>
      <c r="BE214">
        <v>6</v>
      </c>
      <c r="BF214">
        <v>1</v>
      </c>
      <c r="BG214" t="s">
        <v>76</v>
      </c>
      <c r="BH214" t="s">
        <v>76</v>
      </c>
    </row>
    <row r="215" spans="1:60" hidden="1" x14ac:dyDescent="0.25">
      <c r="A215" t="s">
        <v>59</v>
      </c>
      <c r="B215" t="s">
        <v>59</v>
      </c>
      <c r="C215" t="s">
        <v>60</v>
      </c>
      <c r="D215" t="s">
        <v>61</v>
      </c>
      <c r="E215" t="s">
        <v>62</v>
      </c>
      <c r="F215" t="s">
        <v>63</v>
      </c>
      <c r="G215" t="s">
        <v>77</v>
      </c>
      <c r="H215" t="s">
        <v>65</v>
      </c>
      <c r="I215">
        <v>2012</v>
      </c>
      <c r="J215">
        <v>2</v>
      </c>
      <c r="K215" t="str">
        <f>CONCATENATE(I215," - ",J215)</f>
        <v>2012 - 2</v>
      </c>
      <c r="L215" t="s">
        <v>836</v>
      </c>
      <c r="M215">
        <v>1297880</v>
      </c>
      <c r="N215">
        <v>2012</v>
      </c>
      <c r="O215" t="s">
        <v>67</v>
      </c>
      <c r="P215" t="s">
        <v>68</v>
      </c>
      <c r="Q215" t="s">
        <v>68</v>
      </c>
      <c r="R215">
        <v>8228190905</v>
      </c>
      <c r="S215">
        <v>186</v>
      </c>
      <c r="T215">
        <v>60006</v>
      </c>
      <c r="U215" t="s">
        <v>68</v>
      </c>
      <c r="V215" s="1">
        <v>41225</v>
      </c>
      <c r="W215" s="1">
        <v>33801</v>
      </c>
      <c r="X215">
        <v>0</v>
      </c>
      <c r="Y215">
        <v>0</v>
      </c>
      <c r="Z215">
        <v>0</v>
      </c>
      <c r="AA215">
        <v>0</v>
      </c>
      <c r="AB215">
        <v>0</v>
      </c>
      <c r="AC215" t="s">
        <v>837</v>
      </c>
      <c r="AD215" t="s">
        <v>500</v>
      </c>
      <c r="AE215" t="s">
        <v>71</v>
      </c>
      <c r="AF215">
        <v>20</v>
      </c>
      <c r="AG215">
        <v>493</v>
      </c>
      <c r="AH215" t="s">
        <v>86</v>
      </c>
      <c r="AI215" t="s">
        <v>67</v>
      </c>
      <c r="AJ215" t="s">
        <v>59</v>
      </c>
      <c r="AK215" t="s">
        <v>59</v>
      </c>
      <c r="AL215">
        <v>612.29999999999995</v>
      </c>
      <c r="AM215">
        <v>560.20000000000005</v>
      </c>
      <c r="AN215">
        <v>671.3</v>
      </c>
      <c r="AO215">
        <v>521.4</v>
      </c>
      <c r="AP215">
        <v>700</v>
      </c>
      <c r="AQ215">
        <v>613</v>
      </c>
      <c r="AR215">
        <v>1</v>
      </c>
      <c r="AS215">
        <v>1</v>
      </c>
      <c r="AT215">
        <v>1</v>
      </c>
      <c r="AU215" t="s">
        <v>72</v>
      </c>
      <c r="AV215">
        <v>1</v>
      </c>
      <c r="AW215" t="s">
        <v>67</v>
      </c>
      <c r="AX215" t="s">
        <v>62</v>
      </c>
      <c r="AY215" t="s">
        <v>73</v>
      </c>
      <c r="AZ215" t="s">
        <v>73</v>
      </c>
      <c r="BA215">
        <v>88024966</v>
      </c>
      <c r="BB215">
        <v>2</v>
      </c>
      <c r="BC215" t="s">
        <v>87</v>
      </c>
      <c r="BD215" t="s">
        <v>75</v>
      </c>
      <c r="BE215">
        <v>6</v>
      </c>
      <c r="BF215">
        <v>1</v>
      </c>
      <c r="BG215" t="s">
        <v>76</v>
      </c>
      <c r="BH215" t="s">
        <v>76</v>
      </c>
    </row>
    <row r="216" spans="1:60" hidden="1" x14ac:dyDescent="0.25">
      <c r="A216" t="s">
        <v>59</v>
      </c>
      <c r="B216" t="s">
        <v>59</v>
      </c>
      <c r="C216" t="s">
        <v>60</v>
      </c>
      <c r="D216" t="s">
        <v>61</v>
      </c>
      <c r="E216" t="s">
        <v>62</v>
      </c>
      <c r="F216" t="s">
        <v>63</v>
      </c>
      <c r="G216" t="s">
        <v>77</v>
      </c>
      <c r="H216" t="s">
        <v>65</v>
      </c>
      <c r="I216">
        <v>2016</v>
      </c>
      <c r="J216">
        <v>2</v>
      </c>
      <c r="K216" t="str">
        <f>CONCATENATE(I216," - ",J216)</f>
        <v>2016 - 2</v>
      </c>
      <c r="L216" t="s">
        <v>1381</v>
      </c>
      <c r="M216">
        <v>1882422</v>
      </c>
      <c r="N216">
        <v>2016</v>
      </c>
      <c r="O216" t="s">
        <v>67</v>
      </c>
      <c r="P216" t="s">
        <v>68</v>
      </c>
      <c r="Q216">
        <v>0.38669999999999999</v>
      </c>
      <c r="R216">
        <v>9876382977</v>
      </c>
      <c r="S216">
        <v>186</v>
      </c>
      <c r="T216">
        <v>60006</v>
      </c>
      <c r="U216" t="s">
        <v>68</v>
      </c>
      <c r="V216" s="1">
        <v>42590</v>
      </c>
      <c r="W216" s="1">
        <v>35178</v>
      </c>
      <c r="X216">
        <v>4</v>
      </c>
      <c r="Y216">
        <v>0</v>
      </c>
      <c r="Z216">
        <v>6</v>
      </c>
      <c r="AA216">
        <v>1</v>
      </c>
      <c r="AB216">
        <v>1</v>
      </c>
      <c r="AC216" t="s">
        <v>1382</v>
      </c>
      <c r="AD216" t="s">
        <v>500</v>
      </c>
      <c r="AE216" t="s">
        <v>71</v>
      </c>
      <c r="AF216">
        <v>20</v>
      </c>
      <c r="AG216">
        <v>564</v>
      </c>
      <c r="AH216" t="s">
        <v>67</v>
      </c>
      <c r="AI216" t="s">
        <v>67</v>
      </c>
      <c r="AJ216" t="s">
        <v>155</v>
      </c>
      <c r="AK216" t="s">
        <v>155</v>
      </c>
      <c r="AL216">
        <v>634</v>
      </c>
      <c r="AM216">
        <v>525.5</v>
      </c>
      <c r="AN216">
        <v>543.20000000000005</v>
      </c>
      <c r="AO216">
        <v>487.3</v>
      </c>
      <c r="AP216">
        <v>640</v>
      </c>
      <c r="AQ216">
        <v>549.70000000000005</v>
      </c>
      <c r="AR216">
        <v>0</v>
      </c>
      <c r="AS216">
        <v>1</v>
      </c>
      <c r="AT216">
        <v>1</v>
      </c>
      <c r="AU216" t="s">
        <v>72</v>
      </c>
      <c r="AV216">
        <v>1</v>
      </c>
      <c r="AW216" t="s">
        <v>67</v>
      </c>
      <c r="AX216" t="s">
        <v>62</v>
      </c>
      <c r="AY216" t="s">
        <v>73</v>
      </c>
      <c r="AZ216" t="s">
        <v>73</v>
      </c>
      <c r="BA216">
        <v>108199334</v>
      </c>
      <c r="BB216">
        <v>2</v>
      </c>
      <c r="BC216" t="s">
        <v>74</v>
      </c>
      <c r="BD216" t="s">
        <v>967</v>
      </c>
      <c r="BE216">
        <v>6</v>
      </c>
      <c r="BF216">
        <v>1</v>
      </c>
      <c r="BG216" t="s">
        <v>76</v>
      </c>
      <c r="BH216" t="s">
        <v>76</v>
      </c>
    </row>
    <row r="217" spans="1:60" hidden="1" x14ac:dyDescent="0.25">
      <c r="A217" t="s">
        <v>59</v>
      </c>
      <c r="B217" t="s">
        <v>59</v>
      </c>
      <c r="C217" t="s">
        <v>60</v>
      </c>
      <c r="D217" t="s">
        <v>61</v>
      </c>
      <c r="E217" t="s">
        <v>62</v>
      </c>
      <c r="F217" t="s">
        <v>63</v>
      </c>
      <c r="G217" t="s">
        <v>77</v>
      </c>
      <c r="H217" t="s">
        <v>65</v>
      </c>
      <c r="I217">
        <v>2012</v>
      </c>
      <c r="J217">
        <v>2</v>
      </c>
      <c r="K217" t="str">
        <f>CONCATENATE(I217," - ",J217)</f>
        <v>2012 - 2</v>
      </c>
      <c r="L217" t="s">
        <v>531</v>
      </c>
      <c r="M217">
        <v>1168061</v>
      </c>
      <c r="N217">
        <v>2010</v>
      </c>
      <c r="O217" t="s">
        <v>67</v>
      </c>
      <c r="P217" t="s">
        <v>68</v>
      </c>
      <c r="Q217">
        <v>0.39029999999999998</v>
      </c>
      <c r="R217">
        <v>7591720996</v>
      </c>
      <c r="S217">
        <v>186</v>
      </c>
      <c r="T217">
        <v>60006</v>
      </c>
      <c r="U217" t="s">
        <v>68</v>
      </c>
      <c r="V217" s="1">
        <v>40399</v>
      </c>
      <c r="W217" s="1">
        <v>33743</v>
      </c>
      <c r="X217">
        <v>7</v>
      </c>
      <c r="Y217">
        <v>5</v>
      </c>
      <c r="Z217">
        <v>7</v>
      </c>
      <c r="AA217">
        <v>0</v>
      </c>
      <c r="AB217">
        <v>0</v>
      </c>
      <c r="AC217" t="s">
        <v>532</v>
      </c>
      <c r="AD217" t="s">
        <v>500</v>
      </c>
      <c r="AE217" t="s">
        <v>71</v>
      </c>
      <c r="AF217">
        <v>20</v>
      </c>
      <c r="AG217">
        <v>493</v>
      </c>
      <c r="AH217" t="s">
        <v>67</v>
      </c>
      <c r="AI217" t="s">
        <v>67</v>
      </c>
      <c r="AJ217" t="s">
        <v>533</v>
      </c>
      <c r="AK217" t="s">
        <v>533</v>
      </c>
      <c r="AL217">
        <v>536.6</v>
      </c>
      <c r="AM217">
        <v>560</v>
      </c>
      <c r="AN217">
        <v>714.1</v>
      </c>
      <c r="AO217">
        <v>565.5</v>
      </c>
      <c r="AP217">
        <v>700</v>
      </c>
      <c r="AQ217">
        <v>615.20000000000005</v>
      </c>
      <c r="AR217">
        <v>0</v>
      </c>
      <c r="AS217">
        <v>1</v>
      </c>
      <c r="AT217">
        <v>1</v>
      </c>
      <c r="AU217" t="s">
        <v>72</v>
      </c>
      <c r="AV217">
        <v>1</v>
      </c>
      <c r="AW217" t="s">
        <v>67</v>
      </c>
      <c r="AX217" t="s">
        <v>62</v>
      </c>
      <c r="AY217" t="s">
        <v>86</v>
      </c>
      <c r="AZ217" t="s">
        <v>73</v>
      </c>
      <c r="BA217" t="s">
        <v>534</v>
      </c>
      <c r="BB217">
        <v>2</v>
      </c>
      <c r="BC217" t="s">
        <v>74</v>
      </c>
      <c r="BD217" t="s">
        <v>75</v>
      </c>
      <c r="BE217">
        <v>6</v>
      </c>
      <c r="BF217">
        <v>2</v>
      </c>
      <c r="BG217" t="s">
        <v>141</v>
      </c>
      <c r="BH217" t="s">
        <v>141</v>
      </c>
    </row>
    <row r="218" spans="1:60" hidden="1" x14ac:dyDescent="0.25">
      <c r="A218" t="s">
        <v>59</v>
      </c>
      <c r="B218" t="s">
        <v>59</v>
      </c>
      <c r="C218" t="s">
        <v>60</v>
      </c>
      <c r="D218" t="s">
        <v>61</v>
      </c>
      <c r="E218" t="s">
        <v>62</v>
      </c>
      <c r="F218" t="s">
        <v>63</v>
      </c>
      <c r="G218" t="s">
        <v>77</v>
      </c>
      <c r="H218" t="s">
        <v>65</v>
      </c>
      <c r="I218">
        <v>2012</v>
      </c>
      <c r="J218">
        <v>1</v>
      </c>
      <c r="K218" t="str">
        <f>CONCATENATE(I218," - ",J218)</f>
        <v>2012 - 1</v>
      </c>
      <c r="L218" t="s">
        <v>531</v>
      </c>
      <c r="M218">
        <v>1168061</v>
      </c>
      <c r="N218">
        <v>2010</v>
      </c>
      <c r="O218" t="s">
        <v>67</v>
      </c>
      <c r="P218" t="s">
        <v>68</v>
      </c>
      <c r="Q218">
        <v>6.1600000000000002E-2</v>
      </c>
      <c r="R218">
        <v>7591720996</v>
      </c>
      <c r="S218">
        <v>186</v>
      </c>
      <c r="T218">
        <v>60006</v>
      </c>
      <c r="U218" t="s">
        <v>68</v>
      </c>
      <c r="V218" s="1">
        <v>40399</v>
      </c>
      <c r="W218" s="1">
        <v>33743</v>
      </c>
      <c r="X218">
        <v>0</v>
      </c>
      <c r="Y218">
        <v>0</v>
      </c>
      <c r="Z218">
        <v>0</v>
      </c>
      <c r="AA218">
        <v>0</v>
      </c>
      <c r="AB218">
        <v>0</v>
      </c>
      <c r="AC218" t="s">
        <v>532</v>
      </c>
      <c r="AD218" t="s">
        <v>500</v>
      </c>
      <c r="AE218" t="s">
        <v>71</v>
      </c>
      <c r="AF218">
        <v>20</v>
      </c>
      <c r="AG218">
        <v>493</v>
      </c>
      <c r="AH218" t="s">
        <v>67</v>
      </c>
      <c r="AI218" t="s">
        <v>67</v>
      </c>
      <c r="AJ218" t="s">
        <v>533</v>
      </c>
      <c r="AK218" t="s">
        <v>533</v>
      </c>
      <c r="AL218">
        <v>536.6</v>
      </c>
      <c r="AM218">
        <v>560</v>
      </c>
      <c r="AN218">
        <v>714.1</v>
      </c>
      <c r="AO218">
        <v>565.5</v>
      </c>
      <c r="AP218">
        <v>700</v>
      </c>
      <c r="AQ218">
        <v>615.20000000000005</v>
      </c>
      <c r="AR218">
        <v>0</v>
      </c>
      <c r="AS218">
        <v>1</v>
      </c>
      <c r="AT218">
        <v>1</v>
      </c>
      <c r="AU218" t="s">
        <v>72</v>
      </c>
      <c r="AV218">
        <v>1</v>
      </c>
      <c r="AW218" t="s">
        <v>67</v>
      </c>
      <c r="AX218" t="s">
        <v>62</v>
      </c>
      <c r="AY218" t="s">
        <v>73</v>
      </c>
      <c r="AZ218" t="s">
        <v>73</v>
      </c>
      <c r="BA218" t="s">
        <v>534</v>
      </c>
      <c r="BB218">
        <v>2</v>
      </c>
      <c r="BC218" t="s">
        <v>82</v>
      </c>
      <c r="BD218" t="s">
        <v>75</v>
      </c>
      <c r="BE218">
        <v>6</v>
      </c>
      <c r="BF218">
        <v>1</v>
      </c>
      <c r="BG218" t="s">
        <v>141</v>
      </c>
      <c r="BH218" t="s">
        <v>141</v>
      </c>
    </row>
    <row r="219" spans="1:60" hidden="1" x14ac:dyDescent="0.25">
      <c r="A219" t="s">
        <v>59</v>
      </c>
      <c r="B219" t="s">
        <v>59</v>
      </c>
      <c r="C219" t="s">
        <v>60</v>
      </c>
      <c r="D219" t="s">
        <v>61</v>
      </c>
      <c r="E219" t="s">
        <v>62</v>
      </c>
      <c r="F219" t="s">
        <v>63</v>
      </c>
      <c r="G219" t="s">
        <v>77</v>
      </c>
      <c r="H219" t="s">
        <v>65</v>
      </c>
      <c r="I219">
        <v>2011</v>
      </c>
      <c r="J219">
        <v>2</v>
      </c>
      <c r="K219" t="str">
        <f>CONCATENATE(I219," - ",J219)</f>
        <v>2011 - 2</v>
      </c>
      <c r="L219" t="s">
        <v>531</v>
      </c>
      <c r="M219">
        <v>1168061</v>
      </c>
      <c r="N219">
        <v>2010</v>
      </c>
      <c r="O219" t="s">
        <v>67</v>
      </c>
      <c r="P219" t="s">
        <v>68</v>
      </c>
      <c r="Q219">
        <v>6.1600000000000002E-2</v>
      </c>
      <c r="R219">
        <v>7591720996</v>
      </c>
      <c r="S219">
        <v>186</v>
      </c>
      <c r="T219">
        <v>60006</v>
      </c>
      <c r="U219" t="s">
        <v>68</v>
      </c>
      <c r="V219" s="1">
        <v>40399</v>
      </c>
      <c r="W219" s="1">
        <v>33743</v>
      </c>
      <c r="X219">
        <v>0</v>
      </c>
      <c r="Y219">
        <v>0</v>
      </c>
      <c r="Z219">
        <v>0</v>
      </c>
      <c r="AA219">
        <v>0</v>
      </c>
      <c r="AB219">
        <v>0</v>
      </c>
      <c r="AC219" t="s">
        <v>532</v>
      </c>
      <c r="AD219" t="s">
        <v>500</v>
      </c>
      <c r="AE219" t="s">
        <v>71</v>
      </c>
      <c r="AF219">
        <v>19</v>
      </c>
      <c r="AG219">
        <v>493</v>
      </c>
      <c r="AH219" t="s">
        <v>67</v>
      </c>
      <c r="AI219" t="s">
        <v>67</v>
      </c>
      <c r="AJ219" t="s">
        <v>533</v>
      </c>
      <c r="AK219" t="s">
        <v>533</v>
      </c>
      <c r="AL219">
        <v>536.6</v>
      </c>
      <c r="AM219">
        <v>560</v>
      </c>
      <c r="AN219">
        <v>714.1</v>
      </c>
      <c r="AO219">
        <v>565.5</v>
      </c>
      <c r="AP219">
        <v>700</v>
      </c>
      <c r="AQ219">
        <v>615.20000000000005</v>
      </c>
      <c r="AR219">
        <v>0</v>
      </c>
      <c r="AS219">
        <v>1</v>
      </c>
      <c r="AT219">
        <v>1</v>
      </c>
      <c r="AU219" t="s">
        <v>72</v>
      </c>
      <c r="AV219">
        <v>1</v>
      </c>
      <c r="AW219" t="s">
        <v>67</v>
      </c>
      <c r="AX219" t="s">
        <v>62</v>
      </c>
      <c r="AY219" t="s">
        <v>73</v>
      </c>
      <c r="AZ219" t="s">
        <v>73</v>
      </c>
      <c r="BA219" t="s">
        <v>534</v>
      </c>
      <c r="BB219">
        <v>2</v>
      </c>
      <c r="BC219" t="s">
        <v>82</v>
      </c>
      <c r="BD219" t="s">
        <v>75</v>
      </c>
      <c r="BE219">
        <v>6</v>
      </c>
      <c r="BF219">
        <v>1</v>
      </c>
      <c r="BG219" t="s">
        <v>141</v>
      </c>
      <c r="BH219" t="s">
        <v>141</v>
      </c>
    </row>
    <row r="220" spans="1:60" hidden="1" x14ac:dyDescent="0.25">
      <c r="A220" t="s">
        <v>59</v>
      </c>
      <c r="B220" t="s">
        <v>59</v>
      </c>
      <c r="C220" t="s">
        <v>60</v>
      </c>
      <c r="D220" t="s">
        <v>61</v>
      </c>
      <c r="E220" t="s">
        <v>62</v>
      </c>
      <c r="F220" t="s">
        <v>63</v>
      </c>
      <c r="G220" t="s">
        <v>77</v>
      </c>
      <c r="H220" t="s">
        <v>65</v>
      </c>
      <c r="I220">
        <v>2011</v>
      </c>
      <c r="J220">
        <v>1</v>
      </c>
      <c r="K220" t="str">
        <f>CONCATENATE(I220," - ",J220)</f>
        <v>2011 - 1</v>
      </c>
      <c r="L220" t="s">
        <v>531</v>
      </c>
      <c r="M220">
        <v>1168061</v>
      </c>
      <c r="N220">
        <v>2010</v>
      </c>
      <c r="O220" t="s">
        <v>67</v>
      </c>
      <c r="P220" t="s">
        <v>68</v>
      </c>
      <c r="Q220">
        <v>6.1600000000000002E-2</v>
      </c>
      <c r="R220">
        <v>7591720996</v>
      </c>
      <c r="S220">
        <v>186</v>
      </c>
      <c r="T220">
        <v>60006</v>
      </c>
      <c r="U220" t="s">
        <v>68</v>
      </c>
      <c r="V220" s="1">
        <v>40399</v>
      </c>
      <c r="W220" s="1">
        <v>33743</v>
      </c>
      <c r="X220">
        <v>0</v>
      </c>
      <c r="Y220">
        <v>0</v>
      </c>
      <c r="Z220">
        <v>0</v>
      </c>
      <c r="AA220">
        <v>0</v>
      </c>
      <c r="AB220">
        <v>0</v>
      </c>
      <c r="AC220" t="s">
        <v>532</v>
      </c>
      <c r="AD220" t="s">
        <v>500</v>
      </c>
      <c r="AE220" t="s">
        <v>71</v>
      </c>
      <c r="AF220">
        <v>19</v>
      </c>
      <c r="AG220">
        <v>493</v>
      </c>
      <c r="AH220" t="s">
        <v>67</v>
      </c>
      <c r="AI220" t="s">
        <v>67</v>
      </c>
      <c r="AJ220" t="s">
        <v>533</v>
      </c>
      <c r="AK220" t="s">
        <v>533</v>
      </c>
      <c r="AL220">
        <v>536.6</v>
      </c>
      <c r="AM220">
        <v>560</v>
      </c>
      <c r="AN220">
        <v>714.1</v>
      </c>
      <c r="AO220">
        <v>565.5</v>
      </c>
      <c r="AP220">
        <v>700</v>
      </c>
      <c r="AQ220">
        <v>615.20000000000005</v>
      </c>
      <c r="AR220">
        <v>0</v>
      </c>
      <c r="AS220">
        <v>1</v>
      </c>
      <c r="AT220">
        <v>1</v>
      </c>
      <c r="AU220" t="s">
        <v>72</v>
      </c>
      <c r="AV220">
        <v>1</v>
      </c>
      <c r="AW220" t="s">
        <v>67</v>
      </c>
      <c r="AX220" t="s">
        <v>62</v>
      </c>
      <c r="AY220" t="s">
        <v>73</v>
      </c>
      <c r="AZ220" t="s">
        <v>73</v>
      </c>
      <c r="BA220" t="s">
        <v>534</v>
      </c>
      <c r="BB220">
        <v>2</v>
      </c>
      <c r="BC220" t="s">
        <v>82</v>
      </c>
      <c r="BD220" t="s">
        <v>75</v>
      </c>
      <c r="BE220">
        <v>6</v>
      </c>
      <c r="BF220">
        <v>1</v>
      </c>
      <c r="BG220" t="s">
        <v>141</v>
      </c>
      <c r="BH220" t="s">
        <v>141</v>
      </c>
    </row>
    <row r="221" spans="1:60" hidden="1" x14ac:dyDescent="0.25">
      <c r="A221" t="s">
        <v>59</v>
      </c>
      <c r="B221" t="s">
        <v>59</v>
      </c>
      <c r="C221" t="s">
        <v>60</v>
      </c>
      <c r="D221" t="s">
        <v>61</v>
      </c>
      <c r="E221" t="s">
        <v>62</v>
      </c>
      <c r="F221" t="s">
        <v>63</v>
      </c>
      <c r="G221" t="s">
        <v>77</v>
      </c>
      <c r="H221" t="s">
        <v>65</v>
      </c>
      <c r="I221">
        <v>2010</v>
      </c>
      <c r="J221">
        <v>2</v>
      </c>
      <c r="K221" t="str">
        <f>CONCATENATE(I221," - ",J221)</f>
        <v>2010 - 2</v>
      </c>
      <c r="L221" t="s">
        <v>531</v>
      </c>
      <c r="M221">
        <v>1168061</v>
      </c>
      <c r="N221">
        <v>2010</v>
      </c>
      <c r="O221" t="s">
        <v>67</v>
      </c>
      <c r="P221" t="s">
        <v>68</v>
      </c>
      <c r="Q221">
        <v>6.1600000000000002E-2</v>
      </c>
      <c r="R221">
        <v>7591720996</v>
      </c>
      <c r="S221">
        <v>186</v>
      </c>
      <c r="T221">
        <v>60006</v>
      </c>
      <c r="U221" t="s">
        <v>68</v>
      </c>
      <c r="V221" s="1">
        <v>40399</v>
      </c>
      <c r="W221" s="1">
        <v>33743</v>
      </c>
      <c r="X221">
        <v>1</v>
      </c>
      <c r="Y221">
        <v>0</v>
      </c>
      <c r="Z221">
        <v>8</v>
      </c>
      <c r="AA221">
        <v>6</v>
      </c>
      <c r="AB221">
        <v>1</v>
      </c>
      <c r="AC221" t="s">
        <v>532</v>
      </c>
      <c r="AD221" t="s">
        <v>500</v>
      </c>
      <c r="AE221" t="s">
        <v>71</v>
      </c>
      <c r="AF221">
        <v>18</v>
      </c>
      <c r="AG221">
        <v>493</v>
      </c>
      <c r="AH221" t="s">
        <v>67</v>
      </c>
      <c r="AI221" t="s">
        <v>67</v>
      </c>
      <c r="AJ221" t="s">
        <v>533</v>
      </c>
      <c r="AK221" t="s">
        <v>533</v>
      </c>
      <c r="AL221">
        <v>536.6</v>
      </c>
      <c r="AM221">
        <v>560</v>
      </c>
      <c r="AN221">
        <v>714.1</v>
      </c>
      <c r="AO221">
        <v>565.5</v>
      </c>
      <c r="AP221">
        <v>700</v>
      </c>
      <c r="AQ221">
        <v>615.20000000000005</v>
      </c>
      <c r="AR221">
        <v>0</v>
      </c>
      <c r="AS221">
        <v>1</v>
      </c>
      <c r="AT221">
        <v>1</v>
      </c>
      <c r="AU221" t="s">
        <v>72</v>
      </c>
      <c r="AV221">
        <v>1</v>
      </c>
      <c r="AW221" t="s">
        <v>67</v>
      </c>
      <c r="AX221" t="s">
        <v>62</v>
      </c>
      <c r="AY221" t="s">
        <v>73</v>
      </c>
      <c r="AZ221" t="s">
        <v>73</v>
      </c>
      <c r="BA221" t="s">
        <v>534</v>
      </c>
      <c r="BB221">
        <v>2</v>
      </c>
      <c r="BC221" t="s">
        <v>74</v>
      </c>
      <c r="BD221" t="s">
        <v>75</v>
      </c>
      <c r="BE221">
        <v>6</v>
      </c>
      <c r="BF221">
        <v>1</v>
      </c>
      <c r="BG221" t="s">
        <v>141</v>
      </c>
      <c r="BH221" t="s">
        <v>141</v>
      </c>
    </row>
    <row r="222" spans="1:60" hidden="1" x14ac:dyDescent="0.25">
      <c r="A222" t="s">
        <v>59</v>
      </c>
      <c r="B222" t="s">
        <v>59</v>
      </c>
      <c r="C222" t="s">
        <v>60</v>
      </c>
      <c r="D222" t="s">
        <v>61</v>
      </c>
      <c r="E222" t="s">
        <v>62</v>
      </c>
      <c r="F222" t="s">
        <v>63</v>
      </c>
      <c r="G222" t="s">
        <v>77</v>
      </c>
      <c r="H222" t="s">
        <v>65</v>
      </c>
      <c r="I222">
        <v>2016</v>
      </c>
      <c r="J222">
        <v>2</v>
      </c>
      <c r="K222" t="str">
        <f>CONCATENATE(I222," - ",J222)</f>
        <v>2016 - 2</v>
      </c>
      <c r="L222" t="s">
        <v>1301</v>
      </c>
      <c r="M222">
        <v>1811371</v>
      </c>
      <c r="N222">
        <v>2016</v>
      </c>
      <c r="O222" t="s">
        <v>67</v>
      </c>
      <c r="P222" t="s">
        <v>68</v>
      </c>
      <c r="Q222">
        <v>0.4914</v>
      </c>
      <c r="R222">
        <v>13567850776</v>
      </c>
      <c r="S222">
        <v>186</v>
      </c>
      <c r="T222">
        <v>60006</v>
      </c>
      <c r="U222" t="s">
        <v>68</v>
      </c>
      <c r="V222" s="1">
        <v>42429</v>
      </c>
      <c r="W222" s="1">
        <v>35978</v>
      </c>
      <c r="X222">
        <v>0</v>
      </c>
      <c r="Y222">
        <v>0</v>
      </c>
      <c r="Z222">
        <v>0</v>
      </c>
      <c r="AA222">
        <v>0</v>
      </c>
      <c r="AB222">
        <v>0</v>
      </c>
      <c r="AC222" t="s">
        <v>1302</v>
      </c>
      <c r="AD222" t="s">
        <v>500</v>
      </c>
      <c r="AE222" t="s">
        <v>71</v>
      </c>
      <c r="AF222">
        <v>18</v>
      </c>
      <c r="AG222">
        <v>564</v>
      </c>
      <c r="AH222" t="s">
        <v>67</v>
      </c>
      <c r="AI222" t="s">
        <v>86</v>
      </c>
      <c r="AJ222" t="s">
        <v>1303</v>
      </c>
      <c r="AK222" t="s">
        <v>1303</v>
      </c>
      <c r="AL222">
        <v>619.9</v>
      </c>
      <c r="AM222">
        <v>588.4</v>
      </c>
      <c r="AN222">
        <v>685.4</v>
      </c>
      <c r="AO222">
        <v>595.5</v>
      </c>
      <c r="AP222">
        <v>600</v>
      </c>
      <c r="AQ222">
        <v>637.9</v>
      </c>
      <c r="AR222">
        <v>0</v>
      </c>
      <c r="AS222">
        <v>1</v>
      </c>
      <c r="AT222">
        <v>1</v>
      </c>
      <c r="AU222" t="s">
        <v>72</v>
      </c>
      <c r="AV222">
        <v>1</v>
      </c>
      <c r="AW222" t="s">
        <v>67</v>
      </c>
      <c r="AX222" t="s">
        <v>62</v>
      </c>
      <c r="AY222" t="s">
        <v>86</v>
      </c>
      <c r="AZ222" t="s">
        <v>73</v>
      </c>
      <c r="BA222">
        <v>3914112</v>
      </c>
      <c r="BB222">
        <v>1</v>
      </c>
      <c r="BC222" t="s">
        <v>87</v>
      </c>
      <c r="BD222" t="s">
        <v>75</v>
      </c>
      <c r="BE222">
        <v>6</v>
      </c>
      <c r="BF222">
        <v>2</v>
      </c>
      <c r="BG222" t="s">
        <v>1304</v>
      </c>
      <c r="BH222" t="s">
        <v>1304</v>
      </c>
    </row>
    <row r="223" spans="1:60" hidden="1" x14ac:dyDescent="0.25">
      <c r="A223" t="s">
        <v>59</v>
      </c>
      <c r="B223" t="s">
        <v>59</v>
      </c>
      <c r="C223" t="s">
        <v>60</v>
      </c>
      <c r="D223" t="s">
        <v>61</v>
      </c>
      <c r="E223" t="s">
        <v>62</v>
      </c>
      <c r="F223" t="s">
        <v>63</v>
      </c>
      <c r="G223" t="s">
        <v>77</v>
      </c>
      <c r="H223" t="s">
        <v>65</v>
      </c>
      <c r="I223">
        <v>2016</v>
      </c>
      <c r="J223">
        <v>1</v>
      </c>
      <c r="K223" t="str">
        <f>CONCATENATE(I223," - ",J223)</f>
        <v>2016 - 1</v>
      </c>
      <c r="L223" t="s">
        <v>1301</v>
      </c>
      <c r="M223">
        <v>1811371</v>
      </c>
      <c r="N223">
        <v>2016</v>
      </c>
      <c r="O223" t="s">
        <v>67</v>
      </c>
      <c r="P223" t="s">
        <v>68</v>
      </c>
      <c r="Q223">
        <v>0.4914</v>
      </c>
      <c r="R223">
        <v>13567850776</v>
      </c>
      <c r="S223">
        <v>186</v>
      </c>
      <c r="T223">
        <v>60006</v>
      </c>
      <c r="U223" t="s">
        <v>68</v>
      </c>
      <c r="V223" s="1">
        <v>42429</v>
      </c>
      <c r="W223" s="1">
        <v>35978</v>
      </c>
      <c r="X223">
        <v>4</v>
      </c>
      <c r="Y223">
        <v>0</v>
      </c>
      <c r="Z223">
        <v>6</v>
      </c>
      <c r="AA223">
        <v>0</v>
      </c>
      <c r="AB223">
        <v>2</v>
      </c>
      <c r="AC223" t="s">
        <v>1302</v>
      </c>
      <c r="AD223" t="s">
        <v>500</v>
      </c>
      <c r="AE223" t="s">
        <v>71</v>
      </c>
      <c r="AF223">
        <v>18</v>
      </c>
      <c r="AG223">
        <v>564</v>
      </c>
      <c r="AH223" t="s">
        <v>67</v>
      </c>
      <c r="AI223" t="s">
        <v>86</v>
      </c>
      <c r="AJ223" t="s">
        <v>1303</v>
      </c>
      <c r="AK223" t="s">
        <v>1303</v>
      </c>
      <c r="AL223">
        <v>619.9</v>
      </c>
      <c r="AM223">
        <v>588.4</v>
      </c>
      <c r="AN223">
        <v>685.4</v>
      </c>
      <c r="AO223">
        <v>595.5</v>
      </c>
      <c r="AP223">
        <v>600</v>
      </c>
      <c r="AQ223">
        <v>637.9</v>
      </c>
      <c r="AR223">
        <v>0</v>
      </c>
      <c r="AS223">
        <v>1</v>
      </c>
      <c r="AT223">
        <v>1</v>
      </c>
      <c r="AU223" t="s">
        <v>72</v>
      </c>
      <c r="AV223">
        <v>1</v>
      </c>
      <c r="AW223" t="s">
        <v>67</v>
      </c>
      <c r="AX223" t="s">
        <v>62</v>
      </c>
      <c r="AY223" t="s">
        <v>73</v>
      </c>
      <c r="AZ223" t="s">
        <v>73</v>
      </c>
      <c r="BA223">
        <v>3914112</v>
      </c>
      <c r="BB223">
        <v>1</v>
      </c>
      <c r="BC223" t="s">
        <v>74</v>
      </c>
      <c r="BD223" t="s">
        <v>75</v>
      </c>
      <c r="BE223">
        <v>6</v>
      </c>
      <c r="BF223">
        <v>1</v>
      </c>
      <c r="BG223" t="s">
        <v>1304</v>
      </c>
      <c r="BH223" t="s">
        <v>1304</v>
      </c>
    </row>
    <row r="224" spans="1:60" hidden="1" x14ac:dyDescent="0.25">
      <c r="A224" t="s">
        <v>59</v>
      </c>
      <c r="B224" t="s">
        <v>59</v>
      </c>
      <c r="C224" t="s">
        <v>60</v>
      </c>
      <c r="D224" t="s">
        <v>61</v>
      </c>
      <c r="E224" t="s">
        <v>62</v>
      </c>
      <c r="F224" t="s">
        <v>63</v>
      </c>
      <c r="G224" t="s">
        <v>77</v>
      </c>
      <c r="H224" t="s">
        <v>65</v>
      </c>
      <c r="I224">
        <v>2010</v>
      </c>
      <c r="J224">
        <v>1</v>
      </c>
      <c r="K224" t="str">
        <f>CONCATENATE(I224," - ",J224)</f>
        <v>2010 - 1</v>
      </c>
      <c r="L224" t="s">
        <v>353</v>
      </c>
      <c r="M224">
        <v>626740</v>
      </c>
      <c r="N224">
        <v>2009</v>
      </c>
      <c r="O224" t="s">
        <v>67</v>
      </c>
      <c r="P224" t="s">
        <v>68</v>
      </c>
      <c r="Q224">
        <v>0</v>
      </c>
      <c r="R224">
        <v>5592436939</v>
      </c>
      <c r="S224">
        <v>186</v>
      </c>
      <c r="T224">
        <v>60006</v>
      </c>
      <c r="U224" t="s">
        <v>68</v>
      </c>
      <c r="V224" s="1">
        <v>40014</v>
      </c>
      <c r="W224" s="1">
        <v>31042</v>
      </c>
      <c r="X224">
        <v>0</v>
      </c>
      <c r="Y224">
        <v>0</v>
      </c>
      <c r="Z224">
        <v>0</v>
      </c>
      <c r="AA224">
        <v>0</v>
      </c>
      <c r="AB224">
        <v>0</v>
      </c>
      <c r="AC224" t="s">
        <v>354</v>
      </c>
      <c r="AD224" t="s">
        <v>70</v>
      </c>
      <c r="AE224" t="s">
        <v>71</v>
      </c>
      <c r="AF224">
        <v>25</v>
      </c>
      <c r="AG224">
        <v>493</v>
      </c>
      <c r="AH224" t="s">
        <v>67</v>
      </c>
      <c r="AI224" t="s">
        <v>67</v>
      </c>
      <c r="AJ224" t="s">
        <v>59</v>
      </c>
      <c r="AK224" t="s">
        <v>68</v>
      </c>
      <c r="AL224" t="s">
        <v>68</v>
      </c>
      <c r="AM224" t="s">
        <v>68</v>
      </c>
      <c r="AN224" t="s">
        <v>68</v>
      </c>
      <c r="AO224" t="s">
        <v>68</v>
      </c>
      <c r="AP224" t="s">
        <v>68</v>
      </c>
      <c r="AQ224" t="s">
        <v>68</v>
      </c>
      <c r="AR224">
        <v>1</v>
      </c>
      <c r="AS224">
        <v>1</v>
      </c>
      <c r="AT224">
        <v>1</v>
      </c>
      <c r="AU224" t="s">
        <v>72</v>
      </c>
      <c r="AV224">
        <v>1</v>
      </c>
      <c r="AW224" t="s">
        <v>67</v>
      </c>
      <c r="AX224" t="s">
        <v>62</v>
      </c>
      <c r="AY224" t="s">
        <v>86</v>
      </c>
      <c r="AZ224" t="s">
        <v>73</v>
      </c>
      <c r="BA224" t="s">
        <v>355</v>
      </c>
      <c r="BB224">
        <v>2</v>
      </c>
      <c r="BC224" t="s">
        <v>87</v>
      </c>
      <c r="BD224" t="s">
        <v>222</v>
      </c>
      <c r="BE224">
        <v>6</v>
      </c>
      <c r="BF224">
        <v>2</v>
      </c>
      <c r="BG224" t="s">
        <v>76</v>
      </c>
      <c r="BH224" t="s">
        <v>68</v>
      </c>
    </row>
    <row r="225" spans="1:60" hidden="1" x14ac:dyDescent="0.25">
      <c r="A225" t="s">
        <v>59</v>
      </c>
      <c r="B225" t="s">
        <v>59</v>
      </c>
      <c r="C225" t="s">
        <v>60</v>
      </c>
      <c r="D225" t="s">
        <v>61</v>
      </c>
      <c r="E225" t="s">
        <v>62</v>
      </c>
      <c r="F225" t="s">
        <v>63</v>
      </c>
      <c r="G225" t="s">
        <v>77</v>
      </c>
      <c r="H225" t="s">
        <v>65</v>
      </c>
      <c r="I225">
        <v>2009</v>
      </c>
      <c r="J225">
        <v>2</v>
      </c>
      <c r="K225" t="str">
        <f>CONCATENATE(I225," - ",J225)</f>
        <v>2009 - 2</v>
      </c>
      <c r="L225" t="s">
        <v>353</v>
      </c>
      <c r="M225">
        <v>626740</v>
      </c>
      <c r="N225">
        <v>2009</v>
      </c>
      <c r="O225" t="s">
        <v>67</v>
      </c>
      <c r="P225" t="s">
        <v>68</v>
      </c>
      <c r="Q225">
        <v>0</v>
      </c>
      <c r="R225">
        <v>5592436939</v>
      </c>
      <c r="S225">
        <v>186</v>
      </c>
      <c r="T225">
        <v>60006</v>
      </c>
      <c r="U225" t="s">
        <v>68</v>
      </c>
      <c r="V225" s="1">
        <v>40014</v>
      </c>
      <c r="W225" s="1">
        <v>31042</v>
      </c>
      <c r="X225">
        <v>0</v>
      </c>
      <c r="Y225">
        <v>0</v>
      </c>
      <c r="Z225">
        <v>8</v>
      </c>
      <c r="AA225">
        <v>7</v>
      </c>
      <c r="AB225">
        <v>1</v>
      </c>
      <c r="AC225" t="s">
        <v>354</v>
      </c>
      <c r="AD225" t="s">
        <v>70</v>
      </c>
      <c r="AE225" t="s">
        <v>71</v>
      </c>
      <c r="AF225">
        <v>24</v>
      </c>
      <c r="AG225">
        <v>493</v>
      </c>
      <c r="AH225" t="s">
        <v>67</v>
      </c>
      <c r="AI225" t="s">
        <v>67</v>
      </c>
      <c r="AJ225" t="s">
        <v>59</v>
      </c>
      <c r="AK225" t="s">
        <v>68</v>
      </c>
      <c r="AL225" t="s">
        <v>68</v>
      </c>
      <c r="AM225" t="s">
        <v>68</v>
      </c>
      <c r="AN225" t="s">
        <v>68</v>
      </c>
      <c r="AO225" t="s">
        <v>68</v>
      </c>
      <c r="AP225" t="s">
        <v>68</v>
      </c>
      <c r="AQ225" t="s">
        <v>68</v>
      </c>
      <c r="AR225">
        <v>1</v>
      </c>
      <c r="AS225">
        <v>1</v>
      </c>
      <c r="AT225">
        <v>1</v>
      </c>
      <c r="AU225" t="s">
        <v>72</v>
      </c>
      <c r="AV225">
        <v>1</v>
      </c>
      <c r="AW225" t="s">
        <v>67</v>
      </c>
      <c r="AX225" t="s">
        <v>62</v>
      </c>
      <c r="AY225" t="s">
        <v>73</v>
      </c>
      <c r="AZ225" t="s">
        <v>73</v>
      </c>
      <c r="BA225" t="s">
        <v>355</v>
      </c>
      <c r="BB225">
        <v>2</v>
      </c>
      <c r="BC225" t="s">
        <v>74</v>
      </c>
      <c r="BD225" t="s">
        <v>222</v>
      </c>
      <c r="BE225">
        <v>6</v>
      </c>
      <c r="BF225">
        <v>1</v>
      </c>
      <c r="BG225" t="s">
        <v>76</v>
      </c>
      <c r="BH225" t="s">
        <v>68</v>
      </c>
    </row>
    <row r="226" spans="1:60" hidden="1" x14ac:dyDescent="0.25">
      <c r="A226" t="s">
        <v>59</v>
      </c>
      <c r="B226" t="s">
        <v>59</v>
      </c>
      <c r="C226" t="s">
        <v>60</v>
      </c>
      <c r="D226" t="s">
        <v>61</v>
      </c>
      <c r="E226" t="s">
        <v>62</v>
      </c>
      <c r="F226" t="s">
        <v>63</v>
      </c>
      <c r="G226" t="s">
        <v>77</v>
      </c>
      <c r="H226" t="s">
        <v>65</v>
      </c>
      <c r="I226">
        <v>2014</v>
      </c>
      <c r="J226">
        <v>1</v>
      </c>
      <c r="K226" t="str">
        <f>CONCATENATE(I226," - ",J226)</f>
        <v>2014 - 1</v>
      </c>
      <c r="L226" t="s">
        <v>1109</v>
      </c>
      <c r="M226">
        <v>1588222</v>
      </c>
      <c r="N226">
        <v>2014</v>
      </c>
      <c r="O226" t="s">
        <v>67</v>
      </c>
      <c r="P226" t="s">
        <v>68</v>
      </c>
      <c r="Q226">
        <v>5.33E-2</v>
      </c>
      <c r="R226">
        <v>38809895835</v>
      </c>
      <c r="S226">
        <v>186</v>
      </c>
      <c r="T226">
        <v>60006</v>
      </c>
      <c r="U226" t="s">
        <v>68</v>
      </c>
      <c r="V226" s="1">
        <v>41711</v>
      </c>
      <c r="W226" s="1">
        <v>32384</v>
      </c>
      <c r="X226">
        <v>0</v>
      </c>
      <c r="Y226">
        <v>0</v>
      </c>
      <c r="Z226">
        <v>6</v>
      </c>
      <c r="AA226">
        <v>6</v>
      </c>
      <c r="AB226">
        <v>0</v>
      </c>
      <c r="AC226" t="s">
        <v>1110</v>
      </c>
      <c r="AD226" t="s">
        <v>500</v>
      </c>
      <c r="AE226" t="s">
        <v>71</v>
      </c>
      <c r="AF226">
        <v>25</v>
      </c>
      <c r="AG226">
        <v>564</v>
      </c>
      <c r="AH226" t="s">
        <v>67</v>
      </c>
      <c r="AI226" t="s">
        <v>67</v>
      </c>
      <c r="AJ226" t="s">
        <v>547</v>
      </c>
      <c r="AK226" t="s">
        <v>547</v>
      </c>
      <c r="AL226">
        <v>622.20000000000005</v>
      </c>
      <c r="AM226">
        <v>572.79999999999995</v>
      </c>
      <c r="AN226">
        <v>662.5</v>
      </c>
      <c r="AO226">
        <v>546.4</v>
      </c>
      <c r="AP226">
        <v>620</v>
      </c>
      <c r="AQ226">
        <v>617.5</v>
      </c>
      <c r="AR226">
        <v>0</v>
      </c>
      <c r="AS226">
        <v>1</v>
      </c>
      <c r="AT226">
        <v>1</v>
      </c>
      <c r="AU226" t="s">
        <v>72</v>
      </c>
      <c r="AV226">
        <v>1</v>
      </c>
      <c r="AW226" t="s">
        <v>67</v>
      </c>
      <c r="AX226" t="s">
        <v>62</v>
      </c>
      <c r="AY226" t="s">
        <v>73</v>
      </c>
      <c r="AZ226" t="s">
        <v>73</v>
      </c>
      <c r="BA226" t="s">
        <v>1111</v>
      </c>
      <c r="BB226">
        <v>1</v>
      </c>
      <c r="BC226" t="s">
        <v>87</v>
      </c>
      <c r="BD226" t="s">
        <v>943</v>
      </c>
      <c r="BE226">
        <v>6</v>
      </c>
      <c r="BF226">
        <v>1</v>
      </c>
      <c r="BG226" t="s">
        <v>548</v>
      </c>
      <c r="BH226" t="s">
        <v>548</v>
      </c>
    </row>
    <row r="227" spans="1:60" hidden="1" x14ac:dyDescent="0.25">
      <c r="A227" t="s">
        <v>59</v>
      </c>
      <c r="B227" t="s">
        <v>59</v>
      </c>
      <c r="C227" t="s">
        <v>60</v>
      </c>
      <c r="D227" t="s">
        <v>61</v>
      </c>
      <c r="E227" t="s">
        <v>62</v>
      </c>
      <c r="F227" t="s">
        <v>63</v>
      </c>
      <c r="G227" t="s">
        <v>77</v>
      </c>
      <c r="H227" t="s">
        <v>65</v>
      </c>
      <c r="I227">
        <v>2007</v>
      </c>
      <c r="J227">
        <v>1</v>
      </c>
      <c r="K227" t="str">
        <f>CONCATENATE(I227," - ",J227)</f>
        <v>2007 - 1</v>
      </c>
      <c r="L227" t="s">
        <v>182</v>
      </c>
      <c r="M227">
        <v>910015</v>
      </c>
      <c r="N227">
        <v>2007</v>
      </c>
      <c r="O227" t="s">
        <v>67</v>
      </c>
      <c r="P227" t="s">
        <v>68</v>
      </c>
      <c r="Q227">
        <v>0.7944</v>
      </c>
      <c r="R227">
        <v>5965597983</v>
      </c>
      <c r="S227">
        <v>186</v>
      </c>
      <c r="T227">
        <v>60006</v>
      </c>
      <c r="U227" s="1">
        <v>41251</v>
      </c>
      <c r="V227" s="1">
        <v>39125</v>
      </c>
      <c r="W227" s="1">
        <v>32537</v>
      </c>
      <c r="X227">
        <v>8</v>
      </c>
      <c r="Y227">
        <v>0</v>
      </c>
      <c r="Z227">
        <v>8</v>
      </c>
      <c r="AA227">
        <v>0</v>
      </c>
      <c r="AB227">
        <v>0</v>
      </c>
      <c r="AC227" t="s">
        <v>183</v>
      </c>
      <c r="AD227" t="s">
        <v>70</v>
      </c>
      <c r="AE227" t="s">
        <v>71</v>
      </c>
      <c r="AF227">
        <v>18</v>
      </c>
      <c r="AG227">
        <v>493</v>
      </c>
      <c r="AH227" t="s">
        <v>67</v>
      </c>
      <c r="AI227" t="s">
        <v>67</v>
      </c>
      <c r="AJ227" t="s">
        <v>101</v>
      </c>
      <c r="AK227" t="s">
        <v>68</v>
      </c>
      <c r="AL227" t="s">
        <v>68</v>
      </c>
      <c r="AM227" t="s">
        <v>68</v>
      </c>
      <c r="AN227" t="s">
        <v>68</v>
      </c>
      <c r="AO227" t="s">
        <v>68</v>
      </c>
      <c r="AP227" t="s">
        <v>68</v>
      </c>
      <c r="AQ227" t="s">
        <v>68</v>
      </c>
      <c r="AR227">
        <v>0</v>
      </c>
      <c r="AS227">
        <v>1</v>
      </c>
      <c r="AT227">
        <v>1</v>
      </c>
      <c r="AU227" t="s">
        <v>72</v>
      </c>
      <c r="AV227">
        <v>1</v>
      </c>
      <c r="AW227" t="s">
        <v>67</v>
      </c>
      <c r="AX227" t="s">
        <v>62</v>
      </c>
      <c r="AY227" t="s">
        <v>73</v>
      </c>
      <c r="AZ227" t="s">
        <v>73</v>
      </c>
      <c r="BA227" t="s">
        <v>184</v>
      </c>
      <c r="BB227">
        <v>1</v>
      </c>
      <c r="BC227" t="s">
        <v>74</v>
      </c>
      <c r="BD227" t="s">
        <v>81</v>
      </c>
      <c r="BE227">
        <v>6</v>
      </c>
      <c r="BF227">
        <v>1</v>
      </c>
      <c r="BG227" t="s">
        <v>76</v>
      </c>
      <c r="BH227" t="s">
        <v>68</v>
      </c>
    </row>
    <row r="228" spans="1:60" hidden="1" x14ac:dyDescent="0.25">
      <c r="A228" t="s">
        <v>59</v>
      </c>
      <c r="B228" t="s">
        <v>59</v>
      </c>
      <c r="C228" t="s">
        <v>60</v>
      </c>
      <c r="D228" t="s">
        <v>61</v>
      </c>
      <c r="E228" t="s">
        <v>62</v>
      </c>
      <c r="F228" t="s">
        <v>63</v>
      </c>
      <c r="G228" t="s">
        <v>77</v>
      </c>
      <c r="H228" t="s">
        <v>65</v>
      </c>
      <c r="I228">
        <v>2010</v>
      </c>
      <c r="J228">
        <v>2</v>
      </c>
      <c r="K228" t="str">
        <f>CONCATENATE(I228," - ",J228)</f>
        <v>2010 - 2</v>
      </c>
      <c r="L228" t="s">
        <v>557</v>
      </c>
      <c r="M228">
        <v>1213237</v>
      </c>
      <c r="N228">
        <v>2010</v>
      </c>
      <c r="O228" t="s">
        <v>67</v>
      </c>
      <c r="P228" t="s">
        <v>68</v>
      </c>
      <c r="Q228">
        <v>0.12</v>
      </c>
      <c r="R228">
        <v>11706464762</v>
      </c>
      <c r="S228">
        <v>186</v>
      </c>
      <c r="T228">
        <v>60006</v>
      </c>
      <c r="U228" t="s">
        <v>68</v>
      </c>
      <c r="V228" s="1">
        <v>40353</v>
      </c>
      <c r="W228" s="1">
        <v>31960</v>
      </c>
      <c r="X228">
        <v>0</v>
      </c>
      <c r="Y228">
        <v>0</v>
      </c>
      <c r="Z228">
        <v>8</v>
      </c>
      <c r="AA228">
        <v>6</v>
      </c>
      <c r="AB228">
        <v>2</v>
      </c>
      <c r="AC228" t="s">
        <v>558</v>
      </c>
      <c r="AD228" t="s">
        <v>500</v>
      </c>
      <c r="AE228" t="s">
        <v>71</v>
      </c>
      <c r="AF228">
        <v>23</v>
      </c>
      <c r="AG228">
        <v>493</v>
      </c>
      <c r="AH228" t="s">
        <v>67</v>
      </c>
      <c r="AI228" t="s">
        <v>67</v>
      </c>
      <c r="AJ228" t="s">
        <v>59</v>
      </c>
      <c r="AK228" t="s">
        <v>68</v>
      </c>
      <c r="AL228" t="s">
        <v>68</v>
      </c>
      <c r="AM228" t="s">
        <v>68</v>
      </c>
      <c r="AN228" t="s">
        <v>68</v>
      </c>
      <c r="AO228" t="s">
        <v>68</v>
      </c>
      <c r="AP228" t="s">
        <v>68</v>
      </c>
      <c r="AQ228" t="s">
        <v>68</v>
      </c>
      <c r="AR228">
        <v>0</v>
      </c>
      <c r="AS228">
        <v>1</v>
      </c>
      <c r="AT228">
        <v>1</v>
      </c>
      <c r="AU228" t="s">
        <v>72</v>
      </c>
      <c r="AV228">
        <v>1</v>
      </c>
      <c r="AW228" t="s">
        <v>67</v>
      </c>
      <c r="AX228" t="s">
        <v>62</v>
      </c>
      <c r="AY228" t="s">
        <v>73</v>
      </c>
      <c r="AZ228" t="s">
        <v>73</v>
      </c>
      <c r="BA228">
        <v>202903647</v>
      </c>
      <c r="BB228">
        <v>2</v>
      </c>
      <c r="BC228" t="s">
        <v>87</v>
      </c>
      <c r="BD228" t="s">
        <v>75</v>
      </c>
      <c r="BE228">
        <v>6</v>
      </c>
      <c r="BF228">
        <v>1</v>
      </c>
      <c r="BG228" t="s">
        <v>76</v>
      </c>
      <c r="BH228" t="s">
        <v>68</v>
      </c>
    </row>
    <row r="229" spans="1:60" hidden="1" x14ac:dyDescent="0.25">
      <c r="A229" t="s">
        <v>59</v>
      </c>
      <c r="B229" t="s">
        <v>59</v>
      </c>
      <c r="C229" t="s">
        <v>60</v>
      </c>
      <c r="D229" t="s">
        <v>61</v>
      </c>
      <c r="E229" t="s">
        <v>62</v>
      </c>
      <c r="F229" t="s">
        <v>63</v>
      </c>
      <c r="G229" t="s">
        <v>77</v>
      </c>
      <c r="H229" t="s">
        <v>65</v>
      </c>
      <c r="I229">
        <v>2013</v>
      </c>
      <c r="J229">
        <v>1</v>
      </c>
      <c r="K229" t="str">
        <f>CONCATENATE(I229," - ",J229)</f>
        <v>2013 - 1</v>
      </c>
      <c r="L229" t="s">
        <v>1039</v>
      </c>
      <c r="M229">
        <v>1068687</v>
      </c>
      <c r="N229">
        <v>2013</v>
      </c>
      <c r="O229" t="s">
        <v>67</v>
      </c>
      <c r="P229" t="s">
        <v>68</v>
      </c>
      <c r="Q229">
        <v>0.11899999999999999</v>
      </c>
      <c r="R229">
        <v>5486295952</v>
      </c>
      <c r="S229">
        <v>186</v>
      </c>
      <c r="T229">
        <v>60006</v>
      </c>
      <c r="U229" t="s">
        <v>68</v>
      </c>
      <c r="V229" s="1">
        <v>41416</v>
      </c>
      <c r="W229" s="1">
        <v>34463</v>
      </c>
      <c r="X229">
        <v>0</v>
      </c>
      <c r="Y229">
        <v>0</v>
      </c>
      <c r="Z229">
        <v>6</v>
      </c>
      <c r="AA229">
        <v>5</v>
      </c>
      <c r="AB229">
        <v>1</v>
      </c>
      <c r="AC229" t="s">
        <v>1040</v>
      </c>
      <c r="AD229" t="s">
        <v>500</v>
      </c>
      <c r="AE229" t="s">
        <v>71</v>
      </c>
      <c r="AF229">
        <v>19</v>
      </c>
      <c r="AG229">
        <v>564</v>
      </c>
      <c r="AH229" t="s">
        <v>67</v>
      </c>
      <c r="AI229" t="s">
        <v>67</v>
      </c>
      <c r="AJ229" t="s">
        <v>59</v>
      </c>
      <c r="AK229" t="s">
        <v>59</v>
      </c>
      <c r="AL229">
        <v>590</v>
      </c>
      <c r="AM229">
        <v>565.6</v>
      </c>
      <c r="AN229">
        <v>569.4</v>
      </c>
      <c r="AO229">
        <v>504</v>
      </c>
      <c r="AP229">
        <v>560</v>
      </c>
      <c r="AQ229">
        <v>557.79999999999995</v>
      </c>
      <c r="AR229">
        <v>0</v>
      </c>
      <c r="AS229">
        <v>1</v>
      </c>
      <c r="AT229">
        <v>1</v>
      </c>
      <c r="AU229" t="s">
        <v>72</v>
      </c>
      <c r="AV229">
        <v>1</v>
      </c>
      <c r="AW229" t="s">
        <v>67</v>
      </c>
      <c r="AX229" t="s">
        <v>62</v>
      </c>
      <c r="AY229" t="s">
        <v>73</v>
      </c>
      <c r="AZ229" t="s">
        <v>73</v>
      </c>
      <c r="BA229">
        <v>109249890</v>
      </c>
      <c r="BB229">
        <v>1</v>
      </c>
      <c r="BC229" t="s">
        <v>87</v>
      </c>
      <c r="BD229" t="s">
        <v>924</v>
      </c>
      <c r="BE229">
        <v>6</v>
      </c>
      <c r="BF229">
        <v>1</v>
      </c>
      <c r="BG229" t="s">
        <v>76</v>
      </c>
      <c r="BH229" t="s">
        <v>76</v>
      </c>
    </row>
    <row r="230" spans="1:60" hidden="1" x14ac:dyDescent="0.25">
      <c r="A230" t="s">
        <v>59</v>
      </c>
      <c r="B230" t="s">
        <v>59</v>
      </c>
      <c r="C230" t="s">
        <v>60</v>
      </c>
      <c r="D230" t="s">
        <v>61</v>
      </c>
      <c r="E230" t="s">
        <v>62</v>
      </c>
      <c r="F230" t="s">
        <v>63</v>
      </c>
      <c r="G230" t="s">
        <v>77</v>
      </c>
      <c r="H230" t="s">
        <v>65</v>
      </c>
      <c r="I230">
        <v>2010</v>
      </c>
      <c r="J230">
        <v>2</v>
      </c>
      <c r="K230" t="str">
        <f>CONCATENATE(I230," - ",J230)</f>
        <v>2010 - 2</v>
      </c>
      <c r="L230" t="s">
        <v>291</v>
      </c>
      <c r="M230">
        <v>1031341</v>
      </c>
      <c r="N230">
        <v>2008</v>
      </c>
      <c r="O230" t="s">
        <v>67</v>
      </c>
      <c r="P230" t="s">
        <v>68</v>
      </c>
      <c r="Q230">
        <v>0.73480000000000001</v>
      </c>
      <c r="R230">
        <v>7762261931</v>
      </c>
      <c r="S230">
        <v>186</v>
      </c>
      <c r="T230">
        <v>60006</v>
      </c>
      <c r="U230" t="s">
        <v>68</v>
      </c>
      <c r="V230" s="1">
        <v>39664</v>
      </c>
      <c r="W230" s="1">
        <v>32930</v>
      </c>
      <c r="X230">
        <v>0</v>
      </c>
      <c r="Y230">
        <v>0</v>
      </c>
      <c r="Z230">
        <v>0</v>
      </c>
      <c r="AA230">
        <v>0</v>
      </c>
      <c r="AB230">
        <v>0</v>
      </c>
      <c r="AC230" t="s">
        <v>292</v>
      </c>
      <c r="AD230" t="s">
        <v>70</v>
      </c>
      <c r="AE230" t="s">
        <v>71</v>
      </c>
      <c r="AF230">
        <v>20</v>
      </c>
      <c r="AG230">
        <v>493</v>
      </c>
      <c r="AH230" t="s">
        <v>67</v>
      </c>
      <c r="AI230" t="s">
        <v>67</v>
      </c>
      <c r="AJ230" t="s">
        <v>59</v>
      </c>
      <c r="AK230" t="s">
        <v>68</v>
      </c>
      <c r="AL230" t="s">
        <v>68</v>
      </c>
      <c r="AM230" t="s">
        <v>68</v>
      </c>
      <c r="AN230" t="s">
        <v>68</v>
      </c>
      <c r="AO230" t="s">
        <v>68</v>
      </c>
      <c r="AP230" t="s">
        <v>68</v>
      </c>
      <c r="AQ230" t="s">
        <v>68</v>
      </c>
      <c r="AR230">
        <v>0</v>
      </c>
      <c r="AS230">
        <v>1</v>
      </c>
      <c r="AT230">
        <v>1</v>
      </c>
      <c r="AU230" t="s">
        <v>72</v>
      </c>
      <c r="AV230">
        <v>1</v>
      </c>
      <c r="AW230" t="s">
        <v>67</v>
      </c>
      <c r="AX230" t="s">
        <v>62</v>
      </c>
      <c r="AY230" t="s">
        <v>86</v>
      </c>
      <c r="AZ230" t="s">
        <v>73</v>
      </c>
      <c r="BA230" t="s">
        <v>293</v>
      </c>
      <c r="BB230">
        <v>2</v>
      </c>
      <c r="BC230" t="s">
        <v>87</v>
      </c>
      <c r="BD230" t="s">
        <v>75</v>
      </c>
      <c r="BE230">
        <v>6</v>
      </c>
      <c r="BF230">
        <v>2</v>
      </c>
      <c r="BG230" t="s">
        <v>76</v>
      </c>
      <c r="BH230" t="s">
        <v>68</v>
      </c>
    </row>
    <row r="231" spans="1:60" hidden="1" x14ac:dyDescent="0.25">
      <c r="A231" t="s">
        <v>59</v>
      </c>
      <c r="B231" t="s">
        <v>59</v>
      </c>
      <c r="C231" t="s">
        <v>60</v>
      </c>
      <c r="D231" t="s">
        <v>61</v>
      </c>
      <c r="E231" t="s">
        <v>62</v>
      </c>
      <c r="F231" t="s">
        <v>63</v>
      </c>
      <c r="G231" t="s">
        <v>77</v>
      </c>
      <c r="H231" t="s">
        <v>65</v>
      </c>
      <c r="I231">
        <v>2010</v>
      </c>
      <c r="J231">
        <v>1</v>
      </c>
      <c r="K231" t="str">
        <f>CONCATENATE(I231," - ",J231)</f>
        <v>2010 - 1</v>
      </c>
      <c r="L231" t="s">
        <v>291</v>
      </c>
      <c r="M231">
        <v>1031341</v>
      </c>
      <c r="N231">
        <v>2008</v>
      </c>
      <c r="O231" t="s">
        <v>67</v>
      </c>
      <c r="P231" t="s">
        <v>68</v>
      </c>
      <c r="Q231">
        <v>0.73480000000000001</v>
      </c>
      <c r="R231">
        <v>7762261931</v>
      </c>
      <c r="S231">
        <v>186</v>
      </c>
      <c r="T231">
        <v>60006</v>
      </c>
      <c r="U231" t="s">
        <v>68</v>
      </c>
      <c r="V231" s="1">
        <v>39664</v>
      </c>
      <c r="W231" s="1">
        <v>32930</v>
      </c>
      <c r="X231">
        <v>0</v>
      </c>
      <c r="Y231">
        <v>0</v>
      </c>
      <c r="Z231">
        <v>0</v>
      </c>
      <c r="AA231">
        <v>0</v>
      </c>
      <c r="AB231">
        <v>0</v>
      </c>
      <c r="AC231" t="s">
        <v>292</v>
      </c>
      <c r="AD231" t="s">
        <v>70</v>
      </c>
      <c r="AE231" t="s">
        <v>71</v>
      </c>
      <c r="AF231">
        <v>20</v>
      </c>
      <c r="AG231">
        <v>493</v>
      </c>
      <c r="AH231" t="s">
        <v>67</v>
      </c>
      <c r="AI231" t="s">
        <v>67</v>
      </c>
      <c r="AJ231" t="s">
        <v>59</v>
      </c>
      <c r="AK231" t="s">
        <v>68</v>
      </c>
      <c r="AL231" t="s">
        <v>68</v>
      </c>
      <c r="AM231" t="s">
        <v>68</v>
      </c>
      <c r="AN231" t="s">
        <v>68</v>
      </c>
      <c r="AO231" t="s">
        <v>68</v>
      </c>
      <c r="AP231" t="s">
        <v>68</v>
      </c>
      <c r="AQ231" t="s">
        <v>68</v>
      </c>
      <c r="AR231">
        <v>0</v>
      </c>
      <c r="AS231">
        <v>1</v>
      </c>
      <c r="AT231">
        <v>1</v>
      </c>
      <c r="AU231" t="s">
        <v>72</v>
      </c>
      <c r="AV231">
        <v>1</v>
      </c>
      <c r="AW231" t="s">
        <v>67</v>
      </c>
      <c r="AX231" t="s">
        <v>62</v>
      </c>
      <c r="AY231" t="s">
        <v>73</v>
      </c>
      <c r="AZ231" t="s">
        <v>73</v>
      </c>
      <c r="BA231" t="s">
        <v>293</v>
      </c>
      <c r="BB231">
        <v>2</v>
      </c>
      <c r="BC231" t="s">
        <v>82</v>
      </c>
      <c r="BD231" t="s">
        <v>75</v>
      </c>
      <c r="BE231">
        <v>6</v>
      </c>
      <c r="BF231">
        <v>1</v>
      </c>
      <c r="BG231" t="s">
        <v>76</v>
      </c>
      <c r="BH231" t="s">
        <v>68</v>
      </c>
    </row>
    <row r="232" spans="1:60" hidden="1" x14ac:dyDescent="0.25">
      <c r="A232" t="s">
        <v>59</v>
      </c>
      <c r="B232" t="s">
        <v>59</v>
      </c>
      <c r="C232" t="s">
        <v>60</v>
      </c>
      <c r="D232" t="s">
        <v>61</v>
      </c>
      <c r="E232" t="s">
        <v>62</v>
      </c>
      <c r="F232" t="s">
        <v>63</v>
      </c>
      <c r="G232" t="s">
        <v>77</v>
      </c>
      <c r="H232" t="s">
        <v>65</v>
      </c>
      <c r="I232">
        <v>2009</v>
      </c>
      <c r="J232">
        <v>2</v>
      </c>
      <c r="K232" t="str">
        <f>CONCATENATE(I232," - ",J232)</f>
        <v>2009 - 2</v>
      </c>
      <c r="L232" t="s">
        <v>291</v>
      </c>
      <c r="M232">
        <v>1031341</v>
      </c>
      <c r="N232">
        <v>2008</v>
      </c>
      <c r="O232" t="s">
        <v>67</v>
      </c>
      <c r="P232" t="s">
        <v>68</v>
      </c>
      <c r="Q232">
        <v>0.73480000000000001</v>
      </c>
      <c r="R232">
        <v>7762261931</v>
      </c>
      <c r="S232">
        <v>186</v>
      </c>
      <c r="T232">
        <v>60006</v>
      </c>
      <c r="U232" t="s">
        <v>68</v>
      </c>
      <c r="V232" s="1">
        <v>39664</v>
      </c>
      <c r="W232" s="1">
        <v>32930</v>
      </c>
      <c r="X232">
        <v>0</v>
      </c>
      <c r="Y232">
        <v>0</v>
      </c>
      <c r="Z232">
        <v>0</v>
      </c>
      <c r="AA232">
        <v>0</v>
      </c>
      <c r="AB232">
        <v>0</v>
      </c>
      <c r="AC232" t="s">
        <v>292</v>
      </c>
      <c r="AD232" t="s">
        <v>70</v>
      </c>
      <c r="AE232" t="s">
        <v>71</v>
      </c>
      <c r="AF232">
        <v>19</v>
      </c>
      <c r="AG232">
        <v>493</v>
      </c>
      <c r="AH232" t="s">
        <v>67</v>
      </c>
      <c r="AI232" t="s">
        <v>67</v>
      </c>
      <c r="AJ232" t="s">
        <v>59</v>
      </c>
      <c r="AK232" t="s">
        <v>68</v>
      </c>
      <c r="AL232" t="s">
        <v>68</v>
      </c>
      <c r="AM232" t="s">
        <v>68</v>
      </c>
      <c r="AN232" t="s">
        <v>68</v>
      </c>
      <c r="AO232" t="s">
        <v>68</v>
      </c>
      <c r="AP232" t="s">
        <v>68</v>
      </c>
      <c r="AQ232" t="s">
        <v>68</v>
      </c>
      <c r="AR232">
        <v>0</v>
      </c>
      <c r="AS232">
        <v>1</v>
      </c>
      <c r="AT232">
        <v>1</v>
      </c>
      <c r="AU232" t="s">
        <v>72</v>
      </c>
      <c r="AV232">
        <v>1</v>
      </c>
      <c r="AW232" t="s">
        <v>67</v>
      </c>
      <c r="AX232" t="s">
        <v>62</v>
      </c>
      <c r="AY232" t="s">
        <v>73</v>
      </c>
      <c r="AZ232" t="s">
        <v>73</v>
      </c>
      <c r="BA232" t="s">
        <v>293</v>
      </c>
      <c r="BB232">
        <v>2</v>
      </c>
      <c r="BC232" t="s">
        <v>82</v>
      </c>
      <c r="BD232" t="s">
        <v>75</v>
      </c>
      <c r="BE232">
        <v>6</v>
      </c>
      <c r="BF232">
        <v>1</v>
      </c>
      <c r="BG232" t="s">
        <v>76</v>
      </c>
      <c r="BH232" t="s">
        <v>68</v>
      </c>
    </row>
    <row r="233" spans="1:60" hidden="1" x14ac:dyDescent="0.25">
      <c r="A233" t="s">
        <v>59</v>
      </c>
      <c r="B233" t="s">
        <v>59</v>
      </c>
      <c r="C233" t="s">
        <v>60</v>
      </c>
      <c r="D233" t="s">
        <v>61</v>
      </c>
      <c r="E233" t="s">
        <v>62</v>
      </c>
      <c r="F233" t="s">
        <v>63</v>
      </c>
      <c r="G233" t="s">
        <v>77</v>
      </c>
      <c r="H233" t="s">
        <v>65</v>
      </c>
      <c r="I233">
        <v>2009</v>
      </c>
      <c r="J233">
        <v>1</v>
      </c>
      <c r="K233" t="str">
        <f>CONCATENATE(I233," - ",J233)</f>
        <v>2009 - 1</v>
      </c>
      <c r="L233" t="s">
        <v>291</v>
      </c>
      <c r="M233">
        <v>1031341</v>
      </c>
      <c r="N233">
        <v>2008</v>
      </c>
      <c r="O233" t="s">
        <v>67</v>
      </c>
      <c r="P233" t="s">
        <v>68</v>
      </c>
      <c r="Q233">
        <v>0.73480000000000001</v>
      </c>
      <c r="R233">
        <v>7762261931</v>
      </c>
      <c r="S233">
        <v>186</v>
      </c>
      <c r="T233">
        <v>60006</v>
      </c>
      <c r="U233" t="s">
        <v>68</v>
      </c>
      <c r="V233" s="1">
        <v>39664</v>
      </c>
      <c r="W233" s="1">
        <v>32930</v>
      </c>
      <c r="X233">
        <v>0</v>
      </c>
      <c r="Y233">
        <v>0</v>
      </c>
      <c r="Z233">
        <v>0</v>
      </c>
      <c r="AA233">
        <v>0</v>
      </c>
      <c r="AB233">
        <v>0</v>
      </c>
      <c r="AC233" t="s">
        <v>292</v>
      </c>
      <c r="AD233" t="s">
        <v>70</v>
      </c>
      <c r="AE233" t="s">
        <v>71</v>
      </c>
      <c r="AF233">
        <v>19</v>
      </c>
      <c r="AG233">
        <v>493</v>
      </c>
      <c r="AH233" t="s">
        <v>67</v>
      </c>
      <c r="AI233" t="s">
        <v>67</v>
      </c>
      <c r="AJ233" t="s">
        <v>59</v>
      </c>
      <c r="AK233" t="s">
        <v>68</v>
      </c>
      <c r="AL233" t="s">
        <v>68</v>
      </c>
      <c r="AM233" t="s">
        <v>68</v>
      </c>
      <c r="AN233" t="s">
        <v>68</v>
      </c>
      <c r="AO233" t="s">
        <v>68</v>
      </c>
      <c r="AP233" t="s">
        <v>68</v>
      </c>
      <c r="AQ233" t="s">
        <v>68</v>
      </c>
      <c r="AR233">
        <v>0</v>
      </c>
      <c r="AS233">
        <v>1</v>
      </c>
      <c r="AT233">
        <v>1</v>
      </c>
      <c r="AU233" t="s">
        <v>72</v>
      </c>
      <c r="AV233">
        <v>1</v>
      </c>
      <c r="AW233" t="s">
        <v>67</v>
      </c>
      <c r="AX233" t="s">
        <v>62</v>
      </c>
      <c r="AY233" t="s">
        <v>73</v>
      </c>
      <c r="AZ233" t="s">
        <v>73</v>
      </c>
      <c r="BA233" t="s">
        <v>293</v>
      </c>
      <c r="BB233">
        <v>2</v>
      </c>
      <c r="BC233" t="s">
        <v>82</v>
      </c>
      <c r="BD233" t="s">
        <v>75</v>
      </c>
      <c r="BE233">
        <v>6</v>
      </c>
      <c r="BF233">
        <v>1</v>
      </c>
      <c r="BG233" t="s">
        <v>76</v>
      </c>
      <c r="BH233" t="s">
        <v>68</v>
      </c>
    </row>
    <row r="234" spans="1:60" hidden="1" x14ac:dyDescent="0.25">
      <c r="A234" t="s">
        <v>59</v>
      </c>
      <c r="B234" t="s">
        <v>59</v>
      </c>
      <c r="C234" t="s">
        <v>60</v>
      </c>
      <c r="D234" t="s">
        <v>61</v>
      </c>
      <c r="E234" t="s">
        <v>62</v>
      </c>
      <c r="F234" t="s">
        <v>63</v>
      </c>
      <c r="G234" t="s">
        <v>77</v>
      </c>
      <c r="H234" t="s">
        <v>65</v>
      </c>
      <c r="I234">
        <v>2008</v>
      </c>
      <c r="J234">
        <v>2</v>
      </c>
      <c r="K234" t="str">
        <f>CONCATENATE(I234," - ",J234)</f>
        <v>2008 - 2</v>
      </c>
      <c r="L234" t="s">
        <v>291</v>
      </c>
      <c r="M234">
        <v>1031341</v>
      </c>
      <c r="N234">
        <v>2008</v>
      </c>
      <c r="O234" t="s">
        <v>67</v>
      </c>
      <c r="P234" t="s">
        <v>68</v>
      </c>
      <c r="Q234">
        <v>0.73480000000000001</v>
      </c>
      <c r="R234">
        <v>7762261931</v>
      </c>
      <c r="S234">
        <v>186</v>
      </c>
      <c r="T234">
        <v>60006</v>
      </c>
      <c r="U234" t="s">
        <v>68</v>
      </c>
      <c r="V234" s="1">
        <v>39664</v>
      </c>
      <c r="W234" s="1">
        <v>32930</v>
      </c>
      <c r="X234">
        <v>7</v>
      </c>
      <c r="Y234">
        <v>0</v>
      </c>
      <c r="Z234">
        <v>0</v>
      </c>
      <c r="AA234">
        <v>0</v>
      </c>
      <c r="AB234">
        <v>1</v>
      </c>
      <c r="AC234" t="s">
        <v>292</v>
      </c>
      <c r="AD234" t="s">
        <v>70</v>
      </c>
      <c r="AE234" t="s">
        <v>71</v>
      </c>
      <c r="AF234">
        <v>18</v>
      </c>
      <c r="AG234">
        <v>493</v>
      </c>
      <c r="AH234" t="s">
        <v>67</v>
      </c>
      <c r="AI234" t="s">
        <v>67</v>
      </c>
      <c r="AJ234" t="s">
        <v>59</v>
      </c>
      <c r="AK234" t="s">
        <v>68</v>
      </c>
      <c r="AL234" t="s">
        <v>68</v>
      </c>
      <c r="AM234" t="s">
        <v>68</v>
      </c>
      <c r="AN234" t="s">
        <v>68</v>
      </c>
      <c r="AO234" t="s">
        <v>68</v>
      </c>
      <c r="AP234" t="s">
        <v>68</v>
      </c>
      <c r="AQ234" t="s">
        <v>68</v>
      </c>
      <c r="AR234">
        <v>0</v>
      </c>
      <c r="AS234">
        <v>1</v>
      </c>
      <c r="AT234">
        <v>1</v>
      </c>
      <c r="AU234" t="s">
        <v>72</v>
      </c>
      <c r="AV234">
        <v>1</v>
      </c>
      <c r="AW234" t="s">
        <v>67</v>
      </c>
      <c r="AX234" t="s">
        <v>62</v>
      </c>
      <c r="AY234" t="s">
        <v>73</v>
      </c>
      <c r="AZ234" t="s">
        <v>73</v>
      </c>
      <c r="BA234" t="s">
        <v>293</v>
      </c>
      <c r="BB234">
        <v>2</v>
      </c>
      <c r="BC234" t="s">
        <v>74</v>
      </c>
      <c r="BD234" t="s">
        <v>75</v>
      </c>
      <c r="BE234">
        <v>6</v>
      </c>
      <c r="BF234">
        <v>1</v>
      </c>
      <c r="BG234" t="s">
        <v>76</v>
      </c>
      <c r="BH234" t="s">
        <v>68</v>
      </c>
    </row>
    <row r="235" spans="1:60" hidden="1" x14ac:dyDescent="0.25">
      <c r="A235" t="s">
        <v>59</v>
      </c>
      <c r="B235" t="s">
        <v>59</v>
      </c>
      <c r="C235" t="s">
        <v>60</v>
      </c>
      <c r="D235" t="s">
        <v>61</v>
      </c>
      <c r="E235" t="s">
        <v>62</v>
      </c>
      <c r="F235" t="s">
        <v>63</v>
      </c>
      <c r="G235" t="s">
        <v>77</v>
      </c>
      <c r="H235" t="s">
        <v>65</v>
      </c>
      <c r="I235">
        <v>2013</v>
      </c>
      <c r="J235">
        <v>1</v>
      </c>
      <c r="K235" t="str">
        <f>CONCATENATE(I235," - ",J235)</f>
        <v>2013 - 1</v>
      </c>
      <c r="L235" t="s">
        <v>665</v>
      </c>
      <c r="M235">
        <v>1116401</v>
      </c>
      <c r="N235">
        <v>2011</v>
      </c>
      <c r="O235" t="s">
        <v>67</v>
      </c>
      <c r="P235" t="s">
        <v>68</v>
      </c>
      <c r="Q235">
        <v>0.42699999999999999</v>
      </c>
      <c r="R235">
        <v>6179609926</v>
      </c>
      <c r="S235">
        <v>186</v>
      </c>
      <c r="T235">
        <v>60006</v>
      </c>
      <c r="U235" t="s">
        <v>68</v>
      </c>
      <c r="V235" s="1">
        <v>40763</v>
      </c>
      <c r="W235" s="1">
        <v>33606</v>
      </c>
      <c r="X235">
        <v>3</v>
      </c>
      <c r="Y235">
        <v>0</v>
      </c>
      <c r="Z235">
        <v>4</v>
      </c>
      <c r="AA235">
        <v>1</v>
      </c>
      <c r="AB235">
        <v>0</v>
      </c>
      <c r="AC235" t="s">
        <v>666</v>
      </c>
      <c r="AD235" t="s">
        <v>500</v>
      </c>
      <c r="AE235" t="s">
        <v>71</v>
      </c>
      <c r="AF235">
        <v>21</v>
      </c>
      <c r="AG235">
        <v>564</v>
      </c>
      <c r="AH235" t="s">
        <v>67</v>
      </c>
      <c r="AI235" t="s">
        <v>67</v>
      </c>
      <c r="AJ235" t="s">
        <v>59</v>
      </c>
      <c r="AK235" t="s">
        <v>59</v>
      </c>
      <c r="AL235">
        <v>615.6</v>
      </c>
      <c r="AM235">
        <v>506.9</v>
      </c>
      <c r="AN235">
        <v>650.20000000000005</v>
      </c>
      <c r="AO235">
        <v>603.4</v>
      </c>
      <c r="AP235">
        <v>600</v>
      </c>
      <c r="AQ235">
        <v>595.20000000000005</v>
      </c>
      <c r="AR235">
        <v>1</v>
      </c>
      <c r="AS235">
        <v>1</v>
      </c>
      <c r="AT235">
        <v>1</v>
      </c>
      <c r="AU235" t="s">
        <v>72</v>
      </c>
      <c r="AV235">
        <v>1</v>
      </c>
      <c r="AW235" t="s">
        <v>67</v>
      </c>
      <c r="AX235" t="s">
        <v>62</v>
      </c>
      <c r="AY235" t="s">
        <v>86</v>
      </c>
      <c r="AZ235" t="s">
        <v>73</v>
      </c>
      <c r="BA235" t="s">
        <v>667</v>
      </c>
      <c r="BB235">
        <v>2</v>
      </c>
      <c r="BC235" t="s">
        <v>74</v>
      </c>
      <c r="BD235" t="s">
        <v>75</v>
      </c>
      <c r="BE235">
        <v>6</v>
      </c>
      <c r="BF235">
        <v>4</v>
      </c>
      <c r="BG235" t="s">
        <v>76</v>
      </c>
      <c r="BH235" t="s">
        <v>76</v>
      </c>
    </row>
    <row r="236" spans="1:60" hidden="1" x14ac:dyDescent="0.25">
      <c r="A236" t="s">
        <v>59</v>
      </c>
      <c r="B236" t="s">
        <v>59</v>
      </c>
      <c r="C236" t="s">
        <v>60</v>
      </c>
      <c r="D236" t="s">
        <v>61</v>
      </c>
      <c r="E236" t="s">
        <v>62</v>
      </c>
      <c r="F236" t="s">
        <v>63</v>
      </c>
      <c r="G236" t="s">
        <v>77</v>
      </c>
      <c r="H236" t="s">
        <v>65</v>
      </c>
      <c r="I236">
        <v>2016</v>
      </c>
      <c r="J236">
        <v>2</v>
      </c>
      <c r="K236" t="str">
        <f>CONCATENATE(I236," - ",J236)</f>
        <v>2016 - 2</v>
      </c>
      <c r="L236" t="s">
        <v>1383</v>
      </c>
      <c r="M236">
        <v>1882430</v>
      </c>
      <c r="N236">
        <v>2016</v>
      </c>
      <c r="O236" t="s">
        <v>67</v>
      </c>
      <c r="P236" t="s">
        <v>68</v>
      </c>
      <c r="Q236">
        <v>0.50290000000000001</v>
      </c>
      <c r="R236">
        <v>5668436926</v>
      </c>
      <c r="S236">
        <v>186</v>
      </c>
      <c r="T236">
        <v>60006</v>
      </c>
      <c r="U236" t="s">
        <v>68</v>
      </c>
      <c r="V236" s="1">
        <v>42590</v>
      </c>
      <c r="W236" s="1">
        <v>34900</v>
      </c>
      <c r="X236">
        <v>4</v>
      </c>
      <c r="Y236">
        <v>0</v>
      </c>
      <c r="Z236">
        <v>6</v>
      </c>
      <c r="AA236">
        <v>0</v>
      </c>
      <c r="AB236">
        <v>2</v>
      </c>
      <c r="AC236" t="s">
        <v>1384</v>
      </c>
      <c r="AD236" t="s">
        <v>500</v>
      </c>
      <c r="AE236" t="s">
        <v>71</v>
      </c>
      <c r="AF236">
        <v>21</v>
      </c>
      <c r="AG236">
        <v>564</v>
      </c>
      <c r="AH236" t="s">
        <v>67</v>
      </c>
      <c r="AI236" t="s">
        <v>67</v>
      </c>
      <c r="AJ236" t="s">
        <v>59</v>
      </c>
      <c r="AK236" t="s">
        <v>59</v>
      </c>
      <c r="AL236">
        <v>495.5</v>
      </c>
      <c r="AM236">
        <v>478.5</v>
      </c>
      <c r="AN236">
        <v>631.6</v>
      </c>
      <c r="AO236">
        <v>466.5</v>
      </c>
      <c r="AP236">
        <v>620</v>
      </c>
      <c r="AQ236">
        <v>561.5</v>
      </c>
      <c r="AR236">
        <v>0</v>
      </c>
      <c r="AS236">
        <v>1</v>
      </c>
      <c r="AT236">
        <v>1</v>
      </c>
      <c r="AU236" t="s">
        <v>72</v>
      </c>
      <c r="AV236">
        <v>1</v>
      </c>
      <c r="AW236" t="s">
        <v>67</v>
      </c>
      <c r="AX236" t="s">
        <v>62</v>
      </c>
      <c r="AY236" t="s">
        <v>73</v>
      </c>
      <c r="AZ236" t="s">
        <v>73</v>
      </c>
      <c r="BA236" t="s">
        <v>1385</v>
      </c>
      <c r="BB236">
        <v>2</v>
      </c>
      <c r="BC236" t="s">
        <v>74</v>
      </c>
      <c r="BD236" t="s">
        <v>75</v>
      </c>
      <c r="BE236">
        <v>6</v>
      </c>
      <c r="BF236">
        <v>1</v>
      </c>
      <c r="BG236" t="s">
        <v>76</v>
      </c>
      <c r="BH236" t="s">
        <v>76</v>
      </c>
    </row>
    <row r="237" spans="1:60" hidden="1" x14ac:dyDescent="0.25">
      <c r="A237" t="s">
        <v>59</v>
      </c>
      <c r="B237" t="s">
        <v>59</v>
      </c>
      <c r="C237" t="s">
        <v>60</v>
      </c>
      <c r="D237" t="s">
        <v>61</v>
      </c>
      <c r="E237" t="s">
        <v>62</v>
      </c>
      <c r="F237" t="s">
        <v>63</v>
      </c>
      <c r="G237" t="s">
        <v>77</v>
      </c>
      <c r="H237" t="s">
        <v>65</v>
      </c>
      <c r="I237">
        <v>2008</v>
      </c>
      <c r="J237">
        <v>2</v>
      </c>
      <c r="K237" t="str">
        <f>CONCATENATE(I237," - ",J237)</f>
        <v>2008 - 2</v>
      </c>
      <c r="L237" t="s">
        <v>301</v>
      </c>
      <c r="M237">
        <v>1030744</v>
      </c>
      <c r="N237">
        <v>2008</v>
      </c>
      <c r="O237" t="s">
        <v>67</v>
      </c>
      <c r="P237" t="s">
        <v>68</v>
      </c>
      <c r="Q237">
        <v>0.74639999999999995</v>
      </c>
      <c r="R237">
        <v>2099729980</v>
      </c>
      <c r="S237">
        <v>186</v>
      </c>
      <c r="T237">
        <v>60006</v>
      </c>
      <c r="U237" t="s">
        <v>68</v>
      </c>
      <c r="V237" s="1">
        <v>39664</v>
      </c>
      <c r="W237" s="1">
        <v>27185</v>
      </c>
      <c r="X237">
        <v>8</v>
      </c>
      <c r="Y237">
        <v>0</v>
      </c>
      <c r="Z237">
        <v>8</v>
      </c>
      <c r="AA237">
        <v>0</v>
      </c>
      <c r="AB237">
        <v>0</v>
      </c>
      <c r="AC237" t="s">
        <v>302</v>
      </c>
      <c r="AD237" t="s">
        <v>70</v>
      </c>
      <c r="AE237" t="s">
        <v>71</v>
      </c>
      <c r="AF237">
        <v>34</v>
      </c>
      <c r="AG237">
        <v>493</v>
      </c>
      <c r="AH237" t="s">
        <v>67</v>
      </c>
      <c r="AI237" t="s">
        <v>67</v>
      </c>
      <c r="AJ237" t="s">
        <v>59</v>
      </c>
      <c r="AK237" t="s">
        <v>68</v>
      </c>
      <c r="AL237" t="s">
        <v>68</v>
      </c>
      <c r="AM237" t="s">
        <v>68</v>
      </c>
      <c r="AN237" t="s">
        <v>68</v>
      </c>
      <c r="AO237" t="s">
        <v>68</v>
      </c>
      <c r="AP237" t="s">
        <v>68</v>
      </c>
      <c r="AQ237" t="s">
        <v>68</v>
      </c>
      <c r="AR237">
        <v>0</v>
      </c>
      <c r="AS237">
        <v>1</v>
      </c>
      <c r="AT237">
        <v>1</v>
      </c>
      <c r="AU237" t="s">
        <v>72</v>
      </c>
      <c r="AV237">
        <v>1</v>
      </c>
      <c r="AW237" t="s">
        <v>67</v>
      </c>
      <c r="AX237" t="s">
        <v>62</v>
      </c>
      <c r="AY237" t="s">
        <v>73</v>
      </c>
      <c r="AZ237" t="s">
        <v>73</v>
      </c>
      <c r="BA237">
        <v>56625089</v>
      </c>
      <c r="BB237">
        <v>2</v>
      </c>
      <c r="BC237" t="s">
        <v>74</v>
      </c>
      <c r="BD237" t="s">
        <v>222</v>
      </c>
      <c r="BE237">
        <v>6</v>
      </c>
      <c r="BF237">
        <v>1</v>
      </c>
      <c r="BG237" t="s">
        <v>76</v>
      </c>
      <c r="BH237" t="s">
        <v>68</v>
      </c>
    </row>
    <row r="238" spans="1:60" hidden="1" x14ac:dyDescent="0.25">
      <c r="A238" t="s">
        <v>59</v>
      </c>
      <c r="B238" t="s">
        <v>59</v>
      </c>
      <c r="C238" t="s">
        <v>60</v>
      </c>
      <c r="D238" t="s">
        <v>61</v>
      </c>
      <c r="E238" t="s">
        <v>62</v>
      </c>
      <c r="F238" t="s">
        <v>63</v>
      </c>
      <c r="G238" t="s">
        <v>77</v>
      </c>
      <c r="H238" t="s">
        <v>65</v>
      </c>
      <c r="I238">
        <v>2012</v>
      </c>
      <c r="J238">
        <v>2</v>
      </c>
      <c r="K238" t="str">
        <f>CONCATENATE(I238," - ",J238)</f>
        <v>2012 - 2</v>
      </c>
      <c r="L238" t="s">
        <v>854</v>
      </c>
      <c r="M238">
        <v>1374559</v>
      </c>
      <c r="N238">
        <v>2012</v>
      </c>
      <c r="O238" t="s">
        <v>86</v>
      </c>
      <c r="P238" t="s">
        <v>68</v>
      </c>
      <c r="Q238" t="s">
        <v>68</v>
      </c>
      <c r="R238">
        <v>3595434994</v>
      </c>
      <c r="S238">
        <v>186</v>
      </c>
      <c r="T238">
        <v>60006</v>
      </c>
      <c r="U238" t="s">
        <v>68</v>
      </c>
      <c r="V238" s="1">
        <v>40973</v>
      </c>
      <c r="W238" s="1">
        <v>30220</v>
      </c>
      <c r="X238">
        <v>0</v>
      </c>
      <c r="Y238">
        <v>0</v>
      </c>
      <c r="Z238">
        <v>0</v>
      </c>
      <c r="AA238">
        <v>0</v>
      </c>
      <c r="AB238">
        <v>0</v>
      </c>
      <c r="AC238" t="s">
        <v>855</v>
      </c>
      <c r="AD238" t="s">
        <v>500</v>
      </c>
      <c r="AE238" t="s">
        <v>80</v>
      </c>
      <c r="AF238">
        <v>30</v>
      </c>
      <c r="AG238">
        <v>493</v>
      </c>
      <c r="AH238" t="s">
        <v>67</v>
      </c>
      <c r="AI238" t="s">
        <v>67</v>
      </c>
      <c r="AJ238" t="s">
        <v>59</v>
      </c>
      <c r="AK238" t="s">
        <v>59</v>
      </c>
      <c r="AL238">
        <v>604.5</v>
      </c>
      <c r="AM238">
        <v>621.20000000000005</v>
      </c>
      <c r="AN238">
        <v>677.2</v>
      </c>
      <c r="AO238">
        <v>564.9</v>
      </c>
      <c r="AP238">
        <v>800</v>
      </c>
      <c r="AQ238">
        <v>653.6</v>
      </c>
      <c r="AR238">
        <v>0</v>
      </c>
      <c r="AS238">
        <v>1</v>
      </c>
      <c r="AT238">
        <v>1</v>
      </c>
      <c r="AU238" t="s">
        <v>72</v>
      </c>
      <c r="AV238">
        <v>1</v>
      </c>
      <c r="AW238" t="s">
        <v>67</v>
      </c>
      <c r="AX238" t="s">
        <v>62</v>
      </c>
      <c r="AY238" t="s">
        <v>86</v>
      </c>
      <c r="AZ238" t="s">
        <v>73</v>
      </c>
      <c r="BA238">
        <v>86715503</v>
      </c>
      <c r="BB238">
        <v>1</v>
      </c>
      <c r="BC238" t="s">
        <v>87</v>
      </c>
      <c r="BD238" t="s">
        <v>222</v>
      </c>
      <c r="BE238">
        <v>6</v>
      </c>
      <c r="BF238">
        <v>2</v>
      </c>
      <c r="BG238" t="s">
        <v>76</v>
      </c>
      <c r="BH238" t="s">
        <v>76</v>
      </c>
    </row>
    <row r="239" spans="1:60" hidden="1" x14ac:dyDescent="0.25">
      <c r="A239" t="s">
        <v>59</v>
      </c>
      <c r="B239" t="s">
        <v>59</v>
      </c>
      <c r="C239" t="s">
        <v>60</v>
      </c>
      <c r="D239" t="s">
        <v>61</v>
      </c>
      <c r="E239" t="s">
        <v>62</v>
      </c>
      <c r="F239" t="s">
        <v>63</v>
      </c>
      <c r="G239" t="s">
        <v>77</v>
      </c>
      <c r="H239" t="s">
        <v>65</v>
      </c>
      <c r="I239">
        <v>2012</v>
      </c>
      <c r="J239">
        <v>1</v>
      </c>
      <c r="K239" t="str">
        <f>CONCATENATE(I239," - ",J239)</f>
        <v>2012 - 1</v>
      </c>
      <c r="L239" t="s">
        <v>854</v>
      </c>
      <c r="M239">
        <v>1374559</v>
      </c>
      <c r="N239">
        <v>2012</v>
      </c>
      <c r="O239" t="s">
        <v>86</v>
      </c>
      <c r="P239" t="s">
        <v>68</v>
      </c>
      <c r="Q239" t="s">
        <v>68</v>
      </c>
      <c r="R239">
        <v>3595434994</v>
      </c>
      <c r="S239">
        <v>186</v>
      </c>
      <c r="T239">
        <v>60006</v>
      </c>
      <c r="U239" t="s">
        <v>68</v>
      </c>
      <c r="V239" s="1">
        <v>40973</v>
      </c>
      <c r="W239" s="1">
        <v>30220</v>
      </c>
      <c r="X239">
        <v>0</v>
      </c>
      <c r="Y239">
        <v>0</v>
      </c>
      <c r="Z239">
        <v>0</v>
      </c>
      <c r="AA239">
        <v>0</v>
      </c>
      <c r="AB239">
        <v>0</v>
      </c>
      <c r="AC239" t="s">
        <v>855</v>
      </c>
      <c r="AD239" t="s">
        <v>500</v>
      </c>
      <c r="AE239" t="s">
        <v>80</v>
      </c>
      <c r="AF239">
        <v>30</v>
      </c>
      <c r="AG239">
        <v>493</v>
      </c>
      <c r="AH239" t="s">
        <v>67</v>
      </c>
      <c r="AI239" t="s">
        <v>67</v>
      </c>
      <c r="AJ239" t="s">
        <v>59</v>
      </c>
      <c r="AK239" t="s">
        <v>59</v>
      </c>
      <c r="AL239">
        <v>604.5</v>
      </c>
      <c r="AM239">
        <v>621.20000000000005</v>
      </c>
      <c r="AN239">
        <v>677.2</v>
      </c>
      <c r="AO239">
        <v>564.9</v>
      </c>
      <c r="AP239">
        <v>800</v>
      </c>
      <c r="AQ239">
        <v>653.6</v>
      </c>
      <c r="AR239">
        <v>0</v>
      </c>
      <c r="AS239">
        <v>1</v>
      </c>
      <c r="AT239">
        <v>1</v>
      </c>
      <c r="AU239" t="s">
        <v>72</v>
      </c>
      <c r="AV239">
        <v>1</v>
      </c>
      <c r="AW239" t="s">
        <v>67</v>
      </c>
      <c r="AX239" t="s">
        <v>62</v>
      </c>
      <c r="AY239" t="s">
        <v>73</v>
      </c>
      <c r="AZ239" t="s">
        <v>73</v>
      </c>
      <c r="BA239">
        <v>86715503</v>
      </c>
      <c r="BB239">
        <v>1</v>
      </c>
      <c r="BC239" t="s">
        <v>74</v>
      </c>
      <c r="BD239" t="s">
        <v>222</v>
      </c>
      <c r="BE239">
        <v>6</v>
      </c>
      <c r="BF239">
        <v>1</v>
      </c>
      <c r="BG239" t="s">
        <v>76</v>
      </c>
      <c r="BH239" t="s">
        <v>76</v>
      </c>
    </row>
    <row r="240" spans="1:60" hidden="1" x14ac:dyDescent="0.25">
      <c r="A240" t="s">
        <v>59</v>
      </c>
      <c r="B240" t="s">
        <v>59</v>
      </c>
      <c r="C240" t="s">
        <v>60</v>
      </c>
      <c r="D240" t="s">
        <v>61</v>
      </c>
      <c r="E240" t="s">
        <v>62</v>
      </c>
      <c r="F240" t="s">
        <v>63</v>
      </c>
      <c r="G240" t="s">
        <v>77</v>
      </c>
      <c r="H240" t="s">
        <v>65</v>
      </c>
      <c r="I240">
        <v>2010</v>
      </c>
      <c r="J240">
        <v>1</v>
      </c>
      <c r="K240" t="str">
        <f>CONCATENATE(I240," - ",J240)</f>
        <v>2010 - 1</v>
      </c>
      <c r="L240" t="s">
        <v>590</v>
      </c>
      <c r="M240">
        <v>1159585</v>
      </c>
      <c r="N240">
        <v>2010</v>
      </c>
      <c r="O240" t="s">
        <v>67</v>
      </c>
      <c r="P240" t="s">
        <v>68</v>
      </c>
      <c r="Q240">
        <v>0.82640000000000002</v>
      </c>
      <c r="R240">
        <v>41011273870</v>
      </c>
      <c r="S240">
        <v>186</v>
      </c>
      <c r="T240">
        <v>60006</v>
      </c>
      <c r="U240" s="1">
        <v>41755</v>
      </c>
      <c r="V240" s="1">
        <v>40238</v>
      </c>
      <c r="W240" s="1">
        <v>33660</v>
      </c>
      <c r="X240">
        <v>8</v>
      </c>
      <c r="Y240">
        <v>0</v>
      </c>
      <c r="Z240">
        <v>8</v>
      </c>
      <c r="AA240">
        <v>0</v>
      </c>
      <c r="AB240">
        <v>0</v>
      </c>
      <c r="AC240" t="s">
        <v>591</v>
      </c>
      <c r="AD240" t="s">
        <v>500</v>
      </c>
      <c r="AE240" t="s">
        <v>80</v>
      </c>
      <c r="AF240">
        <v>18</v>
      </c>
      <c r="AG240">
        <v>493</v>
      </c>
      <c r="AH240" t="s">
        <v>67</v>
      </c>
      <c r="AI240" t="s">
        <v>67</v>
      </c>
      <c r="AJ240" t="s">
        <v>59</v>
      </c>
      <c r="AK240" t="s">
        <v>592</v>
      </c>
      <c r="AL240">
        <v>602.6</v>
      </c>
      <c r="AM240">
        <v>645.29999999999995</v>
      </c>
      <c r="AN240">
        <v>467.9</v>
      </c>
      <c r="AO240">
        <v>608</v>
      </c>
      <c r="AP240">
        <v>950</v>
      </c>
      <c r="AQ240">
        <v>654.79999999999995</v>
      </c>
      <c r="AR240">
        <v>0</v>
      </c>
      <c r="AS240">
        <v>1</v>
      </c>
      <c r="AT240">
        <v>1</v>
      </c>
      <c r="AU240" t="s">
        <v>72</v>
      </c>
      <c r="AV240">
        <v>1</v>
      </c>
      <c r="AW240" t="s">
        <v>67</v>
      </c>
      <c r="AX240" t="s">
        <v>62</v>
      </c>
      <c r="AY240" t="s">
        <v>73</v>
      </c>
      <c r="AZ240" t="s">
        <v>73</v>
      </c>
      <c r="BA240" t="s">
        <v>593</v>
      </c>
      <c r="BB240">
        <v>1</v>
      </c>
      <c r="BC240" t="s">
        <v>74</v>
      </c>
      <c r="BD240" t="s">
        <v>75</v>
      </c>
      <c r="BE240">
        <v>6</v>
      </c>
      <c r="BF240">
        <v>1</v>
      </c>
      <c r="BG240" t="s">
        <v>76</v>
      </c>
      <c r="BH240" t="s">
        <v>548</v>
      </c>
    </row>
    <row r="241" spans="1:60" hidden="1" x14ac:dyDescent="0.25">
      <c r="A241" t="s">
        <v>59</v>
      </c>
      <c r="B241" t="s">
        <v>59</v>
      </c>
      <c r="C241" t="s">
        <v>60</v>
      </c>
      <c r="D241" t="s">
        <v>61</v>
      </c>
      <c r="E241" t="s">
        <v>62</v>
      </c>
      <c r="F241" t="s">
        <v>63</v>
      </c>
      <c r="G241" t="s">
        <v>77</v>
      </c>
      <c r="H241" t="s">
        <v>65</v>
      </c>
      <c r="I241">
        <v>2008</v>
      </c>
      <c r="J241">
        <v>2</v>
      </c>
      <c r="K241" t="str">
        <f>CONCATENATE(I241," - ",J241)</f>
        <v>2008 - 2</v>
      </c>
      <c r="L241" t="s">
        <v>242</v>
      </c>
      <c r="M241">
        <v>606456</v>
      </c>
      <c r="N241">
        <v>2008</v>
      </c>
      <c r="O241" t="s">
        <v>67</v>
      </c>
      <c r="P241" t="s">
        <v>68</v>
      </c>
      <c r="Q241">
        <v>0.58040000000000003</v>
      </c>
      <c r="R241">
        <v>5777551963</v>
      </c>
      <c r="S241">
        <v>186</v>
      </c>
      <c r="T241">
        <v>60006</v>
      </c>
      <c r="U241" s="1">
        <v>42084</v>
      </c>
      <c r="V241" s="1">
        <v>39458</v>
      </c>
      <c r="W241" s="1">
        <v>31823</v>
      </c>
      <c r="X241">
        <v>6</v>
      </c>
      <c r="Y241">
        <v>0</v>
      </c>
      <c r="Z241">
        <v>6</v>
      </c>
      <c r="AA241">
        <v>0</v>
      </c>
      <c r="AB241">
        <v>0</v>
      </c>
      <c r="AC241" t="s">
        <v>243</v>
      </c>
      <c r="AD241" t="s">
        <v>70</v>
      </c>
      <c r="AE241" t="s">
        <v>71</v>
      </c>
      <c r="AF241">
        <v>21</v>
      </c>
      <c r="AG241">
        <v>493</v>
      </c>
      <c r="AH241" t="s">
        <v>67</v>
      </c>
      <c r="AI241" t="s">
        <v>67</v>
      </c>
      <c r="AJ241" t="s">
        <v>59</v>
      </c>
      <c r="AK241" t="s">
        <v>68</v>
      </c>
      <c r="AL241" t="s">
        <v>68</v>
      </c>
      <c r="AM241" t="s">
        <v>68</v>
      </c>
      <c r="AN241" t="s">
        <v>68</v>
      </c>
      <c r="AO241" t="s">
        <v>68</v>
      </c>
      <c r="AP241" t="s">
        <v>68</v>
      </c>
      <c r="AQ241" t="s">
        <v>68</v>
      </c>
      <c r="AR241">
        <v>0</v>
      </c>
      <c r="AS241">
        <v>1</v>
      </c>
      <c r="AT241">
        <v>1</v>
      </c>
      <c r="AU241" t="s">
        <v>72</v>
      </c>
      <c r="AV241">
        <v>1</v>
      </c>
      <c r="AW241" t="s">
        <v>67</v>
      </c>
      <c r="AX241" t="s">
        <v>62</v>
      </c>
      <c r="AY241" t="s">
        <v>86</v>
      </c>
      <c r="AZ241" t="s">
        <v>73</v>
      </c>
      <c r="BA241">
        <v>90562827</v>
      </c>
      <c r="BB241">
        <v>1</v>
      </c>
      <c r="BC241" t="s">
        <v>74</v>
      </c>
      <c r="BD241" t="s">
        <v>222</v>
      </c>
      <c r="BE241">
        <v>6</v>
      </c>
      <c r="BF241">
        <v>2</v>
      </c>
      <c r="BG241" t="s">
        <v>76</v>
      </c>
      <c r="BH241" t="s">
        <v>68</v>
      </c>
    </row>
    <row r="242" spans="1:60" hidden="1" x14ac:dyDescent="0.25">
      <c r="A242" t="s">
        <v>59</v>
      </c>
      <c r="B242" t="s">
        <v>59</v>
      </c>
      <c r="C242" t="s">
        <v>60</v>
      </c>
      <c r="D242" t="s">
        <v>61</v>
      </c>
      <c r="E242" t="s">
        <v>62</v>
      </c>
      <c r="F242" t="s">
        <v>63</v>
      </c>
      <c r="G242" t="s">
        <v>77</v>
      </c>
      <c r="H242" t="s">
        <v>65</v>
      </c>
      <c r="I242">
        <v>2008</v>
      </c>
      <c r="J242">
        <v>1</v>
      </c>
      <c r="K242" t="str">
        <f>CONCATENATE(I242," - ",J242)</f>
        <v>2008 - 1</v>
      </c>
      <c r="L242" t="s">
        <v>242</v>
      </c>
      <c r="M242">
        <v>606456</v>
      </c>
      <c r="N242">
        <v>2008</v>
      </c>
      <c r="O242" t="s">
        <v>67</v>
      </c>
      <c r="P242" t="s">
        <v>68</v>
      </c>
      <c r="Q242">
        <v>0.4304</v>
      </c>
      <c r="R242">
        <v>5777551963</v>
      </c>
      <c r="S242">
        <v>186</v>
      </c>
      <c r="T242">
        <v>60006</v>
      </c>
      <c r="U242" s="1">
        <v>42084</v>
      </c>
      <c r="V242" s="1">
        <v>39458</v>
      </c>
      <c r="W242" s="1">
        <v>31823</v>
      </c>
      <c r="X242">
        <v>2</v>
      </c>
      <c r="Y242">
        <v>0</v>
      </c>
      <c r="Z242">
        <v>8</v>
      </c>
      <c r="AA242">
        <v>4</v>
      </c>
      <c r="AB242">
        <v>2</v>
      </c>
      <c r="AC242" t="s">
        <v>243</v>
      </c>
      <c r="AD242" t="s">
        <v>70</v>
      </c>
      <c r="AE242" t="s">
        <v>71</v>
      </c>
      <c r="AF242">
        <v>21</v>
      </c>
      <c r="AG242">
        <v>493</v>
      </c>
      <c r="AH242" t="s">
        <v>67</v>
      </c>
      <c r="AI242" t="s">
        <v>67</v>
      </c>
      <c r="AJ242" t="s">
        <v>59</v>
      </c>
      <c r="AK242" t="s">
        <v>68</v>
      </c>
      <c r="AL242" t="s">
        <v>68</v>
      </c>
      <c r="AM242" t="s">
        <v>68</v>
      </c>
      <c r="AN242" t="s">
        <v>68</v>
      </c>
      <c r="AO242" t="s">
        <v>68</v>
      </c>
      <c r="AP242" t="s">
        <v>68</v>
      </c>
      <c r="AQ242" t="s">
        <v>68</v>
      </c>
      <c r="AR242">
        <v>0</v>
      </c>
      <c r="AS242">
        <v>1</v>
      </c>
      <c r="AT242">
        <v>1</v>
      </c>
      <c r="AU242" t="s">
        <v>72</v>
      </c>
      <c r="AV242">
        <v>1</v>
      </c>
      <c r="AW242" t="s">
        <v>67</v>
      </c>
      <c r="AX242" t="s">
        <v>62</v>
      </c>
      <c r="AY242" t="s">
        <v>73</v>
      </c>
      <c r="AZ242" t="s">
        <v>73</v>
      </c>
      <c r="BA242">
        <v>90562827</v>
      </c>
      <c r="BB242">
        <v>1</v>
      </c>
      <c r="BC242" t="s">
        <v>74</v>
      </c>
      <c r="BD242" t="s">
        <v>222</v>
      </c>
      <c r="BE242">
        <v>6</v>
      </c>
      <c r="BF242">
        <v>1</v>
      </c>
      <c r="BG242" t="s">
        <v>76</v>
      </c>
      <c r="BH242" t="s">
        <v>68</v>
      </c>
    </row>
    <row r="243" spans="1:60" hidden="1" x14ac:dyDescent="0.25">
      <c r="A243" t="s">
        <v>59</v>
      </c>
      <c r="B243" t="s">
        <v>59</v>
      </c>
      <c r="C243" t="s">
        <v>60</v>
      </c>
      <c r="D243" t="s">
        <v>61</v>
      </c>
      <c r="E243" t="s">
        <v>62</v>
      </c>
      <c r="F243" t="s">
        <v>63</v>
      </c>
      <c r="G243" t="s">
        <v>77</v>
      </c>
      <c r="H243" t="s">
        <v>65</v>
      </c>
      <c r="I243">
        <v>2010</v>
      </c>
      <c r="J243">
        <v>1</v>
      </c>
      <c r="K243" t="str">
        <f>CONCATENATE(I243," - ",J243)</f>
        <v>2010 - 1</v>
      </c>
      <c r="L243" t="s">
        <v>549</v>
      </c>
      <c r="M243">
        <v>1172336</v>
      </c>
      <c r="N243">
        <v>2010</v>
      </c>
      <c r="O243" t="s">
        <v>67</v>
      </c>
      <c r="P243" t="s">
        <v>68</v>
      </c>
      <c r="Q243">
        <v>0.75239999999999996</v>
      </c>
      <c r="R243">
        <v>7070447906</v>
      </c>
      <c r="S243">
        <v>186</v>
      </c>
      <c r="T243">
        <v>60006</v>
      </c>
      <c r="U243" s="1">
        <v>41412</v>
      </c>
      <c r="V243" s="1">
        <v>40252</v>
      </c>
      <c r="W243" s="1">
        <v>34002</v>
      </c>
      <c r="X243">
        <v>7</v>
      </c>
      <c r="Y243">
        <v>1</v>
      </c>
      <c r="Z243">
        <v>8</v>
      </c>
      <c r="AA243">
        <v>0</v>
      </c>
      <c r="AB243">
        <v>0</v>
      </c>
      <c r="AC243" t="s">
        <v>550</v>
      </c>
      <c r="AD243" t="s">
        <v>500</v>
      </c>
      <c r="AE243" t="s">
        <v>71</v>
      </c>
      <c r="AF243">
        <v>17</v>
      </c>
      <c r="AG243">
        <v>493</v>
      </c>
      <c r="AH243" t="s">
        <v>67</v>
      </c>
      <c r="AI243" t="s">
        <v>67</v>
      </c>
      <c r="AJ243" t="s">
        <v>551</v>
      </c>
      <c r="AK243" t="s">
        <v>551</v>
      </c>
      <c r="AL243">
        <v>620.9</v>
      </c>
      <c r="AM243">
        <v>589</v>
      </c>
      <c r="AN243">
        <v>635.6</v>
      </c>
      <c r="AO243">
        <v>557</v>
      </c>
      <c r="AP243">
        <v>700</v>
      </c>
      <c r="AQ243">
        <v>620.5</v>
      </c>
      <c r="AR243">
        <v>0</v>
      </c>
      <c r="AS243">
        <v>1</v>
      </c>
      <c r="AT243">
        <v>1</v>
      </c>
      <c r="AU243" t="s">
        <v>72</v>
      </c>
      <c r="AV243">
        <v>1</v>
      </c>
      <c r="AW243" t="s">
        <v>67</v>
      </c>
      <c r="AX243" t="s">
        <v>62</v>
      </c>
      <c r="AY243" t="s">
        <v>73</v>
      </c>
      <c r="AZ243" t="s">
        <v>73</v>
      </c>
      <c r="BA243">
        <v>94839882</v>
      </c>
      <c r="BB243">
        <v>1</v>
      </c>
      <c r="BC243" t="s">
        <v>74</v>
      </c>
      <c r="BD243" t="s">
        <v>75</v>
      </c>
      <c r="BE243">
        <v>6</v>
      </c>
      <c r="BF243">
        <v>1</v>
      </c>
      <c r="BG243" t="s">
        <v>76</v>
      </c>
      <c r="BH243" t="s">
        <v>76</v>
      </c>
    </row>
    <row r="244" spans="1:60" hidden="1" x14ac:dyDescent="0.25">
      <c r="A244" t="s">
        <v>59</v>
      </c>
      <c r="B244" t="s">
        <v>59</v>
      </c>
      <c r="C244" t="s">
        <v>60</v>
      </c>
      <c r="D244" t="s">
        <v>61</v>
      </c>
      <c r="E244" t="s">
        <v>62</v>
      </c>
      <c r="F244" t="s">
        <v>63</v>
      </c>
      <c r="G244" t="s">
        <v>77</v>
      </c>
      <c r="H244" t="s">
        <v>65</v>
      </c>
      <c r="I244">
        <v>2008</v>
      </c>
      <c r="J244">
        <v>2</v>
      </c>
      <c r="K244" t="str">
        <f>CONCATENATE(I244," - ",J244)</f>
        <v>2008 - 2</v>
      </c>
      <c r="L244" t="s">
        <v>223</v>
      </c>
      <c r="M244">
        <v>613339</v>
      </c>
      <c r="N244">
        <v>2008</v>
      </c>
      <c r="O244" t="s">
        <v>67</v>
      </c>
      <c r="P244" t="s">
        <v>68</v>
      </c>
      <c r="Q244">
        <v>0</v>
      </c>
      <c r="R244" t="s">
        <v>68</v>
      </c>
      <c r="S244">
        <v>186</v>
      </c>
      <c r="T244">
        <v>60006</v>
      </c>
      <c r="U244" t="s">
        <v>68</v>
      </c>
      <c r="V244" s="1">
        <v>39496</v>
      </c>
      <c r="W244" s="1">
        <v>23105</v>
      </c>
      <c r="X244">
        <v>0</v>
      </c>
      <c r="Y244">
        <v>0</v>
      </c>
      <c r="Z244">
        <v>0</v>
      </c>
      <c r="AA244">
        <v>0</v>
      </c>
      <c r="AB244">
        <v>0</v>
      </c>
      <c r="AC244" t="s">
        <v>68</v>
      </c>
      <c r="AD244" t="s">
        <v>224</v>
      </c>
      <c r="AE244" t="s">
        <v>80</v>
      </c>
      <c r="AF244">
        <v>45</v>
      </c>
      <c r="AG244">
        <v>493</v>
      </c>
      <c r="AH244" t="s">
        <v>67</v>
      </c>
      <c r="AI244" t="s">
        <v>67</v>
      </c>
      <c r="AJ244" t="s">
        <v>68</v>
      </c>
      <c r="AK244" t="s">
        <v>68</v>
      </c>
      <c r="AL244" t="s">
        <v>68</v>
      </c>
      <c r="AM244" t="s">
        <v>68</v>
      </c>
      <c r="AN244" t="s">
        <v>68</v>
      </c>
      <c r="AO244" t="s">
        <v>68</v>
      </c>
      <c r="AP244" t="s">
        <v>68</v>
      </c>
      <c r="AQ244" t="s">
        <v>68</v>
      </c>
      <c r="AR244">
        <v>1</v>
      </c>
      <c r="AS244">
        <v>1</v>
      </c>
      <c r="AT244">
        <v>1</v>
      </c>
      <c r="AU244" t="s">
        <v>72</v>
      </c>
      <c r="AV244">
        <v>1</v>
      </c>
      <c r="AW244" t="s">
        <v>67</v>
      </c>
      <c r="AX244" t="s">
        <v>62</v>
      </c>
      <c r="AY244" t="s">
        <v>86</v>
      </c>
      <c r="AZ244" t="s">
        <v>73</v>
      </c>
      <c r="BA244">
        <v>37300888</v>
      </c>
      <c r="BB244">
        <v>1</v>
      </c>
      <c r="BC244" t="s">
        <v>87</v>
      </c>
      <c r="BD244" t="s">
        <v>81</v>
      </c>
      <c r="BE244">
        <v>6</v>
      </c>
      <c r="BF244">
        <v>2</v>
      </c>
      <c r="BG244" t="s">
        <v>68</v>
      </c>
      <c r="BH244" t="s">
        <v>68</v>
      </c>
    </row>
    <row r="245" spans="1:60" hidden="1" x14ac:dyDescent="0.25">
      <c r="A245" t="s">
        <v>59</v>
      </c>
      <c r="B245" t="s">
        <v>59</v>
      </c>
      <c r="C245" t="s">
        <v>60</v>
      </c>
      <c r="D245" t="s">
        <v>61</v>
      </c>
      <c r="E245" t="s">
        <v>62</v>
      </c>
      <c r="F245" t="s">
        <v>63</v>
      </c>
      <c r="G245" t="s">
        <v>77</v>
      </c>
      <c r="H245" t="s">
        <v>65</v>
      </c>
      <c r="I245">
        <v>2008</v>
      </c>
      <c r="J245">
        <v>1</v>
      </c>
      <c r="K245" t="str">
        <f>CONCATENATE(I245," - ",J245)</f>
        <v>2008 - 1</v>
      </c>
      <c r="L245" t="s">
        <v>223</v>
      </c>
      <c r="M245">
        <v>613339</v>
      </c>
      <c r="N245">
        <v>2008</v>
      </c>
      <c r="O245" t="s">
        <v>67</v>
      </c>
      <c r="P245" t="s">
        <v>68</v>
      </c>
      <c r="Q245">
        <v>0</v>
      </c>
      <c r="R245" t="s">
        <v>68</v>
      </c>
      <c r="S245">
        <v>186</v>
      </c>
      <c r="T245">
        <v>60006</v>
      </c>
      <c r="U245" t="s">
        <v>68</v>
      </c>
      <c r="V245" s="1">
        <v>39496</v>
      </c>
      <c r="W245" s="1">
        <v>23105</v>
      </c>
      <c r="X245">
        <v>0</v>
      </c>
      <c r="Y245">
        <v>0</v>
      </c>
      <c r="Z245">
        <v>1</v>
      </c>
      <c r="AA245">
        <v>1</v>
      </c>
      <c r="AB245">
        <v>0</v>
      </c>
      <c r="AC245" t="s">
        <v>68</v>
      </c>
      <c r="AD245" t="s">
        <v>224</v>
      </c>
      <c r="AE245" t="s">
        <v>80</v>
      </c>
      <c r="AF245">
        <v>45</v>
      </c>
      <c r="AG245">
        <v>493</v>
      </c>
      <c r="AH245" t="s">
        <v>67</v>
      </c>
      <c r="AI245" t="s">
        <v>67</v>
      </c>
      <c r="AJ245" t="s">
        <v>68</v>
      </c>
      <c r="AK245" t="s">
        <v>68</v>
      </c>
      <c r="AL245" t="s">
        <v>68</v>
      </c>
      <c r="AM245" t="s">
        <v>68</v>
      </c>
      <c r="AN245" t="s">
        <v>68</v>
      </c>
      <c r="AO245" t="s">
        <v>68</v>
      </c>
      <c r="AP245" t="s">
        <v>68</v>
      </c>
      <c r="AQ245" t="s">
        <v>68</v>
      </c>
      <c r="AR245">
        <v>1</v>
      </c>
      <c r="AS245">
        <v>1</v>
      </c>
      <c r="AT245">
        <v>1</v>
      </c>
      <c r="AU245" t="s">
        <v>72</v>
      </c>
      <c r="AV245">
        <v>1</v>
      </c>
      <c r="AW245" t="s">
        <v>67</v>
      </c>
      <c r="AX245" t="s">
        <v>62</v>
      </c>
      <c r="AY245" t="s">
        <v>73</v>
      </c>
      <c r="AZ245" t="s">
        <v>73</v>
      </c>
      <c r="BA245">
        <v>37300888</v>
      </c>
      <c r="BB245">
        <v>1</v>
      </c>
      <c r="BC245" t="s">
        <v>74</v>
      </c>
      <c r="BD245" t="s">
        <v>81</v>
      </c>
      <c r="BE245">
        <v>6</v>
      </c>
      <c r="BF245">
        <v>1</v>
      </c>
      <c r="BG245" t="s">
        <v>68</v>
      </c>
      <c r="BH245" t="s">
        <v>68</v>
      </c>
    </row>
    <row r="246" spans="1:60" hidden="1" x14ac:dyDescent="0.25">
      <c r="A246" t="s">
        <v>59</v>
      </c>
      <c r="B246" t="s">
        <v>59</v>
      </c>
      <c r="C246" t="s">
        <v>60</v>
      </c>
      <c r="D246" t="s">
        <v>61</v>
      </c>
      <c r="E246" t="s">
        <v>62</v>
      </c>
      <c r="F246" t="s">
        <v>63</v>
      </c>
      <c r="G246" t="s">
        <v>77</v>
      </c>
      <c r="H246" t="s">
        <v>65</v>
      </c>
      <c r="I246">
        <v>2007</v>
      </c>
      <c r="J246">
        <v>2</v>
      </c>
      <c r="K246" t="str">
        <f>CONCATENATE(I246," - ",J246)</f>
        <v>2007 - 2</v>
      </c>
      <c r="L246" t="s">
        <v>147</v>
      </c>
      <c r="M246">
        <v>949825</v>
      </c>
      <c r="N246">
        <v>2007</v>
      </c>
      <c r="O246" t="s">
        <v>67</v>
      </c>
      <c r="P246" t="s">
        <v>68</v>
      </c>
      <c r="Q246">
        <v>0.71560000000000001</v>
      </c>
      <c r="R246">
        <v>5913789903</v>
      </c>
      <c r="S246">
        <v>186</v>
      </c>
      <c r="T246">
        <v>60006</v>
      </c>
      <c r="U246" s="1">
        <v>40767</v>
      </c>
      <c r="V246" s="1">
        <v>39290</v>
      </c>
      <c r="W246" s="1">
        <v>32833</v>
      </c>
      <c r="X246">
        <v>7</v>
      </c>
      <c r="Y246">
        <v>0</v>
      </c>
      <c r="Z246">
        <v>8</v>
      </c>
      <c r="AA246">
        <v>0</v>
      </c>
      <c r="AB246">
        <v>1</v>
      </c>
      <c r="AC246" t="s">
        <v>148</v>
      </c>
      <c r="AD246" t="s">
        <v>70</v>
      </c>
      <c r="AE246" t="s">
        <v>71</v>
      </c>
      <c r="AF246">
        <v>18</v>
      </c>
      <c r="AG246">
        <v>493</v>
      </c>
      <c r="AH246" t="s">
        <v>67</v>
      </c>
      <c r="AI246" t="s">
        <v>67</v>
      </c>
      <c r="AJ246" t="s">
        <v>108</v>
      </c>
      <c r="AK246" t="s">
        <v>68</v>
      </c>
      <c r="AL246" t="s">
        <v>68</v>
      </c>
      <c r="AM246" t="s">
        <v>68</v>
      </c>
      <c r="AN246" t="s">
        <v>68</v>
      </c>
      <c r="AO246" t="s">
        <v>68</v>
      </c>
      <c r="AP246" t="s">
        <v>68</v>
      </c>
      <c r="AQ246" t="s">
        <v>68</v>
      </c>
      <c r="AR246">
        <v>0</v>
      </c>
      <c r="AS246">
        <v>1</v>
      </c>
      <c r="AT246">
        <v>1</v>
      </c>
      <c r="AU246" t="s">
        <v>72</v>
      </c>
      <c r="AV246">
        <v>1</v>
      </c>
      <c r="AW246" t="s">
        <v>67</v>
      </c>
      <c r="AX246" t="s">
        <v>62</v>
      </c>
      <c r="AY246" t="s">
        <v>73</v>
      </c>
      <c r="AZ246" t="s">
        <v>73</v>
      </c>
      <c r="BA246">
        <v>92551725</v>
      </c>
      <c r="BB246">
        <v>2</v>
      </c>
      <c r="BC246" t="s">
        <v>74</v>
      </c>
      <c r="BD246" t="s">
        <v>81</v>
      </c>
      <c r="BE246">
        <v>6</v>
      </c>
      <c r="BF246">
        <v>1</v>
      </c>
      <c r="BG246" t="s">
        <v>76</v>
      </c>
      <c r="BH246" t="s">
        <v>68</v>
      </c>
    </row>
    <row r="247" spans="1:60" hidden="1" x14ac:dyDescent="0.25">
      <c r="A247" t="s">
        <v>59</v>
      </c>
      <c r="B247" t="s">
        <v>59</v>
      </c>
      <c r="C247" t="s">
        <v>60</v>
      </c>
      <c r="D247" t="s">
        <v>61</v>
      </c>
      <c r="E247" t="s">
        <v>62</v>
      </c>
      <c r="F247" t="s">
        <v>63</v>
      </c>
      <c r="G247" t="s">
        <v>77</v>
      </c>
      <c r="H247" t="s">
        <v>65</v>
      </c>
      <c r="I247">
        <v>2008</v>
      </c>
      <c r="J247">
        <v>1</v>
      </c>
      <c r="K247" t="str">
        <f>CONCATENATE(I247," - ",J247)</f>
        <v>2008 - 1</v>
      </c>
      <c r="L247" t="s">
        <v>249</v>
      </c>
      <c r="M247">
        <v>980412</v>
      </c>
      <c r="N247">
        <v>2008</v>
      </c>
      <c r="O247" t="s">
        <v>67</v>
      </c>
      <c r="P247" t="s">
        <v>68</v>
      </c>
      <c r="Q247">
        <v>0.84519999999999995</v>
      </c>
      <c r="R247">
        <v>224066030</v>
      </c>
      <c r="S247">
        <v>186</v>
      </c>
      <c r="T247">
        <v>60006</v>
      </c>
      <c r="U247" s="1">
        <v>41412</v>
      </c>
      <c r="V247" s="1">
        <v>39458</v>
      </c>
      <c r="W247" s="1">
        <v>30529</v>
      </c>
      <c r="X247">
        <v>8</v>
      </c>
      <c r="Y247">
        <v>0</v>
      </c>
      <c r="Z247">
        <v>8</v>
      </c>
      <c r="AA247">
        <v>0</v>
      </c>
      <c r="AB247">
        <v>0</v>
      </c>
      <c r="AC247" t="s">
        <v>250</v>
      </c>
      <c r="AD247" t="s">
        <v>70</v>
      </c>
      <c r="AE247" t="s">
        <v>71</v>
      </c>
      <c r="AF247">
        <v>24</v>
      </c>
      <c r="AG247">
        <v>493</v>
      </c>
      <c r="AH247" t="s">
        <v>67</v>
      </c>
      <c r="AI247" t="s">
        <v>67</v>
      </c>
      <c r="AJ247" t="s">
        <v>251</v>
      </c>
      <c r="AK247" t="s">
        <v>68</v>
      </c>
      <c r="AL247" t="s">
        <v>68</v>
      </c>
      <c r="AM247" t="s">
        <v>68</v>
      </c>
      <c r="AN247" t="s">
        <v>68</v>
      </c>
      <c r="AO247" t="s">
        <v>68</v>
      </c>
      <c r="AP247" t="s">
        <v>68</v>
      </c>
      <c r="AQ247" t="s">
        <v>68</v>
      </c>
      <c r="AR247">
        <v>0</v>
      </c>
      <c r="AS247">
        <v>1</v>
      </c>
      <c r="AT247">
        <v>1</v>
      </c>
      <c r="AU247" t="s">
        <v>72</v>
      </c>
      <c r="AV247">
        <v>1</v>
      </c>
      <c r="AW247" t="s">
        <v>67</v>
      </c>
      <c r="AX247" t="s">
        <v>62</v>
      </c>
      <c r="AY247" t="s">
        <v>73</v>
      </c>
      <c r="AZ247" t="s">
        <v>73</v>
      </c>
      <c r="BA247">
        <v>12737239</v>
      </c>
      <c r="BB247">
        <v>1</v>
      </c>
      <c r="BC247" t="s">
        <v>74</v>
      </c>
      <c r="BD247" t="s">
        <v>222</v>
      </c>
      <c r="BE247">
        <v>6</v>
      </c>
      <c r="BF247">
        <v>1</v>
      </c>
      <c r="BG247" t="s">
        <v>76</v>
      </c>
      <c r="BH247" t="s">
        <v>68</v>
      </c>
    </row>
    <row r="248" spans="1:60" hidden="1" x14ac:dyDescent="0.25">
      <c r="A248" t="s">
        <v>59</v>
      </c>
      <c r="B248" t="s">
        <v>59</v>
      </c>
      <c r="C248" t="s">
        <v>60</v>
      </c>
      <c r="D248" t="s">
        <v>61</v>
      </c>
      <c r="E248" t="s">
        <v>62</v>
      </c>
      <c r="F248" t="s">
        <v>63</v>
      </c>
      <c r="G248" t="s">
        <v>77</v>
      </c>
      <c r="H248" t="s">
        <v>65</v>
      </c>
      <c r="I248">
        <v>2015</v>
      </c>
      <c r="J248">
        <v>2</v>
      </c>
      <c r="K248" t="str">
        <f>CONCATENATE(I248," - ",J248)</f>
        <v>2015 - 2</v>
      </c>
      <c r="L248" t="s">
        <v>1250</v>
      </c>
      <c r="M248">
        <v>1756273</v>
      </c>
      <c r="N248">
        <v>2015</v>
      </c>
      <c r="O248" t="s">
        <v>67</v>
      </c>
      <c r="P248" t="s">
        <v>68</v>
      </c>
      <c r="Q248">
        <v>0.9143</v>
      </c>
      <c r="R248">
        <v>7849808967</v>
      </c>
      <c r="S248">
        <v>186</v>
      </c>
      <c r="T248">
        <v>60006</v>
      </c>
      <c r="U248" t="s">
        <v>68</v>
      </c>
      <c r="V248" s="1">
        <v>42226</v>
      </c>
      <c r="W248" s="1">
        <v>33232</v>
      </c>
      <c r="X248">
        <v>6</v>
      </c>
      <c r="Y248">
        <v>0</v>
      </c>
      <c r="Z248">
        <v>6</v>
      </c>
      <c r="AA248">
        <v>0</v>
      </c>
      <c r="AB248">
        <v>0</v>
      </c>
      <c r="AC248" t="s">
        <v>1251</v>
      </c>
      <c r="AD248" t="s">
        <v>500</v>
      </c>
      <c r="AE248" t="s">
        <v>71</v>
      </c>
      <c r="AF248">
        <v>24</v>
      </c>
      <c r="AG248">
        <v>564</v>
      </c>
      <c r="AH248" t="s">
        <v>67</v>
      </c>
      <c r="AI248" t="s">
        <v>67</v>
      </c>
      <c r="AJ248" t="s">
        <v>108</v>
      </c>
      <c r="AK248" t="s">
        <v>108</v>
      </c>
      <c r="AL248">
        <v>622.4</v>
      </c>
      <c r="AM248">
        <v>567.1</v>
      </c>
      <c r="AN248">
        <v>598.4</v>
      </c>
      <c r="AO248">
        <v>547.79999999999995</v>
      </c>
      <c r="AP248">
        <v>540</v>
      </c>
      <c r="AQ248">
        <v>579.9</v>
      </c>
      <c r="AR248">
        <v>0</v>
      </c>
      <c r="AS248">
        <v>1</v>
      </c>
      <c r="AT248">
        <v>1</v>
      </c>
      <c r="AU248" t="s">
        <v>72</v>
      </c>
      <c r="AV248">
        <v>1</v>
      </c>
      <c r="AW248" t="s">
        <v>67</v>
      </c>
      <c r="AX248" t="s">
        <v>62</v>
      </c>
      <c r="AY248" t="s">
        <v>73</v>
      </c>
      <c r="AZ248" t="s">
        <v>73</v>
      </c>
      <c r="BA248">
        <v>99877570</v>
      </c>
      <c r="BB248">
        <v>2</v>
      </c>
      <c r="BC248" t="s">
        <v>74</v>
      </c>
      <c r="BD248" t="s">
        <v>943</v>
      </c>
      <c r="BE248">
        <v>6</v>
      </c>
      <c r="BF248">
        <v>1</v>
      </c>
      <c r="BG248" t="s">
        <v>76</v>
      </c>
      <c r="BH248" t="s">
        <v>76</v>
      </c>
    </row>
    <row r="249" spans="1:60" hidden="1" x14ac:dyDescent="0.25">
      <c r="A249" t="s">
        <v>59</v>
      </c>
      <c r="B249" t="s">
        <v>59</v>
      </c>
      <c r="C249" t="s">
        <v>60</v>
      </c>
      <c r="D249" t="s">
        <v>61</v>
      </c>
      <c r="E249" t="s">
        <v>62</v>
      </c>
      <c r="F249" t="s">
        <v>63</v>
      </c>
      <c r="G249" t="s">
        <v>77</v>
      </c>
      <c r="H249" t="s">
        <v>65</v>
      </c>
      <c r="I249">
        <v>2014</v>
      </c>
      <c r="J249">
        <v>2</v>
      </c>
      <c r="K249" t="str">
        <f>CONCATENATE(I249," - ",J249)</f>
        <v>2014 - 2</v>
      </c>
      <c r="L249" t="s">
        <v>1117</v>
      </c>
      <c r="M249">
        <v>1585266</v>
      </c>
      <c r="N249">
        <v>2014</v>
      </c>
      <c r="O249" t="s">
        <v>67</v>
      </c>
      <c r="P249" t="s">
        <v>68</v>
      </c>
      <c r="Q249">
        <v>1.43E-2</v>
      </c>
      <c r="R249">
        <v>7395842944</v>
      </c>
      <c r="S249">
        <v>186</v>
      </c>
      <c r="T249">
        <v>60006</v>
      </c>
      <c r="U249" t="s">
        <v>68</v>
      </c>
      <c r="V249" s="1">
        <v>41876</v>
      </c>
      <c r="W249" s="1">
        <v>33170</v>
      </c>
      <c r="X249">
        <v>0</v>
      </c>
      <c r="Y249">
        <v>0</v>
      </c>
      <c r="Z249">
        <v>6</v>
      </c>
      <c r="AA249">
        <v>6</v>
      </c>
      <c r="AB249">
        <v>0</v>
      </c>
      <c r="AC249" t="s">
        <v>1118</v>
      </c>
      <c r="AD249" t="s">
        <v>500</v>
      </c>
      <c r="AE249" t="s">
        <v>71</v>
      </c>
      <c r="AF249">
        <v>24</v>
      </c>
      <c r="AG249">
        <v>564</v>
      </c>
      <c r="AH249" t="s">
        <v>67</v>
      </c>
      <c r="AI249" t="s">
        <v>67</v>
      </c>
      <c r="AJ249" t="s">
        <v>59</v>
      </c>
      <c r="AK249" t="s">
        <v>59</v>
      </c>
      <c r="AL249">
        <v>688</v>
      </c>
      <c r="AM249">
        <v>547.20000000000005</v>
      </c>
      <c r="AN249">
        <v>686.2</v>
      </c>
      <c r="AO249">
        <v>605</v>
      </c>
      <c r="AP249">
        <v>520</v>
      </c>
      <c r="AQ249">
        <v>634.4</v>
      </c>
      <c r="AR249">
        <v>0</v>
      </c>
      <c r="AS249">
        <v>2</v>
      </c>
      <c r="AT249">
        <v>2</v>
      </c>
      <c r="AU249" t="s">
        <v>72</v>
      </c>
      <c r="AV249">
        <v>1</v>
      </c>
      <c r="AW249" t="s">
        <v>67</v>
      </c>
      <c r="AX249" t="s">
        <v>62</v>
      </c>
      <c r="AY249" t="s">
        <v>73</v>
      </c>
      <c r="AZ249" t="s">
        <v>73</v>
      </c>
      <c r="BA249" t="s">
        <v>1119</v>
      </c>
      <c r="BB249">
        <v>2</v>
      </c>
      <c r="BC249" t="s">
        <v>87</v>
      </c>
      <c r="BD249" t="s">
        <v>967</v>
      </c>
      <c r="BE249">
        <v>6</v>
      </c>
      <c r="BF249">
        <v>1</v>
      </c>
      <c r="BG249" t="s">
        <v>76</v>
      </c>
      <c r="BH249" t="s">
        <v>76</v>
      </c>
    </row>
    <row r="250" spans="1:60" hidden="1" x14ac:dyDescent="0.25">
      <c r="A250" t="s">
        <v>59</v>
      </c>
      <c r="B250" t="s">
        <v>59</v>
      </c>
      <c r="C250" t="s">
        <v>60</v>
      </c>
      <c r="D250" t="s">
        <v>61</v>
      </c>
      <c r="E250" t="s">
        <v>62</v>
      </c>
      <c r="F250" t="s">
        <v>63</v>
      </c>
      <c r="G250" t="s">
        <v>77</v>
      </c>
      <c r="H250" t="s">
        <v>65</v>
      </c>
      <c r="I250">
        <v>2014</v>
      </c>
      <c r="J250">
        <v>1</v>
      </c>
      <c r="K250" t="str">
        <f>CONCATENATE(I250," - ",J250)</f>
        <v>2014 - 1</v>
      </c>
      <c r="L250" t="s">
        <v>1117</v>
      </c>
      <c r="M250">
        <v>1585266</v>
      </c>
      <c r="N250">
        <v>2014</v>
      </c>
      <c r="O250" t="s">
        <v>67</v>
      </c>
      <c r="P250" t="s">
        <v>68</v>
      </c>
      <c r="Q250">
        <v>3.2399999999999998E-2</v>
      </c>
      <c r="R250">
        <v>7395842944</v>
      </c>
      <c r="S250">
        <v>186</v>
      </c>
      <c r="T250">
        <v>60006</v>
      </c>
      <c r="U250" t="s">
        <v>68</v>
      </c>
      <c r="V250" s="1">
        <v>41711</v>
      </c>
      <c r="W250" s="1">
        <v>33170</v>
      </c>
      <c r="X250">
        <v>0</v>
      </c>
      <c r="Y250">
        <v>0</v>
      </c>
      <c r="Z250">
        <v>6</v>
      </c>
      <c r="AA250">
        <v>6</v>
      </c>
      <c r="AB250">
        <v>0</v>
      </c>
      <c r="AC250" t="s">
        <v>1118</v>
      </c>
      <c r="AD250" t="s">
        <v>500</v>
      </c>
      <c r="AE250" t="s">
        <v>71</v>
      </c>
      <c r="AF250">
        <v>23</v>
      </c>
      <c r="AG250">
        <v>564</v>
      </c>
      <c r="AH250" t="s">
        <v>67</v>
      </c>
      <c r="AI250" t="s">
        <v>67</v>
      </c>
      <c r="AJ250" t="s">
        <v>59</v>
      </c>
      <c r="AK250" t="s">
        <v>59</v>
      </c>
      <c r="AL250">
        <v>688</v>
      </c>
      <c r="AM250">
        <v>547.20000000000005</v>
      </c>
      <c r="AN250">
        <v>686.2</v>
      </c>
      <c r="AO250">
        <v>605</v>
      </c>
      <c r="AP250">
        <v>520</v>
      </c>
      <c r="AQ250">
        <v>634.4</v>
      </c>
      <c r="AR250">
        <v>0</v>
      </c>
      <c r="AS250">
        <v>1</v>
      </c>
      <c r="AT250">
        <v>1</v>
      </c>
      <c r="AU250" t="s">
        <v>72</v>
      </c>
      <c r="AV250">
        <v>1</v>
      </c>
      <c r="AW250" t="s">
        <v>67</v>
      </c>
      <c r="AX250" t="s">
        <v>62</v>
      </c>
      <c r="AY250" t="s">
        <v>73</v>
      </c>
      <c r="AZ250" t="s">
        <v>73</v>
      </c>
      <c r="BA250" t="s">
        <v>1119</v>
      </c>
      <c r="BB250">
        <v>1</v>
      </c>
      <c r="BC250" t="s">
        <v>87</v>
      </c>
      <c r="BD250" t="s">
        <v>967</v>
      </c>
      <c r="BE250">
        <v>6</v>
      </c>
      <c r="BF250">
        <v>1</v>
      </c>
      <c r="BG250" t="s">
        <v>76</v>
      </c>
      <c r="BH250" t="s">
        <v>76</v>
      </c>
    </row>
    <row r="251" spans="1:60" hidden="1" x14ac:dyDescent="0.25">
      <c r="A251" t="s">
        <v>59</v>
      </c>
      <c r="B251" t="s">
        <v>59</v>
      </c>
      <c r="C251" t="s">
        <v>60</v>
      </c>
      <c r="D251" t="s">
        <v>61</v>
      </c>
      <c r="E251" t="s">
        <v>62</v>
      </c>
      <c r="F251" t="s">
        <v>63</v>
      </c>
      <c r="G251" t="s">
        <v>77</v>
      </c>
      <c r="H251" t="s">
        <v>65</v>
      </c>
      <c r="I251">
        <v>2012</v>
      </c>
      <c r="J251">
        <v>2</v>
      </c>
      <c r="K251" t="str">
        <f>CONCATENATE(I251," - ",J251)</f>
        <v>2012 - 2</v>
      </c>
      <c r="L251" t="s">
        <v>874</v>
      </c>
      <c r="M251">
        <v>1375113</v>
      </c>
      <c r="N251">
        <v>2012</v>
      </c>
      <c r="O251" t="s">
        <v>67</v>
      </c>
      <c r="P251" t="s">
        <v>68</v>
      </c>
      <c r="Q251">
        <v>0.83899999999999997</v>
      </c>
      <c r="R251">
        <v>8459705935</v>
      </c>
      <c r="S251">
        <v>186</v>
      </c>
      <c r="T251">
        <v>60006</v>
      </c>
      <c r="U251" t="s">
        <v>68</v>
      </c>
      <c r="V251" s="1">
        <v>41225</v>
      </c>
      <c r="W251" s="1">
        <v>34515</v>
      </c>
      <c r="X251">
        <v>8</v>
      </c>
      <c r="Y251">
        <v>5</v>
      </c>
      <c r="Z251">
        <v>8</v>
      </c>
      <c r="AA251">
        <v>0</v>
      </c>
      <c r="AB251">
        <v>0</v>
      </c>
      <c r="AC251" t="s">
        <v>875</v>
      </c>
      <c r="AD251" t="s">
        <v>500</v>
      </c>
      <c r="AE251" t="s">
        <v>71</v>
      </c>
      <c r="AF251">
        <v>18</v>
      </c>
      <c r="AG251">
        <v>493</v>
      </c>
      <c r="AH251" t="s">
        <v>67</v>
      </c>
      <c r="AI251" t="s">
        <v>67</v>
      </c>
      <c r="AJ251" t="s">
        <v>121</v>
      </c>
      <c r="AK251" t="s">
        <v>121</v>
      </c>
      <c r="AL251">
        <v>559.6</v>
      </c>
      <c r="AM251">
        <v>571.20000000000005</v>
      </c>
      <c r="AN251">
        <v>728.2</v>
      </c>
      <c r="AO251">
        <v>562.29999999999995</v>
      </c>
      <c r="AP251">
        <v>580</v>
      </c>
      <c r="AQ251">
        <v>600.29999999999995</v>
      </c>
      <c r="AR251">
        <v>1</v>
      </c>
      <c r="AS251">
        <v>1</v>
      </c>
      <c r="AT251">
        <v>1</v>
      </c>
      <c r="AU251" t="s">
        <v>72</v>
      </c>
      <c r="AV251">
        <v>1</v>
      </c>
      <c r="AW251" t="s">
        <v>67</v>
      </c>
      <c r="AX251" t="s">
        <v>62</v>
      </c>
      <c r="AY251" t="s">
        <v>73</v>
      </c>
      <c r="AZ251" t="s">
        <v>73</v>
      </c>
      <c r="BA251" t="s">
        <v>876</v>
      </c>
      <c r="BB251">
        <v>2</v>
      </c>
      <c r="BC251" t="s">
        <v>74</v>
      </c>
      <c r="BD251" t="s">
        <v>222</v>
      </c>
      <c r="BE251">
        <v>6</v>
      </c>
      <c r="BF251">
        <v>1</v>
      </c>
      <c r="BG251" t="s">
        <v>76</v>
      </c>
      <c r="BH251" t="s">
        <v>76</v>
      </c>
    </row>
    <row r="252" spans="1:60" hidden="1" x14ac:dyDescent="0.25">
      <c r="A252" t="s">
        <v>59</v>
      </c>
      <c r="B252" t="s">
        <v>59</v>
      </c>
      <c r="C252" t="s">
        <v>60</v>
      </c>
      <c r="D252" t="s">
        <v>61</v>
      </c>
      <c r="E252" t="s">
        <v>62</v>
      </c>
      <c r="F252" t="s">
        <v>63</v>
      </c>
      <c r="G252" t="s">
        <v>77</v>
      </c>
      <c r="H252" t="s">
        <v>65</v>
      </c>
      <c r="I252">
        <v>2007</v>
      </c>
      <c r="J252">
        <v>1</v>
      </c>
      <c r="K252" t="str">
        <f>CONCATENATE(I252," - ",J252)</f>
        <v>2007 - 1</v>
      </c>
      <c r="L252" t="s">
        <v>161</v>
      </c>
      <c r="M252">
        <v>910007</v>
      </c>
      <c r="N252">
        <v>2007</v>
      </c>
      <c r="O252" t="s">
        <v>67</v>
      </c>
      <c r="P252" t="s">
        <v>68</v>
      </c>
      <c r="Q252">
        <v>0.60640000000000005</v>
      </c>
      <c r="R252">
        <v>7446606967</v>
      </c>
      <c r="S252">
        <v>186</v>
      </c>
      <c r="T252">
        <v>60006</v>
      </c>
      <c r="U252" t="s">
        <v>68</v>
      </c>
      <c r="V252" s="1">
        <v>39125</v>
      </c>
      <c r="W252" s="1">
        <v>32700</v>
      </c>
      <c r="X252">
        <v>7</v>
      </c>
      <c r="Y252">
        <v>0</v>
      </c>
      <c r="Z252">
        <v>8</v>
      </c>
      <c r="AA252">
        <v>1</v>
      </c>
      <c r="AB252">
        <v>0</v>
      </c>
      <c r="AC252" t="s">
        <v>162</v>
      </c>
      <c r="AD252" t="s">
        <v>70</v>
      </c>
      <c r="AE252" t="s">
        <v>71</v>
      </c>
      <c r="AF252">
        <v>18</v>
      </c>
      <c r="AG252">
        <v>493</v>
      </c>
      <c r="AH252" t="s">
        <v>67</v>
      </c>
      <c r="AI252" t="s">
        <v>67</v>
      </c>
      <c r="AJ252" t="s">
        <v>59</v>
      </c>
      <c r="AK252" t="s">
        <v>68</v>
      </c>
      <c r="AL252" t="s">
        <v>68</v>
      </c>
      <c r="AM252" t="s">
        <v>68</v>
      </c>
      <c r="AN252" t="s">
        <v>68</v>
      </c>
      <c r="AO252" t="s">
        <v>68</v>
      </c>
      <c r="AP252" t="s">
        <v>68</v>
      </c>
      <c r="AQ252" t="s">
        <v>68</v>
      </c>
      <c r="AR252">
        <v>0</v>
      </c>
      <c r="AS252">
        <v>1</v>
      </c>
      <c r="AT252">
        <v>1</v>
      </c>
      <c r="AU252" t="s">
        <v>72</v>
      </c>
      <c r="AV252">
        <v>1</v>
      </c>
      <c r="AW252" t="s">
        <v>67</v>
      </c>
      <c r="AX252" t="s">
        <v>62</v>
      </c>
      <c r="AY252" t="s">
        <v>73</v>
      </c>
      <c r="AZ252" t="s">
        <v>73</v>
      </c>
      <c r="BA252">
        <v>93121660</v>
      </c>
      <c r="BB252">
        <v>1</v>
      </c>
      <c r="BC252" t="s">
        <v>74</v>
      </c>
      <c r="BD252" t="s">
        <v>81</v>
      </c>
      <c r="BE252">
        <v>6</v>
      </c>
      <c r="BF252">
        <v>1</v>
      </c>
      <c r="BG252" t="s">
        <v>76</v>
      </c>
      <c r="BH252" t="s">
        <v>68</v>
      </c>
    </row>
    <row r="253" spans="1:60" hidden="1" x14ac:dyDescent="0.25">
      <c r="A253" t="s">
        <v>59</v>
      </c>
      <c r="B253" t="s">
        <v>59</v>
      </c>
      <c r="C253" t="s">
        <v>60</v>
      </c>
      <c r="D253" t="s">
        <v>61</v>
      </c>
      <c r="E253" t="s">
        <v>62</v>
      </c>
      <c r="F253" t="s">
        <v>63</v>
      </c>
      <c r="G253" t="s">
        <v>77</v>
      </c>
      <c r="H253" t="s">
        <v>65</v>
      </c>
      <c r="I253">
        <v>2014</v>
      </c>
      <c r="J253">
        <v>1</v>
      </c>
      <c r="K253" t="str">
        <f>CONCATENATE(I253," - ",J253)</f>
        <v>2014 - 1</v>
      </c>
      <c r="L253" t="s">
        <v>1062</v>
      </c>
      <c r="M253">
        <v>1586076</v>
      </c>
      <c r="N253">
        <v>2014</v>
      </c>
      <c r="O253" t="s">
        <v>67</v>
      </c>
      <c r="P253" t="s">
        <v>68</v>
      </c>
      <c r="Q253" t="s">
        <v>68</v>
      </c>
      <c r="R253">
        <v>9642690900</v>
      </c>
      <c r="S253">
        <v>186</v>
      </c>
      <c r="T253">
        <v>60006</v>
      </c>
      <c r="U253" t="s">
        <v>68</v>
      </c>
      <c r="V253" s="1">
        <v>41711</v>
      </c>
      <c r="W253" s="1">
        <v>34740</v>
      </c>
      <c r="X253">
        <v>0</v>
      </c>
      <c r="Y253">
        <v>0</v>
      </c>
      <c r="Z253">
        <v>0</v>
      </c>
      <c r="AA253">
        <v>0</v>
      </c>
      <c r="AB253">
        <v>0</v>
      </c>
      <c r="AC253" t="s">
        <v>1063</v>
      </c>
      <c r="AD253" t="s">
        <v>500</v>
      </c>
      <c r="AE253" t="s">
        <v>71</v>
      </c>
      <c r="AF253">
        <v>19</v>
      </c>
      <c r="AG253">
        <v>564</v>
      </c>
      <c r="AH253" t="s">
        <v>67</v>
      </c>
      <c r="AI253" t="s">
        <v>67</v>
      </c>
      <c r="AJ253" t="s">
        <v>121</v>
      </c>
      <c r="AK253" t="s">
        <v>121</v>
      </c>
      <c r="AL253">
        <v>615.4</v>
      </c>
      <c r="AM253">
        <v>542</v>
      </c>
      <c r="AN253">
        <v>678.7</v>
      </c>
      <c r="AO253">
        <v>569.1</v>
      </c>
      <c r="AP253">
        <v>460</v>
      </c>
      <c r="AQ253">
        <v>607.79999999999995</v>
      </c>
      <c r="AR253">
        <v>0</v>
      </c>
      <c r="AS253">
        <v>1</v>
      </c>
      <c r="AT253">
        <v>1</v>
      </c>
      <c r="AU253" t="s">
        <v>72</v>
      </c>
      <c r="AV253">
        <v>1</v>
      </c>
      <c r="AW253" t="s">
        <v>67</v>
      </c>
      <c r="AX253" t="s">
        <v>62</v>
      </c>
      <c r="AY253" t="s">
        <v>73</v>
      </c>
      <c r="AZ253" t="s">
        <v>73</v>
      </c>
      <c r="BA253">
        <v>106702985</v>
      </c>
      <c r="BB253">
        <v>1</v>
      </c>
      <c r="BC253" t="s">
        <v>87</v>
      </c>
      <c r="BD253" t="s">
        <v>924</v>
      </c>
      <c r="BE253">
        <v>6</v>
      </c>
      <c r="BF253">
        <v>1</v>
      </c>
      <c r="BG253" t="s">
        <v>76</v>
      </c>
      <c r="BH253" t="s">
        <v>76</v>
      </c>
    </row>
    <row r="254" spans="1:60" hidden="1" x14ac:dyDescent="0.25">
      <c r="A254" t="s">
        <v>59</v>
      </c>
      <c r="B254" t="s">
        <v>59</v>
      </c>
      <c r="C254" t="s">
        <v>60</v>
      </c>
      <c r="D254" t="s">
        <v>61</v>
      </c>
      <c r="E254" t="s">
        <v>62</v>
      </c>
      <c r="F254" t="s">
        <v>63</v>
      </c>
      <c r="G254" t="s">
        <v>77</v>
      </c>
      <c r="H254" t="s">
        <v>65</v>
      </c>
      <c r="I254">
        <v>2010</v>
      </c>
      <c r="J254">
        <v>2</v>
      </c>
      <c r="K254" t="str">
        <f>CONCATENATE(I254," - ",J254)</f>
        <v>2010 - 2</v>
      </c>
      <c r="L254" t="s">
        <v>504</v>
      </c>
      <c r="M254">
        <v>1209140</v>
      </c>
      <c r="N254">
        <v>2010</v>
      </c>
      <c r="O254" t="s">
        <v>67</v>
      </c>
      <c r="P254" t="s">
        <v>68</v>
      </c>
      <c r="Q254">
        <v>0</v>
      </c>
      <c r="R254">
        <v>4944598912</v>
      </c>
      <c r="S254">
        <v>186</v>
      </c>
      <c r="T254">
        <v>60006</v>
      </c>
      <c r="U254" t="s">
        <v>68</v>
      </c>
      <c r="V254" s="1">
        <v>40399</v>
      </c>
      <c r="W254" s="1">
        <v>31257</v>
      </c>
      <c r="X254">
        <v>0</v>
      </c>
      <c r="Y254">
        <v>0</v>
      </c>
      <c r="Z254">
        <v>8</v>
      </c>
      <c r="AA254">
        <v>7</v>
      </c>
      <c r="AB254">
        <v>1</v>
      </c>
      <c r="AC254" t="s">
        <v>505</v>
      </c>
      <c r="AD254" t="s">
        <v>500</v>
      </c>
      <c r="AE254" t="s">
        <v>71</v>
      </c>
      <c r="AF254">
        <v>25</v>
      </c>
      <c r="AG254">
        <v>493</v>
      </c>
      <c r="AH254" t="s">
        <v>67</v>
      </c>
      <c r="AI254" t="s">
        <v>67</v>
      </c>
      <c r="AJ254" t="s">
        <v>121</v>
      </c>
      <c r="AK254" t="s">
        <v>506</v>
      </c>
      <c r="AL254">
        <v>667.4</v>
      </c>
      <c r="AM254">
        <v>596</v>
      </c>
      <c r="AN254">
        <v>366.6</v>
      </c>
      <c r="AO254">
        <v>548.70000000000005</v>
      </c>
      <c r="AP254">
        <v>850</v>
      </c>
      <c r="AQ254">
        <v>605.70000000000005</v>
      </c>
      <c r="AR254">
        <v>0</v>
      </c>
      <c r="AS254">
        <v>1</v>
      </c>
      <c r="AT254">
        <v>1</v>
      </c>
      <c r="AU254" t="s">
        <v>72</v>
      </c>
      <c r="AV254">
        <v>1</v>
      </c>
      <c r="AW254" t="s">
        <v>67</v>
      </c>
      <c r="AX254" t="s">
        <v>62</v>
      </c>
      <c r="AY254" t="s">
        <v>73</v>
      </c>
      <c r="AZ254" t="s">
        <v>73</v>
      </c>
      <c r="BA254" t="s">
        <v>507</v>
      </c>
      <c r="BB254">
        <v>2</v>
      </c>
      <c r="BC254" t="s">
        <v>87</v>
      </c>
      <c r="BD254" t="s">
        <v>222</v>
      </c>
      <c r="BE254">
        <v>6</v>
      </c>
      <c r="BF254">
        <v>1</v>
      </c>
      <c r="BG254" t="s">
        <v>76</v>
      </c>
      <c r="BH254" t="s">
        <v>76</v>
      </c>
    </row>
    <row r="255" spans="1:60" hidden="1" x14ac:dyDescent="0.25">
      <c r="A255" t="s">
        <v>59</v>
      </c>
      <c r="B255" t="s">
        <v>59</v>
      </c>
      <c r="C255" t="s">
        <v>60</v>
      </c>
      <c r="D255" t="s">
        <v>61</v>
      </c>
      <c r="E255" t="s">
        <v>62</v>
      </c>
      <c r="F255" t="s">
        <v>63</v>
      </c>
      <c r="G255" t="s">
        <v>77</v>
      </c>
      <c r="H255" t="s">
        <v>65</v>
      </c>
      <c r="I255">
        <v>2009</v>
      </c>
      <c r="J255">
        <v>2</v>
      </c>
      <c r="K255" t="str">
        <f>CONCATENATE(I255," - ",J255)</f>
        <v>2009 - 2</v>
      </c>
      <c r="L255" t="s">
        <v>415</v>
      </c>
      <c r="M255">
        <v>1116703</v>
      </c>
      <c r="N255">
        <v>2009</v>
      </c>
      <c r="O255" t="s">
        <v>67</v>
      </c>
      <c r="P255" t="s">
        <v>68</v>
      </c>
      <c r="Q255">
        <v>0.81120000000000003</v>
      </c>
      <c r="R255">
        <v>2952457948</v>
      </c>
      <c r="S255">
        <v>186</v>
      </c>
      <c r="T255">
        <v>60006</v>
      </c>
      <c r="U255" s="1">
        <v>42084</v>
      </c>
      <c r="V255" s="1">
        <v>40014</v>
      </c>
      <c r="W255" s="1">
        <v>29060</v>
      </c>
      <c r="X255">
        <v>8</v>
      </c>
      <c r="Y255">
        <v>0</v>
      </c>
      <c r="Z255">
        <v>8</v>
      </c>
      <c r="AA255">
        <v>0</v>
      </c>
      <c r="AB255">
        <v>0</v>
      </c>
      <c r="AC255" t="s">
        <v>416</v>
      </c>
      <c r="AD255" t="s">
        <v>70</v>
      </c>
      <c r="AE255" t="s">
        <v>71</v>
      </c>
      <c r="AF255">
        <v>30</v>
      </c>
      <c r="AG255">
        <v>493</v>
      </c>
      <c r="AH255" t="s">
        <v>67</v>
      </c>
      <c r="AI255" t="s">
        <v>67</v>
      </c>
      <c r="AJ255" t="s">
        <v>59</v>
      </c>
      <c r="AK255" t="s">
        <v>68</v>
      </c>
      <c r="AL255" t="s">
        <v>68</v>
      </c>
      <c r="AM255" t="s">
        <v>68</v>
      </c>
      <c r="AN255" t="s">
        <v>68</v>
      </c>
      <c r="AO255" t="s">
        <v>68</v>
      </c>
      <c r="AP255" t="s">
        <v>68</v>
      </c>
      <c r="AQ255" t="s">
        <v>68</v>
      </c>
      <c r="AR255">
        <v>0</v>
      </c>
      <c r="AS255">
        <v>1</v>
      </c>
      <c r="AT255">
        <v>1</v>
      </c>
      <c r="AU255" t="s">
        <v>72</v>
      </c>
      <c r="AV255">
        <v>1</v>
      </c>
      <c r="AW255" t="s">
        <v>67</v>
      </c>
      <c r="AX255" t="s">
        <v>62</v>
      </c>
      <c r="AY255" t="s">
        <v>73</v>
      </c>
      <c r="AZ255" t="s">
        <v>73</v>
      </c>
      <c r="BA255" t="s">
        <v>417</v>
      </c>
      <c r="BB255">
        <v>2</v>
      </c>
      <c r="BC255" t="s">
        <v>74</v>
      </c>
      <c r="BD255" t="s">
        <v>222</v>
      </c>
      <c r="BE255">
        <v>6</v>
      </c>
      <c r="BF255">
        <v>1</v>
      </c>
      <c r="BG255" t="s">
        <v>76</v>
      </c>
      <c r="BH255" t="s">
        <v>68</v>
      </c>
    </row>
    <row r="256" spans="1:60" hidden="1" x14ac:dyDescent="0.25">
      <c r="A256" t="s">
        <v>59</v>
      </c>
      <c r="B256" t="s">
        <v>59</v>
      </c>
      <c r="C256" t="s">
        <v>60</v>
      </c>
      <c r="D256" t="s">
        <v>61</v>
      </c>
      <c r="E256" t="s">
        <v>62</v>
      </c>
      <c r="F256" t="s">
        <v>63</v>
      </c>
      <c r="G256" t="s">
        <v>77</v>
      </c>
      <c r="H256" t="s">
        <v>65</v>
      </c>
      <c r="I256">
        <v>2007</v>
      </c>
      <c r="J256">
        <v>2</v>
      </c>
      <c r="K256" t="str">
        <f>CONCATENATE(I256," - ",J256)</f>
        <v>2007 - 2</v>
      </c>
      <c r="L256" t="s">
        <v>83</v>
      </c>
      <c r="M256">
        <v>673943</v>
      </c>
      <c r="N256">
        <v>2007</v>
      </c>
      <c r="O256" t="s">
        <v>67</v>
      </c>
      <c r="P256" t="s">
        <v>68</v>
      </c>
      <c r="Q256">
        <v>0.20799999999999999</v>
      </c>
      <c r="R256">
        <v>5712651971</v>
      </c>
      <c r="S256">
        <v>186</v>
      </c>
      <c r="T256">
        <v>60006</v>
      </c>
      <c r="U256" t="s">
        <v>68</v>
      </c>
      <c r="V256" s="1">
        <v>39125</v>
      </c>
      <c r="W256" s="1">
        <v>31463</v>
      </c>
      <c r="X256">
        <v>0</v>
      </c>
      <c r="Y256">
        <v>0</v>
      </c>
      <c r="Z256">
        <v>0</v>
      </c>
      <c r="AA256">
        <v>0</v>
      </c>
      <c r="AB256">
        <v>0</v>
      </c>
      <c r="AC256" t="s">
        <v>84</v>
      </c>
      <c r="AD256" t="s">
        <v>70</v>
      </c>
      <c r="AE256" t="s">
        <v>71</v>
      </c>
      <c r="AF256">
        <v>21</v>
      </c>
      <c r="AG256">
        <v>493</v>
      </c>
      <c r="AH256" t="s">
        <v>67</v>
      </c>
      <c r="AI256" t="s">
        <v>67</v>
      </c>
      <c r="AJ256" t="s">
        <v>59</v>
      </c>
      <c r="AK256" t="s">
        <v>68</v>
      </c>
      <c r="AL256" t="s">
        <v>68</v>
      </c>
      <c r="AM256" t="s">
        <v>68</v>
      </c>
      <c r="AN256" t="s">
        <v>68</v>
      </c>
      <c r="AO256" t="s">
        <v>68</v>
      </c>
      <c r="AP256" t="s">
        <v>68</v>
      </c>
      <c r="AQ256" t="s">
        <v>68</v>
      </c>
      <c r="AR256">
        <v>1</v>
      </c>
      <c r="AS256">
        <v>1</v>
      </c>
      <c r="AT256">
        <v>1</v>
      </c>
      <c r="AU256" t="s">
        <v>72</v>
      </c>
      <c r="AV256">
        <v>1</v>
      </c>
      <c r="AW256" t="s">
        <v>67</v>
      </c>
      <c r="AX256" t="s">
        <v>62</v>
      </c>
      <c r="AY256" t="s">
        <v>86</v>
      </c>
      <c r="AZ256" t="s">
        <v>73</v>
      </c>
      <c r="BA256" t="s">
        <v>85</v>
      </c>
      <c r="BB256">
        <v>1</v>
      </c>
      <c r="BC256" t="s">
        <v>87</v>
      </c>
      <c r="BD256" t="s">
        <v>81</v>
      </c>
      <c r="BE256">
        <v>6</v>
      </c>
      <c r="BF256">
        <v>2</v>
      </c>
      <c r="BG256" t="s">
        <v>76</v>
      </c>
      <c r="BH256" t="s">
        <v>68</v>
      </c>
    </row>
    <row r="257" spans="1:60" hidden="1" x14ac:dyDescent="0.25">
      <c r="A257" t="s">
        <v>59</v>
      </c>
      <c r="B257" t="s">
        <v>59</v>
      </c>
      <c r="C257" t="s">
        <v>60</v>
      </c>
      <c r="D257" t="s">
        <v>61</v>
      </c>
      <c r="E257" t="s">
        <v>62</v>
      </c>
      <c r="F257" t="s">
        <v>63</v>
      </c>
      <c r="G257" t="s">
        <v>77</v>
      </c>
      <c r="H257" t="s">
        <v>65</v>
      </c>
      <c r="I257">
        <v>2007</v>
      </c>
      <c r="J257">
        <v>1</v>
      </c>
      <c r="K257" t="str">
        <f>CONCATENATE(I257," - ",J257)</f>
        <v>2007 - 1</v>
      </c>
      <c r="L257" t="s">
        <v>83</v>
      </c>
      <c r="M257">
        <v>673943</v>
      </c>
      <c r="N257">
        <v>2007</v>
      </c>
      <c r="O257" t="s">
        <v>67</v>
      </c>
      <c r="P257" t="s">
        <v>68</v>
      </c>
      <c r="Q257">
        <v>0.20799999999999999</v>
      </c>
      <c r="R257">
        <v>5712651971</v>
      </c>
      <c r="S257">
        <v>186</v>
      </c>
      <c r="T257">
        <v>60006</v>
      </c>
      <c r="U257" t="s">
        <v>68</v>
      </c>
      <c r="V257" s="1">
        <v>39125</v>
      </c>
      <c r="W257" s="1">
        <v>31463</v>
      </c>
      <c r="X257">
        <v>0</v>
      </c>
      <c r="Y257">
        <v>0</v>
      </c>
      <c r="Z257">
        <v>8</v>
      </c>
      <c r="AA257">
        <v>5</v>
      </c>
      <c r="AB257">
        <v>0</v>
      </c>
      <c r="AC257" t="s">
        <v>84</v>
      </c>
      <c r="AD257" t="s">
        <v>70</v>
      </c>
      <c r="AE257" t="s">
        <v>71</v>
      </c>
      <c r="AF257">
        <v>21</v>
      </c>
      <c r="AG257">
        <v>493</v>
      </c>
      <c r="AH257" t="s">
        <v>67</v>
      </c>
      <c r="AI257" t="s">
        <v>67</v>
      </c>
      <c r="AJ257" t="s">
        <v>59</v>
      </c>
      <c r="AK257" t="s">
        <v>68</v>
      </c>
      <c r="AL257" t="s">
        <v>68</v>
      </c>
      <c r="AM257" t="s">
        <v>68</v>
      </c>
      <c r="AN257" t="s">
        <v>68</v>
      </c>
      <c r="AO257" t="s">
        <v>68</v>
      </c>
      <c r="AP257" t="s">
        <v>68</v>
      </c>
      <c r="AQ257" t="s">
        <v>68</v>
      </c>
      <c r="AR257">
        <v>1</v>
      </c>
      <c r="AS257">
        <v>1</v>
      </c>
      <c r="AT257">
        <v>1</v>
      </c>
      <c r="AU257" t="s">
        <v>72</v>
      </c>
      <c r="AV257">
        <v>1</v>
      </c>
      <c r="AW257" t="s">
        <v>67</v>
      </c>
      <c r="AX257" t="s">
        <v>62</v>
      </c>
      <c r="AY257" t="s">
        <v>73</v>
      </c>
      <c r="AZ257" t="s">
        <v>73</v>
      </c>
      <c r="BA257" t="s">
        <v>85</v>
      </c>
      <c r="BB257">
        <v>1</v>
      </c>
      <c r="BC257" t="s">
        <v>74</v>
      </c>
      <c r="BD257" t="s">
        <v>81</v>
      </c>
      <c r="BE257">
        <v>6</v>
      </c>
      <c r="BF257">
        <v>1</v>
      </c>
      <c r="BG257" t="s">
        <v>76</v>
      </c>
      <c r="BH257" t="s">
        <v>68</v>
      </c>
    </row>
    <row r="258" spans="1:60" hidden="1" x14ac:dyDescent="0.25">
      <c r="A258" t="s">
        <v>59</v>
      </c>
      <c r="B258" t="s">
        <v>59</v>
      </c>
      <c r="C258" t="s">
        <v>60</v>
      </c>
      <c r="D258" t="s">
        <v>61</v>
      </c>
      <c r="E258" t="s">
        <v>62</v>
      </c>
      <c r="F258" t="s">
        <v>63</v>
      </c>
      <c r="G258" t="s">
        <v>77</v>
      </c>
      <c r="H258" t="s">
        <v>65</v>
      </c>
      <c r="I258">
        <v>2008</v>
      </c>
      <c r="J258">
        <v>2</v>
      </c>
      <c r="K258" t="str">
        <f>CONCATENATE(I258," - ",J258)</f>
        <v>2008 - 2</v>
      </c>
      <c r="L258" t="s">
        <v>252</v>
      </c>
      <c r="M258">
        <v>980420</v>
      </c>
      <c r="N258">
        <v>2008</v>
      </c>
      <c r="O258" t="s">
        <v>67</v>
      </c>
      <c r="P258" t="s">
        <v>68</v>
      </c>
      <c r="Q258">
        <v>0.78600000000000003</v>
      </c>
      <c r="R258">
        <v>7564073977</v>
      </c>
      <c r="S258">
        <v>186</v>
      </c>
      <c r="T258">
        <v>60006</v>
      </c>
      <c r="U258" t="s">
        <v>68</v>
      </c>
      <c r="V258" s="1">
        <v>39457</v>
      </c>
      <c r="W258" s="1">
        <v>33052</v>
      </c>
      <c r="X258">
        <v>0</v>
      </c>
      <c r="Y258">
        <v>0</v>
      </c>
      <c r="Z258">
        <v>0</v>
      </c>
      <c r="AA258">
        <v>0</v>
      </c>
      <c r="AB258">
        <v>0</v>
      </c>
      <c r="AC258" t="s">
        <v>253</v>
      </c>
      <c r="AD258" t="s">
        <v>70</v>
      </c>
      <c r="AE258" t="s">
        <v>71</v>
      </c>
      <c r="AF258">
        <v>18</v>
      </c>
      <c r="AG258">
        <v>493</v>
      </c>
      <c r="AH258" t="s">
        <v>67</v>
      </c>
      <c r="AI258" t="s">
        <v>67</v>
      </c>
      <c r="AJ258" t="s">
        <v>206</v>
      </c>
      <c r="AK258" t="s">
        <v>68</v>
      </c>
      <c r="AL258" t="s">
        <v>68</v>
      </c>
      <c r="AM258" t="s">
        <v>68</v>
      </c>
      <c r="AN258" t="s">
        <v>68</v>
      </c>
      <c r="AO258" t="s">
        <v>68</v>
      </c>
      <c r="AP258" t="s">
        <v>68</v>
      </c>
      <c r="AQ258" t="s">
        <v>68</v>
      </c>
      <c r="AR258">
        <v>0</v>
      </c>
      <c r="AS258">
        <v>1</v>
      </c>
      <c r="AT258">
        <v>1</v>
      </c>
      <c r="AU258" t="s">
        <v>72</v>
      </c>
      <c r="AV258">
        <v>1</v>
      </c>
      <c r="AW258" t="s">
        <v>67</v>
      </c>
      <c r="AX258" t="s">
        <v>62</v>
      </c>
      <c r="AY258" t="s">
        <v>86</v>
      </c>
      <c r="AZ258" t="s">
        <v>73</v>
      </c>
      <c r="BA258">
        <v>104056857</v>
      </c>
      <c r="BB258">
        <v>1</v>
      </c>
      <c r="BC258" t="s">
        <v>87</v>
      </c>
      <c r="BD258" t="s">
        <v>222</v>
      </c>
      <c r="BE258">
        <v>6</v>
      </c>
      <c r="BF258">
        <v>2</v>
      </c>
      <c r="BG258" t="s">
        <v>76</v>
      </c>
      <c r="BH258" t="s">
        <v>68</v>
      </c>
    </row>
    <row r="259" spans="1:60" hidden="1" x14ac:dyDescent="0.25">
      <c r="A259" t="s">
        <v>59</v>
      </c>
      <c r="B259" t="s">
        <v>59</v>
      </c>
      <c r="C259" t="s">
        <v>60</v>
      </c>
      <c r="D259" t="s">
        <v>61</v>
      </c>
      <c r="E259" t="s">
        <v>62</v>
      </c>
      <c r="F259" t="s">
        <v>63</v>
      </c>
      <c r="G259" t="s">
        <v>77</v>
      </c>
      <c r="H259" t="s">
        <v>65</v>
      </c>
      <c r="I259">
        <v>2008</v>
      </c>
      <c r="J259">
        <v>1</v>
      </c>
      <c r="K259" t="str">
        <f>CONCATENATE(I259," - ",J259)</f>
        <v>2008 - 1</v>
      </c>
      <c r="L259" t="s">
        <v>252</v>
      </c>
      <c r="M259">
        <v>980420</v>
      </c>
      <c r="N259">
        <v>2008</v>
      </c>
      <c r="O259" t="s">
        <v>67</v>
      </c>
      <c r="P259" t="s">
        <v>68</v>
      </c>
      <c r="Q259">
        <v>0.78600000000000003</v>
      </c>
      <c r="R259">
        <v>7564073977</v>
      </c>
      <c r="S259">
        <v>186</v>
      </c>
      <c r="T259">
        <v>60006</v>
      </c>
      <c r="U259" t="s">
        <v>68</v>
      </c>
      <c r="V259" s="1">
        <v>39457</v>
      </c>
      <c r="W259" s="1">
        <v>33052</v>
      </c>
      <c r="X259">
        <v>7</v>
      </c>
      <c r="Y259">
        <v>0</v>
      </c>
      <c r="Z259">
        <v>8</v>
      </c>
      <c r="AA259">
        <v>0</v>
      </c>
      <c r="AB259">
        <v>1</v>
      </c>
      <c r="AC259" t="s">
        <v>253</v>
      </c>
      <c r="AD259" t="s">
        <v>70</v>
      </c>
      <c r="AE259" t="s">
        <v>71</v>
      </c>
      <c r="AF259">
        <v>18</v>
      </c>
      <c r="AG259">
        <v>493</v>
      </c>
      <c r="AH259" t="s">
        <v>67</v>
      </c>
      <c r="AI259" t="s">
        <v>67</v>
      </c>
      <c r="AJ259" t="s">
        <v>206</v>
      </c>
      <c r="AK259" t="s">
        <v>68</v>
      </c>
      <c r="AL259" t="s">
        <v>68</v>
      </c>
      <c r="AM259" t="s">
        <v>68</v>
      </c>
      <c r="AN259" t="s">
        <v>68</v>
      </c>
      <c r="AO259" t="s">
        <v>68</v>
      </c>
      <c r="AP259" t="s">
        <v>68</v>
      </c>
      <c r="AQ259" t="s">
        <v>68</v>
      </c>
      <c r="AR259">
        <v>0</v>
      </c>
      <c r="AS259">
        <v>1</v>
      </c>
      <c r="AT259">
        <v>1</v>
      </c>
      <c r="AU259" t="s">
        <v>72</v>
      </c>
      <c r="AV259">
        <v>1</v>
      </c>
      <c r="AW259" t="s">
        <v>67</v>
      </c>
      <c r="AX259" t="s">
        <v>62</v>
      </c>
      <c r="AY259" t="s">
        <v>73</v>
      </c>
      <c r="AZ259" t="s">
        <v>73</v>
      </c>
      <c r="BA259">
        <v>104056857</v>
      </c>
      <c r="BB259">
        <v>1</v>
      </c>
      <c r="BC259" t="s">
        <v>74</v>
      </c>
      <c r="BD259" t="s">
        <v>222</v>
      </c>
      <c r="BE259">
        <v>6</v>
      </c>
      <c r="BF259">
        <v>1</v>
      </c>
      <c r="BG259" t="s">
        <v>76</v>
      </c>
      <c r="BH259" t="s">
        <v>68</v>
      </c>
    </row>
    <row r="260" spans="1:60" hidden="1" x14ac:dyDescent="0.25">
      <c r="A260" t="s">
        <v>59</v>
      </c>
      <c r="B260" t="s">
        <v>59</v>
      </c>
      <c r="C260" t="s">
        <v>60</v>
      </c>
      <c r="D260" t="s">
        <v>61</v>
      </c>
      <c r="E260" t="s">
        <v>62</v>
      </c>
      <c r="F260" t="s">
        <v>63</v>
      </c>
      <c r="G260" t="s">
        <v>77</v>
      </c>
      <c r="H260" t="s">
        <v>65</v>
      </c>
      <c r="I260">
        <v>2014</v>
      </c>
      <c r="J260">
        <v>1</v>
      </c>
      <c r="K260" t="str">
        <f>CONCATENATE(I260," - ",J260)</f>
        <v>2014 - 1</v>
      </c>
      <c r="L260" t="s">
        <v>1107</v>
      </c>
      <c r="M260">
        <v>1543814</v>
      </c>
      <c r="N260">
        <v>2014</v>
      </c>
      <c r="O260" t="s">
        <v>67</v>
      </c>
      <c r="P260" t="s">
        <v>68</v>
      </c>
      <c r="Q260">
        <v>0.64</v>
      </c>
      <c r="R260">
        <v>8705066921</v>
      </c>
      <c r="S260">
        <v>186</v>
      </c>
      <c r="T260">
        <v>60006</v>
      </c>
      <c r="U260" t="s">
        <v>68</v>
      </c>
      <c r="V260" s="1">
        <v>41722</v>
      </c>
      <c r="W260" s="1">
        <v>34477</v>
      </c>
      <c r="X260">
        <v>5</v>
      </c>
      <c r="Y260">
        <v>1</v>
      </c>
      <c r="Z260">
        <v>6</v>
      </c>
      <c r="AA260">
        <v>0</v>
      </c>
      <c r="AB260">
        <v>0</v>
      </c>
      <c r="AC260" t="s">
        <v>1108</v>
      </c>
      <c r="AD260" t="s">
        <v>500</v>
      </c>
      <c r="AE260" t="s">
        <v>71</v>
      </c>
      <c r="AF260">
        <v>20</v>
      </c>
      <c r="AG260">
        <v>564</v>
      </c>
      <c r="AH260" t="s">
        <v>67</v>
      </c>
      <c r="AI260" t="s">
        <v>67</v>
      </c>
      <c r="AJ260" t="s">
        <v>551</v>
      </c>
      <c r="AK260" t="s">
        <v>140</v>
      </c>
      <c r="AL260">
        <v>526.4</v>
      </c>
      <c r="AM260">
        <v>369</v>
      </c>
      <c r="AN260">
        <v>663.2</v>
      </c>
      <c r="AO260">
        <v>449.1</v>
      </c>
      <c r="AP260">
        <v>520</v>
      </c>
      <c r="AQ260">
        <v>551.79999999999995</v>
      </c>
      <c r="AR260">
        <v>0</v>
      </c>
      <c r="AS260">
        <v>1</v>
      </c>
      <c r="AT260">
        <v>1</v>
      </c>
      <c r="AU260" t="s">
        <v>72</v>
      </c>
      <c r="AV260">
        <v>1</v>
      </c>
      <c r="AW260" t="s">
        <v>67</v>
      </c>
      <c r="AX260" t="s">
        <v>62</v>
      </c>
      <c r="AY260" t="s">
        <v>73</v>
      </c>
      <c r="AZ260" t="s">
        <v>73</v>
      </c>
      <c r="BA260">
        <v>5869425</v>
      </c>
      <c r="BB260">
        <v>1</v>
      </c>
      <c r="BC260" t="s">
        <v>74</v>
      </c>
      <c r="BD260" t="s">
        <v>924</v>
      </c>
      <c r="BE260">
        <v>6</v>
      </c>
      <c r="BF260">
        <v>1</v>
      </c>
      <c r="BG260" t="s">
        <v>76</v>
      </c>
      <c r="BH260" t="s">
        <v>141</v>
      </c>
    </row>
    <row r="261" spans="1:60" hidden="1" x14ac:dyDescent="0.25">
      <c r="A261" t="s">
        <v>59</v>
      </c>
      <c r="B261" t="s">
        <v>59</v>
      </c>
      <c r="C261" t="s">
        <v>60</v>
      </c>
      <c r="D261" t="s">
        <v>61</v>
      </c>
      <c r="E261" t="s">
        <v>62</v>
      </c>
      <c r="F261" t="s">
        <v>63</v>
      </c>
      <c r="G261" t="s">
        <v>77</v>
      </c>
      <c r="H261" t="s">
        <v>65</v>
      </c>
      <c r="I261">
        <v>2013</v>
      </c>
      <c r="J261">
        <v>1</v>
      </c>
      <c r="K261" t="str">
        <f>CONCATENATE(I261," - ",J261)</f>
        <v>2013 - 1</v>
      </c>
      <c r="L261" t="s">
        <v>1020</v>
      </c>
      <c r="M261">
        <v>1493191</v>
      </c>
      <c r="N261">
        <v>2013</v>
      </c>
      <c r="O261" t="s">
        <v>67</v>
      </c>
      <c r="P261" t="s">
        <v>68</v>
      </c>
      <c r="Q261">
        <v>0.80430000000000001</v>
      </c>
      <c r="R261">
        <v>8849949960</v>
      </c>
      <c r="S261">
        <v>186</v>
      </c>
      <c r="T261">
        <v>60006</v>
      </c>
      <c r="U261" t="s">
        <v>68</v>
      </c>
      <c r="V261" s="1">
        <v>41403</v>
      </c>
      <c r="W261" s="1">
        <v>35069</v>
      </c>
      <c r="X261">
        <v>5</v>
      </c>
      <c r="Y261">
        <v>0</v>
      </c>
      <c r="Z261">
        <v>6</v>
      </c>
      <c r="AA261">
        <v>0</v>
      </c>
      <c r="AB261">
        <v>1</v>
      </c>
      <c r="AC261" t="s">
        <v>1021</v>
      </c>
      <c r="AD261" t="s">
        <v>500</v>
      </c>
      <c r="AE261" t="s">
        <v>71</v>
      </c>
      <c r="AF261">
        <v>17</v>
      </c>
      <c r="AG261">
        <v>564</v>
      </c>
      <c r="AH261" t="s">
        <v>67</v>
      </c>
      <c r="AI261" t="s">
        <v>67</v>
      </c>
      <c r="AJ261" t="s">
        <v>596</v>
      </c>
      <c r="AK261" t="s">
        <v>596</v>
      </c>
      <c r="AL261">
        <v>648.4</v>
      </c>
      <c r="AM261">
        <v>580.9</v>
      </c>
      <c r="AN261">
        <v>668.6</v>
      </c>
      <c r="AO261">
        <v>631.4</v>
      </c>
      <c r="AP261">
        <v>600</v>
      </c>
      <c r="AQ261">
        <v>625.9</v>
      </c>
      <c r="AR261">
        <v>0</v>
      </c>
      <c r="AS261">
        <v>1</v>
      </c>
      <c r="AT261">
        <v>1</v>
      </c>
      <c r="AU261" t="s">
        <v>72</v>
      </c>
      <c r="AV261">
        <v>1</v>
      </c>
      <c r="AW261" t="s">
        <v>67</v>
      </c>
      <c r="AX261" t="s">
        <v>62</v>
      </c>
      <c r="AY261" t="s">
        <v>73</v>
      </c>
      <c r="AZ261" t="s">
        <v>73</v>
      </c>
      <c r="BA261" t="s">
        <v>1022</v>
      </c>
      <c r="BB261">
        <v>1</v>
      </c>
      <c r="BC261" t="s">
        <v>74</v>
      </c>
      <c r="BD261" t="s">
        <v>75</v>
      </c>
      <c r="BE261">
        <v>6</v>
      </c>
      <c r="BF261">
        <v>1</v>
      </c>
      <c r="BG261" t="s">
        <v>76</v>
      </c>
      <c r="BH261" t="s">
        <v>76</v>
      </c>
    </row>
    <row r="262" spans="1:60" hidden="1" x14ac:dyDescent="0.25">
      <c r="A262" t="s">
        <v>59</v>
      </c>
      <c r="B262" t="s">
        <v>59</v>
      </c>
      <c r="C262" t="s">
        <v>60</v>
      </c>
      <c r="D262" t="s">
        <v>61</v>
      </c>
      <c r="E262" t="s">
        <v>62</v>
      </c>
      <c r="F262" t="s">
        <v>63</v>
      </c>
      <c r="G262" t="s">
        <v>77</v>
      </c>
      <c r="H262" t="s">
        <v>65</v>
      </c>
      <c r="I262">
        <v>2016</v>
      </c>
      <c r="J262">
        <v>1</v>
      </c>
      <c r="K262" t="str">
        <f>CONCATENATE(I262," - ",J262)</f>
        <v>2016 - 1</v>
      </c>
      <c r="L262" t="s">
        <v>900</v>
      </c>
      <c r="M262">
        <v>1436104</v>
      </c>
      <c r="N262">
        <v>2012</v>
      </c>
      <c r="O262" t="s">
        <v>67</v>
      </c>
      <c r="P262" t="s">
        <v>68</v>
      </c>
      <c r="Q262">
        <v>0.14899999999999999</v>
      </c>
      <c r="R262">
        <v>8233302902</v>
      </c>
      <c r="S262">
        <v>186</v>
      </c>
      <c r="T262">
        <v>60006</v>
      </c>
      <c r="U262" t="s">
        <v>68</v>
      </c>
      <c r="V262" s="1">
        <v>41225</v>
      </c>
      <c r="W262" s="1">
        <v>34165</v>
      </c>
      <c r="X262">
        <v>2</v>
      </c>
      <c r="Y262">
        <v>0</v>
      </c>
      <c r="Z262">
        <v>4</v>
      </c>
      <c r="AA262">
        <v>2</v>
      </c>
      <c r="AB262">
        <v>0</v>
      </c>
      <c r="AC262" t="s">
        <v>901</v>
      </c>
      <c r="AD262" t="s">
        <v>500</v>
      </c>
      <c r="AE262" t="s">
        <v>71</v>
      </c>
      <c r="AF262">
        <v>22</v>
      </c>
      <c r="AG262">
        <v>564</v>
      </c>
      <c r="AH262" t="s">
        <v>67</v>
      </c>
      <c r="AI262" t="s">
        <v>67</v>
      </c>
      <c r="AJ262" t="s">
        <v>59</v>
      </c>
      <c r="AK262" t="s">
        <v>59</v>
      </c>
      <c r="AL262">
        <v>523.1</v>
      </c>
      <c r="AM262">
        <v>582.20000000000005</v>
      </c>
      <c r="AN262">
        <v>636.20000000000005</v>
      </c>
      <c r="AO262">
        <v>569.5</v>
      </c>
      <c r="AP262">
        <v>540</v>
      </c>
      <c r="AQ262">
        <v>570.20000000000005</v>
      </c>
      <c r="AR262">
        <v>0</v>
      </c>
      <c r="AS262">
        <v>1</v>
      </c>
      <c r="AT262">
        <v>1</v>
      </c>
      <c r="AU262" t="s">
        <v>72</v>
      </c>
      <c r="AV262">
        <v>1</v>
      </c>
      <c r="AW262" t="s">
        <v>86</v>
      </c>
      <c r="AX262" t="s">
        <v>62</v>
      </c>
      <c r="AY262" t="s">
        <v>86</v>
      </c>
      <c r="AZ262" t="s">
        <v>86</v>
      </c>
      <c r="BA262" t="s">
        <v>902</v>
      </c>
      <c r="BB262">
        <v>2</v>
      </c>
      <c r="BC262" t="s">
        <v>74</v>
      </c>
      <c r="BD262" t="s">
        <v>75</v>
      </c>
      <c r="BE262">
        <v>6</v>
      </c>
      <c r="BF262">
        <v>8</v>
      </c>
      <c r="BG262" t="s">
        <v>76</v>
      </c>
      <c r="BH262" t="s">
        <v>76</v>
      </c>
    </row>
    <row r="263" spans="1:60" hidden="1" x14ac:dyDescent="0.25">
      <c r="A263" t="s">
        <v>59</v>
      </c>
      <c r="B263" t="s">
        <v>59</v>
      </c>
      <c r="C263" t="s">
        <v>60</v>
      </c>
      <c r="D263" t="s">
        <v>61</v>
      </c>
      <c r="E263" t="s">
        <v>62</v>
      </c>
      <c r="F263" t="s">
        <v>63</v>
      </c>
      <c r="G263" t="s">
        <v>77</v>
      </c>
      <c r="H263" t="s">
        <v>65</v>
      </c>
      <c r="I263">
        <v>2015</v>
      </c>
      <c r="J263">
        <v>2</v>
      </c>
      <c r="K263" t="str">
        <f>CONCATENATE(I263," - ",J263)</f>
        <v>2015 - 2</v>
      </c>
      <c r="L263" t="s">
        <v>900</v>
      </c>
      <c r="M263">
        <v>1436104</v>
      </c>
      <c r="N263">
        <v>2012</v>
      </c>
      <c r="O263" t="s">
        <v>67</v>
      </c>
      <c r="P263" t="s">
        <v>68</v>
      </c>
      <c r="Q263">
        <v>0.1191</v>
      </c>
      <c r="R263">
        <v>8233302902</v>
      </c>
      <c r="S263">
        <v>186</v>
      </c>
      <c r="T263">
        <v>60006</v>
      </c>
      <c r="U263" t="s">
        <v>68</v>
      </c>
      <c r="V263" s="1">
        <v>41225</v>
      </c>
      <c r="W263" s="1">
        <v>34165</v>
      </c>
      <c r="X263">
        <v>0</v>
      </c>
      <c r="Y263">
        <v>0</v>
      </c>
      <c r="Z263">
        <v>4</v>
      </c>
      <c r="AA263">
        <v>4</v>
      </c>
      <c r="AB263">
        <v>0</v>
      </c>
      <c r="AC263" t="s">
        <v>901</v>
      </c>
      <c r="AD263" t="s">
        <v>500</v>
      </c>
      <c r="AE263" t="s">
        <v>71</v>
      </c>
      <c r="AF263">
        <v>22</v>
      </c>
      <c r="AG263">
        <v>564</v>
      </c>
      <c r="AH263" t="s">
        <v>67</v>
      </c>
      <c r="AI263" t="s">
        <v>67</v>
      </c>
      <c r="AJ263" t="s">
        <v>59</v>
      </c>
      <c r="AK263" t="s">
        <v>59</v>
      </c>
      <c r="AL263">
        <v>523.1</v>
      </c>
      <c r="AM263">
        <v>582.20000000000005</v>
      </c>
      <c r="AN263">
        <v>636.20000000000005</v>
      </c>
      <c r="AO263">
        <v>569.5</v>
      </c>
      <c r="AP263">
        <v>540</v>
      </c>
      <c r="AQ263">
        <v>570.20000000000005</v>
      </c>
      <c r="AR263">
        <v>0</v>
      </c>
      <c r="AS263">
        <v>1</v>
      </c>
      <c r="AT263">
        <v>1</v>
      </c>
      <c r="AU263" t="s">
        <v>72</v>
      </c>
      <c r="AV263">
        <v>1</v>
      </c>
      <c r="AW263" t="s">
        <v>86</v>
      </c>
      <c r="AX263" t="s">
        <v>62</v>
      </c>
      <c r="AY263" t="s">
        <v>86</v>
      </c>
      <c r="AZ263" t="s">
        <v>86</v>
      </c>
      <c r="BA263" t="s">
        <v>902</v>
      </c>
      <c r="BB263">
        <v>2</v>
      </c>
      <c r="BC263" t="s">
        <v>74</v>
      </c>
      <c r="BD263" t="s">
        <v>75</v>
      </c>
      <c r="BE263">
        <v>6</v>
      </c>
      <c r="BF263">
        <v>7</v>
      </c>
      <c r="BG263" t="s">
        <v>76</v>
      </c>
      <c r="BH263" t="s">
        <v>76</v>
      </c>
    </row>
    <row r="264" spans="1:60" hidden="1" x14ac:dyDescent="0.25">
      <c r="A264" t="s">
        <v>59</v>
      </c>
      <c r="B264" t="s">
        <v>59</v>
      </c>
      <c r="C264" t="s">
        <v>60</v>
      </c>
      <c r="D264" t="s">
        <v>61</v>
      </c>
      <c r="E264" t="s">
        <v>62</v>
      </c>
      <c r="F264" t="s">
        <v>63</v>
      </c>
      <c r="G264" t="s">
        <v>77</v>
      </c>
      <c r="H264" t="s">
        <v>65</v>
      </c>
      <c r="I264">
        <v>2015</v>
      </c>
      <c r="J264">
        <v>1</v>
      </c>
      <c r="K264" t="str">
        <f>CONCATENATE(I264," - ",J264)</f>
        <v>2015 - 1</v>
      </c>
      <c r="L264" t="s">
        <v>900</v>
      </c>
      <c r="M264">
        <v>1436104</v>
      </c>
      <c r="N264">
        <v>2012</v>
      </c>
      <c r="O264" t="s">
        <v>67</v>
      </c>
      <c r="P264" t="s">
        <v>68</v>
      </c>
      <c r="Q264">
        <v>0.1171</v>
      </c>
      <c r="R264">
        <v>8233302902</v>
      </c>
      <c r="S264">
        <v>186</v>
      </c>
      <c r="T264">
        <v>60006</v>
      </c>
      <c r="U264" t="s">
        <v>68</v>
      </c>
      <c r="V264" s="1">
        <v>41225</v>
      </c>
      <c r="W264" s="1">
        <v>34165</v>
      </c>
      <c r="X264">
        <v>0</v>
      </c>
      <c r="Y264">
        <v>0</v>
      </c>
      <c r="Z264">
        <v>4</v>
      </c>
      <c r="AA264">
        <v>4</v>
      </c>
      <c r="AB264">
        <v>0</v>
      </c>
      <c r="AC264" t="s">
        <v>901</v>
      </c>
      <c r="AD264" t="s">
        <v>500</v>
      </c>
      <c r="AE264" t="s">
        <v>71</v>
      </c>
      <c r="AF264">
        <v>21</v>
      </c>
      <c r="AG264">
        <v>564</v>
      </c>
      <c r="AH264" t="s">
        <v>67</v>
      </c>
      <c r="AI264" t="s">
        <v>67</v>
      </c>
      <c r="AJ264" t="s">
        <v>59</v>
      </c>
      <c r="AK264" t="s">
        <v>59</v>
      </c>
      <c r="AL264">
        <v>523.1</v>
      </c>
      <c r="AM264">
        <v>582.20000000000005</v>
      </c>
      <c r="AN264">
        <v>636.20000000000005</v>
      </c>
      <c r="AO264">
        <v>569.5</v>
      </c>
      <c r="AP264">
        <v>540</v>
      </c>
      <c r="AQ264">
        <v>570.20000000000005</v>
      </c>
      <c r="AR264">
        <v>0</v>
      </c>
      <c r="AS264">
        <v>1</v>
      </c>
      <c r="AT264">
        <v>1</v>
      </c>
      <c r="AU264" t="s">
        <v>72</v>
      </c>
      <c r="AV264">
        <v>1</v>
      </c>
      <c r="AW264" t="s">
        <v>86</v>
      </c>
      <c r="AX264" t="s">
        <v>62</v>
      </c>
      <c r="AY264" t="s">
        <v>86</v>
      </c>
      <c r="AZ264" t="s">
        <v>86</v>
      </c>
      <c r="BA264" t="s">
        <v>902</v>
      </c>
      <c r="BB264">
        <v>2</v>
      </c>
      <c r="BC264" t="s">
        <v>74</v>
      </c>
      <c r="BD264" t="s">
        <v>75</v>
      </c>
      <c r="BE264">
        <v>6</v>
      </c>
      <c r="BF264">
        <v>6</v>
      </c>
      <c r="BG264" t="s">
        <v>76</v>
      </c>
      <c r="BH264" t="s">
        <v>76</v>
      </c>
    </row>
    <row r="265" spans="1:60" hidden="1" x14ac:dyDescent="0.25">
      <c r="A265" t="s">
        <v>59</v>
      </c>
      <c r="B265" t="s">
        <v>59</v>
      </c>
      <c r="C265" t="s">
        <v>60</v>
      </c>
      <c r="D265" t="s">
        <v>61</v>
      </c>
      <c r="E265" t="s">
        <v>62</v>
      </c>
      <c r="F265" t="s">
        <v>63</v>
      </c>
      <c r="G265" t="s">
        <v>77</v>
      </c>
      <c r="H265" t="s">
        <v>65</v>
      </c>
      <c r="I265">
        <v>2014</v>
      </c>
      <c r="J265">
        <v>2</v>
      </c>
      <c r="K265" t="str">
        <f>CONCATENATE(I265," - ",J265)</f>
        <v>2014 - 2</v>
      </c>
      <c r="L265" t="s">
        <v>900</v>
      </c>
      <c r="M265">
        <v>1436104</v>
      </c>
      <c r="N265">
        <v>2012</v>
      </c>
      <c r="O265" t="s">
        <v>67</v>
      </c>
      <c r="P265" t="s">
        <v>68</v>
      </c>
      <c r="Q265">
        <v>0.13830000000000001</v>
      </c>
      <c r="R265">
        <v>8233302902</v>
      </c>
      <c r="S265">
        <v>186</v>
      </c>
      <c r="T265">
        <v>60006</v>
      </c>
      <c r="U265" t="s">
        <v>68</v>
      </c>
      <c r="V265" s="1">
        <v>41225</v>
      </c>
      <c r="W265" s="1">
        <v>34165</v>
      </c>
      <c r="X265">
        <v>0</v>
      </c>
      <c r="Y265">
        <v>0</v>
      </c>
      <c r="Z265">
        <v>4</v>
      </c>
      <c r="AA265">
        <v>4</v>
      </c>
      <c r="AB265">
        <v>0</v>
      </c>
      <c r="AC265" t="s">
        <v>901</v>
      </c>
      <c r="AD265" t="s">
        <v>500</v>
      </c>
      <c r="AE265" t="s">
        <v>71</v>
      </c>
      <c r="AF265">
        <v>21</v>
      </c>
      <c r="AG265">
        <v>564</v>
      </c>
      <c r="AH265" t="s">
        <v>67</v>
      </c>
      <c r="AI265" t="s">
        <v>67</v>
      </c>
      <c r="AJ265" t="s">
        <v>59</v>
      </c>
      <c r="AK265" t="s">
        <v>59</v>
      </c>
      <c r="AL265">
        <v>523.1</v>
      </c>
      <c r="AM265">
        <v>582.20000000000005</v>
      </c>
      <c r="AN265">
        <v>636.20000000000005</v>
      </c>
      <c r="AO265">
        <v>569.5</v>
      </c>
      <c r="AP265">
        <v>540</v>
      </c>
      <c r="AQ265">
        <v>570.20000000000005</v>
      </c>
      <c r="AR265">
        <v>0</v>
      </c>
      <c r="AS265">
        <v>1</v>
      </c>
      <c r="AT265">
        <v>1</v>
      </c>
      <c r="AU265" t="s">
        <v>72</v>
      </c>
      <c r="AV265">
        <v>1</v>
      </c>
      <c r="AW265" t="s">
        <v>86</v>
      </c>
      <c r="AX265" t="s">
        <v>62</v>
      </c>
      <c r="AY265" t="s">
        <v>86</v>
      </c>
      <c r="AZ265" t="s">
        <v>73</v>
      </c>
      <c r="BA265" t="s">
        <v>902</v>
      </c>
      <c r="BB265">
        <v>2</v>
      </c>
      <c r="BC265" t="s">
        <v>74</v>
      </c>
      <c r="BD265" t="s">
        <v>75</v>
      </c>
      <c r="BE265">
        <v>6</v>
      </c>
      <c r="BF265">
        <v>5</v>
      </c>
      <c r="BG265" t="s">
        <v>76</v>
      </c>
      <c r="BH265" t="s">
        <v>76</v>
      </c>
    </row>
    <row r="266" spans="1:60" hidden="1" x14ac:dyDescent="0.25">
      <c r="A266" t="s">
        <v>59</v>
      </c>
      <c r="B266" t="s">
        <v>59</v>
      </c>
      <c r="C266" t="s">
        <v>60</v>
      </c>
      <c r="D266" t="s">
        <v>61</v>
      </c>
      <c r="E266" t="s">
        <v>62</v>
      </c>
      <c r="F266" t="s">
        <v>63</v>
      </c>
      <c r="G266" t="s">
        <v>77</v>
      </c>
      <c r="H266" t="s">
        <v>65</v>
      </c>
      <c r="I266">
        <v>2014</v>
      </c>
      <c r="J266">
        <v>1</v>
      </c>
      <c r="K266" t="str">
        <f>CONCATENATE(I266," - ",J266)</f>
        <v>2014 - 1</v>
      </c>
      <c r="L266" t="s">
        <v>900</v>
      </c>
      <c r="M266">
        <v>1436104</v>
      </c>
      <c r="N266">
        <v>2012</v>
      </c>
      <c r="O266" t="s">
        <v>67</v>
      </c>
      <c r="P266" t="s">
        <v>68</v>
      </c>
      <c r="Q266">
        <v>0.15160000000000001</v>
      </c>
      <c r="R266">
        <v>8233302902</v>
      </c>
      <c r="S266">
        <v>186</v>
      </c>
      <c r="T266">
        <v>60006</v>
      </c>
      <c r="U266" t="s">
        <v>68</v>
      </c>
      <c r="V266" s="1">
        <v>41225</v>
      </c>
      <c r="W266" s="1">
        <v>34165</v>
      </c>
      <c r="X266">
        <v>0</v>
      </c>
      <c r="Y266">
        <v>0</v>
      </c>
      <c r="Z266">
        <v>4</v>
      </c>
      <c r="AA266">
        <v>4</v>
      </c>
      <c r="AB266">
        <v>0</v>
      </c>
      <c r="AC266" t="s">
        <v>901</v>
      </c>
      <c r="AD266" t="s">
        <v>500</v>
      </c>
      <c r="AE266" t="s">
        <v>71</v>
      </c>
      <c r="AF266">
        <v>21</v>
      </c>
      <c r="AG266">
        <v>564</v>
      </c>
      <c r="AH266" t="s">
        <v>67</v>
      </c>
      <c r="AI266" t="s">
        <v>67</v>
      </c>
      <c r="AJ266" t="s">
        <v>59</v>
      </c>
      <c r="AK266" t="s">
        <v>59</v>
      </c>
      <c r="AL266">
        <v>523.1</v>
      </c>
      <c r="AM266">
        <v>582.20000000000005</v>
      </c>
      <c r="AN266">
        <v>636.20000000000005</v>
      </c>
      <c r="AO266">
        <v>569.5</v>
      </c>
      <c r="AP266">
        <v>540</v>
      </c>
      <c r="AQ266">
        <v>570.20000000000005</v>
      </c>
      <c r="AR266">
        <v>0</v>
      </c>
      <c r="AS266">
        <v>1</v>
      </c>
      <c r="AT266">
        <v>1</v>
      </c>
      <c r="AU266" t="s">
        <v>72</v>
      </c>
      <c r="AV266">
        <v>1</v>
      </c>
      <c r="AW266" t="s">
        <v>86</v>
      </c>
      <c r="AX266" t="s">
        <v>62</v>
      </c>
      <c r="AY266" t="s">
        <v>86</v>
      </c>
      <c r="AZ266" t="s">
        <v>73</v>
      </c>
      <c r="BA266" t="s">
        <v>902</v>
      </c>
      <c r="BB266">
        <v>2</v>
      </c>
      <c r="BC266" t="s">
        <v>74</v>
      </c>
      <c r="BD266" t="s">
        <v>75</v>
      </c>
      <c r="BE266">
        <v>6</v>
      </c>
      <c r="BF266">
        <v>4</v>
      </c>
      <c r="BG266" t="s">
        <v>76</v>
      </c>
      <c r="BH266" t="s">
        <v>76</v>
      </c>
    </row>
    <row r="267" spans="1:60" hidden="1" x14ac:dyDescent="0.25">
      <c r="A267" t="s">
        <v>59</v>
      </c>
      <c r="B267" t="s">
        <v>59</v>
      </c>
      <c r="C267" t="s">
        <v>60</v>
      </c>
      <c r="D267" t="s">
        <v>61</v>
      </c>
      <c r="E267" t="s">
        <v>62</v>
      </c>
      <c r="F267" t="s">
        <v>63</v>
      </c>
      <c r="G267" t="s">
        <v>77</v>
      </c>
      <c r="H267" t="s">
        <v>65</v>
      </c>
      <c r="I267">
        <v>2013</v>
      </c>
      <c r="J267">
        <v>2</v>
      </c>
      <c r="K267" t="str">
        <f>CONCATENATE(I267," - ",J267)</f>
        <v>2013 - 2</v>
      </c>
      <c r="L267" t="s">
        <v>900</v>
      </c>
      <c r="M267">
        <v>1436104</v>
      </c>
      <c r="N267">
        <v>2012</v>
      </c>
      <c r="O267" t="s">
        <v>67</v>
      </c>
      <c r="P267" t="s">
        <v>68</v>
      </c>
      <c r="Q267">
        <v>0.15570000000000001</v>
      </c>
      <c r="R267">
        <v>8233302902</v>
      </c>
      <c r="S267">
        <v>186</v>
      </c>
      <c r="T267">
        <v>60006</v>
      </c>
      <c r="U267" t="s">
        <v>68</v>
      </c>
      <c r="V267" s="1">
        <v>41225</v>
      </c>
      <c r="W267" s="1">
        <v>34165</v>
      </c>
      <c r="X267">
        <v>1</v>
      </c>
      <c r="Y267">
        <v>0</v>
      </c>
      <c r="Z267">
        <v>5</v>
      </c>
      <c r="AA267">
        <v>4</v>
      </c>
      <c r="AB267">
        <v>0</v>
      </c>
      <c r="AC267" t="s">
        <v>901</v>
      </c>
      <c r="AD267" t="s">
        <v>500</v>
      </c>
      <c r="AE267" t="s">
        <v>71</v>
      </c>
      <c r="AF267">
        <v>20</v>
      </c>
      <c r="AG267">
        <v>564</v>
      </c>
      <c r="AH267" t="s">
        <v>67</v>
      </c>
      <c r="AI267" t="s">
        <v>67</v>
      </c>
      <c r="AJ267" t="s">
        <v>59</v>
      </c>
      <c r="AK267" t="s">
        <v>59</v>
      </c>
      <c r="AL267">
        <v>523.1</v>
      </c>
      <c r="AM267">
        <v>582.20000000000005</v>
      </c>
      <c r="AN267">
        <v>636.20000000000005</v>
      </c>
      <c r="AO267">
        <v>569.5</v>
      </c>
      <c r="AP267">
        <v>540</v>
      </c>
      <c r="AQ267">
        <v>570.20000000000005</v>
      </c>
      <c r="AR267">
        <v>0</v>
      </c>
      <c r="AS267">
        <v>1</v>
      </c>
      <c r="AT267">
        <v>1</v>
      </c>
      <c r="AU267" t="s">
        <v>72</v>
      </c>
      <c r="AV267">
        <v>1</v>
      </c>
      <c r="AW267" t="s">
        <v>86</v>
      </c>
      <c r="AX267" t="s">
        <v>62</v>
      </c>
      <c r="AY267" t="s">
        <v>86</v>
      </c>
      <c r="AZ267" t="s">
        <v>73</v>
      </c>
      <c r="BA267" t="s">
        <v>902</v>
      </c>
      <c r="BB267">
        <v>2</v>
      </c>
      <c r="BC267" t="s">
        <v>74</v>
      </c>
      <c r="BD267" t="s">
        <v>75</v>
      </c>
      <c r="BE267">
        <v>6</v>
      </c>
      <c r="BF267">
        <v>3</v>
      </c>
      <c r="BG267" t="s">
        <v>76</v>
      </c>
      <c r="BH267" t="s">
        <v>76</v>
      </c>
    </row>
    <row r="268" spans="1:60" hidden="1" x14ac:dyDescent="0.25">
      <c r="A268" t="s">
        <v>59</v>
      </c>
      <c r="B268" t="s">
        <v>59</v>
      </c>
      <c r="C268" t="s">
        <v>60</v>
      </c>
      <c r="D268" t="s">
        <v>61</v>
      </c>
      <c r="E268" t="s">
        <v>62</v>
      </c>
      <c r="F268" t="s">
        <v>63</v>
      </c>
      <c r="G268" t="s">
        <v>77</v>
      </c>
      <c r="H268" t="s">
        <v>65</v>
      </c>
      <c r="I268">
        <v>2013</v>
      </c>
      <c r="J268">
        <v>1</v>
      </c>
      <c r="K268" t="str">
        <f>CONCATENATE(I268," - ",J268)</f>
        <v>2013 - 1</v>
      </c>
      <c r="L268" t="s">
        <v>900</v>
      </c>
      <c r="M268">
        <v>1436104</v>
      </c>
      <c r="N268">
        <v>2012</v>
      </c>
      <c r="O268" t="s">
        <v>67</v>
      </c>
      <c r="P268" t="s">
        <v>68</v>
      </c>
      <c r="Q268">
        <v>0.1744</v>
      </c>
      <c r="R268">
        <v>8233302902</v>
      </c>
      <c r="S268">
        <v>186</v>
      </c>
      <c r="T268">
        <v>60006</v>
      </c>
      <c r="U268" t="s">
        <v>68</v>
      </c>
      <c r="V268" s="1">
        <v>41225</v>
      </c>
      <c r="W268" s="1">
        <v>34165</v>
      </c>
      <c r="X268">
        <v>1</v>
      </c>
      <c r="Y268">
        <v>0</v>
      </c>
      <c r="Z268">
        <v>5</v>
      </c>
      <c r="AA268">
        <v>3</v>
      </c>
      <c r="AB268">
        <v>1</v>
      </c>
      <c r="AC268" t="s">
        <v>901</v>
      </c>
      <c r="AD268" t="s">
        <v>500</v>
      </c>
      <c r="AE268" t="s">
        <v>71</v>
      </c>
      <c r="AF268">
        <v>20</v>
      </c>
      <c r="AG268">
        <v>564</v>
      </c>
      <c r="AH268" t="s">
        <v>67</v>
      </c>
      <c r="AI268" t="s">
        <v>67</v>
      </c>
      <c r="AJ268" t="s">
        <v>59</v>
      </c>
      <c r="AK268" t="s">
        <v>59</v>
      </c>
      <c r="AL268">
        <v>523.1</v>
      </c>
      <c r="AM268">
        <v>582.20000000000005</v>
      </c>
      <c r="AN268">
        <v>636.20000000000005</v>
      </c>
      <c r="AO268">
        <v>569.5</v>
      </c>
      <c r="AP268">
        <v>540</v>
      </c>
      <c r="AQ268">
        <v>570.20000000000005</v>
      </c>
      <c r="AR268">
        <v>0</v>
      </c>
      <c r="AS268">
        <v>1</v>
      </c>
      <c r="AT268">
        <v>1</v>
      </c>
      <c r="AU268" t="s">
        <v>72</v>
      </c>
      <c r="AV268">
        <v>1</v>
      </c>
      <c r="AW268" t="s">
        <v>86</v>
      </c>
      <c r="AX268" t="s">
        <v>62</v>
      </c>
      <c r="AY268" t="s">
        <v>86</v>
      </c>
      <c r="AZ268" t="s">
        <v>73</v>
      </c>
      <c r="BA268" t="s">
        <v>902</v>
      </c>
      <c r="BB268">
        <v>2</v>
      </c>
      <c r="BC268" t="s">
        <v>74</v>
      </c>
      <c r="BD268" t="s">
        <v>75</v>
      </c>
      <c r="BE268">
        <v>6</v>
      </c>
      <c r="BF268">
        <v>2</v>
      </c>
      <c r="BG268" t="s">
        <v>76</v>
      </c>
      <c r="BH268" t="s">
        <v>76</v>
      </c>
    </row>
    <row r="269" spans="1:60" hidden="1" x14ac:dyDescent="0.25">
      <c r="A269" t="s">
        <v>59</v>
      </c>
      <c r="B269" t="s">
        <v>59</v>
      </c>
      <c r="C269" t="s">
        <v>60</v>
      </c>
      <c r="D269" t="s">
        <v>61</v>
      </c>
      <c r="E269" t="s">
        <v>62</v>
      </c>
      <c r="F269" t="s">
        <v>63</v>
      </c>
      <c r="G269" t="s">
        <v>77</v>
      </c>
      <c r="H269" t="s">
        <v>65</v>
      </c>
      <c r="I269">
        <v>2012</v>
      </c>
      <c r="J269">
        <v>2</v>
      </c>
      <c r="K269" t="str">
        <f>CONCATENATE(I269," - ",J269)</f>
        <v>2012 - 2</v>
      </c>
      <c r="L269" t="s">
        <v>900</v>
      </c>
      <c r="M269">
        <v>1436104</v>
      </c>
      <c r="N269">
        <v>2012</v>
      </c>
      <c r="O269" t="s">
        <v>67</v>
      </c>
      <c r="P269" t="s">
        <v>68</v>
      </c>
      <c r="Q269">
        <v>0.13600000000000001</v>
      </c>
      <c r="R269">
        <v>8233302902</v>
      </c>
      <c r="S269">
        <v>186</v>
      </c>
      <c r="T269">
        <v>60006</v>
      </c>
      <c r="U269" t="s">
        <v>68</v>
      </c>
      <c r="V269" s="1">
        <v>41225</v>
      </c>
      <c r="W269" s="1">
        <v>34165</v>
      </c>
      <c r="X269">
        <v>2</v>
      </c>
      <c r="Y269">
        <v>1</v>
      </c>
      <c r="Z269">
        <v>8</v>
      </c>
      <c r="AA269">
        <v>4</v>
      </c>
      <c r="AB269">
        <v>2</v>
      </c>
      <c r="AC269" t="s">
        <v>901</v>
      </c>
      <c r="AD269" t="s">
        <v>500</v>
      </c>
      <c r="AE269" t="s">
        <v>71</v>
      </c>
      <c r="AF269">
        <v>19</v>
      </c>
      <c r="AG269">
        <v>493</v>
      </c>
      <c r="AH269" t="s">
        <v>67</v>
      </c>
      <c r="AI269" t="s">
        <v>67</v>
      </c>
      <c r="AJ269" t="s">
        <v>59</v>
      </c>
      <c r="AK269" t="s">
        <v>59</v>
      </c>
      <c r="AL269">
        <v>523.1</v>
      </c>
      <c r="AM269">
        <v>582.20000000000005</v>
      </c>
      <c r="AN269">
        <v>636.20000000000005</v>
      </c>
      <c r="AO269">
        <v>569.5</v>
      </c>
      <c r="AP269">
        <v>540</v>
      </c>
      <c r="AQ269">
        <v>570.20000000000005</v>
      </c>
      <c r="AR269">
        <v>0</v>
      </c>
      <c r="AS269">
        <v>1</v>
      </c>
      <c r="AT269">
        <v>1</v>
      </c>
      <c r="AU269" t="s">
        <v>72</v>
      </c>
      <c r="AV269">
        <v>1</v>
      </c>
      <c r="AW269" t="s">
        <v>86</v>
      </c>
      <c r="AX269" t="s">
        <v>62</v>
      </c>
      <c r="AY269" t="s">
        <v>73</v>
      </c>
      <c r="AZ269" t="s">
        <v>73</v>
      </c>
      <c r="BA269" t="s">
        <v>902</v>
      </c>
      <c r="BB269">
        <v>2</v>
      </c>
      <c r="BC269" t="s">
        <v>74</v>
      </c>
      <c r="BD269" t="s">
        <v>75</v>
      </c>
      <c r="BE269">
        <v>6</v>
      </c>
      <c r="BF269">
        <v>1</v>
      </c>
      <c r="BG269" t="s">
        <v>76</v>
      </c>
      <c r="BH269" t="s">
        <v>76</v>
      </c>
    </row>
    <row r="270" spans="1:60" hidden="1" x14ac:dyDescent="0.25">
      <c r="A270" t="s">
        <v>59</v>
      </c>
      <c r="B270" t="s">
        <v>59</v>
      </c>
      <c r="C270" t="s">
        <v>60</v>
      </c>
      <c r="D270" t="s">
        <v>61</v>
      </c>
      <c r="E270" t="s">
        <v>62</v>
      </c>
      <c r="F270" t="s">
        <v>63</v>
      </c>
      <c r="G270" t="s">
        <v>77</v>
      </c>
      <c r="H270" t="s">
        <v>65</v>
      </c>
      <c r="I270">
        <v>2016</v>
      </c>
      <c r="J270">
        <v>1</v>
      </c>
      <c r="K270" t="str">
        <f>CONCATENATE(I270," - ",J270)</f>
        <v>2016 - 1</v>
      </c>
      <c r="L270" t="s">
        <v>1323</v>
      </c>
      <c r="M270">
        <v>1809539</v>
      </c>
      <c r="N270">
        <v>2016</v>
      </c>
      <c r="O270" t="s">
        <v>67</v>
      </c>
      <c r="P270" t="s">
        <v>68</v>
      </c>
      <c r="Q270">
        <v>0.49809999999999999</v>
      </c>
      <c r="R270">
        <v>10962383902</v>
      </c>
      <c r="S270">
        <v>186</v>
      </c>
      <c r="T270">
        <v>60006</v>
      </c>
      <c r="U270" t="s">
        <v>68</v>
      </c>
      <c r="V270" s="1">
        <v>42429</v>
      </c>
      <c r="W270" s="1">
        <v>35581</v>
      </c>
      <c r="X270">
        <v>4</v>
      </c>
      <c r="Y270">
        <v>0</v>
      </c>
      <c r="Z270">
        <v>6</v>
      </c>
      <c r="AA270">
        <v>0</v>
      </c>
      <c r="AB270">
        <v>2</v>
      </c>
      <c r="AC270" t="s">
        <v>1324</v>
      </c>
      <c r="AD270" t="s">
        <v>500</v>
      </c>
      <c r="AE270" t="s">
        <v>71</v>
      </c>
      <c r="AF270">
        <v>19</v>
      </c>
      <c r="AG270">
        <v>564</v>
      </c>
      <c r="AH270" t="s">
        <v>67</v>
      </c>
      <c r="AI270" t="s">
        <v>67</v>
      </c>
      <c r="AJ270" t="s">
        <v>101</v>
      </c>
      <c r="AK270" t="s">
        <v>101</v>
      </c>
      <c r="AL270">
        <v>648.6</v>
      </c>
      <c r="AM270">
        <v>545.5</v>
      </c>
      <c r="AN270">
        <v>681</v>
      </c>
      <c r="AO270">
        <v>598.4</v>
      </c>
      <c r="AP270">
        <v>720</v>
      </c>
      <c r="AQ270">
        <v>648.29999999999995</v>
      </c>
      <c r="AR270">
        <v>0</v>
      </c>
      <c r="AS270">
        <v>1</v>
      </c>
      <c r="AT270">
        <v>1</v>
      </c>
      <c r="AU270" t="s">
        <v>72</v>
      </c>
      <c r="AV270">
        <v>1</v>
      </c>
      <c r="AW270" t="s">
        <v>67</v>
      </c>
      <c r="AX270" t="s">
        <v>62</v>
      </c>
      <c r="AY270" t="s">
        <v>73</v>
      </c>
      <c r="AZ270" t="s">
        <v>73</v>
      </c>
      <c r="BA270">
        <v>127764654</v>
      </c>
      <c r="BB270">
        <v>1</v>
      </c>
      <c r="BC270" t="s">
        <v>74</v>
      </c>
      <c r="BD270" t="s">
        <v>943</v>
      </c>
      <c r="BE270">
        <v>6</v>
      </c>
      <c r="BF270">
        <v>1</v>
      </c>
      <c r="BG270" t="s">
        <v>76</v>
      </c>
      <c r="BH270" t="s">
        <v>76</v>
      </c>
    </row>
    <row r="271" spans="1:60" hidden="1" x14ac:dyDescent="0.25">
      <c r="A271" t="s">
        <v>59</v>
      </c>
      <c r="B271" t="s">
        <v>59</v>
      </c>
      <c r="C271" t="s">
        <v>60</v>
      </c>
      <c r="D271" t="s">
        <v>61</v>
      </c>
      <c r="E271" t="s">
        <v>62</v>
      </c>
      <c r="F271" t="s">
        <v>63</v>
      </c>
      <c r="G271" t="s">
        <v>77</v>
      </c>
      <c r="H271" t="s">
        <v>65</v>
      </c>
      <c r="I271">
        <v>2016</v>
      </c>
      <c r="J271">
        <v>1</v>
      </c>
      <c r="K271" t="str">
        <f>CONCATENATE(I271," - ",J271)</f>
        <v>2016 - 1</v>
      </c>
      <c r="L271" t="s">
        <v>1314</v>
      </c>
      <c r="M271">
        <v>1826646</v>
      </c>
      <c r="N271">
        <v>2016</v>
      </c>
      <c r="O271" t="s">
        <v>67</v>
      </c>
      <c r="P271" t="s">
        <v>68</v>
      </c>
      <c r="Q271">
        <v>0.60899999999999999</v>
      </c>
      <c r="R271">
        <v>45825759867</v>
      </c>
      <c r="S271">
        <v>186</v>
      </c>
      <c r="T271">
        <v>60006</v>
      </c>
      <c r="U271" t="s">
        <v>68</v>
      </c>
      <c r="V271" s="1">
        <v>42429</v>
      </c>
      <c r="W271" s="1">
        <v>35824</v>
      </c>
      <c r="X271">
        <v>5</v>
      </c>
      <c r="Y271">
        <v>0</v>
      </c>
      <c r="Z271">
        <v>6</v>
      </c>
      <c r="AA271">
        <v>0</v>
      </c>
      <c r="AB271">
        <v>1</v>
      </c>
      <c r="AC271" t="s">
        <v>1315</v>
      </c>
      <c r="AD271" t="s">
        <v>500</v>
      </c>
      <c r="AE271" t="s">
        <v>71</v>
      </c>
      <c r="AF271">
        <v>18</v>
      </c>
      <c r="AG271">
        <v>564</v>
      </c>
      <c r="AH271" t="s">
        <v>67</v>
      </c>
      <c r="AI271" t="s">
        <v>67</v>
      </c>
      <c r="AJ271" t="s">
        <v>59</v>
      </c>
      <c r="AK271" t="s">
        <v>59</v>
      </c>
      <c r="AL271">
        <v>641.1</v>
      </c>
      <c r="AM271">
        <v>514.5</v>
      </c>
      <c r="AN271">
        <v>615.79999999999995</v>
      </c>
      <c r="AO271">
        <v>525.29999999999995</v>
      </c>
      <c r="AP271">
        <v>780</v>
      </c>
      <c r="AQ271">
        <v>605.5</v>
      </c>
      <c r="AR271">
        <v>0</v>
      </c>
      <c r="AS271">
        <v>1</v>
      </c>
      <c r="AT271">
        <v>1</v>
      </c>
      <c r="AU271" t="s">
        <v>72</v>
      </c>
      <c r="AV271">
        <v>1</v>
      </c>
      <c r="AW271" t="s">
        <v>67</v>
      </c>
      <c r="AX271" t="s">
        <v>62</v>
      </c>
      <c r="AY271" t="s">
        <v>73</v>
      </c>
      <c r="AZ271" t="s">
        <v>73</v>
      </c>
      <c r="BA271">
        <v>544569623</v>
      </c>
      <c r="BB271">
        <v>1</v>
      </c>
      <c r="BC271" t="s">
        <v>74</v>
      </c>
      <c r="BD271" t="s">
        <v>75</v>
      </c>
      <c r="BE271">
        <v>6</v>
      </c>
      <c r="BF271">
        <v>1</v>
      </c>
      <c r="BG271" t="s">
        <v>76</v>
      </c>
      <c r="BH271" t="s">
        <v>76</v>
      </c>
    </row>
    <row r="272" spans="1:60" hidden="1" x14ac:dyDescent="0.25">
      <c r="A272" t="s">
        <v>59</v>
      </c>
      <c r="B272" t="s">
        <v>59</v>
      </c>
      <c r="C272" t="s">
        <v>60</v>
      </c>
      <c r="D272" t="s">
        <v>61</v>
      </c>
      <c r="E272" t="s">
        <v>62</v>
      </c>
      <c r="F272" t="s">
        <v>63</v>
      </c>
      <c r="G272" t="s">
        <v>77</v>
      </c>
      <c r="H272" t="s">
        <v>65</v>
      </c>
      <c r="I272">
        <v>2008</v>
      </c>
      <c r="J272">
        <v>2</v>
      </c>
      <c r="K272" t="str">
        <f>CONCATENATE(I272," - ",J272)</f>
        <v>2008 - 2</v>
      </c>
      <c r="L272" t="s">
        <v>78</v>
      </c>
      <c r="M272">
        <v>610666</v>
      </c>
      <c r="N272">
        <v>2007</v>
      </c>
      <c r="O272" t="s">
        <v>67</v>
      </c>
      <c r="P272" t="s">
        <v>68</v>
      </c>
      <c r="Q272">
        <v>0.68840000000000001</v>
      </c>
      <c r="R272">
        <v>6833707901</v>
      </c>
      <c r="S272">
        <v>186</v>
      </c>
      <c r="T272">
        <v>60006</v>
      </c>
      <c r="U272" t="s">
        <v>68</v>
      </c>
      <c r="V272" s="1">
        <v>39125</v>
      </c>
      <c r="W272" s="1">
        <v>32756</v>
      </c>
      <c r="X272">
        <v>0</v>
      </c>
      <c r="Y272">
        <v>0</v>
      </c>
      <c r="Z272">
        <v>0</v>
      </c>
      <c r="AA272">
        <v>0</v>
      </c>
      <c r="AB272">
        <v>0</v>
      </c>
      <c r="AC272" t="s">
        <v>79</v>
      </c>
      <c r="AD272" t="s">
        <v>70</v>
      </c>
      <c r="AE272" t="s">
        <v>80</v>
      </c>
      <c r="AF272">
        <v>19</v>
      </c>
      <c r="AG272">
        <v>493</v>
      </c>
      <c r="AH272" t="s">
        <v>67</v>
      </c>
      <c r="AI272" t="s">
        <v>67</v>
      </c>
      <c r="AJ272" t="s">
        <v>59</v>
      </c>
      <c r="AK272" t="s">
        <v>68</v>
      </c>
      <c r="AL272" t="s">
        <v>68</v>
      </c>
      <c r="AM272" t="s">
        <v>68</v>
      </c>
      <c r="AN272" t="s">
        <v>68</v>
      </c>
      <c r="AO272" t="s">
        <v>68</v>
      </c>
      <c r="AP272" t="s">
        <v>68</v>
      </c>
      <c r="AQ272" t="s">
        <v>68</v>
      </c>
      <c r="AR272">
        <v>0</v>
      </c>
      <c r="AS272">
        <v>1</v>
      </c>
      <c r="AT272">
        <v>1</v>
      </c>
      <c r="AU272" t="s">
        <v>72</v>
      </c>
      <c r="AV272">
        <v>1</v>
      </c>
      <c r="AW272" t="s">
        <v>67</v>
      </c>
      <c r="AX272" t="s">
        <v>62</v>
      </c>
      <c r="AY272" t="s">
        <v>86</v>
      </c>
      <c r="AZ272" t="s">
        <v>73</v>
      </c>
      <c r="BA272">
        <v>98042911</v>
      </c>
      <c r="BB272">
        <v>1</v>
      </c>
      <c r="BC272" t="s">
        <v>87</v>
      </c>
      <c r="BD272" t="s">
        <v>81</v>
      </c>
      <c r="BE272">
        <v>6</v>
      </c>
      <c r="BF272">
        <v>2</v>
      </c>
      <c r="BG272" t="s">
        <v>76</v>
      </c>
      <c r="BH272" t="s">
        <v>68</v>
      </c>
    </row>
    <row r="273" spans="1:60" hidden="1" x14ac:dyDescent="0.25">
      <c r="A273" t="s">
        <v>59</v>
      </c>
      <c r="B273" t="s">
        <v>59</v>
      </c>
      <c r="C273" t="s">
        <v>60</v>
      </c>
      <c r="D273" t="s">
        <v>61</v>
      </c>
      <c r="E273" t="s">
        <v>62</v>
      </c>
      <c r="F273" t="s">
        <v>63</v>
      </c>
      <c r="G273" t="s">
        <v>77</v>
      </c>
      <c r="H273" t="s">
        <v>65</v>
      </c>
      <c r="I273">
        <v>2008</v>
      </c>
      <c r="J273">
        <v>1</v>
      </c>
      <c r="K273" t="str">
        <f>CONCATENATE(I273," - ",J273)</f>
        <v>2008 - 1</v>
      </c>
      <c r="L273" t="s">
        <v>78</v>
      </c>
      <c r="M273">
        <v>610666</v>
      </c>
      <c r="N273">
        <v>2007</v>
      </c>
      <c r="O273" t="s">
        <v>67</v>
      </c>
      <c r="P273" t="s">
        <v>68</v>
      </c>
      <c r="Q273">
        <v>0.68840000000000001</v>
      </c>
      <c r="R273">
        <v>6833707901</v>
      </c>
      <c r="S273">
        <v>186</v>
      </c>
      <c r="T273">
        <v>60006</v>
      </c>
      <c r="U273" t="s">
        <v>68</v>
      </c>
      <c r="V273" s="1">
        <v>39125</v>
      </c>
      <c r="W273" s="1">
        <v>32756</v>
      </c>
      <c r="X273">
        <v>0</v>
      </c>
      <c r="Y273">
        <v>0</v>
      </c>
      <c r="Z273">
        <v>0</v>
      </c>
      <c r="AA273">
        <v>0</v>
      </c>
      <c r="AB273">
        <v>0</v>
      </c>
      <c r="AC273" t="s">
        <v>79</v>
      </c>
      <c r="AD273" t="s">
        <v>70</v>
      </c>
      <c r="AE273" t="s">
        <v>80</v>
      </c>
      <c r="AF273">
        <v>18</v>
      </c>
      <c r="AG273">
        <v>493</v>
      </c>
      <c r="AH273" t="s">
        <v>67</v>
      </c>
      <c r="AI273" t="s">
        <v>67</v>
      </c>
      <c r="AJ273" t="s">
        <v>59</v>
      </c>
      <c r="AK273" t="s">
        <v>68</v>
      </c>
      <c r="AL273" t="s">
        <v>68</v>
      </c>
      <c r="AM273" t="s">
        <v>68</v>
      </c>
      <c r="AN273" t="s">
        <v>68</v>
      </c>
      <c r="AO273" t="s">
        <v>68</v>
      </c>
      <c r="AP273" t="s">
        <v>68</v>
      </c>
      <c r="AQ273" t="s">
        <v>68</v>
      </c>
      <c r="AR273">
        <v>0</v>
      </c>
      <c r="AS273">
        <v>1</v>
      </c>
      <c r="AT273">
        <v>1</v>
      </c>
      <c r="AU273" t="s">
        <v>72</v>
      </c>
      <c r="AV273">
        <v>1</v>
      </c>
      <c r="AW273" t="s">
        <v>67</v>
      </c>
      <c r="AX273" t="s">
        <v>62</v>
      </c>
      <c r="AY273" t="s">
        <v>73</v>
      </c>
      <c r="AZ273" t="s">
        <v>73</v>
      </c>
      <c r="BA273">
        <v>98042911</v>
      </c>
      <c r="BB273">
        <v>1</v>
      </c>
      <c r="BC273" t="s">
        <v>82</v>
      </c>
      <c r="BD273" t="s">
        <v>81</v>
      </c>
      <c r="BE273">
        <v>6</v>
      </c>
      <c r="BF273">
        <v>1</v>
      </c>
      <c r="BG273" t="s">
        <v>76</v>
      </c>
      <c r="BH273" t="s">
        <v>68</v>
      </c>
    </row>
    <row r="274" spans="1:60" hidden="1" x14ac:dyDescent="0.25">
      <c r="A274" t="s">
        <v>59</v>
      </c>
      <c r="B274" t="s">
        <v>59</v>
      </c>
      <c r="C274" t="s">
        <v>60</v>
      </c>
      <c r="D274" t="s">
        <v>61</v>
      </c>
      <c r="E274" t="s">
        <v>62</v>
      </c>
      <c r="F274" t="s">
        <v>63</v>
      </c>
      <c r="G274" t="s">
        <v>77</v>
      </c>
      <c r="H274" t="s">
        <v>65</v>
      </c>
      <c r="I274">
        <v>2007</v>
      </c>
      <c r="J274">
        <v>2</v>
      </c>
      <c r="K274" t="str">
        <f>CONCATENATE(I274," - ",J274)</f>
        <v>2007 - 2</v>
      </c>
      <c r="L274" t="s">
        <v>78</v>
      </c>
      <c r="M274">
        <v>610666</v>
      </c>
      <c r="N274">
        <v>2007</v>
      </c>
      <c r="O274" t="s">
        <v>67</v>
      </c>
      <c r="P274" t="s">
        <v>68</v>
      </c>
      <c r="Q274">
        <v>0.68840000000000001</v>
      </c>
      <c r="R274">
        <v>6833707901</v>
      </c>
      <c r="S274">
        <v>186</v>
      </c>
      <c r="T274">
        <v>60006</v>
      </c>
      <c r="U274" t="s">
        <v>68</v>
      </c>
      <c r="V274" s="1">
        <v>39125</v>
      </c>
      <c r="W274" s="1">
        <v>32756</v>
      </c>
      <c r="X274">
        <v>0</v>
      </c>
      <c r="Y274">
        <v>0</v>
      </c>
      <c r="Z274">
        <v>0</v>
      </c>
      <c r="AA274">
        <v>0</v>
      </c>
      <c r="AB274">
        <v>0</v>
      </c>
      <c r="AC274" t="s">
        <v>79</v>
      </c>
      <c r="AD274" t="s">
        <v>70</v>
      </c>
      <c r="AE274" t="s">
        <v>80</v>
      </c>
      <c r="AF274">
        <v>18</v>
      </c>
      <c r="AG274">
        <v>493</v>
      </c>
      <c r="AH274" t="s">
        <v>67</v>
      </c>
      <c r="AI274" t="s">
        <v>67</v>
      </c>
      <c r="AJ274" t="s">
        <v>59</v>
      </c>
      <c r="AK274" t="s">
        <v>68</v>
      </c>
      <c r="AL274" t="s">
        <v>68</v>
      </c>
      <c r="AM274" t="s">
        <v>68</v>
      </c>
      <c r="AN274" t="s">
        <v>68</v>
      </c>
      <c r="AO274" t="s">
        <v>68</v>
      </c>
      <c r="AP274" t="s">
        <v>68</v>
      </c>
      <c r="AQ274" t="s">
        <v>68</v>
      </c>
      <c r="AR274">
        <v>0</v>
      </c>
      <c r="AS274">
        <v>1</v>
      </c>
      <c r="AT274">
        <v>1</v>
      </c>
      <c r="AU274" t="s">
        <v>72</v>
      </c>
      <c r="AV274">
        <v>1</v>
      </c>
      <c r="AW274" t="s">
        <v>67</v>
      </c>
      <c r="AX274" t="s">
        <v>62</v>
      </c>
      <c r="AY274" t="s">
        <v>73</v>
      </c>
      <c r="AZ274" t="s">
        <v>73</v>
      </c>
      <c r="BA274">
        <v>98042911</v>
      </c>
      <c r="BB274">
        <v>1</v>
      </c>
      <c r="BC274" t="s">
        <v>82</v>
      </c>
      <c r="BD274" t="s">
        <v>81</v>
      </c>
      <c r="BE274">
        <v>6</v>
      </c>
      <c r="BF274">
        <v>1</v>
      </c>
      <c r="BG274" t="s">
        <v>76</v>
      </c>
      <c r="BH274" t="s">
        <v>68</v>
      </c>
    </row>
    <row r="275" spans="1:60" hidden="1" x14ac:dyDescent="0.25">
      <c r="A275" t="s">
        <v>59</v>
      </c>
      <c r="B275" t="s">
        <v>59</v>
      </c>
      <c r="C275" t="s">
        <v>60</v>
      </c>
      <c r="D275" t="s">
        <v>61</v>
      </c>
      <c r="E275" t="s">
        <v>62</v>
      </c>
      <c r="F275" t="s">
        <v>63</v>
      </c>
      <c r="G275" t="s">
        <v>77</v>
      </c>
      <c r="H275" t="s">
        <v>65</v>
      </c>
      <c r="I275">
        <v>2007</v>
      </c>
      <c r="J275">
        <v>1</v>
      </c>
      <c r="K275" t="str">
        <f>CONCATENATE(I275," - ",J275)</f>
        <v>2007 - 1</v>
      </c>
      <c r="L275" t="s">
        <v>78</v>
      </c>
      <c r="M275">
        <v>610666</v>
      </c>
      <c r="N275">
        <v>2007</v>
      </c>
      <c r="O275" t="s">
        <v>67</v>
      </c>
      <c r="P275" t="s">
        <v>68</v>
      </c>
      <c r="Q275">
        <v>0.68840000000000001</v>
      </c>
      <c r="R275">
        <v>6833707901</v>
      </c>
      <c r="S275">
        <v>186</v>
      </c>
      <c r="T275">
        <v>60006</v>
      </c>
      <c r="U275" t="s">
        <v>68</v>
      </c>
      <c r="V275" s="1">
        <v>39125</v>
      </c>
      <c r="W275" s="1">
        <v>32756</v>
      </c>
      <c r="X275">
        <v>7</v>
      </c>
      <c r="Y275">
        <v>0</v>
      </c>
      <c r="Z275">
        <v>0</v>
      </c>
      <c r="AA275">
        <v>0</v>
      </c>
      <c r="AB275">
        <v>1</v>
      </c>
      <c r="AC275" t="s">
        <v>79</v>
      </c>
      <c r="AD275" t="s">
        <v>70</v>
      </c>
      <c r="AE275" t="s">
        <v>80</v>
      </c>
      <c r="AF275">
        <v>17</v>
      </c>
      <c r="AG275">
        <v>493</v>
      </c>
      <c r="AH275" t="s">
        <v>67</v>
      </c>
      <c r="AI275" t="s">
        <v>67</v>
      </c>
      <c r="AJ275" t="s">
        <v>59</v>
      </c>
      <c r="AK275" t="s">
        <v>68</v>
      </c>
      <c r="AL275" t="s">
        <v>68</v>
      </c>
      <c r="AM275" t="s">
        <v>68</v>
      </c>
      <c r="AN275" t="s">
        <v>68</v>
      </c>
      <c r="AO275" t="s">
        <v>68</v>
      </c>
      <c r="AP275" t="s">
        <v>68</v>
      </c>
      <c r="AQ275" t="s">
        <v>68</v>
      </c>
      <c r="AR275">
        <v>0</v>
      </c>
      <c r="AS275">
        <v>1</v>
      </c>
      <c r="AT275">
        <v>1</v>
      </c>
      <c r="AU275" t="s">
        <v>72</v>
      </c>
      <c r="AV275">
        <v>1</v>
      </c>
      <c r="AW275" t="s">
        <v>67</v>
      </c>
      <c r="AX275" t="s">
        <v>62</v>
      </c>
      <c r="AY275" t="s">
        <v>73</v>
      </c>
      <c r="AZ275" t="s">
        <v>73</v>
      </c>
      <c r="BA275">
        <v>98042911</v>
      </c>
      <c r="BB275">
        <v>1</v>
      </c>
      <c r="BC275" t="s">
        <v>74</v>
      </c>
      <c r="BD275" t="s">
        <v>81</v>
      </c>
      <c r="BE275">
        <v>6</v>
      </c>
      <c r="BF275">
        <v>1</v>
      </c>
      <c r="BG275" t="s">
        <v>76</v>
      </c>
      <c r="BH275" t="s">
        <v>68</v>
      </c>
    </row>
    <row r="276" spans="1:60" hidden="1" x14ac:dyDescent="0.25">
      <c r="A276" t="s">
        <v>59</v>
      </c>
      <c r="B276" t="s">
        <v>59</v>
      </c>
      <c r="C276" t="s">
        <v>60</v>
      </c>
      <c r="D276" t="s">
        <v>61</v>
      </c>
      <c r="E276" t="s">
        <v>62</v>
      </c>
      <c r="F276" t="s">
        <v>63</v>
      </c>
      <c r="G276" t="s">
        <v>77</v>
      </c>
      <c r="H276" t="s">
        <v>65</v>
      </c>
      <c r="I276">
        <v>2014</v>
      </c>
      <c r="J276">
        <v>2</v>
      </c>
      <c r="K276" t="str">
        <f>CONCATENATE(I276," - ",J276)</f>
        <v>2014 - 2</v>
      </c>
      <c r="L276" t="s">
        <v>1086</v>
      </c>
      <c r="M276">
        <v>1635450</v>
      </c>
      <c r="N276">
        <v>2014</v>
      </c>
      <c r="O276" t="s">
        <v>67</v>
      </c>
      <c r="P276" t="s">
        <v>68</v>
      </c>
      <c r="Q276">
        <v>0.8276</v>
      </c>
      <c r="R276">
        <v>7455558961</v>
      </c>
      <c r="S276">
        <v>186</v>
      </c>
      <c r="T276">
        <v>60006</v>
      </c>
      <c r="U276" t="s">
        <v>68</v>
      </c>
      <c r="V276" s="1">
        <v>41876</v>
      </c>
      <c r="W276" s="1">
        <v>34891</v>
      </c>
      <c r="X276">
        <v>6</v>
      </c>
      <c r="Y276">
        <v>0</v>
      </c>
      <c r="Z276">
        <v>6</v>
      </c>
      <c r="AA276">
        <v>0</v>
      </c>
      <c r="AB276">
        <v>0</v>
      </c>
      <c r="AC276" t="s">
        <v>1087</v>
      </c>
      <c r="AD276" t="s">
        <v>500</v>
      </c>
      <c r="AE276" t="s">
        <v>71</v>
      </c>
      <c r="AF276">
        <v>19</v>
      </c>
      <c r="AG276">
        <v>564</v>
      </c>
      <c r="AH276" t="s">
        <v>67</v>
      </c>
      <c r="AI276" t="s">
        <v>67</v>
      </c>
      <c r="AJ276" t="s">
        <v>59</v>
      </c>
      <c r="AK276" t="s">
        <v>1088</v>
      </c>
      <c r="AL276">
        <v>596.20000000000005</v>
      </c>
      <c r="AM276">
        <v>596.1</v>
      </c>
      <c r="AN276">
        <v>685.2</v>
      </c>
      <c r="AO276">
        <v>544.5</v>
      </c>
      <c r="AP276">
        <v>360</v>
      </c>
      <c r="AQ276">
        <v>598</v>
      </c>
      <c r="AR276">
        <v>0</v>
      </c>
      <c r="AS276">
        <v>1</v>
      </c>
      <c r="AT276">
        <v>1</v>
      </c>
      <c r="AU276" t="s">
        <v>72</v>
      </c>
      <c r="AV276">
        <v>1</v>
      </c>
      <c r="AW276" t="s">
        <v>67</v>
      </c>
      <c r="AX276" t="s">
        <v>62</v>
      </c>
      <c r="AY276" t="s">
        <v>73</v>
      </c>
      <c r="AZ276" t="s">
        <v>73</v>
      </c>
      <c r="BA276">
        <v>106520771</v>
      </c>
      <c r="BB276">
        <v>2</v>
      </c>
      <c r="BC276" t="s">
        <v>74</v>
      </c>
      <c r="BD276" t="s">
        <v>924</v>
      </c>
      <c r="BE276">
        <v>6</v>
      </c>
      <c r="BF276">
        <v>1</v>
      </c>
      <c r="BG276" t="s">
        <v>76</v>
      </c>
      <c r="BH276" t="s">
        <v>76</v>
      </c>
    </row>
    <row r="277" spans="1:60" hidden="1" x14ac:dyDescent="0.25">
      <c r="A277" t="s">
        <v>59</v>
      </c>
      <c r="B277" t="s">
        <v>59</v>
      </c>
      <c r="C277" t="s">
        <v>60</v>
      </c>
      <c r="D277" t="s">
        <v>61</v>
      </c>
      <c r="E277" t="s">
        <v>62</v>
      </c>
      <c r="F277" t="s">
        <v>63</v>
      </c>
      <c r="G277" t="s">
        <v>77</v>
      </c>
      <c r="H277" t="s">
        <v>65</v>
      </c>
      <c r="I277">
        <v>2010</v>
      </c>
      <c r="J277">
        <v>1</v>
      </c>
      <c r="K277" t="str">
        <f>CONCATENATE(I277," - ",J277)</f>
        <v>2010 - 1</v>
      </c>
      <c r="L277" t="s">
        <v>598</v>
      </c>
      <c r="M277">
        <v>1147773</v>
      </c>
      <c r="N277">
        <v>2010</v>
      </c>
      <c r="O277" t="s">
        <v>67</v>
      </c>
      <c r="P277" t="s">
        <v>68</v>
      </c>
      <c r="Q277">
        <v>0.83840000000000003</v>
      </c>
      <c r="R277">
        <v>8082397918</v>
      </c>
      <c r="S277">
        <v>186</v>
      </c>
      <c r="T277">
        <v>60006</v>
      </c>
      <c r="U277" s="1">
        <v>41755</v>
      </c>
      <c r="V277" s="1">
        <v>40238</v>
      </c>
      <c r="W277" s="1">
        <v>33568</v>
      </c>
      <c r="X277">
        <v>8</v>
      </c>
      <c r="Y277">
        <v>0</v>
      </c>
      <c r="Z277">
        <v>8</v>
      </c>
      <c r="AA277">
        <v>0</v>
      </c>
      <c r="AB277">
        <v>0</v>
      </c>
      <c r="AC277" t="s">
        <v>599</v>
      </c>
      <c r="AD277" t="s">
        <v>500</v>
      </c>
      <c r="AE277" t="s">
        <v>71</v>
      </c>
      <c r="AF277">
        <v>18</v>
      </c>
      <c r="AG277">
        <v>493</v>
      </c>
      <c r="AH277" t="s">
        <v>67</v>
      </c>
      <c r="AI277" t="s">
        <v>67</v>
      </c>
      <c r="AJ277" t="s">
        <v>101</v>
      </c>
      <c r="AK277" t="s">
        <v>101</v>
      </c>
      <c r="AL277">
        <v>624.79999999999995</v>
      </c>
      <c r="AM277">
        <v>629.20000000000005</v>
      </c>
      <c r="AN277">
        <v>732.7</v>
      </c>
      <c r="AO277">
        <v>626</v>
      </c>
      <c r="AP277">
        <v>775</v>
      </c>
      <c r="AQ277">
        <v>677.5</v>
      </c>
      <c r="AR277">
        <v>0</v>
      </c>
      <c r="AS277">
        <v>1</v>
      </c>
      <c r="AT277">
        <v>1</v>
      </c>
      <c r="AU277" t="s">
        <v>72</v>
      </c>
      <c r="AV277">
        <v>1</v>
      </c>
      <c r="AW277" t="s">
        <v>67</v>
      </c>
      <c r="AX277" t="s">
        <v>62</v>
      </c>
      <c r="AY277" t="s">
        <v>73</v>
      </c>
      <c r="AZ277" t="s">
        <v>73</v>
      </c>
      <c r="BA277">
        <v>97848076</v>
      </c>
      <c r="BB277">
        <v>1</v>
      </c>
      <c r="BC277" t="s">
        <v>74</v>
      </c>
      <c r="BD277" t="s">
        <v>222</v>
      </c>
      <c r="BE277">
        <v>6</v>
      </c>
      <c r="BF277">
        <v>1</v>
      </c>
      <c r="BG277" t="s">
        <v>76</v>
      </c>
      <c r="BH277" t="s">
        <v>76</v>
      </c>
    </row>
    <row r="278" spans="1:60" hidden="1" x14ac:dyDescent="0.25">
      <c r="A278" t="s">
        <v>59</v>
      </c>
      <c r="B278" t="s">
        <v>59</v>
      </c>
      <c r="C278" t="s">
        <v>60</v>
      </c>
      <c r="D278" t="s">
        <v>61</v>
      </c>
      <c r="E278" t="s">
        <v>62</v>
      </c>
      <c r="F278" t="s">
        <v>63</v>
      </c>
      <c r="G278" t="s">
        <v>77</v>
      </c>
      <c r="H278" t="s">
        <v>65</v>
      </c>
      <c r="I278">
        <v>2012</v>
      </c>
      <c r="J278">
        <v>1</v>
      </c>
      <c r="K278" t="str">
        <f>CONCATENATE(I278," - ",J278)</f>
        <v>2012 - 1</v>
      </c>
      <c r="L278" t="s">
        <v>882</v>
      </c>
      <c r="M278">
        <v>1378082</v>
      </c>
      <c r="N278">
        <v>2012</v>
      </c>
      <c r="O278" t="s">
        <v>67</v>
      </c>
      <c r="P278" t="s">
        <v>68</v>
      </c>
      <c r="Q278">
        <v>8.9200000000000002E-2</v>
      </c>
      <c r="R278">
        <v>6814365901</v>
      </c>
      <c r="S278">
        <v>186</v>
      </c>
      <c r="T278">
        <v>60006</v>
      </c>
      <c r="U278" t="s">
        <v>68</v>
      </c>
      <c r="V278" s="1">
        <v>40973</v>
      </c>
      <c r="W278" s="1">
        <v>32798</v>
      </c>
      <c r="X278">
        <v>0</v>
      </c>
      <c r="Y278">
        <v>0</v>
      </c>
      <c r="Z278">
        <v>8</v>
      </c>
      <c r="AA278">
        <v>8</v>
      </c>
      <c r="AB278">
        <v>0</v>
      </c>
      <c r="AC278" t="s">
        <v>883</v>
      </c>
      <c r="AD278" t="s">
        <v>500</v>
      </c>
      <c r="AE278" t="s">
        <v>71</v>
      </c>
      <c r="AF278">
        <v>23</v>
      </c>
      <c r="AG278">
        <v>493</v>
      </c>
      <c r="AH278" t="s">
        <v>67</v>
      </c>
      <c r="AI278" t="s">
        <v>67</v>
      </c>
      <c r="AJ278" t="s">
        <v>59</v>
      </c>
      <c r="AK278" t="s">
        <v>59</v>
      </c>
      <c r="AL278">
        <v>587.9</v>
      </c>
      <c r="AM278">
        <v>639.5</v>
      </c>
      <c r="AN278">
        <v>663.5</v>
      </c>
      <c r="AO278">
        <v>580.9</v>
      </c>
      <c r="AP278">
        <v>460</v>
      </c>
      <c r="AQ278">
        <v>586.4</v>
      </c>
      <c r="AR278">
        <v>0</v>
      </c>
      <c r="AS278">
        <v>1</v>
      </c>
      <c r="AT278">
        <v>1</v>
      </c>
      <c r="AU278" t="s">
        <v>72</v>
      </c>
      <c r="AV278">
        <v>1</v>
      </c>
      <c r="AW278" t="s">
        <v>67</v>
      </c>
      <c r="AX278" t="s">
        <v>62</v>
      </c>
      <c r="AY278" t="s">
        <v>73</v>
      </c>
      <c r="AZ278" t="s">
        <v>73</v>
      </c>
      <c r="BA278">
        <v>103387345</v>
      </c>
      <c r="BB278">
        <v>1</v>
      </c>
      <c r="BC278" t="s">
        <v>87</v>
      </c>
      <c r="BD278" t="s">
        <v>75</v>
      </c>
      <c r="BE278">
        <v>6</v>
      </c>
      <c r="BF278">
        <v>1</v>
      </c>
      <c r="BG278" t="s">
        <v>76</v>
      </c>
      <c r="BH278" t="s">
        <v>76</v>
      </c>
    </row>
    <row r="279" spans="1:60" hidden="1" x14ac:dyDescent="0.25">
      <c r="A279" t="s">
        <v>59</v>
      </c>
      <c r="B279" t="s">
        <v>59</v>
      </c>
      <c r="C279" t="s">
        <v>60</v>
      </c>
      <c r="D279" t="s">
        <v>61</v>
      </c>
      <c r="E279" t="s">
        <v>62</v>
      </c>
      <c r="F279" t="s">
        <v>63</v>
      </c>
      <c r="G279" t="s">
        <v>77</v>
      </c>
      <c r="H279" t="s">
        <v>65</v>
      </c>
      <c r="I279">
        <v>2007</v>
      </c>
      <c r="J279">
        <v>2</v>
      </c>
      <c r="K279" t="str">
        <f>CONCATENATE(I279," - ",J279)</f>
        <v>2007 - 2</v>
      </c>
      <c r="L279" t="s">
        <v>149</v>
      </c>
      <c r="M279">
        <v>949833</v>
      </c>
      <c r="N279">
        <v>2007</v>
      </c>
      <c r="O279" t="s">
        <v>67</v>
      </c>
      <c r="P279" t="s">
        <v>68</v>
      </c>
      <c r="Q279">
        <v>0.71120000000000005</v>
      </c>
      <c r="R279">
        <v>6168847960</v>
      </c>
      <c r="S279">
        <v>186</v>
      </c>
      <c r="T279">
        <v>60006</v>
      </c>
      <c r="U279" s="1">
        <v>41755</v>
      </c>
      <c r="V279" s="1">
        <v>39290</v>
      </c>
      <c r="W279" s="1">
        <v>32185</v>
      </c>
      <c r="X279">
        <v>7</v>
      </c>
      <c r="Y279">
        <v>0</v>
      </c>
      <c r="Z279">
        <v>8</v>
      </c>
      <c r="AA279">
        <v>0</v>
      </c>
      <c r="AB279">
        <v>1</v>
      </c>
      <c r="AC279" t="s">
        <v>150</v>
      </c>
      <c r="AD279" t="s">
        <v>70</v>
      </c>
      <c r="AE279" t="s">
        <v>71</v>
      </c>
      <c r="AF279">
        <v>19</v>
      </c>
      <c r="AG279">
        <v>493</v>
      </c>
      <c r="AH279" t="s">
        <v>67</v>
      </c>
      <c r="AI279" t="s">
        <v>67</v>
      </c>
      <c r="AJ279" t="s">
        <v>59</v>
      </c>
      <c r="AK279" t="s">
        <v>68</v>
      </c>
      <c r="AL279" t="s">
        <v>68</v>
      </c>
      <c r="AM279" t="s">
        <v>68</v>
      </c>
      <c r="AN279" t="s">
        <v>68</v>
      </c>
      <c r="AO279" t="s">
        <v>68</v>
      </c>
      <c r="AP279" t="s">
        <v>68</v>
      </c>
      <c r="AQ279" t="s">
        <v>68</v>
      </c>
      <c r="AR279">
        <v>0</v>
      </c>
      <c r="AS279">
        <v>1</v>
      </c>
      <c r="AT279">
        <v>1</v>
      </c>
      <c r="AU279" t="s">
        <v>72</v>
      </c>
      <c r="AV279">
        <v>1</v>
      </c>
      <c r="AW279" t="s">
        <v>67</v>
      </c>
      <c r="AX279" t="s">
        <v>62</v>
      </c>
      <c r="AY279" t="s">
        <v>73</v>
      </c>
      <c r="AZ279" t="s">
        <v>73</v>
      </c>
      <c r="BA279">
        <v>52309525</v>
      </c>
      <c r="BB279">
        <v>2</v>
      </c>
      <c r="BC279" t="s">
        <v>74</v>
      </c>
      <c r="BD279" t="s">
        <v>81</v>
      </c>
      <c r="BE279">
        <v>6</v>
      </c>
      <c r="BF279">
        <v>1</v>
      </c>
      <c r="BG279" t="s">
        <v>76</v>
      </c>
      <c r="BH279" t="s">
        <v>68</v>
      </c>
    </row>
    <row r="280" spans="1:60" hidden="1" x14ac:dyDescent="0.25">
      <c r="A280" t="s">
        <v>59</v>
      </c>
      <c r="B280" t="s">
        <v>59</v>
      </c>
      <c r="C280" t="s">
        <v>60</v>
      </c>
      <c r="D280" t="s">
        <v>61</v>
      </c>
      <c r="E280" t="s">
        <v>62</v>
      </c>
      <c r="F280" t="s">
        <v>63</v>
      </c>
      <c r="G280" t="s">
        <v>77</v>
      </c>
      <c r="H280" t="s">
        <v>65</v>
      </c>
      <c r="I280">
        <v>2011</v>
      </c>
      <c r="J280">
        <v>1</v>
      </c>
      <c r="K280" t="str">
        <f>CONCATENATE(I280," - ",J280)</f>
        <v>2011 - 1</v>
      </c>
      <c r="L280" t="s">
        <v>749</v>
      </c>
      <c r="M280">
        <v>1276271</v>
      </c>
      <c r="N280">
        <v>2011</v>
      </c>
      <c r="O280" t="s">
        <v>67</v>
      </c>
      <c r="P280" t="s">
        <v>68</v>
      </c>
      <c r="Q280">
        <v>0.47039999999999998</v>
      </c>
      <c r="R280">
        <v>6985244971</v>
      </c>
      <c r="S280">
        <v>186</v>
      </c>
      <c r="T280">
        <v>60006</v>
      </c>
      <c r="U280" t="s">
        <v>68</v>
      </c>
      <c r="V280" s="1">
        <v>40619</v>
      </c>
      <c r="W280" s="1">
        <v>34271</v>
      </c>
      <c r="X280">
        <v>4</v>
      </c>
      <c r="Y280">
        <v>0</v>
      </c>
      <c r="Z280">
        <v>8</v>
      </c>
      <c r="AA280">
        <v>3</v>
      </c>
      <c r="AB280">
        <v>1</v>
      </c>
      <c r="AC280" t="s">
        <v>750</v>
      </c>
      <c r="AD280" t="s">
        <v>500</v>
      </c>
      <c r="AE280" t="s">
        <v>71</v>
      </c>
      <c r="AF280">
        <v>17</v>
      </c>
      <c r="AG280">
        <v>493</v>
      </c>
      <c r="AH280" t="s">
        <v>67</v>
      </c>
      <c r="AI280" t="s">
        <v>67</v>
      </c>
      <c r="AJ280" t="s">
        <v>121</v>
      </c>
      <c r="AK280" t="s">
        <v>121</v>
      </c>
      <c r="AL280">
        <v>628.29999999999995</v>
      </c>
      <c r="AM280">
        <v>584.29999999999995</v>
      </c>
      <c r="AN280">
        <v>672.2</v>
      </c>
      <c r="AO280">
        <v>584.4</v>
      </c>
      <c r="AP280">
        <v>575</v>
      </c>
      <c r="AQ280">
        <v>608.79999999999995</v>
      </c>
      <c r="AR280">
        <v>0</v>
      </c>
      <c r="AS280">
        <v>1</v>
      </c>
      <c r="AT280">
        <v>1</v>
      </c>
      <c r="AU280" t="s">
        <v>72</v>
      </c>
      <c r="AV280">
        <v>1</v>
      </c>
      <c r="AW280" t="s">
        <v>67</v>
      </c>
      <c r="AX280" t="s">
        <v>62</v>
      </c>
      <c r="AY280" t="s">
        <v>73</v>
      </c>
      <c r="AZ280" t="s">
        <v>73</v>
      </c>
      <c r="BA280" t="s">
        <v>751</v>
      </c>
      <c r="BB280">
        <v>1</v>
      </c>
      <c r="BC280" t="s">
        <v>74</v>
      </c>
      <c r="BD280" t="s">
        <v>75</v>
      </c>
      <c r="BE280">
        <v>6</v>
      </c>
      <c r="BF280">
        <v>1</v>
      </c>
      <c r="BG280" t="s">
        <v>76</v>
      </c>
      <c r="BH280" t="s">
        <v>76</v>
      </c>
    </row>
    <row r="281" spans="1:60" hidden="1" x14ac:dyDescent="0.25">
      <c r="A281" t="s">
        <v>59</v>
      </c>
      <c r="B281" t="s">
        <v>59</v>
      </c>
      <c r="C281" t="s">
        <v>60</v>
      </c>
      <c r="D281" t="s">
        <v>61</v>
      </c>
      <c r="E281" t="s">
        <v>62</v>
      </c>
      <c r="F281" t="s">
        <v>63</v>
      </c>
      <c r="G281" t="s">
        <v>77</v>
      </c>
      <c r="H281" t="s">
        <v>65</v>
      </c>
      <c r="I281">
        <v>2012</v>
      </c>
      <c r="J281">
        <v>1</v>
      </c>
      <c r="K281" t="str">
        <f>CONCATENATE(I281," - ",J281)</f>
        <v>2012 - 1</v>
      </c>
      <c r="L281" t="s">
        <v>795</v>
      </c>
      <c r="M281">
        <v>1376616</v>
      </c>
      <c r="N281">
        <v>2012</v>
      </c>
      <c r="O281" t="s">
        <v>67</v>
      </c>
      <c r="P281" t="s">
        <v>68</v>
      </c>
      <c r="Q281">
        <v>3.2000000000000002E-3</v>
      </c>
      <c r="R281">
        <v>5543717903</v>
      </c>
      <c r="S281">
        <v>186</v>
      </c>
      <c r="T281">
        <v>60006</v>
      </c>
      <c r="U281" t="s">
        <v>68</v>
      </c>
      <c r="V281" s="1">
        <v>40973</v>
      </c>
      <c r="W281" s="1">
        <v>32095</v>
      </c>
      <c r="X281">
        <v>0</v>
      </c>
      <c r="Y281">
        <v>0</v>
      </c>
      <c r="Z281">
        <v>8</v>
      </c>
      <c r="AA281">
        <v>8</v>
      </c>
      <c r="AB281">
        <v>0</v>
      </c>
      <c r="AC281" t="s">
        <v>796</v>
      </c>
      <c r="AD281" t="s">
        <v>500</v>
      </c>
      <c r="AE281" t="s">
        <v>71</v>
      </c>
      <c r="AF281">
        <v>24</v>
      </c>
      <c r="AG281">
        <v>493</v>
      </c>
      <c r="AH281" t="s">
        <v>67</v>
      </c>
      <c r="AI281" t="s">
        <v>67</v>
      </c>
      <c r="AJ281" t="s">
        <v>251</v>
      </c>
      <c r="AK281" t="s">
        <v>251</v>
      </c>
      <c r="AL281">
        <v>585.9</v>
      </c>
      <c r="AM281">
        <v>589.4</v>
      </c>
      <c r="AN281">
        <v>712.6</v>
      </c>
      <c r="AO281">
        <v>564.70000000000005</v>
      </c>
      <c r="AP281">
        <v>620</v>
      </c>
      <c r="AQ281">
        <v>614.5</v>
      </c>
      <c r="AR281">
        <v>0</v>
      </c>
      <c r="AS281">
        <v>1</v>
      </c>
      <c r="AT281">
        <v>1</v>
      </c>
      <c r="AU281" t="s">
        <v>72</v>
      </c>
      <c r="AV281">
        <v>1</v>
      </c>
      <c r="AW281" t="s">
        <v>67</v>
      </c>
      <c r="AX281" t="s">
        <v>62</v>
      </c>
      <c r="AY281" t="s">
        <v>73</v>
      </c>
      <c r="AZ281" t="s">
        <v>73</v>
      </c>
      <c r="BA281">
        <v>75791992</v>
      </c>
      <c r="BB281">
        <v>1</v>
      </c>
      <c r="BC281" t="s">
        <v>87</v>
      </c>
      <c r="BD281" t="s">
        <v>222</v>
      </c>
      <c r="BE281">
        <v>6</v>
      </c>
      <c r="BF281">
        <v>1</v>
      </c>
      <c r="BG281" t="s">
        <v>76</v>
      </c>
      <c r="BH281" t="s">
        <v>76</v>
      </c>
    </row>
    <row r="282" spans="1:60" hidden="1" x14ac:dyDescent="0.25">
      <c r="A282" t="s">
        <v>59</v>
      </c>
      <c r="B282" t="s">
        <v>59</v>
      </c>
      <c r="C282" t="s">
        <v>60</v>
      </c>
      <c r="D282" t="s">
        <v>61</v>
      </c>
      <c r="E282" t="s">
        <v>62</v>
      </c>
      <c r="F282" t="s">
        <v>63</v>
      </c>
      <c r="G282" t="s">
        <v>77</v>
      </c>
      <c r="H282" t="s">
        <v>65</v>
      </c>
      <c r="I282">
        <v>2011</v>
      </c>
      <c r="J282">
        <v>1</v>
      </c>
      <c r="K282" t="str">
        <f>CONCATENATE(I282," - ",J282)</f>
        <v>2011 - 1</v>
      </c>
      <c r="L282" t="s">
        <v>777</v>
      </c>
      <c r="M282">
        <v>1260596</v>
      </c>
      <c r="N282">
        <v>2011</v>
      </c>
      <c r="O282" t="s">
        <v>67</v>
      </c>
      <c r="P282" t="s">
        <v>68</v>
      </c>
      <c r="Q282">
        <v>0</v>
      </c>
      <c r="R282">
        <v>6349124960</v>
      </c>
      <c r="S282">
        <v>186</v>
      </c>
      <c r="T282">
        <v>60006</v>
      </c>
      <c r="U282" t="s">
        <v>68</v>
      </c>
      <c r="V282" s="1">
        <v>40602</v>
      </c>
      <c r="W282" s="1">
        <v>32488</v>
      </c>
      <c r="X282">
        <v>0</v>
      </c>
      <c r="Y282">
        <v>0</v>
      </c>
      <c r="Z282">
        <v>8</v>
      </c>
      <c r="AA282">
        <v>8</v>
      </c>
      <c r="AB282">
        <v>0</v>
      </c>
      <c r="AC282" t="s">
        <v>778</v>
      </c>
      <c r="AD282" t="s">
        <v>500</v>
      </c>
      <c r="AE282" t="s">
        <v>80</v>
      </c>
      <c r="AF282">
        <v>22</v>
      </c>
      <c r="AG282">
        <v>493</v>
      </c>
      <c r="AH282" t="s">
        <v>67</v>
      </c>
      <c r="AI282" t="s">
        <v>67</v>
      </c>
      <c r="AJ282" t="s">
        <v>59</v>
      </c>
      <c r="AK282" t="s">
        <v>59</v>
      </c>
      <c r="AL282">
        <v>635.70000000000005</v>
      </c>
      <c r="AM282">
        <v>582.79999999999995</v>
      </c>
      <c r="AN282">
        <v>649.5</v>
      </c>
      <c r="AO282">
        <v>517.79999999999995</v>
      </c>
      <c r="AP282">
        <v>825</v>
      </c>
      <c r="AQ282">
        <v>642.20000000000005</v>
      </c>
      <c r="AR282">
        <v>0</v>
      </c>
      <c r="AS282">
        <v>1</v>
      </c>
      <c r="AT282">
        <v>1</v>
      </c>
      <c r="AU282" t="s">
        <v>72</v>
      </c>
      <c r="AV282">
        <v>1</v>
      </c>
      <c r="AW282" t="s">
        <v>67</v>
      </c>
      <c r="AX282" t="s">
        <v>62</v>
      </c>
      <c r="AY282" t="s">
        <v>73</v>
      </c>
      <c r="AZ282" t="s">
        <v>73</v>
      </c>
      <c r="BA282">
        <v>90387243</v>
      </c>
      <c r="BB282">
        <v>1</v>
      </c>
      <c r="BC282" t="s">
        <v>87</v>
      </c>
      <c r="BD282" t="s">
        <v>75</v>
      </c>
      <c r="BE282">
        <v>6</v>
      </c>
      <c r="BF282">
        <v>1</v>
      </c>
      <c r="BG282" t="s">
        <v>76</v>
      </c>
      <c r="BH282" t="s">
        <v>76</v>
      </c>
    </row>
    <row r="283" spans="1:60" hidden="1" x14ac:dyDescent="0.25">
      <c r="A283" t="s">
        <v>59</v>
      </c>
      <c r="B283" t="s">
        <v>59</v>
      </c>
      <c r="C283" t="s">
        <v>60</v>
      </c>
      <c r="D283" t="s">
        <v>61</v>
      </c>
      <c r="E283" t="s">
        <v>62</v>
      </c>
      <c r="F283" t="s">
        <v>63</v>
      </c>
      <c r="G283" t="s">
        <v>77</v>
      </c>
      <c r="H283" t="s">
        <v>65</v>
      </c>
      <c r="I283">
        <v>2016</v>
      </c>
      <c r="J283">
        <v>1</v>
      </c>
      <c r="K283" t="str">
        <f>CONCATENATE(I283," - ",J283)</f>
        <v>2016 - 1</v>
      </c>
      <c r="L283" t="s">
        <v>1307</v>
      </c>
      <c r="M283">
        <v>1811398</v>
      </c>
      <c r="N283">
        <v>2016</v>
      </c>
      <c r="O283" t="s">
        <v>67</v>
      </c>
      <c r="P283" t="s">
        <v>68</v>
      </c>
      <c r="Q283">
        <v>0.88859999999999995</v>
      </c>
      <c r="R283">
        <v>10509986935</v>
      </c>
      <c r="S283">
        <v>186</v>
      </c>
      <c r="T283">
        <v>60006</v>
      </c>
      <c r="U283" t="s">
        <v>68</v>
      </c>
      <c r="V283" s="1">
        <v>42429</v>
      </c>
      <c r="W283" s="1">
        <v>36157</v>
      </c>
      <c r="X283">
        <v>6</v>
      </c>
      <c r="Y283">
        <v>0</v>
      </c>
      <c r="Z283">
        <v>6</v>
      </c>
      <c r="AA283">
        <v>0</v>
      </c>
      <c r="AB283">
        <v>0</v>
      </c>
      <c r="AC283" t="s">
        <v>1308</v>
      </c>
      <c r="AD283" t="s">
        <v>500</v>
      </c>
      <c r="AE283" t="s">
        <v>71</v>
      </c>
      <c r="AF283">
        <v>17</v>
      </c>
      <c r="AG283">
        <v>564</v>
      </c>
      <c r="AH283" t="s">
        <v>67</v>
      </c>
      <c r="AI283" t="s">
        <v>67</v>
      </c>
      <c r="AJ283" t="s">
        <v>322</v>
      </c>
      <c r="AK283" t="s">
        <v>322</v>
      </c>
      <c r="AL283">
        <v>614.9</v>
      </c>
      <c r="AM283">
        <v>509.3</v>
      </c>
      <c r="AN283">
        <v>691</v>
      </c>
      <c r="AO283">
        <v>581.5</v>
      </c>
      <c r="AP283">
        <v>620</v>
      </c>
      <c r="AQ283">
        <v>630.1</v>
      </c>
      <c r="AR283">
        <v>0</v>
      </c>
      <c r="AS283">
        <v>1</v>
      </c>
      <c r="AT283">
        <v>1</v>
      </c>
      <c r="AU283" t="s">
        <v>72</v>
      </c>
      <c r="AV283">
        <v>1</v>
      </c>
      <c r="AW283" t="s">
        <v>67</v>
      </c>
      <c r="AX283" t="s">
        <v>62</v>
      </c>
      <c r="AY283" t="s">
        <v>73</v>
      </c>
      <c r="AZ283" t="s">
        <v>73</v>
      </c>
      <c r="BA283">
        <v>93139569</v>
      </c>
      <c r="BB283">
        <v>1</v>
      </c>
      <c r="BC283" t="s">
        <v>74</v>
      </c>
      <c r="BD283" t="s">
        <v>75</v>
      </c>
      <c r="BE283">
        <v>6</v>
      </c>
      <c r="BF283">
        <v>1</v>
      </c>
      <c r="BG283" t="s">
        <v>76</v>
      </c>
      <c r="BH283" t="s">
        <v>76</v>
      </c>
    </row>
    <row r="284" spans="1:60" hidden="1" x14ac:dyDescent="0.25">
      <c r="A284" t="s">
        <v>59</v>
      </c>
      <c r="B284" t="s">
        <v>59</v>
      </c>
      <c r="C284" t="s">
        <v>60</v>
      </c>
      <c r="D284" t="s">
        <v>61</v>
      </c>
      <c r="E284" t="s">
        <v>62</v>
      </c>
      <c r="F284" t="s">
        <v>63</v>
      </c>
      <c r="G284" t="s">
        <v>77</v>
      </c>
      <c r="H284" t="s">
        <v>65</v>
      </c>
      <c r="I284">
        <v>2010</v>
      </c>
      <c r="J284">
        <v>2</v>
      </c>
      <c r="K284" t="str">
        <f>CONCATENATE(I284," - ",J284)</f>
        <v>2010 - 2</v>
      </c>
      <c r="L284" t="s">
        <v>502</v>
      </c>
      <c r="M284">
        <v>1210084</v>
      </c>
      <c r="N284">
        <v>2010</v>
      </c>
      <c r="O284" t="s">
        <v>67</v>
      </c>
      <c r="P284" t="s">
        <v>68</v>
      </c>
      <c r="Q284">
        <v>0.85040000000000004</v>
      </c>
      <c r="R284">
        <v>2463605936</v>
      </c>
      <c r="S284">
        <v>186</v>
      </c>
      <c r="T284">
        <v>60006</v>
      </c>
      <c r="U284" s="1">
        <v>42494</v>
      </c>
      <c r="V284" s="1">
        <v>40399</v>
      </c>
      <c r="W284" s="1">
        <v>29082</v>
      </c>
      <c r="X284">
        <v>8</v>
      </c>
      <c r="Y284">
        <v>0</v>
      </c>
      <c r="Z284">
        <v>8</v>
      </c>
      <c r="AA284">
        <v>0</v>
      </c>
      <c r="AB284">
        <v>0</v>
      </c>
      <c r="AC284" t="s">
        <v>503</v>
      </c>
      <c r="AD284" t="s">
        <v>500</v>
      </c>
      <c r="AE284" t="s">
        <v>71</v>
      </c>
      <c r="AF284">
        <v>31</v>
      </c>
      <c r="AG284">
        <v>493</v>
      </c>
      <c r="AH284" t="s">
        <v>67</v>
      </c>
      <c r="AI284" t="s">
        <v>67</v>
      </c>
      <c r="AJ284" t="s">
        <v>140</v>
      </c>
      <c r="AK284" t="s">
        <v>140</v>
      </c>
      <c r="AL284">
        <v>631.9</v>
      </c>
      <c r="AM284">
        <v>591</v>
      </c>
      <c r="AN284">
        <v>613.5</v>
      </c>
      <c r="AO284">
        <v>573.4</v>
      </c>
      <c r="AP284">
        <v>475</v>
      </c>
      <c r="AQ284">
        <v>577</v>
      </c>
      <c r="AR284">
        <v>0</v>
      </c>
      <c r="AS284">
        <v>1</v>
      </c>
      <c r="AT284">
        <v>1</v>
      </c>
      <c r="AU284" t="s">
        <v>72</v>
      </c>
      <c r="AV284">
        <v>1</v>
      </c>
      <c r="AW284" t="s">
        <v>67</v>
      </c>
      <c r="AX284" t="s">
        <v>62</v>
      </c>
      <c r="AY284" t="s">
        <v>73</v>
      </c>
      <c r="AZ284" t="s">
        <v>73</v>
      </c>
      <c r="BA284" s="2">
        <v>3767759</v>
      </c>
      <c r="BB284">
        <v>2</v>
      </c>
      <c r="BC284" t="s">
        <v>74</v>
      </c>
      <c r="BD284" t="s">
        <v>75</v>
      </c>
      <c r="BE284">
        <v>6</v>
      </c>
      <c r="BF284">
        <v>1</v>
      </c>
      <c r="BG284" t="s">
        <v>141</v>
      </c>
      <c r="BH284" t="s">
        <v>141</v>
      </c>
    </row>
    <row r="285" spans="1:60" hidden="1" x14ac:dyDescent="0.25">
      <c r="A285" t="s">
        <v>59</v>
      </c>
      <c r="B285" t="s">
        <v>59</v>
      </c>
      <c r="C285" t="s">
        <v>60</v>
      </c>
      <c r="D285" t="s">
        <v>61</v>
      </c>
      <c r="E285" t="s">
        <v>62</v>
      </c>
      <c r="F285" t="s">
        <v>63</v>
      </c>
      <c r="G285" t="s">
        <v>77</v>
      </c>
      <c r="H285" t="s">
        <v>65</v>
      </c>
      <c r="I285">
        <v>2009</v>
      </c>
      <c r="J285">
        <v>2</v>
      </c>
      <c r="K285" t="str">
        <f>CONCATENATE(I285," - ",J285)</f>
        <v>2009 - 2</v>
      </c>
      <c r="L285" t="s">
        <v>450</v>
      </c>
      <c r="M285">
        <v>1116711</v>
      </c>
      <c r="N285">
        <v>2009</v>
      </c>
      <c r="O285" t="s">
        <v>67</v>
      </c>
      <c r="P285" t="s">
        <v>68</v>
      </c>
      <c r="Q285">
        <v>0.67320000000000002</v>
      </c>
      <c r="R285">
        <v>6136837900</v>
      </c>
      <c r="S285">
        <v>186</v>
      </c>
      <c r="T285">
        <v>60006</v>
      </c>
      <c r="U285" s="1">
        <v>42231</v>
      </c>
      <c r="V285" s="1">
        <v>40024</v>
      </c>
      <c r="W285" s="1">
        <v>33608</v>
      </c>
      <c r="X285">
        <v>6</v>
      </c>
      <c r="Y285">
        <v>0</v>
      </c>
      <c r="Z285">
        <v>8</v>
      </c>
      <c r="AA285">
        <v>0</v>
      </c>
      <c r="AB285">
        <v>2</v>
      </c>
      <c r="AC285" t="s">
        <v>451</v>
      </c>
      <c r="AD285" t="s">
        <v>70</v>
      </c>
      <c r="AE285" t="s">
        <v>71</v>
      </c>
      <c r="AF285">
        <v>17</v>
      </c>
      <c r="AG285">
        <v>493</v>
      </c>
      <c r="AH285" t="s">
        <v>67</v>
      </c>
      <c r="AI285" t="s">
        <v>67</v>
      </c>
      <c r="AJ285" t="s">
        <v>59</v>
      </c>
      <c r="AK285" t="s">
        <v>68</v>
      </c>
      <c r="AL285" t="s">
        <v>68</v>
      </c>
      <c r="AM285" t="s">
        <v>68</v>
      </c>
      <c r="AN285" t="s">
        <v>68</v>
      </c>
      <c r="AO285" t="s">
        <v>68</v>
      </c>
      <c r="AP285" t="s">
        <v>68</v>
      </c>
      <c r="AQ285" t="s">
        <v>68</v>
      </c>
      <c r="AR285">
        <v>0</v>
      </c>
      <c r="AS285">
        <v>1</v>
      </c>
      <c r="AT285">
        <v>1</v>
      </c>
      <c r="AU285" t="s">
        <v>72</v>
      </c>
      <c r="AV285">
        <v>1</v>
      </c>
      <c r="AW285" t="s">
        <v>67</v>
      </c>
      <c r="AX285" t="s">
        <v>62</v>
      </c>
      <c r="AY285" t="s">
        <v>73</v>
      </c>
      <c r="AZ285" t="s">
        <v>73</v>
      </c>
      <c r="BA285" t="s">
        <v>452</v>
      </c>
      <c r="BB285">
        <v>2</v>
      </c>
      <c r="BC285" t="s">
        <v>74</v>
      </c>
      <c r="BD285" t="s">
        <v>222</v>
      </c>
      <c r="BE285">
        <v>6</v>
      </c>
      <c r="BF285">
        <v>1</v>
      </c>
      <c r="BG285" t="s">
        <v>76</v>
      </c>
      <c r="BH285" t="s">
        <v>68</v>
      </c>
    </row>
    <row r="286" spans="1:60" hidden="1" x14ac:dyDescent="0.25">
      <c r="A286" t="s">
        <v>59</v>
      </c>
      <c r="B286" t="s">
        <v>59</v>
      </c>
      <c r="C286" t="s">
        <v>60</v>
      </c>
      <c r="D286" t="s">
        <v>61</v>
      </c>
      <c r="E286" t="s">
        <v>62</v>
      </c>
      <c r="F286" t="s">
        <v>63</v>
      </c>
      <c r="G286" t="s">
        <v>77</v>
      </c>
      <c r="H286" t="s">
        <v>65</v>
      </c>
      <c r="I286">
        <v>2010</v>
      </c>
      <c r="J286">
        <v>2</v>
      </c>
      <c r="K286" t="str">
        <f>CONCATENATE(I286," - ",J286)</f>
        <v>2010 - 2</v>
      </c>
      <c r="L286" t="s">
        <v>602</v>
      </c>
      <c r="M286">
        <v>1178245</v>
      </c>
      <c r="N286">
        <v>2010</v>
      </c>
      <c r="O286" t="s">
        <v>67</v>
      </c>
      <c r="P286" t="s">
        <v>68</v>
      </c>
      <c r="Q286">
        <v>0.81640000000000001</v>
      </c>
      <c r="R286">
        <v>6377776977</v>
      </c>
      <c r="S286">
        <v>186</v>
      </c>
      <c r="T286">
        <v>60006</v>
      </c>
      <c r="U286" s="1">
        <v>42782</v>
      </c>
      <c r="V286" s="1">
        <v>40399</v>
      </c>
      <c r="W286" s="1">
        <v>32371</v>
      </c>
      <c r="X286">
        <v>7</v>
      </c>
      <c r="Y286">
        <v>1</v>
      </c>
      <c r="Z286">
        <v>8</v>
      </c>
      <c r="AA286">
        <v>0</v>
      </c>
      <c r="AB286">
        <v>0</v>
      </c>
      <c r="AC286" t="s">
        <v>603</v>
      </c>
      <c r="AD286" t="s">
        <v>500</v>
      </c>
      <c r="AE286" t="s">
        <v>80</v>
      </c>
      <c r="AF286">
        <v>22</v>
      </c>
      <c r="AG286">
        <v>493</v>
      </c>
      <c r="AH286" t="s">
        <v>67</v>
      </c>
      <c r="AI286" t="s">
        <v>67</v>
      </c>
      <c r="AJ286" t="s">
        <v>322</v>
      </c>
      <c r="AK286" t="s">
        <v>322</v>
      </c>
      <c r="AL286">
        <v>527.29999999999995</v>
      </c>
      <c r="AM286">
        <v>573.1</v>
      </c>
      <c r="AN286">
        <v>617.5</v>
      </c>
      <c r="AO286">
        <v>602.20000000000005</v>
      </c>
      <c r="AP286">
        <v>600</v>
      </c>
      <c r="AQ286">
        <v>584</v>
      </c>
      <c r="AR286">
        <v>0</v>
      </c>
      <c r="AS286">
        <v>1</v>
      </c>
      <c r="AT286">
        <v>1</v>
      </c>
      <c r="AU286" t="s">
        <v>72</v>
      </c>
      <c r="AV286">
        <v>1</v>
      </c>
      <c r="AW286" t="s">
        <v>67</v>
      </c>
      <c r="AX286" t="s">
        <v>62</v>
      </c>
      <c r="AY286" t="s">
        <v>73</v>
      </c>
      <c r="AZ286" t="s">
        <v>73</v>
      </c>
      <c r="BA286" t="s">
        <v>604</v>
      </c>
      <c r="BB286">
        <v>2</v>
      </c>
      <c r="BC286" t="s">
        <v>74</v>
      </c>
      <c r="BD286" t="s">
        <v>75</v>
      </c>
      <c r="BE286">
        <v>6</v>
      </c>
      <c r="BF286">
        <v>1</v>
      </c>
      <c r="BG286" t="s">
        <v>76</v>
      </c>
      <c r="BH286" t="s">
        <v>76</v>
      </c>
    </row>
    <row r="287" spans="1:60" hidden="1" x14ac:dyDescent="0.25">
      <c r="A287" t="s">
        <v>59</v>
      </c>
      <c r="B287" t="s">
        <v>59</v>
      </c>
      <c r="C287" t="s">
        <v>60</v>
      </c>
      <c r="D287" t="s">
        <v>61</v>
      </c>
      <c r="E287" t="s">
        <v>62</v>
      </c>
      <c r="F287" t="s">
        <v>63</v>
      </c>
      <c r="G287" t="s">
        <v>77</v>
      </c>
      <c r="H287" t="s">
        <v>65</v>
      </c>
      <c r="I287">
        <v>2007</v>
      </c>
      <c r="J287">
        <v>1</v>
      </c>
      <c r="K287" t="str">
        <f>CONCATENATE(I287," - ",J287)</f>
        <v>2007 - 1</v>
      </c>
      <c r="L287" t="s">
        <v>153</v>
      </c>
      <c r="M287">
        <v>910031</v>
      </c>
      <c r="N287">
        <v>2007</v>
      </c>
      <c r="O287" t="s">
        <v>67</v>
      </c>
      <c r="P287" t="s">
        <v>68</v>
      </c>
      <c r="Q287">
        <v>0.68400000000000005</v>
      </c>
      <c r="R287">
        <v>4310553940</v>
      </c>
      <c r="S287">
        <v>186</v>
      </c>
      <c r="T287">
        <v>60006</v>
      </c>
      <c r="U287" t="s">
        <v>68</v>
      </c>
      <c r="V287" s="1">
        <v>39125</v>
      </c>
      <c r="W287" s="1">
        <v>30882</v>
      </c>
      <c r="X287">
        <v>7</v>
      </c>
      <c r="Y287">
        <v>0</v>
      </c>
      <c r="Z287">
        <v>8</v>
      </c>
      <c r="AA287">
        <v>0</v>
      </c>
      <c r="AB287">
        <v>1</v>
      </c>
      <c r="AC287" t="s">
        <v>154</v>
      </c>
      <c r="AD287" t="s">
        <v>70</v>
      </c>
      <c r="AE287" t="s">
        <v>71</v>
      </c>
      <c r="AF287">
        <v>22</v>
      </c>
      <c r="AG287">
        <v>493</v>
      </c>
      <c r="AH287" t="s">
        <v>67</v>
      </c>
      <c r="AI287" t="s">
        <v>67</v>
      </c>
      <c r="AJ287" t="s">
        <v>155</v>
      </c>
      <c r="AK287" t="s">
        <v>68</v>
      </c>
      <c r="AL287" t="s">
        <v>68</v>
      </c>
      <c r="AM287" t="s">
        <v>68</v>
      </c>
      <c r="AN287" t="s">
        <v>68</v>
      </c>
      <c r="AO287" t="s">
        <v>68</v>
      </c>
      <c r="AP287" t="s">
        <v>68</v>
      </c>
      <c r="AQ287" t="s">
        <v>68</v>
      </c>
      <c r="AR287">
        <v>0</v>
      </c>
      <c r="AS287">
        <v>1</v>
      </c>
      <c r="AT287">
        <v>1</v>
      </c>
      <c r="AU287" t="s">
        <v>72</v>
      </c>
      <c r="AV287">
        <v>1</v>
      </c>
      <c r="AW287" t="s">
        <v>67</v>
      </c>
      <c r="AX287" t="s">
        <v>62</v>
      </c>
      <c r="AY287" t="s">
        <v>73</v>
      </c>
      <c r="AZ287" t="s">
        <v>73</v>
      </c>
      <c r="BA287" t="s">
        <v>156</v>
      </c>
      <c r="BB287">
        <v>1</v>
      </c>
      <c r="BC287" t="s">
        <v>74</v>
      </c>
      <c r="BD287" t="s">
        <v>81</v>
      </c>
      <c r="BE287">
        <v>6</v>
      </c>
      <c r="BF287">
        <v>1</v>
      </c>
      <c r="BG287" t="s">
        <v>76</v>
      </c>
      <c r="BH287" t="s">
        <v>68</v>
      </c>
    </row>
    <row r="288" spans="1:60" hidden="1" x14ac:dyDescent="0.25">
      <c r="A288" t="s">
        <v>59</v>
      </c>
      <c r="B288" t="s">
        <v>59</v>
      </c>
      <c r="C288" t="s">
        <v>60</v>
      </c>
      <c r="D288" t="s">
        <v>61</v>
      </c>
      <c r="E288" t="s">
        <v>62</v>
      </c>
      <c r="F288" t="s">
        <v>63</v>
      </c>
      <c r="G288" t="s">
        <v>77</v>
      </c>
      <c r="H288" t="s">
        <v>65</v>
      </c>
      <c r="I288">
        <v>2010</v>
      </c>
      <c r="J288">
        <v>2</v>
      </c>
      <c r="K288" t="str">
        <f>CONCATENATE(I288," - ",J288)</f>
        <v>2010 - 2</v>
      </c>
      <c r="L288" t="s">
        <v>562</v>
      </c>
      <c r="M288">
        <v>1209396</v>
      </c>
      <c r="N288">
        <v>2010</v>
      </c>
      <c r="O288" t="s">
        <v>67</v>
      </c>
      <c r="P288" t="s">
        <v>68</v>
      </c>
      <c r="Q288">
        <v>0.91839999999999999</v>
      </c>
      <c r="R288">
        <v>5097411935</v>
      </c>
      <c r="S288">
        <v>186</v>
      </c>
      <c r="T288">
        <v>60006</v>
      </c>
      <c r="U288" s="1">
        <v>41552</v>
      </c>
      <c r="V288" s="1">
        <v>40399</v>
      </c>
      <c r="W288" s="1">
        <v>31538</v>
      </c>
      <c r="X288">
        <v>8</v>
      </c>
      <c r="Y288">
        <v>0</v>
      </c>
      <c r="Z288">
        <v>8</v>
      </c>
      <c r="AA288">
        <v>0</v>
      </c>
      <c r="AB288">
        <v>0</v>
      </c>
      <c r="AC288" t="s">
        <v>563</v>
      </c>
      <c r="AD288" t="s">
        <v>500</v>
      </c>
      <c r="AE288" t="s">
        <v>71</v>
      </c>
      <c r="AF288">
        <v>24</v>
      </c>
      <c r="AG288">
        <v>493</v>
      </c>
      <c r="AH288" t="s">
        <v>67</v>
      </c>
      <c r="AI288" t="s">
        <v>67</v>
      </c>
      <c r="AJ288" t="s">
        <v>59</v>
      </c>
      <c r="AK288" t="s">
        <v>59</v>
      </c>
      <c r="AL288">
        <v>633.29999999999995</v>
      </c>
      <c r="AM288">
        <v>581.79999999999995</v>
      </c>
      <c r="AN288">
        <v>681.9</v>
      </c>
      <c r="AO288">
        <v>611.4</v>
      </c>
      <c r="AP288">
        <v>500</v>
      </c>
      <c r="AQ288">
        <v>601.70000000000005</v>
      </c>
      <c r="AR288">
        <v>0</v>
      </c>
      <c r="AS288">
        <v>1</v>
      </c>
      <c r="AT288">
        <v>1</v>
      </c>
      <c r="AU288" t="s">
        <v>72</v>
      </c>
      <c r="AV288">
        <v>1</v>
      </c>
      <c r="AW288" t="s">
        <v>67</v>
      </c>
      <c r="AX288" t="s">
        <v>62</v>
      </c>
      <c r="AY288" t="s">
        <v>73</v>
      </c>
      <c r="AZ288" t="s">
        <v>73</v>
      </c>
      <c r="BA288" t="s">
        <v>564</v>
      </c>
      <c r="BB288">
        <v>2</v>
      </c>
      <c r="BC288" t="s">
        <v>74</v>
      </c>
      <c r="BD288" t="s">
        <v>75</v>
      </c>
      <c r="BE288">
        <v>6</v>
      </c>
      <c r="BF288">
        <v>1</v>
      </c>
      <c r="BG288" t="s">
        <v>76</v>
      </c>
      <c r="BH288" t="s">
        <v>76</v>
      </c>
    </row>
    <row r="289" spans="1:60" hidden="1" x14ac:dyDescent="0.25">
      <c r="A289" t="s">
        <v>59</v>
      </c>
      <c r="B289" t="s">
        <v>59</v>
      </c>
      <c r="C289" t="s">
        <v>60</v>
      </c>
      <c r="D289" t="s">
        <v>61</v>
      </c>
      <c r="E289" t="s">
        <v>62</v>
      </c>
      <c r="F289" t="s">
        <v>63</v>
      </c>
      <c r="G289" t="s">
        <v>77</v>
      </c>
      <c r="H289" t="s">
        <v>65</v>
      </c>
      <c r="I289">
        <v>2009</v>
      </c>
      <c r="J289">
        <v>1</v>
      </c>
      <c r="K289" t="str">
        <f>CONCATENATE(I289," - ",J289)</f>
        <v>2009 - 1</v>
      </c>
      <c r="L289" t="s">
        <v>487</v>
      </c>
      <c r="M289">
        <v>1066862</v>
      </c>
      <c r="N289">
        <v>2009</v>
      </c>
      <c r="O289" t="s">
        <v>67</v>
      </c>
      <c r="P289" t="s">
        <v>68</v>
      </c>
      <c r="Q289">
        <v>0.76280000000000003</v>
      </c>
      <c r="R289">
        <v>7777856928</v>
      </c>
      <c r="S289">
        <v>186</v>
      </c>
      <c r="T289">
        <v>60006</v>
      </c>
      <c r="U289" s="1">
        <v>42231</v>
      </c>
      <c r="V289" s="1">
        <v>39841</v>
      </c>
      <c r="W289" s="1">
        <v>33379</v>
      </c>
      <c r="X289">
        <v>7</v>
      </c>
      <c r="Y289">
        <v>0</v>
      </c>
      <c r="Z289">
        <v>8</v>
      </c>
      <c r="AA289">
        <v>0</v>
      </c>
      <c r="AB289">
        <v>1</v>
      </c>
      <c r="AC289" t="s">
        <v>488</v>
      </c>
      <c r="AD289" t="s">
        <v>70</v>
      </c>
      <c r="AE289" t="s">
        <v>71</v>
      </c>
      <c r="AF289">
        <v>18</v>
      </c>
      <c r="AG289">
        <v>493</v>
      </c>
      <c r="AH289" t="s">
        <v>67</v>
      </c>
      <c r="AI289" t="s">
        <v>67</v>
      </c>
      <c r="AJ289" t="s">
        <v>59</v>
      </c>
      <c r="AK289" t="s">
        <v>68</v>
      </c>
      <c r="AL289" t="s">
        <v>68</v>
      </c>
      <c r="AM289" t="s">
        <v>68</v>
      </c>
      <c r="AN289" t="s">
        <v>68</v>
      </c>
      <c r="AO289" t="s">
        <v>68</v>
      </c>
      <c r="AP289" t="s">
        <v>68</v>
      </c>
      <c r="AQ289" t="s">
        <v>68</v>
      </c>
      <c r="AR289">
        <v>0</v>
      </c>
      <c r="AS289">
        <v>1</v>
      </c>
      <c r="AT289">
        <v>1</v>
      </c>
      <c r="AU289" t="s">
        <v>72</v>
      </c>
      <c r="AV289">
        <v>1</v>
      </c>
      <c r="AW289" t="s">
        <v>67</v>
      </c>
      <c r="AX289" t="s">
        <v>62</v>
      </c>
      <c r="AY289" t="s">
        <v>73</v>
      </c>
      <c r="AZ289" t="s">
        <v>73</v>
      </c>
      <c r="BA289" t="s">
        <v>489</v>
      </c>
      <c r="BB289">
        <v>1</v>
      </c>
      <c r="BC289" t="s">
        <v>74</v>
      </c>
      <c r="BD289" t="s">
        <v>222</v>
      </c>
      <c r="BE289">
        <v>6</v>
      </c>
      <c r="BF289">
        <v>1</v>
      </c>
      <c r="BG289" t="s">
        <v>76</v>
      </c>
      <c r="BH289" t="s">
        <v>68</v>
      </c>
    </row>
    <row r="290" spans="1:60" hidden="1" x14ac:dyDescent="0.25">
      <c r="A290" t="s">
        <v>59</v>
      </c>
      <c r="B290" t="s">
        <v>59</v>
      </c>
      <c r="C290" t="s">
        <v>60</v>
      </c>
      <c r="D290" t="s">
        <v>61</v>
      </c>
      <c r="E290" t="s">
        <v>62</v>
      </c>
      <c r="F290" t="s">
        <v>63</v>
      </c>
      <c r="G290" t="s">
        <v>77</v>
      </c>
      <c r="H290" t="s">
        <v>65</v>
      </c>
      <c r="I290">
        <v>2015</v>
      </c>
      <c r="J290">
        <v>1</v>
      </c>
      <c r="K290" t="str">
        <f>CONCATENATE(I290," - ",J290)</f>
        <v>2015 - 1</v>
      </c>
      <c r="L290" t="s">
        <v>1036</v>
      </c>
      <c r="M290">
        <v>1209329</v>
      </c>
      <c r="N290">
        <v>2013</v>
      </c>
      <c r="O290" t="s">
        <v>67</v>
      </c>
      <c r="P290" t="s">
        <v>68</v>
      </c>
      <c r="Q290">
        <v>0.36</v>
      </c>
      <c r="R290">
        <v>7409960965</v>
      </c>
      <c r="S290">
        <v>186</v>
      </c>
      <c r="T290">
        <v>60006</v>
      </c>
      <c r="U290" t="s">
        <v>68</v>
      </c>
      <c r="V290" s="1">
        <v>41549</v>
      </c>
      <c r="W290" s="1">
        <v>33223</v>
      </c>
      <c r="X290">
        <v>0</v>
      </c>
      <c r="Y290">
        <v>0</v>
      </c>
      <c r="Z290">
        <v>0</v>
      </c>
      <c r="AA290">
        <v>0</v>
      </c>
      <c r="AB290">
        <v>0</v>
      </c>
      <c r="AC290" t="s">
        <v>1037</v>
      </c>
      <c r="AD290" t="s">
        <v>500</v>
      </c>
      <c r="AE290" t="s">
        <v>71</v>
      </c>
      <c r="AF290">
        <v>24</v>
      </c>
      <c r="AG290">
        <v>564</v>
      </c>
      <c r="AH290" t="s">
        <v>67</v>
      </c>
      <c r="AI290" t="s">
        <v>67</v>
      </c>
      <c r="AJ290" t="s">
        <v>187</v>
      </c>
      <c r="AK290" t="s">
        <v>187</v>
      </c>
      <c r="AL290">
        <v>686.2</v>
      </c>
      <c r="AM290">
        <v>577.9</v>
      </c>
      <c r="AN290">
        <v>684.3</v>
      </c>
      <c r="AO290">
        <v>616.9</v>
      </c>
      <c r="AP290">
        <v>560</v>
      </c>
      <c r="AQ290">
        <v>643.9</v>
      </c>
      <c r="AR290">
        <v>1</v>
      </c>
      <c r="AS290">
        <v>1</v>
      </c>
      <c r="AT290">
        <v>1</v>
      </c>
      <c r="AU290" t="s">
        <v>72</v>
      </c>
      <c r="AV290">
        <v>1</v>
      </c>
      <c r="AW290" t="s">
        <v>67</v>
      </c>
      <c r="AX290" t="s">
        <v>62</v>
      </c>
      <c r="AY290" t="s">
        <v>73</v>
      </c>
      <c r="AZ290" t="s">
        <v>73</v>
      </c>
      <c r="BA290" t="s">
        <v>1038</v>
      </c>
      <c r="BB290">
        <v>2</v>
      </c>
      <c r="BC290" t="s">
        <v>82</v>
      </c>
      <c r="BD290" t="s">
        <v>75</v>
      </c>
      <c r="BE290">
        <v>6</v>
      </c>
      <c r="BF290">
        <v>1</v>
      </c>
      <c r="BG290" t="s">
        <v>76</v>
      </c>
      <c r="BH290" t="s">
        <v>76</v>
      </c>
    </row>
    <row r="291" spans="1:60" hidden="1" x14ac:dyDescent="0.25">
      <c r="A291" t="s">
        <v>59</v>
      </c>
      <c r="B291" t="s">
        <v>59</v>
      </c>
      <c r="C291" t="s">
        <v>60</v>
      </c>
      <c r="D291" t="s">
        <v>61</v>
      </c>
      <c r="E291" t="s">
        <v>62</v>
      </c>
      <c r="F291" t="s">
        <v>63</v>
      </c>
      <c r="G291" t="s">
        <v>77</v>
      </c>
      <c r="H291" t="s">
        <v>65</v>
      </c>
      <c r="I291">
        <v>2014</v>
      </c>
      <c r="J291">
        <v>2</v>
      </c>
      <c r="K291" t="str">
        <f>CONCATENATE(I291," - ",J291)</f>
        <v>2014 - 2</v>
      </c>
      <c r="L291" t="s">
        <v>1036</v>
      </c>
      <c r="M291">
        <v>1209329</v>
      </c>
      <c r="N291">
        <v>2013</v>
      </c>
      <c r="O291" t="s">
        <v>67</v>
      </c>
      <c r="P291" t="s">
        <v>68</v>
      </c>
      <c r="Q291">
        <v>0.36</v>
      </c>
      <c r="R291">
        <v>7409960965</v>
      </c>
      <c r="S291">
        <v>186</v>
      </c>
      <c r="T291">
        <v>60006</v>
      </c>
      <c r="U291" t="s">
        <v>68</v>
      </c>
      <c r="V291" s="1">
        <v>41549</v>
      </c>
      <c r="W291" s="1">
        <v>33223</v>
      </c>
      <c r="X291">
        <v>0</v>
      </c>
      <c r="Y291">
        <v>0</v>
      </c>
      <c r="Z291">
        <v>0</v>
      </c>
      <c r="AA291">
        <v>0</v>
      </c>
      <c r="AB291">
        <v>0</v>
      </c>
      <c r="AC291" t="s">
        <v>1037</v>
      </c>
      <c r="AD291" t="s">
        <v>500</v>
      </c>
      <c r="AE291" t="s">
        <v>71</v>
      </c>
      <c r="AF291">
        <v>24</v>
      </c>
      <c r="AG291">
        <v>564</v>
      </c>
      <c r="AH291" t="s">
        <v>67</v>
      </c>
      <c r="AI291" t="s">
        <v>67</v>
      </c>
      <c r="AJ291" t="s">
        <v>187</v>
      </c>
      <c r="AK291" t="s">
        <v>187</v>
      </c>
      <c r="AL291">
        <v>686.2</v>
      </c>
      <c r="AM291">
        <v>577.9</v>
      </c>
      <c r="AN291">
        <v>684.3</v>
      </c>
      <c r="AO291">
        <v>616.9</v>
      </c>
      <c r="AP291">
        <v>560</v>
      </c>
      <c r="AQ291">
        <v>643.9</v>
      </c>
      <c r="AR291">
        <v>1</v>
      </c>
      <c r="AS291">
        <v>1</v>
      </c>
      <c r="AT291">
        <v>1</v>
      </c>
      <c r="AU291" t="s">
        <v>72</v>
      </c>
      <c r="AV291">
        <v>1</v>
      </c>
      <c r="AW291" t="s">
        <v>67</v>
      </c>
      <c r="AX291" t="s">
        <v>62</v>
      </c>
      <c r="AY291" t="s">
        <v>73</v>
      </c>
      <c r="AZ291" t="s">
        <v>73</v>
      </c>
      <c r="BA291" t="s">
        <v>1038</v>
      </c>
      <c r="BB291">
        <v>2</v>
      </c>
      <c r="BC291" t="s">
        <v>82</v>
      </c>
      <c r="BD291" t="s">
        <v>75</v>
      </c>
      <c r="BE291">
        <v>6</v>
      </c>
      <c r="BF291">
        <v>1</v>
      </c>
      <c r="BG291" t="s">
        <v>76</v>
      </c>
      <c r="BH291" t="s">
        <v>76</v>
      </c>
    </row>
    <row r="292" spans="1:60" hidden="1" x14ac:dyDescent="0.25">
      <c r="A292" t="s">
        <v>59</v>
      </c>
      <c r="B292" t="s">
        <v>59</v>
      </c>
      <c r="C292" t="s">
        <v>60</v>
      </c>
      <c r="D292" t="s">
        <v>61</v>
      </c>
      <c r="E292" t="s">
        <v>62</v>
      </c>
      <c r="F292" t="s">
        <v>63</v>
      </c>
      <c r="G292" t="s">
        <v>77</v>
      </c>
      <c r="H292" t="s">
        <v>65</v>
      </c>
      <c r="I292">
        <v>2014</v>
      </c>
      <c r="J292">
        <v>1</v>
      </c>
      <c r="K292" t="str">
        <f>CONCATENATE(I292," - ",J292)</f>
        <v>2014 - 1</v>
      </c>
      <c r="L292" t="s">
        <v>1036</v>
      </c>
      <c r="M292">
        <v>1209329</v>
      </c>
      <c r="N292">
        <v>2013</v>
      </c>
      <c r="O292" t="s">
        <v>67</v>
      </c>
      <c r="P292" t="s">
        <v>68</v>
      </c>
      <c r="Q292">
        <v>0.36</v>
      </c>
      <c r="R292">
        <v>7409960965</v>
      </c>
      <c r="S292">
        <v>186</v>
      </c>
      <c r="T292">
        <v>60006</v>
      </c>
      <c r="U292" t="s">
        <v>68</v>
      </c>
      <c r="V292" s="1">
        <v>41549</v>
      </c>
      <c r="W292" s="1">
        <v>33223</v>
      </c>
      <c r="X292">
        <v>0</v>
      </c>
      <c r="Y292">
        <v>0</v>
      </c>
      <c r="Z292">
        <v>0</v>
      </c>
      <c r="AA292">
        <v>0</v>
      </c>
      <c r="AB292">
        <v>0</v>
      </c>
      <c r="AC292" t="s">
        <v>1037</v>
      </c>
      <c r="AD292" t="s">
        <v>500</v>
      </c>
      <c r="AE292" t="s">
        <v>71</v>
      </c>
      <c r="AF292">
        <v>23</v>
      </c>
      <c r="AG292">
        <v>564</v>
      </c>
      <c r="AH292" t="s">
        <v>67</v>
      </c>
      <c r="AI292" t="s">
        <v>67</v>
      </c>
      <c r="AJ292" t="s">
        <v>187</v>
      </c>
      <c r="AK292" t="s">
        <v>187</v>
      </c>
      <c r="AL292">
        <v>686.2</v>
      </c>
      <c r="AM292">
        <v>577.9</v>
      </c>
      <c r="AN292">
        <v>684.3</v>
      </c>
      <c r="AO292">
        <v>616.9</v>
      </c>
      <c r="AP292">
        <v>560</v>
      </c>
      <c r="AQ292">
        <v>643.9</v>
      </c>
      <c r="AR292">
        <v>1</v>
      </c>
      <c r="AS292">
        <v>1</v>
      </c>
      <c r="AT292">
        <v>1</v>
      </c>
      <c r="AU292" t="s">
        <v>72</v>
      </c>
      <c r="AV292">
        <v>1</v>
      </c>
      <c r="AW292" t="s">
        <v>67</v>
      </c>
      <c r="AX292" t="s">
        <v>62</v>
      </c>
      <c r="AY292" t="s">
        <v>73</v>
      </c>
      <c r="AZ292" t="s">
        <v>73</v>
      </c>
      <c r="BA292" t="s">
        <v>1038</v>
      </c>
      <c r="BB292">
        <v>2</v>
      </c>
      <c r="BC292" t="s">
        <v>82</v>
      </c>
      <c r="BD292" t="s">
        <v>75</v>
      </c>
      <c r="BE292">
        <v>6</v>
      </c>
      <c r="BF292">
        <v>1</v>
      </c>
      <c r="BG292" t="s">
        <v>76</v>
      </c>
      <c r="BH292" t="s">
        <v>76</v>
      </c>
    </row>
    <row r="293" spans="1:60" hidden="1" x14ac:dyDescent="0.25">
      <c r="A293" t="s">
        <v>59</v>
      </c>
      <c r="B293" t="s">
        <v>59</v>
      </c>
      <c r="C293" t="s">
        <v>60</v>
      </c>
      <c r="D293" t="s">
        <v>61</v>
      </c>
      <c r="E293" t="s">
        <v>62</v>
      </c>
      <c r="F293" t="s">
        <v>63</v>
      </c>
      <c r="G293" t="s">
        <v>77</v>
      </c>
      <c r="H293" t="s">
        <v>65</v>
      </c>
      <c r="I293">
        <v>2013</v>
      </c>
      <c r="J293">
        <v>2</v>
      </c>
      <c r="K293" t="str">
        <f>CONCATENATE(I293," - ",J293)</f>
        <v>2013 - 2</v>
      </c>
      <c r="L293" t="s">
        <v>1036</v>
      </c>
      <c r="M293">
        <v>1209329</v>
      </c>
      <c r="N293">
        <v>2013</v>
      </c>
      <c r="O293" t="s">
        <v>67</v>
      </c>
      <c r="P293" t="s">
        <v>68</v>
      </c>
      <c r="Q293">
        <v>0.36</v>
      </c>
      <c r="R293">
        <v>7409960965</v>
      </c>
      <c r="S293">
        <v>186</v>
      </c>
      <c r="T293">
        <v>60006</v>
      </c>
      <c r="U293" t="s">
        <v>68</v>
      </c>
      <c r="V293" s="1">
        <v>41549</v>
      </c>
      <c r="W293" s="1">
        <v>33223</v>
      </c>
      <c r="X293">
        <v>3</v>
      </c>
      <c r="Y293">
        <v>0</v>
      </c>
      <c r="Z293">
        <v>6</v>
      </c>
      <c r="AA293">
        <v>2</v>
      </c>
      <c r="AB293">
        <v>1</v>
      </c>
      <c r="AC293" t="s">
        <v>1037</v>
      </c>
      <c r="AD293" t="s">
        <v>500</v>
      </c>
      <c r="AE293" t="s">
        <v>71</v>
      </c>
      <c r="AF293">
        <v>23</v>
      </c>
      <c r="AG293">
        <v>564</v>
      </c>
      <c r="AH293" t="s">
        <v>67</v>
      </c>
      <c r="AI293" t="s">
        <v>67</v>
      </c>
      <c r="AJ293" t="s">
        <v>187</v>
      </c>
      <c r="AK293" t="s">
        <v>187</v>
      </c>
      <c r="AL293">
        <v>686.2</v>
      </c>
      <c r="AM293">
        <v>577.9</v>
      </c>
      <c r="AN293">
        <v>684.3</v>
      </c>
      <c r="AO293">
        <v>616.9</v>
      </c>
      <c r="AP293">
        <v>560</v>
      </c>
      <c r="AQ293">
        <v>643.9</v>
      </c>
      <c r="AR293">
        <v>1</v>
      </c>
      <c r="AS293">
        <v>1</v>
      </c>
      <c r="AT293">
        <v>1</v>
      </c>
      <c r="AU293" t="s">
        <v>72</v>
      </c>
      <c r="AV293">
        <v>1</v>
      </c>
      <c r="AW293" t="s">
        <v>67</v>
      </c>
      <c r="AX293" t="s">
        <v>62</v>
      </c>
      <c r="AY293" t="s">
        <v>73</v>
      </c>
      <c r="AZ293" t="s">
        <v>73</v>
      </c>
      <c r="BA293" t="s">
        <v>1038</v>
      </c>
      <c r="BB293">
        <v>2</v>
      </c>
      <c r="BC293" t="s">
        <v>74</v>
      </c>
      <c r="BD293" t="s">
        <v>75</v>
      </c>
      <c r="BE293">
        <v>6</v>
      </c>
      <c r="BF293">
        <v>1</v>
      </c>
      <c r="BG293" t="s">
        <v>76</v>
      </c>
      <c r="BH293" t="s">
        <v>76</v>
      </c>
    </row>
    <row r="294" spans="1:60" hidden="1" x14ac:dyDescent="0.25">
      <c r="A294" t="s">
        <v>59</v>
      </c>
      <c r="B294" t="s">
        <v>59</v>
      </c>
      <c r="C294" t="s">
        <v>60</v>
      </c>
      <c r="D294" t="s">
        <v>61</v>
      </c>
      <c r="E294" t="s">
        <v>62</v>
      </c>
      <c r="F294" t="s">
        <v>63</v>
      </c>
      <c r="G294" t="s">
        <v>77</v>
      </c>
      <c r="H294" t="s">
        <v>65</v>
      </c>
      <c r="I294">
        <v>2008</v>
      </c>
      <c r="J294">
        <v>1</v>
      </c>
      <c r="K294" t="str">
        <f>CONCATENATE(I294," - ",J294)</f>
        <v>2008 - 1</v>
      </c>
      <c r="L294" t="s">
        <v>254</v>
      </c>
      <c r="M294">
        <v>980439</v>
      </c>
      <c r="N294">
        <v>2008</v>
      </c>
      <c r="O294" t="s">
        <v>67</v>
      </c>
      <c r="P294" t="s">
        <v>68</v>
      </c>
      <c r="Q294">
        <v>0.77600000000000002</v>
      </c>
      <c r="R294">
        <v>6889117905</v>
      </c>
      <c r="S294">
        <v>186</v>
      </c>
      <c r="T294">
        <v>60006</v>
      </c>
      <c r="U294" s="1">
        <v>40767</v>
      </c>
      <c r="V294" s="1">
        <v>39457</v>
      </c>
      <c r="W294" s="1">
        <v>32679</v>
      </c>
      <c r="X294">
        <v>8</v>
      </c>
      <c r="Y294">
        <v>0</v>
      </c>
      <c r="Z294">
        <v>8</v>
      </c>
      <c r="AA294">
        <v>0</v>
      </c>
      <c r="AB294">
        <v>0</v>
      </c>
      <c r="AC294" t="s">
        <v>255</v>
      </c>
      <c r="AD294" t="s">
        <v>70</v>
      </c>
      <c r="AE294" t="s">
        <v>71</v>
      </c>
      <c r="AF294">
        <v>19</v>
      </c>
      <c r="AG294">
        <v>493</v>
      </c>
      <c r="AH294" t="s">
        <v>67</v>
      </c>
      <c r="AI294" t="s">
        <v>67</v>
      </c>
      <c r="AJ294" t="s">
        <v>59</v>
      </c>
      <c r="AK294" t="s">
        <v>68</v>
      </c>
      <c r="AL294" t="s">
        <v>68</v>
      </c>
      <c r="AM294" t="s">
        <v>68</v>
      </c>
      <c r="AN294" t="s">
        <v>68</v>
      </c>
      <c r="AO294" t="s">
        <v>68</v>
      </c>
      <c r="AP294" t="s">
        <v>68</v>
      </c>
      <c r="AQ294" t="s">
        <v>68</v>
      </c>
      <c r="AR294">
        <v>0</v>
      </c>
      <c r="AS294">
        <v>1</v>
      </c>
      <c r="AT294">
        <v>1</v>
      </c>
      <c r="AU294" t="s">
        <v>72</v>
      </c>
      <c r="AV294">
        <v>1</v>
      </c>
      <c r="AW294" t="s">
        <v>67</v>
      </c>
      <c r="AX294" t="s">
        <v>62</v>
      </c>
      <c r="AY294" t="s">
        <v>73</v>
      </c>
      <c r="AZ294" t="s">
        <v>73</v>
      </c>
      <c r="BA294">
        <v>124148030</v>
      </c>
      <c r="BB294">
        <v>1</v>
      </c>
      <c r="BC294" t="s">
        <v>74</v>
      </c>
      <c r="BD294" t="s">
        <v>222</v>
      </c>
      <c r="BE294">
        <v>6</v>
      </c>
      <c r="BF294">
        <v>1</v>
      </c>
      <c r="BG294" t="s">
        <v>76</v>
      </c>
      <c r="BH294" t="s">
        <v>68</v>
      </c>
    </row>
    <row r="295" spans="1:60" hidden="1" x14ac:dyDescent="0.25">
      <c r="A295" t="s">
        <v>59</v>
      </c>
      <c r="B295" t="s">
        <v>59</v>
      </c>
      <c r="C295" t="s">
        <v>60</v>
      </c>
      <c r="D295" t="s">
        <v>61</v>
      </c>
      <c r="E295" t="s">
        <v>62</v>
      </c>
      <c r="F295" t="s">
        <v>63</v>
      </c>
      <c r="G295" t="s">
        <v>77</v>
      </c>
      <c r="H295" t="s">
        <v>65</v>
      </c>
      <c r="I295">
        <v>2007</v>
      </c>
      <c r="J295">
        <v>2</v>
      </c>
      <c r="K295" t="str">
        <f>CONCATENATE(I295," - ",J295)</f>
        <v>2007 - 2</v>
      </c>
      <c r="L295" t="s">
        <v>112</v>
      </c>
      <c r="M295">
        <v>949957</v>
      </c>
      <c r="N295">
        <v>2007</v>
      </c>
      <c r="O295" t="s">
        <v>67</v>
      </c>
      <c r="P295" t="s">
        <v>68</v>
      </c>
      <c r="Q295">
        <v>1.7999999999999999E-2</v>
      </c>
      <c r="R295">
        <v>3161495942</v>
      </c>
      <c r="S295">
        <v>186</v>
      </c>
      <c r="T295">
        <v>60006</v>
      </c>
      <c r="U295" t="s">
        <v>68</v>
      </c>
      <c r="V295" s="1">
        <v>39290</v>
      </c>
      <c r="W295" s="1">
        <v>28716</v>
      </c>
      <c r="X295">
        <v>0</v>
      </c>
      <c r="Y295">
        <v>0</v>
      </c>
      <c r="Z295">
        <v>8</v>
      </c>
      <c r="AA295">
        <v>7</v>
      </c>
      <c r="AB295">
        <v>1</v>
      </c>
      <c r="AC295" t="s">
        <v>68</v>
      </c>
      <c r="AD295" t="s">
        <v>70</v>
      </c>
      <c r="AE295" t="s">
        <v>71</v>
      </c>
      <c r="AF295">
        <v>29</v>
      </c>
      <c r="AG295">
        <v>493</v>
      </c>
      <c r="AH295" t="s">
        <v>67</v>
      </c>
      <c r="AI295" t="s">
        <v>67</v>
      </c>
      <c r="AJ295" t="s">
        <v>101</v>
      </c>
      <c r="AK295" t="s">
        <v>68</v>
      </c>
      <c r="AL295" t="s">
        <v>68</v>
      </c>
      <c r="AM295" t="s">
        <v>68</v>
      </c>
      <c r="AN295" t="s">
        <v>68</v>
      </c>
      <c r="AO295" t="s">
        <v>68</v>
      </c>
      <c r="AP295" t="s">
        <v>68</v>
      </c>
      <c r="AQ295" t="s">
        <v>68</v>
      </c>
      <c r="AR295">
        <v>0</v>
      </c>
      <c r="AS295">
        <v>1</v>
      </c>
      <c r="AT295">
        <v>1</v>
      </c>
      <c r="AU295" t="s">
        <v>72</v>
      </c>
      <c r="AV295">
        <v>1</v>
      </c>
      <c r="AW295" t="s">
        <v>67</v>
      </c>
      <c r="AX295" t="s">
        <v>62</v>
      </c>
      <c r="AY295" t="s">
        <v>73</v>
      </c>
      <c r="AZ295" t="s">
        <v>73</v>
      </c>
      <c r="BA295" t="s">
        <v>113</v>
      </c>
      <c r="BB295">
        <v>2</v>
      </c>
      <c r="BC295" t="s">
        <v>87</v>
      </c>
      <c r="BD295" t="s">
        <v>81</v>
      </c>
      <c r="BE295">
        <v>6</v>
      </c>
      <c r="BF295">
        <v>1</v>
      </c>
      <c r="BG295" t="s">
        <v>76</v>
      </c>
      <c r="BH295" t="s">
        <v>68</v>
      </c>
    </row>
    <row r="296" spans="1:60" hidden="1" x14ac:dyDescent="0.25">
      <c r="A296" t="s">
        <v>59</v>
      </c>
      <c r="B296" t="s">
        <v>59</v>
      </c>
      <c r="C296" t="s">
        <v>60</v>
      </c>
      <c r="D296" t="s">
        <v>61</v>
      </c>
      <c r="E296" t="s">
        <v>62</v>
      </c>
      <c r="F296" t="s">
        <v>63</v>
      </c>
      <c r="G296" t="s">
        <v>77</v>
      </c>
      <c r="H296" t="s">
        <v>65</v>
      </c>
      <c r="I296">
        <v>2015</v>
      </c>
      <c r="J296">
        <v>2</v>
      </c>
      <c r="K296" t="str">
        <f>CONCATENATE(I296," - ",J296)</f>
        <v>2015 - 2</v>
      </c>
      <c r="L296" t="s">
        <v>1273</v>
      </c>
      <c r="M296">
        <v>1756729</v>
      </c>
      <c r="N296">
        <v>2015</v>
      </c>
      <c r="O296" t="s">
        <v>67</v>
      </c>
      <c r="P296" t="s">
        <v>68</v>
      </c>
      <c r="Q296">
        <v>0.5867</v>
      </c>
      <c r="R296">
        <v>99176769100</v>
      </c>
      <c r="S296">
        <v>186</v>
      </c>
      <c r="T296">
        <v>60006</v>
      </c>
      <c r="U296" t="s">
        <v>68</v>
      </c>
      <c r="V296" s="1">
        <v>42226</v>
      </c>
      <c r="W296" s="1">
        <v>30019</v>
      </c>
      <c r="X296">
        <v>5</v>
      </c>
      <c r="Y296">
        <v>0</v>
      </c>
      <c r="Z296">
        <v>6</v>
      </c>
      <c r="AA296">
        <v>0</v>
      </c>
      <c r="AB296">
        <v>1</v>
      </c>
      <c r="AC296" t="s">
        <v>1274</v>
      </c>
      <c r="AD296" t="s">
        <v>500</v>
      </c>
      <c r="AE296" t="s">
        <v>80</v>
      </c>
      <c r="AF296">
        <v>33</v>
      </c>
      <c r="AG296">
        <v>564</v>
      </c>
      <c r="AH296" t="s">
        <v>86</v>
      </c>
      <c r="AI296" t="s">
        <v>67</v>
      </c>
      <c r="AJ296" t="s">
        <v>59</v>
      </c>
      <c r="AK296" t="s">
        <v>1275</v>
      </c>
      <c r="AL296">
        <v>592</v>
      </c>
      <c r="AM296">
        <v>513.6</v>
      </c>
      <c r="AN296">
        <v>600.20000000000005</v>
      </c>
      <c r="AO296">
        <v>500.5</v>
      </c>
      <c r="AP296">
        <v>740</v>
      </c>
      <c r="AQ296">
        <v>583</v>
      </c>
      <c r="AR296">
        <v>0</v>
      </c>
      <c r="AS296">
        <v>1</v>
      </c>
      <c r="AT296">
        <v>1</v>
      </c>
      <c r="AU296" t="s">
        <v>72</v>
      </c>
      <c r="AV296">
        <v>1</v>
      </c>
      <c r="AW296" t="s">
        <v>67</v>
      </c>
      <c r="AX296" t="s">
        <v>62</v>
      </c>
      <c r="AY296" t="s">
        <v>73</v>
      </c>
      <c r="AZ296" t="s">
        <v>73</v>
      </c>
      <c r="BA296">
        <v>147544618</v>
      </c>
      <c r="BB296">
        <v>2</v>
      </c>
      <c r="BC296" t="s">
        <v>74</v>
      </c>
      <c r="BD296" t="s">
        <v>967</v>
      </c>
      <c r="BE296">
        <v>6</v>
      </c>
      <c r="BF296">
        <v>1</v>
      </c>
      <c r="BG296" t="s">
        <v>76</v>
      </c>
      <c r="BH296" t="s">
        <v>1276</v>
      </c>
    </row>
    <row r="297" spans="1:60" hidden="1" x14ac:dyDescent="0.25">
      <c r="A297" t="s">
        <v>59</v>
      </c>
      <c r="B297" t="s">
        <v>59</v>
      </c>
      <c r="C297" t="s">
        <v>60</v>
      </c>
      <c r="D297" t="s">
        <v>61</v>
      </c>
      <c r="E297" t="s">
        <v>62</v>
      </c>
      <c r="F297" t="s">
        <v>63</v>
      </c>
      <c r="G297" t="s">
        <v>77</v>
      </c>
      <c r="H297" t="s">
        <v>65</v>
      </c>
      <c r="I297">
        <v>2015</v>
      </c>
      <c r="J297">
        <v>1</v>
      </c>
      <c r="K297" t="str">
        <f>CONCATENATE(I297," - ",J297)</f>
        <v>2015 - 1</v>
      </c>
      <c r="L297" t="s">
        <v>1185</v>
      </c>
      <c r="M297">
        <v>1703323</v>
      </c>
      <c r="N297">
        <v>2015</v>
      </c>
      <c r="O297" t="s">
        <v>67</v>
      </c>
      <c r="P297" t="s">
        <v>68</v>
      </c>
      <c r="Q297">
        <v>0.66190000000000004</v>
      </c>
      <c r="R297">
        <v>9382728961</v>
      </c>
      <c r="S297">
        <v>186</v>
      </c>
      <c r="T297">
        <v>60006</v>
      </c>
      <c r="U297" t="s">
        <v>68</v>
      </c>
      <c r="V297" s="1">
        <v>42066</v>
      </c>
      <c r="W297" s="1">
        <v>35616</v>
      </c>
      <c r="X297">
        <v>3</v>
      </c>
      <c r="Y297">
        <v>0</v>
      </c>
      <c r="Z297">
        <v>6</v>
      </c>
      <c r="AA297">
        <v>2</v>
      </c>
      <c r="AB297">
        <v>1</v>
      </c>
      <c r="AC297" t="s">
        <v>1186</v>
      </c>
      <c r="AD297" t="s">
        <v>500</v>
      </c>
      <c r="AE297" t="s">
        <v>80</v>
      </c>
      <c r="AF297">
        <v>17</v>
      </c>
      <c r="AG297">
        <v>564</v>
      </c>
      <c r="AH297" t="s">
        <v>67</v>
      </c>
      <c r="AI297" t="s">
        <v>67</v>
      </c>
      <c r="AJ297" t="s">
        <v>59</v>
      </c>
      <c r="AK297" t="s">
        <v>322</v>
      </c>
      <c r="AL297">
        <v>643.29999999999995</v>
      </c>
      <c r="AM297">
        <v>543.5</v>
      </c>
      <c r="AN297">
        <v>603.4</v>
      </c>
      <c r="AO297">
        <v>591</v>
      </c>
      <c r="AP297">
        <v>560</v>
      </c>
      <c r="AQ297">
        <v>593.6</v>
      </c>
      <c r="AR297">
        <v>0</v>
      </c>
      <c r="AS297">
        <v>1</v>
      </c>
      <c r="AT297">
        <v>1</v>
      </c>
      <c r="AU297" t="s">
        <v>72</v>
      </c>
      <c r="AV297">
        <v>1</v>
      </c>
      <c r="AW297" t="s">
        <v>67</v>
      </c>
      <c r="AX297" t="s">
        <v>62</v>
      </c>
      <c r="AY297" t="s">
        <v>73</v>
      </c>
      <c r="AZ297" t="s">
        <v>73</v>
      </c>
      <c r="BA297">
        <v>136686534</v>
      </c>
      <c r="BB297">
        <v>1</v>
      </c>
      <c r="BC297" t="s">
        <v>74</v>
      </c>
      <c r="BD297" t="s">
        <v>924</v>
      </c>
      <c r="BE297">
        <v>6</v>
      </c>
      <c r="BF297">
        <v>1</v>
      </c>
      <c r="BG297" t="s">
        <v>76</v>
      </c>
      <c r="BH297" t="s">
        <v>76</v>
      </c>
    </row>
    <row r="298" spans="1:60" hidden="1" x14ac:dyDescent="0.25">
      <c r="A298" t="s">
        <v>59</v>
      </c>
      <c r="B298" t="s">
        <v>59</v>
      </c>
      <c r="C298" t="s">
        <v>60</v>
      </c>
      <c r="D298" t="s">
        <v>61</v>
      </c>
      <c r="E298" t="s">
        <v>62</v>
      </c>
      <c r="F298" t="s">
        <v>63</v>
      </c>
      <c r="G298" t="s">
        <v>77</v>
      </c>
      <c r="H298" t="s">
        <v>65</v>
      </c>
      <c r="I298">
        <v>2016</v>
      </c>
      <c r="J298">
        <v>1</v>
      </c>
      <c r="K298" t="str">
        <f>CONCATENATE(I298," - ",J298)</f>
        <v>2016 - 1</v>
      </c>
      <c r="L298" t="s">
        <v>1405</v>
      </c>
      <c r="M298">
        <v>1836889</v>
      </c>
      <c r="N298">
        <v>2016</v>
      </c>
      <c r="O298" t="s">
        <v>67</v>
      </c>
      <c r="P298" t="s">
        <v>68</v>
      </c>
      <c r="Q298">
        <v>0.52569999999999995</v>
      </c>
      <c r="R298">
        <v>4400596907</v>
      </c>
      <c r="S298">
        <v>186</v>
      </c>
      <c r="T298">
        <v>60006</v>
      </c>
      <c r="U298" t="s">
        <v>68</v>
      </c>
      <c r="V298" s="1">
        <v>42437</v>
      </c>
      <c r="W298" s="1">
        <v>35497</v>
      </c>
      <c r="X298">
        <v>4</v>
      </c>
      <c r="Y298">
        <v>0</v>
      </c>
      <c r="Z298">
        <v>6</v>
      </c>
      <c r="AA298">
        <v>0</v>
      </c>
      <c r="AB298">
        <v>2</v>
      </c>
      <c r="AC298" t="s">
        <v>1406</v>
      </c>
      <c r="AD298" t="s">
        <v>500</v>
      </c>
      <c r="AE298" t="s">
        <v>80</v>
      </c>
      <c r="AF298">
        <v>19</v>
      </c>
      <c r="AG298">
        <v>564</v>
      </c>
      <c r="AH298" t="s">
        <v>67</v>
      </c>
      <c r="AI298" t="s">
        <v>67</v>
      </c>
      <c r="AJ298" t="s">
        <v>59</v>
      </c>
      <c r="AK298" t="s">
        <v>59</v>
      </c>
      <c r="AL298">
        <v>614.70000000000005</v>
      </c>
      <c r="AM298">
        <v>545.6</v>
      </c>
      <c r="AN298">
        <v>589.1</v>
      </c>
      <c r="AO298">
        <v>480</v>
      </c>
      <c r="AP298">
        <v>580</v>
      </c>
      <c r="AQ298">
        <v>561.9</v>
      </c>
      <c r="AR298">
        <v>0</v>
      </c>
      <c r="AS298">
        <v>1</v>
      </c>
      <c r="AT298">
        <v>1</v>
      </c>
      <c r="AU298" t="s">
        <v>72</v>
      </c>
      <c r="AV298">
        <v>1</v>
      </c>
      <c r="AW298" t="s">
        <v>67</v>
      </c>
      <c r="AX298" t="s">
        <v>62</v>
      </c>
      <c r="AY298" t="s">
        <v>73</v>
      </c>
      <c r="AZ298" t="s">
        <v>73</v>
      </c>
      <c r="BA298">
        <v>134045604</v>
      </c>
      <c r="BB298">
        <v>1</v>
      </c>
      <c r="BC298" t="s">
        <v>74</v>
      </c>
      <c r="BD298" t="s">
        <v>75</v>
      </c>
      <c r="BE298">
        <v>6</v>
      </c>
      <c r="BF298">
        <v>1</v>
      </c>
      <c r="BG298" t="s">
        <v>76</v>
      </c>
      <c r="BH298" t="s">
        <v>76</v>
      </c>
    </row>
    <row r="299" spans="1:60" hidden="1" x14ac:dyDescent="0.25">
      <c r="A299" t="s">
        <v>59</v>
      </c>
      <c r="B299" t="s">
        <v>59</v>
      </c>
      <c r="C299" t="s">
        <v>60</v>
      </c>
      <c r="D299" t="s">
        <v>61</v>
      </c>
      <c r="E299" t="s">
        <v>62</v>
      </c>
      <c r="F299" t="s">
        <v>63</v>
      </c>
      <c r="G299" t="s">
        <v>77</v>
      </c>
      <c r="H299" t="s">
        <v>65</v>
      </c>
      <c r="I299">
        <v>2007</v>
      </c>
      <c r="J299">
        <v>2</v>
      </c>
      <c r="K299" t="str">
        <f>CONCATENATE(I299," - ",J299)</f>
        <v>2007 - 2</v>
      </c>
      <c r="L299" t="s">
        <v>114</v>
      </c>
      <c r="M299">
        <v>949965</v>
      </c>
      <c r="N299">
        <v>2007</v>
      </c>
      <c r="O299" t="s">
        <v>67</v>
      </c>
      <c r="P299" t="s">
        <v>68</v>
      </c>
      <c r="Q299">
        <v>0.89319999999999999</v>
      </c>
      <c r="R299">
        <v>5997908909</v>
      </c>
      <c r="S299">
        <v>186</v>
      </c>
      <c r="T299">
        <v>60006</v>
      </c>
      <c r="U299" s="1">
        <v>40767</v>
      </c>
      <c r="V299" s="1">
        <v>39290</v>
      </c>
      <c r="W299" s="1">
        <v>32242</v>
      </c>
      <c r="X299">
        <v>8</v>
      </c>
      <c r="Y299">
        <v>0</v>
      </c>
      <c r="Z299">
        <v>8</v>
      </c>
      <c r="AA299">
        <v>0</v>
      </c>
      <c r="AB299">
        <v>0</v>
      </c>
      <c r="AC299" t="s">
        <v>115</v>
      </c>
      <c r="AD299" t="s">
        <v>70</v>
      </c>
      <c r="AE299" t="s">
        <v>71</v>
      </c>
      <c r="AF299">
        <v>19</v>
      </c>
      <c r="AG299">
        <v>493</v>
      </c>
      <c r="AH299" t="s">
        <v>67</v>
      </c>
      <c r="AI299" t="s">
        <v>67</v>
      </c>
      <c r="AJ299" t="s">
        <v>59</v>
      </c>
      <c r="AK299" t="s">
        <v>68</v>
      </c>
      <c r="AL299" t="s">
        <v>68</v>
      </c>
      <c r="AM299" t="s">
        <v>68</v>
      </c>
      <c r="AN299" t="s">
        <v>68</v>
      </c>
      <c r="AO299" t="s">
        <v>68</v>
      </c>
      <c r="AP299" t="s">
        <v>68</v>
      </c>
      <c r="AQ299" t="s">
        <v>68</v>
      </c>
      <c r="AR299">
        <v>0</v>
      </c>
      <c r="AS299">
        <v>1</v>
      </c>
      <c r="AT299">
        <v>1</v>
      </c>
      <c r="AU299" t="s">
        <v>72</v>
      </c>
      <c r="AV299">
        <v>1</v>
      </c>
      <c r="AW299" t="s">
        <v>67</v>
      </c>
      <c r="AX299" t="s">
        <v>62</v>
      </c>
      <c r="AY299" t="s">
        <v>73</v>
      </c>
      <c r="AZ299" t="s">
        <v>73</v>
      </c>
      <c r="BA299" t="s">
        <v>116</v>
      </c>
      <c r="BB299">
        <v>2</v>
      </c>
      <c r="BC299" t="s">
        <v>74</v>
      </c>
      <c r="BD299" t="s">
        <v>81</v>
      </c>
      <c r="BE299">
        <v>6</v>
      </c>
      <c r="BF299">
        <v>1</v>
      </c>
      <c r="BG299" t="s">
        <v>76</v>
      </c>
      <c r="BH299" t="s">
        <v>68</v>
      </c>
    </row>
    <row r="300" spans="1:60" hidden="1" x14ac:dyDescent="0.25">
      <c r="A300" t="s">
        <v>59</v>
      </c>
      <c r="B300" t="s">
        <v>59</v>
      </c>
      <c r="C300" t="s">
        <v>60</v>
      </c>
      <c r="D300" t="s">
        <v>61</v>
      </c>
      <c r="E300" t="s">
        <v>62</v>
      </c>
      <c r="F300" t="s">
        <v>63</v>
      </c>
      <c r="G300" t="s">
        <v>77</v>
      </c>
      <c r="H300" t="s">
        <v>65</v>
      </c>
      <c r="I300">
        <v>2014</v>
      </c>
      <c r="J300">
        <v>1</v>
      </c>
      <c r="K300" t="str">
        <f>CONCATENATE(I300," - ",J300)</f>
        <v>2014 - 1</v>
      </c>
      <c r="L300" t="s">
        <v>1159</v>
      </c>
      <c r="M300">
        <v>1148303</v>
      </c>
      <c r="N300">
        <v>2014</v>
      </c>
      <c r="O300" t="s">
        <v>67</v>
      </c>
      <c r="P300" t="s">
        <v>68</v>
      </c>
      <c r="Q300">
        <v>0.78539999999999999</v>
      </c>
      <c r="R300">
        <v>8665639977</v>
      </c>
      <c r="S300">
        <v>186</v>
      </c>
      <c r="T300">
        <v>60006</v>
      </c>
      <c r="U300" t="s">
        <v>68</v>
      </c>
      <c r="V300" s="1">
        <v>41711</v>
      </c>
      <c r="W300" s="1">
        <v>33674</v>
      </c>
      <c r="X300">
        <v>5</v>
      </c>
      <c r="Y300">
        <v>4</v>
      </c>
      <c r="Z300">
        <v>6</v>
      </c>
      <c r="AA300">
        <v>0</v>
      </c>
      <c r="AB300">
        <v>0</v>
      </c>
      <c r="AC300" t="s">
        <v>1160</v>
      </c>
      <c r="AD300" t="s">
        <v>500</v>
      </c>
      <c r="AE300" t="s">
        <v>80</v>
      </c>
      <c r="AF300">
        <v>22</v>
      </c>
      <c r="AG300">
        <v>564</v>
      </c>
      <c r="AH300" t="s">
        <v>67</v>
      </c>
      <c r="AI300" t="s">
        <v>67</v>
      </c>
      <c r="AJ300" t="s">
        <v>59</v>
      </c>
      <c r="AK300" t="s">
        <v>423</v>
      </c>
      <c r="AL300">
        <v>661.7</v>
      </c>
      <c r="AM300">
        <v>603.5</v>
      </c>
      <c r="AN300">
        <v>675.8</v>
      </c>
      <c r="AO300">
        <v>562.6</v>
      </c>
      <c r="AP300">
        <v>740</v>
      </c>
      <c r="AQ300">
        <v>648.20000000000005</v>
      </c>
      <c r="AR300">
        <v>1</v>
      </c>
      <c r="AS300">
        <v>1</v>
      </c>
      <c r="AT300">
        <v>1</v>
      </c>
      <c r="AU300" t="s">
        <v>72</v>
      </c>
      <c r="AV300">
        <v>1</v>
      </c>
      <c r="AW300" t="s">
        <v>67</v>
      </c>
      <c r="AX300" t="s">
        <v>62</v>
      </c>
      <c r="AY300" t="s">
        <v>73</v>
      </c>
      <c r="AZ300" t="s">
        <v>73</v>
      </c>
      <c r="BA300">
        <v>101856500</v>
      </c>
      <c r="BB300">
        <v>1</v>
      </c>
      <c r="BC300" t="s">
        <v>74</v>
      </c>
      <c r="BD300" t="s">
        <v>75</v>
      </c>
      <c r="BE300">
        <v>6</v>
      </c>
      <c r="BF300">
        <v>1</v>
      </c>
      <c r="BG300" t="s">
        <v>76</v>
      </c>
      <c r="BH300" t="s">
        <v>76</v>
      </c>
    </row>
    <row r="301" spans="1:60" hidden="1" x14ac:dyDescent="0.25">
      <c r="A301" t="s">
        <v>59</v>
      </c>
      <c r="B301" t="s">
        <v>59</v>
      </c>
      <c r="C301" t="s">
        <v>60</v>
      </c>
      <c r="D301" t="s">
        <v>61</v>
      </c>
      <c r="E301" t="s">
        <v>62</v>
      </c>
      <c r="F301" t="s">
        <v>63</v>
      </c>
      <c r="G301" t="s">
        <v>77</v>
      </c>
      <c r="H301" t="s">
        <v>65</v>
      </c>
      <c r="I301">
        <v>2010</v>
      </c>
      <c r="J301">
        <v>1</v>
      </c>
      <c r="K301" t="str">
        <f>CONCATENATE(I301," - ",J301)</f>
        <v>2010 - 1</v>
      </c>
      <c r="L301" t="s">
        <v>527</v>
      </c>
      <c r="M301">
        <v>1168010</v>
      </c>
      <c r="N301">
        <v>2010</v>
      </c>
      <c r="O301" t="s">
        <v>67</v>
      </c>
      <c r="P301" t="s">
        <v>68</v>
      </c>
      <c r="Q301">
        <v>0.89080000000000004</v>
      </c>
      <c r="R301">
        <v>6973550983</v>
      </c>
      <c r="S301">
        <v>186</v>
      </c>
      <c r="T301">
        <v>60006</v>
      </c>
      <c r="U301" s="1">
        <v>42447</v>
      </c>
      <c r="V301" s="1">
        <v>40246</v>
      </c>
      <c r="W301" s="1">
        <v>33461</v>
      </c>
      <c r="X301">
        <v>7</v>
      </c>
      <c r="Y301">
        <v>1</v>
      </c>
      <c r="Z301">
        <v>8</v>
      </c>
      <c r="AA301">
        <v>0</v>
      </c>
      <c r="AB301">
        <v>0</v>
      </c>
      <c r="AC301" t="s">
        <v>528</v>
      </c>
      <c r="AD301" t="s">
        <v>500</v>
      </c>
      <c r="AE301" t="s">
        <v>80</v>
      </c>
      <c r="AF301">
        <v>18</v>
      </c>
      <c r="AG301">
        <v>493</v>
      </c>
      <c r="AH301" t="s">
        <v>67</v>
      </c>
      <c r="AI301" t="s">
        <v>67</v>
      </c>
      <c r="AJ301" t="s">
        <v>59</v>
      </c>
      <c r="AK301" t="s">
        <v>59</v>
      </c>
      <c r="AL301">
        <v>649.5</v>
      </c>
      <c r="AM301">
        <v>623.20000000000005</v>
      </c>
      <c r="AN301">
        <v>543.6</v>
      </c>
      <c r="AO301">
        <v>639.5</v>
      </c>
      <c r="AP301">
        <v>700</v>
      </c>
      <c r="AQ301">
        <v>631.20000000000005</v>
      </c>
      <c r="AR301">
        <v>0</v>
      </c>
      <c r="AS301">
        <v>1</v>
      </c>
      <c r="AT301">
        <v>1</v>
      </c>
      <c r="AU301" t="s">
        <v>72</v>
      </c>
      <c r="AV301">
        <v>1</v>
      </c>
      <c r="AW301" t="s">
        <v>67</v>
      </c>
      <c r="AX301" t="s">
        <v>62</v>
      </c>
      <c r="AY301" t="s">
        <v>73</v>
      </c>
      <c r="AZ301" t="s">
        <v>73</v>
      </c>
      <c r="BA301">
        <v>100261278</v>
      </c>
      <c r="BB301">
        <v>1</v>
      </c>
      <c r="BC301" t="s">
        <v>74</v>
      </c>
      <c r="BD301" t="s">
        <v>75</v>
      </c>
      <c r="BE301">
        <v>6</v>
      </c>
      <c r="BF301">
        <v>1</v>
      </c>
      <c r="BG301" t="s">
        <v>76</v>
      </c>
      <c r="BH301" t="s">
        <v>76</v>
      </c>
    </row>
    <row r="302" spans="1:60" hidden="1" x14ac:dyDescent="0.25">
      <c r="A302" t="s">
        <v>59</v>
      </c>
      <c r="B302" t="s">
        <v>59</v>
      </c>
      <c r="C302" t="s">
        <v>60</v>
      </c>
      <c r="D302" t="s">
        <v>61</v>
      </c>
      <c r="E302" t="s">
        <v>62</v>
      </c>
      <c r="F302" t="s">
        <v>63</v>
      </c>
      <c r="G302" t="s">
        <v>77</v>
      </c>
      <c r="H302" t="s">
        <v>65</v>
      </c>
      <c r="I302">
        <v>2015</v>
      </c>
      <c r="J302">
        <v>1</v>
      </c>
      <c r="K302" t="str">
        <f>CONCATENATE(I302," - ",J302)</f>
        <v>2015 - 1</v>
      </c>
      <c r="L302" t="s">
        <v>1212</v>
      </c>
      <c r="M302">
        <v>1210190</v>
      </c>
      <c r="N302">
        <v>2015</v>
      </c>
      <c r="O302" t="s">
        <v>67</v>
      </c>
      <c r="P302" t="s">
        <v>68</v>
      </c>
      <c r="Q302">
        <v>0.46949999999999997</v>
      </c>
      <c r="R302">
        <v>8672220935</v>
      </c>
      <c r="S302">
        <v>186</v>
      </c>
      <c r="T302">
        <v>60006</v>
      </c>
      <c r="U302" t="s">
        <v>68</v>
      </c>
      <c r="V302" s="1">
        <v>42066</v>
      </c>
      <c r="W302" s="1">
        <v>34033</v>
      </c>
      <c r="X302">
        <v>2</v>
      </c>
      <c r="Y302">
        <v>1</v>
      </c>
      <c r="Z302">
        <v>6</v>
      </c>
      <c r="AA302">
        <v>0</v>
      </c>
      <c r="AB302">
        <v>3</v>
      </c>
      <c r="AC302" t="s">
        <v>1213</v>
      </c>
      <c r="AD302" t="s">
        <v>500</v>
      </c>
      <c r="AE302" t="s">
        <v>71</v>
      </c>
      <c r="AF302">
        <v>22</v>
      </c>
      <c r="AG302">
        <v>564</v>
      </c>
      <c r="AH302" t="s">
        <v>67</v>
      </c>
      <c r="AI302" t="s">
        <v>67</v>
      </c>
      <c r="AJ302" t="s">
        <v>59</v>
      </c>
      <c r="AK302" t="s">
        <v>59</v>
      </c>
      <c r="AL302">
        <v>650.70000000000005</v>
      </c>
      <c r="AM302">
        <v>601</v>
      </c>
      <c r="AN302">
        <v>610.20000000000005</v>
      </c>
      <c r="AO302">
        <v>513.79999999999995</v>
      </c>
      <c r="AP302">
        <v>560</v>
      </c>
      <c r="AQ302">
        <v>586.70000000000005</v>
      </c>
      <c r="AR302">
        <v>0</v>
      </c>
      <c r="AS302">
        <v>1</v>
      </c>
      <c r="AT302">
        <v>1</v>
      </c>
      <c r="AU302" t="s">
        <v>72</v>
      </c>
      <c r="AV302">
        <v>1</v>
      </c>
      <c r="AW302" t="s">
        <v>67</v>
      </c>
      <c r="AX302" t="s">
        <v>62</v>
      </c>
      <c r="AY302" t="s">
        <v>73</v>
      </c>
      <c r="AZ302" t="s">
        <v>73</v>
      </c>
      <c r="BA302">
        <v>103818028</v>
      </c>
      <c r="BB302">
        <v>1</v>
      </c>
      <c r="BC302" t="s">
        <v>74</v>
      </c>
      <c r="BD302" t="s">
        <v>943</v>
      </c>
      <c r="BE302">
        <v>6</v>
      </c>
      <c r="BF302">
        <v>1</v>
      </c>
      <c r="BG302" t="s">
        <v>76</v>
      </c>
      <c r="BH302" t="s">
        <v>76</v>
      </c>
    </row>
    <row r="303" spans="1:60" hidden="1" x14ac:dyDescent="0.25">
      <c r="A303" t="s">
        <v>59</v>
      </c>
      <c r="B303" t="s">
        <v>59</v>
      </c>
      <c r="C303" t="s">
        <v>60</v>
      </c>
      <c r="D303" t="s">
        <v>61</v>
      </c>
      <c r="E303" t="s">
        <v>62</v>
      </c>
      <c r="F303" t="s">
        <v>63</v>
      </c>
      <c r="G303" t="s">
        <v>77</v>
      </c>
      <c r="H303" t="s">
        <v>65</v>
      </c>
      <c r="I303">
        <v>2015</v>
      </c>
      <c r="J303">
        <v>1</v>
      </c>
      <c r="K303" t="str">
        <f>CONCATENATE(I303," - ",J303)</f>
        <v>2015 - 1</v>
      </c>
      <c r="L303" t="s">
        <v>1245</v>
      </c>
      <c r="M303">
        <v>1690256</v>
      </c>
      <c r="N303">
        <v>2015</v>
      </c>
      <c r="O303" t="s">
        <v>67</v>
      </c>
      <c r="P303" t="s">
        <v>68</v>
      </c>
      <c r="Q303">
        <v>0.9052</v>
      </c>
      <c r="R303">
        <v>45570600809</v>
      </c>
      <c r="S303">
        <v>186</v>
      </c>
      <c r="T303">
        <v>60006</v>
      </c>
      <c r="U303" t="s">
        <v>68</v>
      </c>
      <c r="V303" s="1">
        <v>42058</v>
      </c>
      <c r="W303" s="1">
        <v>34825</v>
      </c>
      <c r="X303">
        <v>6</v>
      </c>
      <c r="Y303">
        <v>0</v>
      </c>
      <c r="Z303">
        <v>6</v>
      </c>
      <c r="AA303">
        <v>0</v>
      </c>
      <c r="AB303">
        <v>0</v>
      </c>
      <c r="AC303" t="s">
        <v>1246</v>
      </c>
      <c r="AD303" t="s">
        <v>500</v>
      </c>
      <c r="AE303" t="s">
        <v>71</v>
      </c>
      <c r="AF303">
        <v>20</v>
      </c>
      <c r="AG303">
        <v>564</v>
      </c>
      <c r="AH303" t="s">
        <v>67</v>
      </c>
      <c r="AI303" t="s">
        <v>67</v>
      </c>
      <c r="AJ303" t="s">
        <v>547</v>
      </c>
      <c r="AK303" t="s">
        <v>547</v>
      </c>
      <c r="AL303">
        <v>596.1</v>
      </c>
      <c r="AM303">
        <v>557</v>
      </c>
      <c r="AN303">
        <v>741.4</v>
      </c>
      <c r="AO303">
        <v>644.4</v>
      </c>
      <c r="AP303">
        <v>560</v>
      </c>
      <c r="AQ303">
        <v>663.1</v>
      </c>
      <c r="AR303">
        <v>0</v>
      </c>
      <c r="AS303">
        <v>1</v>
      </c>
      <c r="AT303">
        <v>1</v>
      </c>
      <c r="AU303" t="s">
        <v>72</v>
      </c>
      <c r="AV303">
        <v>1</v>
      </c>
      <c r="AW303" t="s">
        <v>67</v>
      </c>
      <c r="AX303" t="s">
        <v>62</v>
      </c>
      <c r="AY303" t="s">
        <v>73</v>
      </c>
      <c r="AZ303" t="s">
        <v>73</v>
      </c>
      <c r="BA303">
        <v>508602270</v>
      </c>
      <c r="BB303">
        <v>1</v>
      </c>
      <c r="BC303" t="s">
        <v>74</v>
      </c>
      <c r="BD303" t="s">
        <v>75</v>
      </c>
      <c r="BE303">
        <v>6</v>
      </c>
      <c r="BF303">
        <v>1</v>
      </c>
      <c r="BG303" t="s">
        <v>548</v>
      </c>
      <c r="BH303" t="s">
        <v>548</v>
      </c>
    </row>
    <row r="304" spans="1:60" hidden="1" x14ac:dyDescent="0.25">
      <c r="A304" t="s">
        <v>59</v>
      </c>
      <c r="B304" t="s">
        <v>59</v>
      </c>
      <c r="C304" t="s">
        <v>60</v>
      </c>
      <c r="D304" t="s">
        <v>61</v>
      </c>
      <c r="E304" t="s">
        <v>62</v>
      </c>
      <c r="F304" t="s">
        <v>63</v>
      </c>
      <c r="G304" t="s">
        <v>77</v>
      </c>
      <c r="H304" t="s">
        <v>65</v>
      </c>
      <c r="I304">
        <v>2014</v>
      </c>
      <c r="J304">
        <v>2</v>
      </c>
      <c r="K304" t="str">
        <f>CONCATENATE(I304," - ",J304)</f>
        <v>2014 - 2</v>
      </c>
      <c r="L304" t="s">
        <v>1105</v>
      </c>
      <c r="M304">
        <v>1635638</v>
      </c>
      <c r="N304">
        <v>2014</v>
      </c>
      <c r="O304" t="s">
        <v>67</v>
      </c>
      <c r="P304" t="s">
        <v>68</v>
      </c>
      <c r="Q304">
        <v>0.64480000000000004</v>
      </c>
      <c r="R304">
        <v>6361879933</v>
      </c>
      <c r="S304">
        <v>186</v>
      </c>
      <c r="T304">
        <v>60006</v>
      </c>
      <c r="U304" t="s">
        <v>68</v>
      </c>
      <c r="V304" s="1">
        <v>41876</v>
      </c>
      <c r="W304" s="1">
        <v>33091</v>
      </c>
      <c r="X304">
        <v>4</v>
      </c>
      <c r="Y304">
        <v>2</v>
      </c>
      <c r="Z304">
        <v>6</v>
      </c>
      <c r="AA304">
        <v>0</v>
      </c>
      <c r="AB304">
        <v>1</v>
      </c>
      <c r="AC304" t="s">
        <v>1106</v>
      </c>
      <c r="AD304" t="s">
        <v>500</v>
      </c>
      <c r="AE304" t="s">
        <v>71</v>
      </c>
      <c r="AF304">
        <v>24</v>
      </c>
      <c r="AG304">
        <v>564</v>
      </c>
      <c r="AH304" t="s">
        <v>67</v>
      </c>
      <c r="AI304" t="s">
        <v>67</v>
      </c>
      <c r="AJ304" t="s">
        <v>59</v>
      </c>
      <c r="AK304" t="s">
        <v>59</v>
      </c>
      <c r="AL304">
        <v>644.5</v>
      </c>
      <c r="AM304">
        <v>551.20000000000005</v>
      </c>
      <c r="AN304">
        <v>703.6</v>
      </c>
      <c r="AO304">
        <v>501.6</v>
      </c>
      <c r="AP304">
        <v>560</v>
      </c>
      <c r="AQ304">
        <v>619.29999999999995</v>
      </c>
      <c r="AR304">
        <v>0</v>
      </c>
      <c r="AS304">
        <v>1</v>
      </c>
      <c r="AT304">
        <v>1</v>
      </c>
      <c r="AU304" t="s">
        <v>72</v>
      </c>
      <c r="AV304">
        <v>1</v>
      </c>
      <c r="AW304" t="s">
        <v>67</v>
      </c>
      <c r="AX304" t="s">
        <v>62</v>
      </c>
      <c r="AY304" t="s">
        <v>73</v>
      </c>
      <c r="AZ304" t="s">
        <v>73</v>
      </c>
      <c r="BA304">
        <v>98563482</v>
      </c>
      <c r="BB304">
        <v>2</v>
      </c>
      <c r="BC304" t="s">
        <v>74</v>
      </c>
      <c r="BD304" t="s">
        <v>75</v>
      </c>
      <c r="BE304">
        <v>6</v>
      </c>
      <c r="BF304">
        <v>1</v>
      </c>
      <c r="BG304" t="s">
        <v>76</v>
      </c>
      <c r="BH304" t="s">
        <v>76</v>
      </c>
    </row>
    <row r="305" spans="1:60" hidden="1" x14ac:dyDescent="0.25">
      <c r="A305" t="s">
        <v>59</v>
      </c>
      <c r="B305" t="s">
        <v>59</v>
      </c>
      <c r="C305" t="s">
        <v>60</v>
      </c>
      <c r="D305" t="s">
        <v>61</v>
      </c>
      <c r="E305" t="s">
        <v>62</v>
      </c>
      <c r="F305" t="s">
        <v>63</v>
      </c>
      <c r="G305" t="s">
        <v>77</v>
      </c>
      <c r="H305" t="s">
        <v>65</v>
      </c>
      <c r="I305">
        <v>2011</v>
      </c>
      <c r="J305">
        <v>2</v>
      </c>
      <c r="K305" t="str">
        <f>CONCATENATE(I305," - ",J305)</f>
        <v>2011 - 2</v>
      </c>
      <c r="L305" t="s">
        <v>729</v>
      </c>
      <c r="M305">
        <v>1322028</v>
      </c>
      <c r="N305">
        <v>2011</v>
      </c>
      <c r="O305" t="s">
        <v>67</v>
      </c>
      <c r="P305" t="s">
        <v>68</v>
      </c>
      <c r="Q305">
        <v>8.0000000000000002E-3</v>
      </c>
      <c r="R305">
        <v>6390682948</v>
      </c>
      <c r="S305">
        <v>186</v>
      </c>
      <c r="T305">
        <v>60006</v>
      </c>
      <c r="U305" t="s">
        <v>68</v>
      </c>
      <c r="V305" s="1">
        <v>40788</v>
      </c>
      <c r="W305" s="1">
        <v>33981</v>
      </c>
      <c r="X305">
        <v>0</v>
      </c>
      <c r="Y305">
        <v>0</v>
      </c>
      <c r="Z305">
        <v>8</v>
      </c>
      <c r="AA305">
        <v>7</v>
      </c>
      <c r="AB305">
        <v>1</v>
      </c>
      <c r="AC305" t="s">
        <v>730</v>
      </c>
      <c r="AD305" t="s">
        <v>500</v>
      </c>
      <c r="AE305" t="s">
        <v>71</v>
      </c>
      <c r="AF305">
        <v>18</v>
      </c>
      <c r="AG305">
        <v>493</v>
      </c>
      <c r="AH305" t="s">
        <v>67</v>
      </c>
      <c r="AI305" t="s">
        <v>67</v>
      </c>
      <c r="AJ305" t="s">
        <v>59</v>
      </c>
      <c r="AK305" t="s">
        <v>68</v>
      </c>
      <c r="AL305" t="s">
        <v>68</v>
      </c>
      <c r="AM305" t="s">
        <v>68</v>
      </c>
      <c r="AN305" t="s">
        <v>68</v>
      </c>
      <c r="AO305" t="s">
        <v>68</v>
      </c>
      <c r="AP305" t="s">
        <v>68</v>
      </c>
      <c r="AQ305" t="s">
        <v>68</v>
      </c>
      <c r="AR305">
        <v>0</v>
      </c>
      <c r="AS305">
        <v>1</v>
      </c>
      <c r="AT305">
        <v>1</v>
      </c>
      <c r="AU305" t="s">
        <v>72</v>
      </c>
      <c r="AV305">
        <v>1</v>
      </c>
      <c r="AW305" t="s">
        <v>67</v>
      </c>
      <c r="AX305" t="s">
        <v>62</v>
      </c>
      <c r="AY305" t="s">
        <v>73</v>
      </c>
      <c r="AZ305" t="s">
        <v>73</v>
      </c>
      <c r="BA305" t="s">
        <v>731</v>
      </c>
      <c r="BB305">
        <v>2</v>
      </c>
      <c r="BC305" t="s">
        <v>87</v>
      </c>
      <c r="BD305" t="s">
        <v>75</v>
      </c>
      <c r="BE305">
        <v>6</v>
      </c>
      <c r="BF305">
        <v>1</v>
      </c>
      <c r="BG305" t="s">
        <v>76</v>
      </c>
      <c r="BH305" t="s">
        <v>68</v>
      </c>
    </row>
    <row r="306" spans="1:60" hidden="1" x14ac:dyDescent="0.25">
      <c r="A306" t="s">
        <v>59</v>
      </c>
      <c r="B306" t="s">
        <v>59</v>
      </c>
      <c r="C306" t="s">
        <v>60</v>
      </c>
      <c r="D306" t="s">
        <v>61</v>
      </c>
      <c r="E306" t="s">
        <v>62</v>
      </c>
      <c r="F306" t="s">
        <v>63</v>
      </c>
      <c r="G306" t="s">
        <v>77</v>
      </c>
      <c r="H306" t="s">
        <v>65</v>
      </c>
      <c r="I306">
        <v>2008</v>
      </c>
      <c r="J306">
        <v>2</v>
      </c>
      <c r="K306" t="str">
        <f>CONCATENATE(I306," - ",J306)</f>
        <v>2008 - 2</v>
      </c>
      <c r="L306" t="s">
        <v>219</v>
      </c>
      <c r="M306">
        <v>844144</v>
      </c>
      <c r="N306">
        <v>2008</v>
      </c>
      <c r="O306" t="s">
        <v>67</v>
      </c>
      <c r="P306" t="s">
        <v>68</v>
      </c>
      <c r="Q306">
        <v>0.87560000000000004</v>
      </c>
      <c r="R306">
        <v>951953940</v>
      </c>
      <c r="S306">
        <v>186</v>
      </c>
      <c r="T306">
        <v>60006</v>
      </c>
      <c r="U306" s="1">
        <v>41412</v>
      </c>
      <c r="V306" s="1">
        <v>39664</v>
      </c>
      <c r="W306" s="1">
        <v>31672</v>
      </c>
      <c r="X306">
        <v>6</v>
      </c>
      <c r="Y306">
        <v>2</v>
      </c>
      <c r="Z306">
        <v>8</v>
      </c>
      <c r="AA306">
        <v>0</v>
      </c>
      <c r="AB306">
        <v>0</v>
      </c>
      <c r="AC306" t="s">
        <v>220</v>
      </c>
      <c r="AD306" t="s">
        <v>70</v>
      </c>
      <c r="AE306" t="s">
        <v>71</v>
      </c>
      <c r="AF306">
        <v>22</v>
      </c>
      <c r="AG306">
        <v>493</v>
      </c>
      <c r="AH306" t="s">
        <v>67</v>
      </c>
      <c r="AI306" t="s">
        <v>67</v>
      </c>
      <c r="AJ306" t="s">
        <v>59</v>
      </c>
      <c r="AK306" t="s">
        <v>68</v>
      </c>
      <c r="AL306" t="s">
        <v>68</v>
      </c>
      <c r="AM306" t="s">
        <v>68</v>
      </c>
      <c r="AN306" t="s">
        <v>68</v>
      </c>
      <c r="AO306" t="s">
        <v>68</v>
      </c>
      <c r="AP306" t="s">
        <v>68</v>
      </c>
      <c r="AQ306" t="s">
        <v>68</v>
      </c>
      <c r="AR306">
        <v>1</v>
      </c>
      <c r="AS306">
        <v>1</v>
      </c>
      <c r="AT306">
        <v>1</v>
      </c>
      <c r="AU306" t="s">
        <v>72</v>
      </c>
      <c r="AV306">
        <v>1</v>
      </c>
      <c r="AW306" t="s">
        <v>67</v>
      </c>
      <c r="AX306" t="s">
        <v>62</v>
      </c>
      <c r="AY306" t="s">
        <v>73</v>
      </c>
      <c r="AZ306" t="s">
        <v>73</v>
      </c>
      <c r="BA306" t="s">
        <v>221</v>
      </c>
      <c r="BB306">
        <v>2</v>
      </c>
      <c r="BC306" t="s">
        <v>74</v>
      </c>
      <c r="BD306" t="s">
        <v>222</v>
      </c>
      <c r="BE306">
        <v>6</v>
      </c>
      <c r="BF306">
        <v>1</v>
      </c>
      <c r="BG306" t="s">
        <v>76</v>
      </c>
      <c r="BH306" t="s">
        <v>68</v>
      </c>
    </row>
    <row r="307" spans="1:60" hidden="1" x14ac:dyDescent="0.25">
      <c r="A307" t="s">
        <v>59</v>
      </c>
      <c r="B307" t="s">
        <v>59</v>
      </c>
      <c r="C307" t="s">
        <v>60</v>
      </c>
      <c r="D307" t="s">
        <v>61</v>
      </c>
      <c r="E307" t="s">
        <v>62</v>
      </c>
      <c r="F307" t="s">
        <v>63</v>
      </c>
      <c r="G307" t="s">
        <v>77</v>
      </c>
      <c r="H307" t="s">
        <v>65</v>
      </c>
      <c r="I307">
        <v>2012</v>
      </c>
      <c r="J307">
        <v>2</v>
      </c>
      <c r="K307" t="str">
        <f>CONCATENATE(I307," - ",J307)</f>
        <v>2012 - 2</v>
      </c>
      <c r="L307" t="s">
        <v>920</v>
      </c>
      <c r="M307">
        <v>1435370</v>
      </c>
      <c r="N307">
        <v>2012</v>
      </c>
      <c r="O307" t="s">
        <v>67</v>
      </c>
      <c r="P307" t="s">
        <v>68</v>
      </c>
      <c r="Q307">
        <v>0.44450000000000001</v>
      </c>
      <c r="R307">
        <v>1175158925</v>
      </c>
      <c r="S307">
        <v>186</v>
      </c>
      <c r="T307">
        <v>60006</v>
      </c>
      <c r="U307" t="s">
        <v>68</v>
      </c>
      <c r="V307" s="1">
        <v>41225</v>
      </c>
      <c r="W307" s="1">
        <v>33680</v>
      </c>
      <c r="X307">
        <v>4</v>
      </c>
      <c r="Y307">
        <v>3</v>
      </c>
      <c r="Z307">
        <v>8</v>
      </c>
      <c r="AA307">
        <v>1</v>
      </c>
      <c r="AB307">
        <v>3</v>
      </c>
      <c r="AC307" t="s">
        <v>921</v>
      </c>
      <c r="AD307" t="s">
        <v>500</v>
      </c>
      <c r="AE307" t="s">
        <v>71</v>
      </c>
      <c r="AF307">
        <v>21</v>
      </c>
      <c r="AG307">
        <v>493</v>
      </c>
      <c r="AH307" t="s">
        <v>67</v>
      </c>
      <c r="AI307" t="s">
        <v>67</v>
      </c>
      <c r="AJ307" t="s">
        <v>59</v>
      </c>
      <c r="AK307" t="s">
        <v>59</v>
      </c>
      <c r="AL307">
        <v>568.5</v>
      </c>
      <c r="AM307">
        <v>546.4</v>
      </c>
      <c r="AN307">
        <v>681.3</v>
      </c>
      <c r="AO307">
        <v>553.4</v>
      </c>
      <c r="AP307">
        <v>640</v>
      </c>
      <c r="AQ307">
        <v>597.9</v>
      </c>
      <c r="AR307">
        <v>0</v>
      </c>
      <c r="AS307">
        <v>1</v>
      </c>
      <c r="AT307">
        <v>1</v>
      </c>
      <c r="AU307" t="s">
        <v>72</v>
      </c>
      <c r="AV307">
        <v>1</v>
      </c>
      <c r="AW307" t="s">
        <v>86</v>
      </c>
      <c r="AX307" t="s">
        <v>62</v>
      </c>
      <c r="AY307" t="s">
        <v>73</v>
      </c>
      <c r="AZ307" t="s">
        <v>73</v>
      </c>
      <c r="BA307">
        <v>130878008</v>
      </c>
      <c r="BB307">
        <v>2</v>
      </c>
      <c r="BC307" t="s">
        <v>74</v>
      </c>
      <c r="BD307" t="s">
        <v>222</v>
      </c>
      <c r="BE307">
        <v>6</v>
      </c>
      <c r="BF307">
        <v>1</v>
      </c>
      <c r="BG307" t="s">
        <v>76</v>
      </c>
      <c r="BH307" t="s">
        <v>76</v>
      </c>
    </row>
    <row r="308" spans="1:60" hidden="1" x14ac:dyDescent="0.25">
      <c r="A308" t="s">
        <v>59</v>
      </c>
      <c r="B308" t="s">
        <v>59</v>
      </c>
      <c r="C308" t="s">
        <v>60</v>
      </c>
      <c r="D308" t="s">
        <v>61</v>
      </c>
      <c r="E308" t="s">
        <v>62</v>
      </c>
      <c r="F308" t="s">
        <v>63</v>
      </c>
      <c r="G308" t="s">
        <v>77</v>
      </c>
      <c r="H308" t="s">
        <v>65</v>
      </c>
      <c r="I308">
        <v>2007</v>
      </c>
      <c r="J308">
        <v>1</v>
      </c>
      <c r="K308" t="str">
        <f>CONCATENATE(I308," - ",J308)</f>
        <v>2007 - 1</v>
      </c>
      <c r="L308" t="s">
        <v>166</v>
      </c>
      <c r="M308">
        <v>909955</v>
      </c>
      <c r="N308">
        <v>2007</v>
      </c>
      <c r="O308" t="s">
        <v>67</v>
      </c>
      <c r="P308" t="s">
        <v>68</v>
      </c>
      <c r="Q308">
        <v>0.70799999999999996</v>
      </c>
      <c r="R308">
        <v>5761846918</v>
      </c>
      <c r="S308">
        <v>186</v>
      </c>
      <c r="T308">
        <v>60006</v>
      </c>
      <c r="U308" s="1">
        <v>40613</v>
      </c>
      <c r="V308" s="1">
        <v>39125</v>
      </c>
      <c r="W308" s="1">
        <v>32414</v>
      </c>
      <c r="X308">
        <v>7</v>
      </c>
      <c r="Y308">
        <v>0</v>
      </c>
      <c r="Z308">
        <v>8</v>
      </c>
      <c r="AA308">
        <v>0</v>
      </c>
      <c r="AB308">
        <v>1</v>
      </c>
      <c r="AC308" t="s">
        <v>167</v>
      </c>
      <c r="AD308" t="s">
        <v>70</v>
      </c>
      <c r="AE308" t="s">
        <v>71</v>
      </c>
      <c r="AF308">
        <v>18</v>
      </c>
      <c r="AG308">
        <v>493</v>
      </c>
      <c r="AH308" t="s">
        <v>67</v>
      </c>
      <c r="AI308" t="s">
        <v>67</v>
      </c>
      <c r="AJ308" t="s">
        <v>59</v>
      </c>
      <c r="AK308" t="s">
        <v>68</v>
      </c>
      <c r="AL308" t="s">
        <v>68</v>
      </c>
      <c r="AM308" t="s">
        <v>68</v>
      </c>
      <c r="AN308" t="s">
        <v>68</v>
      </c>
      <c r="AO308" t="s">
        <v>68</v>
      </c>
      <c r="AP308" t="s">
        <v>68</v>
      </c>
      <c r="AQ308" t="s">
        <v>68</v>
      </c>
      <c r="AR308">
        <v>0</v>
      </c>
      <c r="AS308">
        <v>1</v>
      </c>
      <c r="AT308">
        <v>1</v>
      </c>
      <c r="AU308" t="s">
        <v>72</v>
      </c>
      <c r="AV308">
        <v>1</v>
      </c>
      <c r="AW308" t="s">
        <v>67</v>
      </c>
      <c r="AX308" t="s">
        <v>62</v>
      </c>
      <c r="AY308" t="s">
        <v>73</v>
      </c>
      <c r="AZ308" t="s">
        <v>73</v>
      </c>
      <c r="BA308" t="s">
        <v>168</v>
      </c>
      <c r="BB308">
        <v>1</v>
      </c>
      <c r="BC308" t="s">
        <v>74</v>
      </c>
      <c r="BD308" t="s">
        <v>81</v>
      </c>
      <c r="BE308">
        <v>6</v>
      </c>
      <c r="BF308">
        <v>1</v>
      </c>
      <c r="BG308" t="s">
        <v>76</v>
      </c>
      <c r="BH308" t="s">
        <v>68</v>
      </c>
    </row>
    <row r="309" spans="1:60" hidden="1" x14ac:dyDescent="0.25">
      <c r="A309" t="s">
        <v>59</v>
      </c>
      <c r="B309" t="s">
        <v>59</v>
      </c>
      <c r="C309" t="s">
        <v>60</v>
      </c>
      <c r="D309" t="s">
        <v>61</v>
      </c>
      <c r="E309" t="s">
        <v>62</v>
      </c>
      <c r="F309" t="s">
        <v>63</v>
      </c>
      <c r="G309" t="s">
        <v>77</v>
      </c>
      <c r="H309" t="s">
        <v>65</v>
      </c>
      <c r="I309">
        <v>2016</v>
      </c>
      <c r="J309">
        <v>2</v>
      </c>
      <c r="K309" t="str">
        <f>CONCATENATE(I309," - ",J309)</f>
        <v>2016 - 2</v>
      </c>
      <c r="L309" t="s">
        <v>1340</v>
      </c>
      <c r="M309">
        <v>1811401</v>
      </c>
      <c r="N309">
        <v>2016</v>
      </c>
      <c r="O309" t="s">
        <v>67</v>
      </c>
      <c r="P309" t="s">
        <v>68</v>
      </c>
      <c r="Q309">
        <v>0.30330000000000001</v>
      </c>
      <c r="R309">
        <v>8075128931</v>
      </c>
      <c r="S309">
        <v>186</v>
      </c>
      <c r="T309">
        <v>60006</v>
      </c>
      <c r="U309" t="s">
        <v>68</v>
      </c>
      <c r="V309" s="1">
        <v>42429</v>
      </c>
      <c r="W309" s="1">
        <v>35889</v>
      </c>
      <c r="X309">
        <v>0</v>
      </c>
      <c r="Y309">
        <v>0</v>
      </c>
      <c r="Z309">
        <v>5</v>
      </c>
      <c r="AA309">
        <v>3</v>
      </c>
      <c r="AB309">
        <v>2</v>
      </c>
      <c r="AC309" t="s">
        <v>1341</v>
      </c>
      <c r="AD309" t="s">
        <v>500</v>
      </c>
      <c r="AE309" t="s">
        <v>71</v>
      </c>
      <c r="AF309">
        <v>18</v>
      </c>
      <c r="AG309">
        <v>564</v>
      </c>
      <c r="AH309" t="s">
        <v>67</v>
      </c>
      <c r="AI309" t="s">
        <v>67</v>
      </c>
      <c r="AJ309" t="s">
        <v>68</v>
      </c>
      <c r="AK309" t="s">
        <v>423</v>
      </c>
      <c r="AL309">
        <v>638.79999999999995</v>
      </c>
      <c r="AM309">
        <v>592.20000000000005</v>
      </c>
      <c r="AN309">
        <v>655.29999999999995</v>
      </c>
      <c r="AO309">
        <v>497.3</v>
      </c>
      <c r="AP309">
        <v>620</v>
      </c>
      <c r="AQ309">
        <v>607.4</v>
      </c>
      <c r="AR309">
        <v>0</v>
      </c>
      <c r="AS309">
        <v>1</v>
      </c>
      <c r="AT309">
        <v>1</v>
      </c>
      <c r="AU309" t="s">
        <v>72</v>
      </c>
      <c r="AV309">
        <v>1</v>
      </c>
      <c r="AW309" t="s">
        <v>67</v>
      </c>
      <c r="AX309" t="s">
        <v>62</v>
      </c>
      <c r="AY309" t="s">
        <v>86</v>
      </c>
      <c r="AZ309" t="s">
        <v>73</v>
      </c>
      <c r="BA309">
        <v>133677895</v>
      </c>
      <c r="BB309">
        <v>1</v>
      </c>
      <c r="BC309" t="s">
        <v>74</v>
      </c>
      <c r="BD309" t="s">
        <v>924</v>
      </c>
      <c r="BE309">
        <v>6</v>
      </c>
      <c r="BF309">
        <v>2</v>
      </c>
      <c r="BG309" t="s">
        <v>68</v>
      </c>
      <c r="BH309" t="s">
        <v>76</v>
      </c>
    </row>
    <row r="310" spans="1:60" hidden="1" x14ac:dyDescent="0.25">
      <c r="A310" t="s">
        <v>59</v>
      </c>
      <c r="B310" t="s">
        <v>59</v>
      </c>
      <c r="C310" t="s">
        <v>60</v>
      </c>
      <c r="D310" t="s">
        <v>61</v>
      </c>
      <c r="E310" t="s">
        <v>62</v>
      </c>
      <c r="F310" t="s">
        <v>63</v>
      </c>
      <c r="G310" t="s">
        <v>77</v>
      </c>
      <c r="H310" t="s">
        <v>65</v>
      </c>
      <c r="I310">
        <v>2016</v>
      </c>
      <c r="J310">
        <v>1</v>
      </c>
      <c r="K310" t="str">
        <f>CONCATENATE(I310," - ",J310)</f>
        <v>2016 - 1</v>
      </c>
      <c r="L310" t="s">
        <v>1340</v>
      </c>
      <c r="M310">
        <v>1811401</v>
      </c>
      <c r="N310">
        <v>2016</v>
      </c>
      <c r="O310" t="s">
        <v>67</v>
      </c>
      <c r="P310" t="s">
        <v>68</v>
      </c>
      <c r="Q310">
        <v>0.3614</v>
      </c>
      <c r="R310">
        <v>8075128931</v>
      </c>
      <c r="S310">
        <v>186</v>
      </c>
      <c r="T310">
        <v>60006</v>
      </c>
      <c r="U310" t="s">
        <v>68</v>
      </c>
      <c r="V310" s="1">
        <v>42429</v>
      </c>
      <c r="W310" s="1">
        <v>35889</v>
      </c>
      <c r="X310">
        <v>2</v>
      </c>
      <c r="Y310">
        <v>0</v>
      </c>
      <c r="Z310">
        <v>6</v>
      </c>
      <c r="AA310">
        <v>1</v>
      </c>
      <c r="AB310">
        <v>3</v>
      </c>
      <c r="AC310" t="s">
        <v>1341</v>
      </c>
      <c r="AD310" t="s">
        <v>500</v>
      </c>
      <c r="AE310" t="s">
        <v>71</v>
      </c>
      <c r="AF310">
        <v>18</v>
      </c>
      <c r="AG310">
        <v>564</v>
      </c>
      <c r="AH310" t="s">
        <v>67</v>
      </c>
      <c r="AI310" t="s">
        <v>67</v>
      </c>
      <c r="AJ310" t="s">
        <v>68</v>
      </c>
      <c r="AK310" t="s">
        <v>423</v>
      </c>
      <c r="AL310">
        <v>638.79999999999995</v>
      </c>
      <c r="AM310">
        <v>592.20000000000005</v>
      </c>
      <c r="AN310">
        <v>655.29999999999995</v>
      </c>
      <c r="AO310">
        <v>497.3</v>
      </c>
      <c r="AP310">
        <v>620</v>
      </c>
      <c r="AQ310">
        <v>607.4</v>
      </c>
      <c r="AR310">
        <v>0</v>
      </c>
      <c r="AS310">
        <v>1</v>
      </c>
      <c r="AT310">
        <v>1</v>
      </c>
      <c r="AU310" t="s">
        <v>72</v>
      </c>
      <c r="AV310">
        <v>1</v>
      </c>
      <c r="AW310" t="s">
        <v>67</v>
      </c>
      <c r="AX310" t="s">
        <v>62</v>
      </c>
      <c r="AY310" t="s">
        <v>73</v>
      </c>
      <c r="AZ310" t="s">
        <v>73</v>
      </c>
      <c r="BA310">
        <v>133677895</v>
      </c>
      <c r="BB310">
        <v>1</v>
      </c>
      <c r="BC310" t="s">
        <v>74</v>
      </c>
      <c r="BD310" t="s">
        <v>924</v>
      </c>
      <c r="BE310">
        <v>6</v>
      </c>
      <c r="BF310">
        <v>1</v>
      </c>
      <c r="BG310" t="s">
        <v>68</v>
      </c>
      <c r="BH310" t="s">
        <v>76</v>
      </c>
    </row>
    <row r="311" spans="1:60" hidden="1" x14ac:dyDescent="0.25">
      <c r="A311" t="s">
        <v>59</v>
      </c>
      <c r="B311" t="s">
        <v>59</v>
      </c>
      <c r="C311" t="s">
        <v>60</v>
      </c>
      <c r="D311" t="s">
        <v>61</v>
      </c>
      <c r="E311" t="s">
        <v>62</v>
      </c>
      <c r="F311" t="s">
        <v>63</v>
      </c>
      <c r="G311" t="s">
        <v>77</v>
      </c>
      <c r="H311" t="s">
        <v>65</v>
      </c>
      <c r="I311">
        <v>2014</v>
      </c>
      <c r="J311">
        <v>1</v>
      </c>
      <c r="K311" t="str">
        <f>CONCATENATE(I311," - ",J311)</f>
        <v>2014 - 1</v>
      </c>
      <c r="L311" t="s">
        <v>1059</v>
      </c>
      <c r="M311">
        <v>1588583</v>
      </c>
      <c r="N311">
        <v>2014</v>
      </c>
      <c r="O311" t="s">
        <v>67</v>
      </c>
      <c r="P311" t="s">
        <v>68</v>
      </c>
      <c r="Q311">
        <v>0.48809999999999998</v>
      </c>
      <c r="R311">
        <v>9033695910</v>
      </c>
      <c r="S311">
        <v>186</v>
      </c>
      <c r="T311">
        <v>60006</v>
      </c>
      <c r="U311" t="s">
        <v>68</v>
      </c>
      <c r="V311" s="1">
        <v>41711</v>
      </c>
      <c r="W311" s="1">
        <v>34984</v>
      </c>
      <c r="X311">
        <v>3</v>
      </c>
      <c r="Y311">
        <v>0</v>
      </c>
      <c r="Z311">
        <v>6</v>
      </c>
      <c r="AA311">
        <v>1</v>
      </c>
      <c r="AB311">
        <v>2</v>
      </c>
      <c r="AC311" t="s">
        <v>1060</v>
      </c>
      <c r="AD311" t="s">
        <v>500</v>
      </c>
      <c r="AE311" t="s">
        <v>71</v>
      </c>
      <c r="AF311">
        <v>18</v>
      </c>
      <c r="AG311">
        <v>564</v>
      </c>
      <c r="AH311" t="s">
        <v>67</v>
      </c>
      <c r="AI311" t="s">
        <v>67</v>
      </c>
      <c r="AJ311" t="s">
        <v>59</v>
      </c>
      <c r="AK311" t="s">
        <v>59</v>
      </c>
      <c r="AL311">
        <v>523.70000000000005</v>
      </c>
      <c r="AM311">
        <v>465.4</v>
      </c>
      <c r="AN311">
        <v>522.79999999999995</v>
      </c>
      <c r="AO311">
        <v>420.6</v>
      </c>
      <c r="AP311">
        <v>600</v>
      </c>
      <c r="AQ311">
        <v>502.4</v>
      </c>
      <c r="AR311">
        <v>0</v>
      </c>
      <c r="AS311">
        <v>1</v>
      </c>
      <c r="AT311">
        <v>1</v>
      </c>
      <c r="AU311" t="s">
        <v>72</v>
      </c>
      <c r="AV311">
        <v>1</v>
      </c>
      <c r="AW311" t="s">
        <v>67</v>
      </c>
      <c r="AX311" t="s">
        <v>62</v>
      </c>
      <c r="AY311" t="s">
        <v>73</v>
      </c>
      <c r="AZ311" t="s">
        <v>73</v>
      </c>
      <c r="BA311" t="s">
        <v>1061</v>
      </c>
      <c r="BB311">
        <v>1</v>
      </c>
      <c r="BC311" t="s">
        <v>74</v>
      </c>
      <c r="BD311" t="s">
        <v>930</v>
      </c>
      <c r="BE311">
        <v>6</v>
      </c>
      <c r="BF311">
        <v>1</v>
      </c>
      <c r="BG311" t="s">
        <v>76</v>
      </c>
      <c r="BH311" t="s">
        <v>76</v>
      </c>
    </row>
    <row r="312" spans="1:60" hidden="1" x14ac:dyDescent="0.25">
      <c r="A312" t="s">
        <v>59</v>
      </c>
      <c r="B312" t="s">
        <v>59</v>
      </c>
      <c r="C312" t="s">
        <v>60</v>
      </c>
      <c r="D312" t="s">
        <v>61</v>
      </c>
      <c r="E312" t="s">
        <v>62</v>
      </c>
      <c r="F312" t="s">
        <v>63</v>
      </c>
      <c r="G312" t="s">
        <v>77</v>
      </c>
      <c r="H312" t="s">
        <v>65</v>
      </c>
      <c r="I312">
        <v>2010</v>
      </c>
      <c r="J312">
        <v>1</v>
      </c>
      <c r="K312" t="str">
        <f>CONCATENATE(I312," - ",J312)</f>
        <v>2010 - 1</v>
      </c>
      <c r="L312" t="s">
        <v>600</v>
      </c>
      <c r="M312">
        <v>1147781</v>
      </c>
      <c r="N312">
        <v>2010</v>
      </c>
      <c r="O312" t="s">
        <v>67</v>
      </c>
      <c r="P312" t="s">
        <v>68</v>
      </c>
      <c r="Q312">
        <v>0.86599999999999999</v>
      </c>
      <c r="R312">
        <v>7841580967</v>
      </c>
      <c r="S312">
        <v>186</v>
      </c>
      <c r="T312">
        <v>60006</v>
      </c>
      <c r="U312" s="1">
        <v>42084</v>
      </c>
      <c r="V312" s="1">
        <v>40238</v>
      </c>
      <c r="W312" s="1">
        <v>33708</v>
      </c>
      <c r="X312">
        <v>8</v>
      </c>
      <c r="Y312">
        <v>0</v>
      </c>
      <c r="Z312">
        <v>8</v>
      </c>
      <c r="AA312">
        <v>0</v>
      </c>
      <c r="AB312">
        <v>0</v>
      </c>
      <c r="AC312" t="s">
        <v>601</v>
      </c>
      <c r="AD312" t="s">
        <v>500</v>
      </c>
      <c r="AE312" t="s">
        <v>71</v>
      </c>
      <c r="AF312">
        <v>18</v>
      </c>
      <c r="AG312">
        <v>493</v>
      </c>
      <c r="AH312" t="s">
        <v>67</v>
      </c>
      <c r="AI312" t="s">
        <v>67</v>
      </c>
      <c r="AJ312" t="s">
        <v>121</v>
      </c>
      <c r="AK312" t="s">
        <v>121</v>
      </c>
      <c r="AL312">
        <v>624.70000000000005</v>
      </c>
      <c r="AM312">
        <v>606</v>
      </c>
      <c r="AN312">
        <v>691.5</v>
      </c>
      <c r="AO312">
        <v>656.7</v>
      </c>
      <c r="AP312">
        <v>725</v>
      </c>
      <c r="AQ312">
        <v>660.8</v>
      </c>
      <c r="AR312">
        <v>0</v>
      </c>
      <c r="AS312">
        <v>1</v>
      </c>
      <c r="AT312">
        <v>1</v>
      </c>
      <c r="AU312" t="s">
        <v>72</v>
      </c>
      <c r="AV312">
        <v>1</v>
      </c>
      <c r="AW312" t="s">
        <v>67</v>
      </c>
      <c r="AX312" t="s">
        <v>62</v>
      </c>
      <c r="AY312" t="s">
        <v>73</v>
      </c>
      <c r="AZ312" t="s">
        <v>73</v>
      </c>
      <c r="BA312">
        <v>93606787</v>
      </c>
      <c r="BB312">
        <v>1</v>
      </c>
      <c r="BC312" t="s">
        <v>74</v>
      </c>
      <c r="BD312" t="s">
        <v>222</v>
      </c>
      <c r="BE312">
        <v>6</v>
      </c>
      <c r="BF312">
        <v>1</v>
      </c>
      <c r="BG312" t="s">
        <v>76</v>
      </c>
      <c r="BH312" t="s">
        <v>76</v>
      </c>
    </row>
    <row r="313" spans="1:60" hidden="1" x14ac:dyDescent="0.25">
      <c r="A313" t="s">
        <v>59</v>
      </c>
      <c r="B313" t="s">
        <v>59</v>
      </c>
      <c r="C313" t="s">
        <v>60</v>
      </c>
      <c r="D313" t="s">
        <v>61</v>
      </c>
      <c r="E313" t="s">
        <v>62</v>
      </c>
      <c r="F313" t="s">
        <v>63</v>
      </c>
      <c r="G313" t="s">
        <v>77</v>
      </c>
      <c r="H313" t="s">
        <v>65</v>
      </c>
      <c r="I313">
        <v>2013</v>
      </c>
      <c r="J313">
        <v>2</v>
      </c>
      <c r="K313" t="str">
        <f>CONCATENATE(I313," - ",J313)</f>
        <v>2013 - 2</v>
      </c>
      <c r="L313" t="s">
        <v>1007</v>
      </c>
      <c r="M313">
        <v>1492284</v>
      </c>
      <c r="N313">
        <v>2013</v>
      </c>
      <c r="O313" t="s">
        <v>67</v>
      </c>
      <c r="P313" t="s">
        <v>68</v>
      </c>
      <c r="Q313">
        <v>0.12</v>
      </c>
      <c r="R313">
        <v>44662007852</v>
      </c>
      <c r="S313">
        <v>186</v>
      </c>
      <c r="T313">
        <v>60006</v>
      </c>
      <c r="U313" t="s">
        <v>68</v>
      </c>
      <c r="V313" s="1">
        <v>41403</v>
      </c>
      <c r="W313" s="1">
        <v>34717</v>
      </c>
      <c r="X313">
        <v>0</v>
      </c>
      <c r="Y313">
        <v>0</v>
      </c>
      <c r="Z313">
        <v>0</v>
      </c>
      <c r="AA313">
        <v>0</v>
      </c>
      <c r="AB313">
        <v>0</v>
      </c>
      <c r="AC313" t="s">
        <v>1008</v>
      </c>
      <c r="AD313" t="s">
        <v>500</v>
      </c>
      <c r="AE313" t="s">
        <v>71</v>
      </c>
      <c r="AF313">
        <v>19</v>
      </c>
      <c r="AG313">
        <v>564</v>
      </c>
      <c r="AH313" t="s">
        <v>67</v>
      </c>
      <c r="AI313" t="s">
        <v>67</v>
      </c>
      <c r="AJ313" t="s">
        <v>1009</v>
      </c>
      <c r="AK313" t="s">
        <v>1009</v>
      </c>
      <c r="AL313">
        <v>629.79999999999995</v>
      </c>
      <c r="AM313">
        <v>587.70000000000005</v>
      </c>
      <c r="AN313">
        <v>642.20000000000005</v>
      </c>
      <c r="AO313">
        <v>544.9</v>
      </c>
      <c r="AP313">
        <v>560</v>
      </c>
      <c r="AQ313">
        <v>592.9</v>
      </c>
      <c r="AR313">
        <v>0</v>
      </c>
      <c r="AS313">
        <v>1</v>
      </c>
      <c r="AT313">
        <v>1</v>
      </c>
      <c r="AU313" t="s">
        <v>72</v>
      </c>
      <c r="AV313">
        <v>1</v>
      </c>
      <c r="AW313" t="s">
        <v>67</v>
      </c>
      <c r="AX313" t="s">
        <v>62</v>
      </c>
      <c r="AY313" t="s">
        <v>86</v>
      </c>
      <c r="AZ313" t="s">
        <v>73</v>
      </c>
      <c r="BA313" t="s">
        <v>1010</v>
      </c>
      <c r="BB313">
        <v>1</v>
      </c>
      <c r="BC313" t="s">
        <v>87</v>
      </c>
      <c r="BD313" t="s">
        <v>930</v>
      </c>
      <c r="BE313">
        <v>6</v>
      </c>
      <c r="BF313">
        <v>2</v>
      </c>
      <c r="BG313" t="s">
        <v>548</v>
      </c>
      <c r="BH313" t="s">
        <v>548</v>
      </c>
    </row>
    <row r="314" spans="1:60" hidden="1" x14ac:dyDescent="0.25">
      <c r="A314" t="s">
        <v>59</v>
      </c>
      <c r="B314" t="s">
        <v>59</v>
      </c>
      <c r="C314" t="s">
        <v>60</v>
      </c>
      <c r="D314" t="s">
        <v>61</v>
      </c>
      <c r="E314" t="s">
        <v>62</v>
      </c>
      <c r="F314" t="s">
        <v>63</v>
      </c>
      <c r="G314" t="s">
        <v>77</v>
      </c>
      <c r="H314" t="s">
        <v>65</v>
      </c>
      <c r="I314">
        <v>2013</v>
      </c>
      <c r="J314">
        <v>1</v>
      </c>
      <c r="K314" t="str">
        <f>CONCATENATE(I314," - ",J314)</f>
        <v>2013 - 1</v>
      </c>
      <c r="L314" t="s">
        <v>1007</v>
      </c>
      <c r="M314">
        <v>1492284</v>
      </c>
      <c r="N314">
        <v>2013</v>
      </c>
      <c r="O314" t="s">
        <v>67</v>
      </c>
      <c r="P314" t="s">
        <v>68</v>
      </c>
      <c r="Q314">
        <v>0.12</v>
      </c>
      <c r="R314">
        <v>44662007852</v>
      </c>
      <c r="S314">
        <v>186</v>
      </c>
      <c r="T314">
        <v>60006</v>
      </c>
      <c r="U314" t="s">
        <v>68</v>
      </c>
      <c r="V314" s="1">
        <v>41403</v>
      </c>
      <c r="W314" s="1">
        <v>34717</v>
      </c>
      <c r="X314">
        <v>1</v>
      </c>
      <c r="Y314">
        <v>0</v>
      </c>
      <c r="Z314">
        <v>6</v>
      </c>
      <c r="AA314">
        <v>5</v>
      </c>
      <c r="AB314">
        <v>0</v>
      </c>
      <c r="AC314" t="s">
        <v>1008</v>
      </c>
      <c r="AD314" t="s">
        <v>500</v>
      </c>
      <c r="AE314" t="s">
        <v>71</v>
      </c>
      <c r="AF314">
        <v>18</v>
      </c>
      <c r="AG314">
        <v>564</v>
      </c>
      <c r="AH314" t="s">
        <v>67</v>
      </c>
      <c r="AI314" t="s">
        <v>67</v>
      </c>
      <c r="AJ314" t="s">
        <v>1009</v>
      </c>
      <c r="AK314" t="s">
        <v>1009</v>
      </c>
      <c r="AL314">
        <v>629.79999999999995</v>
      </c>
      <c r="AM314">
        <v>587.70000000000005</v>
      </c>
      <c r="AN314">
        <v>642.20000000000005</v>
      </c>
      <c r="AO314">
        <v>544.9</v>
      </c>
      <c r="AP314">
        <v>560</v>
      </c>
      <c r="AQ314">
        <v>592.9</v>
      </c>
      <c r="AR314">
        <v>0</v>
      </c>
      <c r="AS314">
        <v>1</v>
      </c>
      <c r="AT314">
        <v>1</v>
      </c>
      <c r="AU314" t="s">
        <v>72</v>
      </c>
      <c r="AV314">
        <v>1</v>
      </c>
      <c r="AW314" t="s">
        <v>67</v>
      </c>
      <c r="AX314" t="s">
        <v>62</v>
      </c>
      <c r="AY314" t="s">
        <v>73</v>
      </c>
      <c r="AZ314" t="s">
        <v>73</v>
      </c>
      <c r="BA314" t="s">
        <v>1010</v>
      </c>
      <c r="BB314">
        <v>1</v>
      </c>
      <c r="BC314" t="s">
        <v>74</v>
      </c>
      <c r="BD314" t="s">
        <v>930</v>
      </c>
      <c r="BE314">
        <v>6</v>
      </c>
      <c r="BF314">
        <v>1</v>
      </c>
      <c r="BG314" t="s">
        <v>548</v>
      </c>
      <c r="BH314" t="s">
        <v>548</v>
      </c>
    </row>
    <row r="315" spans="1:60" hidden="1" x14ac:dyDescent="0.25">
      <c r="A315" t="s">
        <v>59</v>
      </c>
      <c r="B315" t="s">
        <v>59</v>
      </c>
      <c r="C315" t="s">
        <v>60</v>
      </c>
      <c r="D315" t="s">
        <v>61</v>
      </c>
      <c r="E315" t="s">
        <v>62</v>
      </c>
      <c r="F315" t="s">
        <v>63</v>
      </c>
      <c r="G315" t="s">
        <v>77</v>
      </c>
      <c r="H315" t="s">
        <v>65</v>
      </c>
      <c r="I315">
        <v>2016</v>
      </c>
      <c r="J315">
        <v>2</v>
      </c>
      <c r="K315" t="str">
        <f>CONCATENATE(I315," - ",J315)</f>
        <v>2016 - 2</v>
      </c>
      <c r="L315" t="s">
        <v>1386</v>
      </c>
      <c r="M315">
        <v>1882449</v>
      </c>
      <c r="N315">
        <v>2016</v>
      </c>
      <c r="O315" t="s">
        <v>67</v>
      </c>
      <c r="P315" t="s">
        <v>68</v>
      </c>
      <c r="Q315">
        <v>0.75</v>
      </c>
      <c r="R315">
        <v>8960104906</v>
      </c>
      <c r="S315">
        <v>186</v>
      </c>
      <c r="T315">
        <v>60006</v>
      </c>
      <c r="U315" t="s">
        <v>68</v>
      </c>
      <c r="V315" s="1">
        <v>42590</v>
      </c>
      <c r="W315" s="1">
        <v>35942</v>
      </c>
      <c r="X315">
        <v>5</v>
      </c>
      <c r="Y315">
        <v>0</v>
      </c>
      <c r="Z315">
        <v>6</v>
      </c>
      <c r="AA315">
        <v>0</v>
      </c>
      <c r="AB315">
        <v>1</v>
      </c>
      <c r="AC315" t="s">
        <v>1387</v>
      </c>
      <c r="AD315" t="s">
        <v>500</v>
      </c>
      <c r="AE315" t="s">
        <v>71</v>
      </c>
      <c r="AF315">
        <v>18</v>
      </c>
      <c r="AG315">
        <v>564</v>
      </c>
      <c r="AH315" t="s">
        <v>67</v>
      </c>
      <c r="AI315" t="s">
        <v>67</v>
      </c>
      <c r="AJ315" t="s">
        <v>1388</v>
      </c>
      <c r="AK315" t="s">
        <v>1388</v>
      </c>
      <c r="AL315">
        <v>613.79999999999995</v>
      </c>
      <c r="AM315">
        <v>523.20000000000005</v>
      </c>
      <c r="AN315">
        <v>546.5</v>
      </c>
      <c r="AO315">
        <v>568.70000000000005</v>
      </c>
      <c r="AP315">
        <v>560</v>
      </c>
      <c r="AQ315">
        <v>557.79999999999995</v>
      </c>
      <c r="AR315">
        <v>0</v>
      </c>
      <c r="AS315">
        <v>1</v>
      </c>
      <c r="AT315">
        <v>1</v>
      </c>
      <c r="AU315" t="s">
        <v>72</v>
      </c>
      <c r="AV315">
        <v>1</v>
      </c>
      <c r="AW315" t="s">
        <v>67</v>
      </c>
      <c r="AX315" t="s">
        <v>62</v>
      </c>
      <c r="AY315" t="s">
        <v>73</v>
      </c>
      <c r="AZ315" t="s">
        <v>73</v>
      </c>
      <c r="BA315">
        <v>5625397</v>
      </c>
      <c r="BB315">
        <v>2</v>
      </c>
      <c r="BC315" t="s">
        <v>74</v>
      </c>
      <c r="BD315" t="s">
        <v>75</v>
      </c>
      <c r="BE315">
        <v>6</v>
      </c>
      <c r="BF315">
        <v>1</v>
      </c>
      <c r="BG315" t="s">
        <v>141</v>
      </c>
      <c r="BH315" t="s">
        <v>141</v>
      </c>
    </row>
    <row r="316" spans="1:60" hidden="1" x14ac:dyDescent="0.25">
      <c r="A316" t="s">
        <v>59</v>
      </c>
      <c r="B316" t="s">
        <v>59</v>
      </c>
      <c r="C316" t="s">
        <v>60</v>
      </c>
      <c r="D316" t="s">
        <v>61</v>
      </c>
      <c r="E316" t="s">
        <v>62</v>
      </c>
      <c r="F316" t="s">
        <v>63</v>
      </c>
      <c r="G316" t="s">
        <v>77</v>
      </c>
      <c r="H316" t="s">
        <v>65</v>
      </c>
      <c r="I316">
        <v>2009</v>
      </c>
      <c r="J316">
        <v>1</v>
      </c>
      <c r="K316" t="str">
        <f>CONCATENATE(I316," - ",J316)</f>
        <v>2009 - 1</v>
      </c>
      <c r="L316" t="s">
        <v>490</v>
      </c>
      <c r="M316">
        <v>1066870</v>
      </c>
      <c r="N316">
        <v>2009</v>
      </c>
      <c r="O316" t="s">
        <v>67</v>
      </c>
      <c r="P316" t="s">
        <v>68</v>
      </c>
      <c r="Q316">
        <v>0.63639999999999997</v>
      </c>
      <c r="R316">
        <v>7117992964</v>
      </c>
      <c r="S316">
        <v>186</v>
      </c>
      <c r="T316">
        <v>60006</v>
      </c>
      <c r="U316" t="s">
        <v>68</v>
      </c>
      <c r="V316" s="1">
        <v>39841</v>
      </c>
      <c r="W316" s="1">
        <v>33504</v>
      </c>
      <c r="X316">
        <v>7</v>
      </c>
      <c r="Y316">
        <v>0</v>
      </c>
      <c r="Z316">
        <v>8</v>
      </c>
      <c r="AA316">
        <v>0</v>
      </c>
      <c r="AB316">
        <v>1</v>
      </c>
      <c r="AC316" t="s">
        <v>491</v>
      </c>
      <c r="AD316" t="s">
        <v>70</v>
      </c>
      <c r="AE316" t="s">
        <v>71</v>
      </c>
      <c r="AF316">
        <v>17</v>
      </c>
      <c r="AG316">
        <v>493</v>
      </c>
      <c r="AH316" t="s">
        <v>67</v>
      </c>
      <c r="AI316" t="s">
        <v>67</v>
      </c>
      <c r="AJ316" t="s">
        <v>101</v>
      </c>
      <c r="AK316" t="s">
        <v>68</v>
      </c>
      <c r="AL316" t="s">
        <v>68</v>
      </c>
      <c r="AM316" t="s">
        <v>68</v>
      </c>
      <c r="AN316" t="s">
        <v>68</v>
      </c>
      <c r="AO316" t="s">
        <v>68</v>
      </c>
      <c r="AP316" t="s">
        <v>68</v>
      </c>
      <c r="AQ316" t="s">
        <v>68</v>
      </c>
      <c r="AR316">
        <v>0</v>
      </c>
      <c r="AS316">
        <v>1</v>
      </c>
      <c r="AT316">
        <v>1</v>
      </c>
      <c r="AU316" t="s">
        <v>72</v>
      </c>
      <c r="AV316">
        <v>1</v>
      </c>
      <c r="AW316" t="s">
        <v>67</v>
      </c>
      <c r="AX316" t="s">
        <v>62</v>
      </c>
      <c r="AY316" t="s">
        <v>73</v>
      </c>
      <c r="AZ316" t="s">
        <v>73</v>
      </c>
      <c r="BA316" t="s">
        <v>492</v>
      </c>
      <c r="BB316">
        <v>1</v>
      </c>
      <c r="BC316" t="s">
        <v>74</v>
      </c>
      <c r="BD316" t="s">
        <v>222</v>
      </c>
      <c r="BE316">
        <v>6</v>
      </c>
      <c r="BF316">
        <v>1</v>
      </c>
      <c r="BG316" t="s">
        <v>76</v>
      </c>
      <c r="BH316" t="s">
        <v>68</v>
      </c>
    </row>
    <row r="317" spans="1:60" hidden="1" x14ac:dyDescent="0.25">
      <c r="A317" t="s">
        <v>59</v>
      </c>
      <c r="B317" t="s">
        <v>59</v>
      </c>
      <c r="C317" t="s">
        <v>60</v>
      </c>
      <c r="D317" t="s">
        <v>61</v>
      </c>
      <c r="E317" t="s">
        <v>62</v>
      </c>
      <c r="F317" t="s">
        <v>63</v>
      </c>
      <c r="G317" t="s">
        <v>77</v>
      </c>
      <c r="H317" t="s">
        <v>65</v>
      </c>
      <c r="I317">
        <v>2010</v>
      </c>
      <c r="J317">
        <v>2</v>
      </c>
      <c r="K317" t="str">
        <f>CONCATENATE(I317," - ",J317)</f>
        <v>2010 - 2</v>
      </c>
      <c r="L317" t="s">
        <v>529</v>
      </c>
      <c r="M317">
        <v>1168029</v>
      </c>
      <c r="N317">
        <v>2010</v>
      </c>
      <c r="O317" t="s">
        <v>67</v>
      </c>
      <c r="P317" t="s">
        <v>68</v>
      </c>
      <c r="Q317">
        <v>0.64839999999999998</v>
      </c>
      <c r="R317">
        <v>7301010966</v>
      </c>
      <c r="S317">
        <v>186</v>
      </c>
      <c r="T317">
        <v>60006</v>
      </c>
      <c r="U317" t="s">
        <v>68</v>
      </c>
      <c r="V317" s="1">
        <v>40248</v>
      </c>
      <c r="W317" s="1">
        <v>33142</v>
      </c>
      <c r="X317">
        <v>0</v>
      </c>
      <c r="Y317">
        <v>0</v>
      </c>
      <c r="Z317">
        <v>0</v>
      </c>
      <c r="AA317">
        <v>0</v>
      </c>
      <c r="AB317">
        <v>0</v>
      </c>
      <c r="AC317" t="s">
        <v>530</v>
      </c>
      <c r="AD317" t="s">
        <v>500</v>
      </c>
      <c r="AE317" t="s">
        <v>71</v>
      </c>
      <c r="AF317">
        <v>20</v>
      </c>
      <c r="AG317">
        <v>493</v>
      </c>
      <c r="AH317" t="s">
        <v>86</v>
      </c>
      <c r="AI317" t="s">
        <v>67</v>
      </c>
      <c r="AJ317" t="s">
        <v>59</v>
      </c>
      <c r="AK317" t="s">
        <v>251</v>
      </c>
      <c r="AL317">
        <v>707.8</v>
      </c>
      <c r="AM317">
        <v>629.79999999999995</v>
      </c>
      <c r="AN317">
        <v>532.6</v>
      </c>
      <c r="AO317">
        <v>638.4</v>
      </c>
      <c r="AP317">
        <v>600</v>
      </c>
      <c r="AQ317">
        <v>621.70000000000005</v>
      </c>
      <c r="AR317">
        <v>0</v>
      </c>
      <c r="AS317">
        <v>1</v>
      </c>
      <c r="AT317">
        <v>1</v>
      </c>
      <c r="AU317" t="s">
        <v>72</v>
      </c>
      <c r="AV317">
        <v>1</v>
      </c>
      <c r="AW317" t="s">
        <v>67</v>
      </c>
      <c r="AX317" t="s">
        <v>62</v>
      </c>
      <c r="AY317" t="s">
        <v>86</v>
      </c>
      <c r="AZ317" t="s">
        <v>73</v>
      </c>
      <c r="BA317">
        <v>97066647</v>
      </c>
      <c r="BB317">
        <v>1</v>
      </c>
      <c r="BC317" t="s">
        <v>87</v>
      </c>
      <c r="BD317" t="s">
        <v>75</v>
      </c>
      <c r="BE317">
        <v>6</v>
      </c>
      <c r="BF317">
        <v>2</v>
      </c>
      <c r="BG317" t="s">
        <v>76</v>
      </c>
      <c r="BH317" t="s">
        <v>76</v>
      </c>
    </row>
    <row r="318" spans="1:60" hidden="1" x14ac:dyDescent="0.25">
      <c r="A318" t="s">
        <v>59</v>
      </c>
      <c r="B318" t="s">
        <v>59</v>
      </c>
      <c r="C318" t="s">
        <v>60</v>
      </c>
      <c r="D318" t="s">
        <v>61</v>
      </c>
      <c r="E318" t="s">
        <v>62</v>
      </c>
      <c r="F318" t="s">
        <v>63</v>
      </c>
      <c r="G318" t="s">
        <v>77</v>
      </c>
      <c r="H318" t="s">
        <v>65</v>
      </c>
      <c r="I318">
        <v>2010</v>
      </c>
      <c r="J318">
        <v>1</v>
      </c>
      <c r="K318" t="str">
        <f>CONCATENATE(I318," - ",J318)</f>
        <v>2010 - 1</v>
      </c>
      <c r="L318" t="s">
        <v>529</v>
      </c>
      <c r="M318">
        <v>1168029</v>
      </c>
      <c r="N318">
        <v>2010</v>
      </c>
      <c r="O318" t="s">
        <v>67</v>
      </c>
      <c r="P318" t="s">
        <v>68</v>
      </c>
      <c r="Q318">
        <v>0.64839999999999998</v>
      </c>
      <c r="R318">
        <v>7301010966</v>
      </c>
      <c r="S318">
        <v>186</v>
      </c>
      <c r="T318">
        <v>60006</v>
      </c>
      <c r="U318" t="s">
        <v>68</v>
      </c>
      <c r="V318" s="1">
        <v>40248</v>
      </c>
      <c r="W318" s="1">
        <v>33142</v>
      </c>
      <c r="X318">
        <v>5</v>
      </c>
      <c r="Y318">
        <v>0</v>
      </c>
      <c r="Z318">
        <v>0</v>
      </c>
      <c r="AA318">
        <v>1</v>
      </c>
      <c r="AB318">
        <v>2</v>
      </c>
      <c r="AC318" t="s">
        <v>530</v>
      </c>
      <c r="AD318" t="s">
        <v>500</v>
      </c>
      <c r="AE318" t="s">
        <v>71</v>
      </c>
      <c r="AF318">
        <v>19</v>
      </c>
      <c r="AG318">
        <v>493</v>
      </c>
      <c r="AH318" t="s">
        <v>86</v>
      </c>
      <c r="AI318" t="s">
        <v>67</v>
      </c>
      <c r="AJ318" t="s">
        <v>59</v>
      </c>
      <c r="AK318" t="s">
        <v>251</v>
      </c>
      <c r="AL318">
        <v>707.8</v>
      </c>
      <c r="AM318">
        <v>629.79999999999995</v>
      </c>
      <c r="AN318">
        <v>532.6</v>
      </c>
      <c r="AO318">
        <v>638.4</v>
      </c>
      <c r="AP318">
        <v>600</v>
      </c>
      <c r="AQ318">
        <v>621.70000000000005</v>
      </c>
      <c r="AR318">
        <v>0</v>
      </c>
      <c r="AS318">
        <v>1</v>
      </c>
      <c r="AT318">
        <v>1</v>
      </c>
      <c r="AU318" t="s">
        <v>72</v>
      </c>
      <c r="AV318">
        <v>1</v>
      </c>
      <c r="AW318" t="s">
        <v>67</v>
      </c>
      <c r="AX318" t="s">
        <v>62</v>
      </c>
      <c r="AY318" t="s">
        <v>73</v>
      </c>
      <c r="AZ318" t="s">
        <v>73</v>
      </c>
      <c r="BA318">
        <v>97066647</v>
      </c>
      <c r="BB318">
        <v>1</v>
      </c>
      <c r="BC318" t="s">
        <v>74</v>
      </c>
      <c r="BD318" t="s">
        <v>75</v>
      </c>
      <c r="BE318">
        <v>6</v>
      </c>
      <c r="BF318">
        <v>1</v>
      </c>
      <c r="BG318" t="s">
        <v>76</v>
      </c>
      <c r="BH318" t="s">
        <v>76</v>
      </c>
    </row>
    <row r="319" spans="1:60" hidden="1" x14ac:dyDescent="0.25">
      <c r="A319" t="s">
        <v>59</v>
      </c>
      <c r="B319" t="s">
        <v>59</v>
      </c>
      <c r="C319" t="s">
        <v>60</v>
      </c>
      <c r="D319" t="s">
        <v>61</v>
      </c>
      <c r="E319" t="s">
        <v>62</v>
      </c>
      <c r="F319" t="s">
        <v>63</v>
      </c>
      <c r="G319" t="s">
        <v>77</v>
      </c>
      <c r="H319" t="s">
        <v>65</v>
      </c>
      <c r="I319">
        <v>2008</v>
      </c>
      <c r="J319">
        <v>1</v>
      </c>
      <c r="K319" t="str">
        <f>CONCATENATE(I319," - ",J319)</f>
        <v>2008 - 1</v>
      </c>
      <c r="L319" t="s">
        <v>189</v>
      </c>
      <c r="M319">
        <v>678473</v>
      </c>
      <c r="N319">
        <v>2007</v>
      </c>
      <c r="O319" t="s">
        <v>67</v>
      </c>
      <c r="P319" t="s">
        <v>68</v>
      </c>
      <c r="Q319">
        <v>0.28860000000000002</v>
      </c>
      <c r="R319">
        <v>6339267955</v>
      </c>
      <c r="S319">
        <v>186</v>
      </c>
      <c r="T319">
        <v>60006</v>
      </c>
      <c r="U319" t="s">
        <v>68</v>
      </c>
      <c r="V319" s="1">
        <v>39290</v>
      </c>
      <c r="W319" s="1">
        <v>31549</v>
      </c>
      <c r="X319">
        <v>1</v>
      </c>
      <c r="Y319">
        <v>0</v>
      </c>
      <c r="Z319">
        <v>5</v>
      </c>
      <c r="AA319">
        <v>4</v>
      </c>
      <c r="AB319">
        <v>0</v>
      </c>
      <c r="AC319" t="s">
        <v>190</v>
      </c>
      <c r="AD319" t="s">
        <v>70</v>
      </c>
      <c r="AE319" t="s">
        <v>80</v>
      </c>
      <c r="AF319">
        <v>22</v>
      </c>
      <c r="AG319">
        <v>493</v>
      </c>
      <c r="AH319" t="s">
        <v>67</v>
      </c>
      <c r="AI319" t="s">
        <v>67</v>
      </c>
      <c r="AJ319" t="s">
        <v>59</v>
      </c>
      <c r="AK319" t="s">
        <v>68</v>
      </c>
      <c r="AL319" t="s">
        <v>68</v>
      </c>
      <c r="AM319" t="s">
        <v>68</v>
      </c>
      <c r="AN319" t="s">
        <v>68</v>
      </c>
      <c r="AO319" t="s">
        <v>68</v>
      </c>
      <c r="AP319" t="s">
        <v>68</v>
      </c>
      <c r="AQ319" t="s">
        <v>68</v>
      </c>
      <c r="AR319">
        <v>1</v>
      </c>
      <c r="AS319">
        <v>1</v>
      </c>
      <c r="AT319">
        <v>1</v>
      </c>
      <c r="AU319" t="s">
        <v>72</v>
      </c>
      <c r="AV319">
        <v>1</v>
      </c>
      <c r="AW319" t="s">
        <v>67</v>
      </c>
      <c r="AX319" t="s">
        <v>62</v>
      </c>
      <c r="AY319" t="s">
        <v>86</v>
      </c>
      <c r="AZ319" t="s">
        <v>73</v>
      </c>
      <c r="BA319" t="s">
        <v>191</v>
      </c>
      <c r="BB319">
        <v>2</v>
      </c>
      <c r="BC319" t="s">
        <v>74</v>
      </c>
      <c r="BD319" t="s">
        <v>81</v>
      </c>
      <c r="BE319">
        <v>6</v>
      </c>
      <c r="BF319">
        <v>2</v>
      </c>
      <c r="BG319" t="s">
        <v>76</v>
      </c>
      <c r="BH319" t="s">
        <v>68</v>
      </c>
    </row>
    <row r="320" spans="1:60" hidden="1" x14ac:dyDescent="0.25">
      <c r="A320" t="s">
        <v>59</v>
      </c>
      <c r="B320" t="s">
        <v>59</v>
      </c>
      <c r="C320" t="s">
        <v>60</v>
      </c>
      <c r="D320" t="s">
        <v>61</v>
      </c>
      <c r="E320" t="s">
        <v>62</v>
      </c>
      <c r="F320" t="s">
        <v>63</v>
      </c>
      <c r="G320" t="s">
        <v>77</v>
      </c>
      <c r="H320" t="s">
        <v>65</v>
      </c>
      <c r="I320">
        <v>2007</v>
      </c>
      <c r="J320">
        <v>2</v>
      </c>
      <c r="K320" t="str">
        <f>CONCATENATE(I320," - ",J320)</f>
        <v>2007 - 2</v>
      </c>
      <c r="L320" t="s">
        <v>189</v>
      </c>
      <c r="M320">
        <v>678473</v>
      </c>
      <c r="N320">
        <v>2007</v>
      </c>
      <c r="O320" t="s">
        <v>67</v>
      </c>
      <c r="P320" t="s">
        <v>68</v>
      </c>
      <c r="Q320">
        <v>0.37440000000000001</v>
      </c>
      <c r="R320">
        <v>6339267955</v>
      </c>
      <c r="S320">
        <v>186</v>
      </c>
      <c r="T320">
        <v>60006</v>
      </c>
      <c r="U320" t="s">
        <v>68</v>
      </c>
      <c r="V320" s="1">
        <v>39290</v>
      </c>
      <c r="W320" s="1">
        <v>31549</v>
      </c>
      <c r="X320">
        <v>1</v>
      </c>
      <c r="Y320">
        <v>0</v>
      </c>
      <c r="Z320">
        <v>8</v>
      </c>
      <c r="AA320">
        <v>5</v>
      </c>
      <c r="AB320">
        <v>0</v>
      </c>
      <c r="AC320" t="s">
        <v>190</v>
      </c>
      <c r="AD320" t="s">
        <v>70</v>
      </c>
      <c r="AE320" t="s">
        <v>80</v>
      </c>
      <c r="AF320">
        <v>21</v>
      </c>
      <c r="AG320">
        <v>493</v>
      </c>
      <c r="AH320" t="s">
        <v>67</v>
      </c>
      <c r="AI320" t="s">
        <v>67</v>
      </c>
      <c r="AJ320" t="s">
        <v>59</v>
      </c>
      <c r="AK320" t="s">
        <v>68</v>
      </c>
      <c r="AL320" t="s">
        <v>68</v>
      </c>
      <c r="AM320" t="s">
        <v>68</v>
      </c>
      <c r="AN320" t="s">
        <v>68</v>
      </c>
      <c r="AO320" t="s">
        <v>68</v>
      </c>
      <c r="AP320" t="s">
        <v>68</v>
      </c>
      <c r="AQ320" t="s">
        <v>68</v>
      </c>
      <c r="AR320">
        <v>1</v>
      </c>
      <c r="AS320">
        <v>1</v>
      </c>
      <c r="AT320">
        <v>1</v>
      </c>
      <c r="AU320" t="s">
        <v>72</v>
      </c>
      <c r="AV320">
        <v>1</v>
      </c>
      <c r="AW320" t="s">
        <v>67</v>
      </c>
      <c r="AX320" t="s">
        <v>62</v>
      </c>
      <c r="AY320" t="s">
        <v>73</v>
      </c>
      <c r="AZ320" t="s">
        <v>73</v>
      </c>
      <c r="BA320" t="s">
        <v>191</v>
      </c>
      <c r="BB320">
        <v>2</v>
      </c>
      <c r="BC320" t="s">
        <v>74</v>
      </c>
      <c r="BD320" t="s">
        <v>81</v>
      </c>
      <c r="BE320">
        <v>6</v>
      </c>
      <c r="BF320">
        <v>1</v>
      </c>
      <c r="BG320" t="s">
        <v>76</v>
      </c>
      <c r="BH320" t="s">
        <v>68</v>
      </c>
    </row>
    <row r="321" spans="1:60" hidden="1" x14ac:dyDescent="0.25">
      <c r="A321" t="s">
        <v>59</v>
      </c>
      <c r="B321" t="s">
        <v>59</v>
      </c>
      <c r="C321" t="s">
        <v>60</v>
      </c>
      <c r="D321" t="s">
        <v>61</v>
      </c>
      <c r="E321" t="s">
        <v>62</v>
      </c>
      <c r="F321" t="s">
        <v>63</v>
      </c>
      <c r="G321" t="s">
        <v>77</v>
      </c>
      <c r="H321" t="s">
        <v>65</v>
      </c>
      <c r="I321">
        <v>2010</v>
      </c>
      <c r="J321">
        <v>2</v>
      </c>
      <c r="K321" t="str">
        <f>CONCATENATE(I321," - ",J321)</f>
        <v>2010 - 2</v>
      </c>
      <c r="L321" t="s">
        <v>565</v>
      </c>
      <c r="M321">
        <v>1209400</v>
      </c>
      <c r="N321">
        <v>2010</v>
      </c>
      <c r="O321" t="s">
        <v>67</v>
      </c>
      <c r="P321" t="s">
        <v>68</v>
      </c>
      <c r="Q321">
        <v>0.75280000000000002</v>
      </c>
      <c r="R321">
        <v>8599222945</v>
      </c>
      <c r="S321">
        <v>186</v>
      </c>
      <c r="T321">
        <v>60006</v>
      </c>
      <c r="U321" t="s">
        <v>68</v>
      </c>
      <c r="V321" s="1">
        <v>40399</v>
      </c>
      <c r="W321" s="1">
        <v>33831</v>
      </c>
      <c r="X321">
        <v>8</v>
      </c>
      <c r="Y321">
        <v>0</v>
      </c>
      <c r="Z321">
        <v>8</v>
      </c>
      <c r="AA321">
        <v>0</v>
      </c>
      <c r="AB321">
        <v>0</v>
      </c>
      <c r="AC321" t="s">
        <v>566</v>
      </c>
      <c r="AD321" t="s">
        <v>500</v>
      </c>
      <c r="AE321" t="s">
        <v>71</v>
      </c>
      <c r="AF321">
        <v>18</v>
      </c>
      <c r="AG321">
        <v>493</v>
      </c>
      <c r="AH321" t="s">
        <v>67</v>
      </c>
      <c r="AI321" t="s">
        <v>67</v>
      </c>
      <c r="AJ321" t="s">
        <v>567</v>
      </c>
      <c r="AK321" t="s">
        <v>567</v>
      </c>
      <c r="AL321">
        <v>605.20000000000005</v>
      </c>
      <c r="AM321">
        <v>576.29999999999995</v>
      </c>
      <c r="AN321">
        <v>693.3</v>
      </c>
      <c r="AO321">
        <v>658</v>
      </c>
      <c r="AP321">
        <v>500</v>
      </c>
      <c r="AQ321">
        <v>606.6</v>
      </c>
      <c r="AR321">
        <v>0</v>
      </c>
      <c r="AS321">
        <v>1</v>
      </c>
      <c r="AT321">
        <v>1</v>
      </c>
      <c r="AU321" t="s">
        <v>72</v>
      </c>
      <c r="AV321">
        <v>1</v>
      </c>
      <c r="AW321" t="s">
        <v>67</v>
      </c>
      <c r="AX321" t="s">
        <v>62</v>
      </c>
      <c r="AY321" t="s">
        <v>73</v>
      </c>
      <c r="AZ321" t="s">
        <v>73</v>
      </c>
      <c r="BA321" t="s">
        <v>568</v>
      </c>
      <c r="BB321">
        <v>2</v>
      </c>
      <c r="BC321" t="s">
        <v>74</v>
      </c>
      <c r="BD321" t="s">
        <v>75</v>
      </c>
      <c r="BE321">
        <v>6</v>
      </c>
      <c r="BF321">
        <v>1</v>
      </c>
      <c r="BG321" t="s">
        <v>76</v>
      </c>
      <c r="BH321" t="s">
        <v>76</v>
      </c>
    </row>
    <row r="322" spans="1:60" hidden="1" x14ac:dyDescent="0.25">
      <c r="A322" t="s">
        <v>59</v>
      </c>
      <c r="B322" t="s">
        <v>59</v>
      </c>
      <c r="C322" t="s">
        <v>60</v>
      </c>
      <c r="D322" t="s">
        <v>61</v>
      </c>
      <c r="E322" t="s">
        <v>62</v>
      </c>
      <c r="F322" t="s">
        <v>63</v>
      </c>
      <c r="G322" t="s">
        <v>77</v>
      </c>
      <c r="H322" t="s">
        <v>65</v>
      </c>
      <c r="I322">
        <v>2007</v>
      </c>
      <c r="J322">
        <v>1</v>
      </c>
      <c r="K322" t="str">
        <f>CONCATENATE(I322," - ",J322)</f>
        <v>2007 - 1</v>
      </c>
      <c r="L322" t="s">
        <v>157</v>
      </c>
      <c r="M322">
        <v>609080</v>
      </c>
      <c r="N322">
        <v>2007</v>
      </c>
      <c r="O322" t="s">
        <v>67</v>
      </c>
      <c r="P322" t="s">
        <v>68</v>
      </c>
      <c r="Q322">
        <v>0.77439999999999998</v>
      </c>
      <c r="R322">
        <v>6618422906</v>
      </c>
      <c r="S322">
        <v>186</v>
      </c>
      <c r="T322">
        <v>60006</v>
      </c>
      <c r="U322" s="1">
        <v>40767</v>
      </c>
      <c r="V322" s="1">
        <v>39125</v>
      </c>
      <c r="W322" s="1">
        <v>32317</v>
      </c>
      <c r="X322">
        <v>7</v>
      </c>
      <c r="Y322">
        <v>0</v>
      </c>
      <c r="Z322">
        <v>8</v>
      </c>
      <c r="AA322">
        <v>0</v>
      </c>
      <c r="AB322">
        <v>1</v>
      </c>
      <c r="AC322" t="s">
        <v>158</v>
      </c>
      <c r="AD322" t="s">
        <v>70</v>
      </c>
      <c r="AE322" t="s">
        <v>71</v>
      </c>
      <c r="AF322">
        <v>19</v>
      </c>
      <c r="AG322">
        <v>493</v>
      </c>
      <c r="AH322" t="s">
        <v>67</v>
      </c>
      <c r="AI322" t="s">
        <v>67</v>
      </c>
      <c r="AJ322" t="s">
        <v>59</v>
      </c>
      <c r="AK322" t="s">
        <v>68</v>
      </c>
      <c r="AL322" t="s">
        <v>68</v>
      </c>
      <c r="AM322" t="s">
        <v>68</v>
      </c>
      <c r="AN322" t="s">
        <v>68</v>
      </c>
      <c r="AO322" t="s">
        <v>68</v>
      </c>
      <c r="AP322" t="s">
        <v>68</v>
      </c>
      <c r="AQ322" t="s">
        <v>68</v>
      </c>
      <c r="AR322">
        <v>0</v>
      </c>
      <c r="AS322">
        <v>1</v>
      </c>
      <c r="AT322">
        <v>1</v>
      </c>
      <c r="AU322" t="s">
        <v>72</v>
      </c>
      <c r="AV322">
        <v>1</v>
      </c>
      <c r="AW322" t="s">
        <v>67</v>
      </c>
      <c r="AX322" t="s">
        <v>62</v>
      </c>
      <c r="AY322" t="s">
        <v>73</v>
      </c>
      <c r="AZ322" t="s">
        <v>73</v>
      </c>
      <c r="BA322">
        <v>96911033</v>
      </c>
      <c r="BB322">
        <v>1</v>
      </c>
      <c r="BC322" t="s">
        <v>74</v>
      </c>
      <c r="BD322" t="s">
        <v>81</v>
      </c>
      <c r="BE322">
        <v>6</v>
      </c>
      <c r="BF322">
        <v>1</v>
      </c>
      <c r="BG322" t="s">
        <v>76</v>
      </c>
      <c r="BH322" t="s">
        <v>68</v>
      </c>
    </row>
    <row r="323" spans="1:60" hidden="1" x14ac:dyDescent="0.25">
      <c r="A323" t="s">
        <v>59</v>
      </c>
      <c r="B323" t="s">
        <v>59</v>
      </c>
      <c r="C323" t="s">
        <v>60</v>
      </c>
      <c r="D323" t="s">
        <v>61</v>
      </c>
      <c r="E323" t="s">
        <v>62</v>
      </c>
      <c r="F323" t="s">
        <v>63</v>
      </c>
      <c r="G323" t="s">
        <v>77</v>
      </c>
      <c r="H323" t="s">
        <v>65</v>
      </c>
      <c r="I323">
        <v>2013</v>
      </c>
      <c r="J323">
        <v>2</v>
      </c>
      <c r="K323" t="str">
        <f>CONCATENATE(I323," - ",J323)</f>
        <v>2013 - 2</v>
      </c>
      <c r="L323" t="s">
        <v>985</v>
      </c>
      <c r="M323">
        <v>1500163</v>
      </c>
      <c r="N323">
        <v>2013</v>
      </c>
      <c r="O323" t="s">
        <v>67</v>
      </c>
      <c r="P323" t="s">
        <v>68</v>
      </c>
      <c r="Q323">
        <v>0.21859999999999999</v>
      </c>
      <c r="R323">
        <v>6326652979</v>
      </c>
      <c r="S323">
        <v>186</v>
      </c>
      <c r="T323">
        <v>60006</v>
      </c>
      <c r="U323" t="s">
        <v>68</v>
      </c>
      <c r="V323" s="1">
        <v>41416</v>
      </c>
      <c r="W323" s="1">
        <v>33697</v>
      </c>
      <c r="X323">
        <v>0</v>
      </c>
      <c r="Y323">
        <v>0</v>
      </c>
      <c r="Z323">
        <v>0</v>
      </c>
      <c r="AA323">
        <v>0</v>
      </c>
      <c r="AB323">
        <v>0</v>
      </c>
      <c r="AC323" t="s">
        <v>986</v>
      </c>
      <c r="AD323" t="s">
        <v>500</v>
      </c>
      <c r="AE323" t="s">
        <v>71</v>
      </c>
      <c r="AF323">
        <v>21</v>
      </c>
      <c r="AG323">
        <v>564</v>
      </c>
      <c r="AH323" t="s">
        <v>67</v>
      </c>
      <c r="AI323" t="s">
        <v>67</v>
      </c>
      <c r="AJ323" t="s">
        <v>59</v>
      </c>
      <c r="AK323" t="s">
        <v>59</v>
      </c>
      <c r="AL323">
        <v>639.4</v>
      </c>
      <c r="AM323">
        <v>535.79999999999995</v>
      </c>
      <c r="AN323">
        <v>654.4</v>
      </c>
      <c r="AO323">
        <v>566.20000000000005</v>
      </c>
      <c r="AP323">
        <v>520</v>
      </c>
      <c r="AQ323">
        <v>583.20000000000005</v>
      </c>
      <c r="AR323">
        <v>0</v>
      </c>
      <c r="AS323">
        <v>1</v>
      </c>
      <c r="AT323">
        <v>1</v>
      </c>
      <c r="AU323" t="s">
        <v>72</v>
      </c>
      <c r="AV323">
        <v>1</v>
      </c>
      <c r="AW323" t="s">
        <v>67</v>
      </c>
      <c r="AX323" t="s">
        <v>62</v>
      </c>
      <c r="AY323" t="s">
        <v>86</v>
      </c>
      <c r="AZ323" t="s">
        <v>73</v>
      </c>
      <c r="BA323">
        <v>101485269</v>
      </c>
      <c r="BB323">
        <v>1</v>
      </c>
      <c r="BC323" t="s">
        <v>87</v>
      </c>
      <c r="BD323" t="s">
        <v>75</v>
      </c>
      <c r="BE323">
        <v>6</v>
      </c>
      <c r="BF323">
        <v>2</v>
      </c>
      <c r="BG323" t="s">
        <v>76</v>
      </c>
      <c r="BH323" t="s">
        <v>76</v>
      </c>
    </row>
    <row r="324" spans="1:60" hidden="1" x14ac:dyDescent="0.25">
      <c r="A324" t="s">
        <v>59</v>
      </c>
      <c r="B324" t="s">
        <v>59</v>
      </c>
      <c r="C324" t="s">
        <v>60</v>
      </c>
      <c r="D324" t="s">
        <v>61</v>
      </c>
      <c r="E324" t="s">
        <v>62</v>
      </c>
      <c r="F324" t="s">
        <v>63</v>
      </c>
      <c r="G324" t="s">
        <v>77</v>
      </c>
      <c r="H324" t="s">
        <v>65</v>
      </c>
      <c r="I324">
        <v>2013</v>
      </c>
      <c r="J324">
        <v>1</v>
      </c>
      <c r="K324" t="str">
        <f>CONCATENATE(I324," - ",J324)</f>
        <v>2013 - 1</v>
      </c>
      <c r="L324" t="s">
        <v>985</v>
      </c>
      <c r="M324">
        <v>1500163</v>
      </c>
      <c r="N324">
        <v>2013</v>
      </c>
      <c r="O324" t="s">
        <v>67</v>
      </c>
      <c r="P324" t="s">
        <v>68</v>
      </c>
      <c r="Q324">
        <v>0.21859999999999999</v>
      </c>
      <c r="R324">
        <v>6326652979</v>
      </c>
      <c r="S324">
        <v>186</v>
      </c>
      <c r="T324">
        <v>60006</v>
      </c>
      <c r="U324" t="s">
        <v>68</v>
      </c>
      <c r="V324" s="1">
        <v>41416</v>
      </c>
      <c r="W324" s="1">
        <v>33697</v>
      </c>
      <c r="X324">
        <v>1</v>
      </c>
      <c r="Y324">
        <v>0</v>
      </c>
      <c r="Z324">
        <v>6</v>
      </c>
      <c r="AA324">
        <v>5</v>
      </c>
      <c r="AB324">
        <v>0</v>
      </c>
      <c r="AC324" t="s">
        <v>986</v>
      </c>
      <c r="AD324" t="s">
        <v>500</v>
      </c>
      <c r="AE324" t="s">
        <v>71</v>
      </c>
      <c r="AF324">
        <v>21</v>
      </c>
      <c r="AG324">
        <v>564</v>
      </c>
      <c r="AH324" t="s">
        <v>67</v>
      </c>
      <c r="AI324" t="s">
        <v>67</v>
      </c>
      <c r="AJ324" t="s">
        <v>59</v>
      </c>
      <c r="AK324" t="s">
        <v>59</v>
      </c>
      <c r="AL324">
        <v>639.4</v>
      </c>
      <c r="AM324">
        <v>535.79999999999995</v>
      </c>
      <c r="AN324">
        <v>654.4</v>
      </c>
      <c r="AO324">
        <v>566.20000000000005</v>
      </c>
      <c r="AP324">
        <v>520</v>
      </c>
      <c r="AQ324">
        <v>583.20000000000005</v>
      </c>
      <c r="AR324">
        <v>0</v>
      </c>
      <c r="AS324">
        <v>1</v>
      </c>
      <c r="AT324">
        <v>1</v>
      </c>
      <c r="AU324" t="s">
        <v>72</v>
      </c>
      <c r="AV324">
        <v>1</v>
      </c>
      <c r="AW324" t="s">
        <v>67</v>
      </c>
      <c r="AX324" t="s">
        <v>62</v>
      </c>
      <c r="AY324" t="s">
        <v>73</v>
      </c>
      <c r="AZ324" t="s">
        <v>73</v>
      </c>
      <c r="BA324">
        <v>101485269</v>
      </c>
      <c r="BB324">
        <v>1</v>
      </c>
      <c r="BC324" t="s">
        <v>74</v>
      </c>
      <c r="BD324" t="s">
        <v>75</v>
      </c>
      <c r="BE324">
        <v>6</v>
      </c>
      <c r="BF324">
        <v>1</v>
      </c>
      <c r="BG324" t="s">
        <v>76</v>
      </c>
      <c r="BH324" t="s">
        <v>76</v>
      </c>
    </row>
    <row r="325" spans="1:60" hidden="1" x14ac:dyDescent="0.25">
      <c r="A325" t="s">
        <v>59</v>
      </c>
      <c r="B325" t="s">
        <v>59</v>
      </c>
      <c r="C325" t="s">
        <v>60</v>
      </c>
      <c r="D325" t="s">
        <v>61</v>
      </c>
      <c r="E325" t="s">
        <v>62</v>
      </c>
      <c r="F325" t="s">
        <v>63</v>
      </c>
      <c r="G325" t="s">
        <v>77</v>
      </c>
      <c r="H325" t="s">
        <v>65</v>
      </c>
      <c r="I325">
        <v>2013</v>
      </c>
      <c r="J325">
        <v>1</v>
      </c>
      <c r="K325" t="str">
        <f>CONCATENATE(I325," - ",J325)</f>
        <v>2013 - 1</v>
      </c>
      <c r="L325" t="s">
        <v>816</v>
      </c>
      <c r="M325">
        <v>685046</v>
      </c>
      <c r="N325">
        <v>2012</v>
      </c>
      <c r="O325" t="s">
        <v>67</v>
      </c>
      <c r="P325" t="s">
        <v>68</v>
      </c>
      <c r="Q325">
        <v>0.25790000000000002</v>
      </c>
      <c r="R325">
        <v>7043835941</v>
      </c>
      <c r="S325">
        <v>186</v>
      </c>
      <c r="T325">
        <v>60006</v>
      </c>
      <c r="U325" t="s">
        <v>68</v>
      </c>
      <c r="V325" s="1">
        <v>40973</v>
      </c>
      <c r="W325" s="1">
        <v>33245</v>
      </c>
      <c r="X325">
        <v>0</v>
      </c>
      <c r="Y325">
        <v>0</v>
      </c>
      <c r="Z325">
        <v>0</v>
      </c>
      <c r="AA325">
        <v>0</v>
      </c>
      <c r="AB325">
        <v>0</v>
      </c>
      <c r="AC325" t="s">
        <v>817</v>
      </c>
      <c r="AD325" t="s">
        <v>500</v>
      </c>
      <c r="AE325" t="s">
        <v>71</v>
      </c>
      <c r="AF325">
        <v>22</v>
      </c>
      <c r="AG325">
        <v>493</v>
      </c>
      <c r="AH325" t="s">
        <v>67</v>
      </c>
      <c r="AI325" t="s">
        <v>67</v>
      </c>
      <c r="AJ325" t="s">
        <v>59</v>
      </c>
      <c r="AK325" t="s">
        <v>59</v>
      </c>
      <c r="AL325">
        <v>649.70000000000005</v>
      </c>
      <c r="AM325">
        <v>672.2</v>
      </c>
      <c r="AN325">
        <v>714.3</v>
      </c>
      <c r="AO325">
        <v>629.4</v>
      </c>
      <c r="AP325">
        <v>820</v>
      </c>
      <c r="AQ325">
        <v>697.1</v>
      </c>
      <c r="AR325">
        <v>1</v>
      </c>
      <c r="AS325">
        <v>1</v>
      </c>
      <c r="AT325">
        <v>1</v>
      </c>
      <c r="AU325" t="s">
        <v>72</v>
      </c>
      <c r="AV325">
        <v>1</v>
      </c>
      <c r="AW325" t="s">
        <v>67</v>
      </c>
      <c r="AX325" t="s">
        <v>62</v>
      </c>
      <c r="AY325" t="s">
        <v>86</v>
      </c>
      <c r="AZ325" t="s">
        <v>73</v>
      </c>
      <c r="BA325">
        <v>94245982</v>
      </c>
      <c r="BB325">
        <v>1</v>
      </c>
      <c r="BC325" t="s">
        <v>87</v>
      </c>
      <c r="BD325" t="s">
        <v>75</v>
      </c>
      <c r="BE325">
        <v>6</v>
      </c>
      <c r="BF325">
        <v>3</v>
      </c>
      <c r="BG325" t="s">
        <v>76</v>
      </c>
      <c r="BH325" t="s">
        <v>76</v>
      </c>
    </row>
    <row r="326" spans="1:60" hidden="1" x14ac:dyDescent="0.25">
      <c r="A326" t="s">
        <v>59</v>
      </c>
      <c r="B326" t="s">
        <v>59</v>
      </c>
      <c r="C326" t="s">
        <v>60</v>
      </c>
      <c r="D326" t="s">
        <v>61</v>
      </c>
      <c r="E326" t="s">
        <v>62</v>
      </c>
      <c r="F326" t="s">
        <v>63</v>
      </c>
      <c r="G326" t="s">
        <v>77</v>
      </c>
      <c r="H326" t="s">
        <v>65</v>
      </c>
      <c r="I326">
        <v>2012</v>
      </c>
      <c r="J326">
        <v>2</v>
      </c>
      <c r="K326" t="str">
        <f>CONCATENATE(I326," - ",J326)</f>
        <v>2012 - 2</v>
      </c>
      <c r="L326" t="s">
        <v>816</v>
      </c>
      <c r="M326">
        <v>685046</v>
      </c>
      <c r="N326">
        <v>2012</v>
      </c>
      <c r="O326" t="s">
        <v>67</v>
      </c>
      <c r="P326" t="s">
        <v>68</v>
      </c>
      <c r="Q326">
        <v>0.25790000000000002</v>
      </c>
      <c r="R326">
        <v>7043835941</v>
      </c>
      <c r="S326">
        <v>186</v>
      </c>
      <c r="T326">
        <v>60006</v>
      </c>
      <c r="U326" t="s">
        <v>68</v>
      </c>
      <c r="V326" s="1">
        <v>40973</v>
      </c>
      <c r="W326" s="1">
        <v>33245</v>
      </c>
      <c r="X326">
        <v>0</v>
      </c>
      <c r="Y326">
        <v>0</v>
      </c>
      <c r="Z326">
        <v>5</v>
      </c>
      <c r="AA326">
        <v>5</v>
      </c>
      <c r="AB326">
        <v>0</v>
      </c>
      <c r="AC326" t="s">
        <v>817</v>
      </c>
      <c r="AD326" t="s">
        <v>500</v>
      </c>
      <c r="AE326" t="s">
        <v>71</v>
      </c>
      <c r="AF326">
        <v>22</v>
      </c>
      <c r="AG326">
        <v>493</v>
      </c>
      <c r="AH326" t="s">
        <v>67</v>
      </c>
      <c r="AI326" t="s">
        <v>67</v>
      </c>
      <c r="AJ326" t="s">
        <v>59</v>
      </c>
      <c r="AK326" t="s">
        <v>59</v>
      </c>
      <c r="AL326">
        <v>649.70000000000005</v>
      </c>
      <c r="AM326">
        <v>672.2</v>
      </c>
      <c r="AN326">
        <v>714.3</v>
      </c>
      <c r="AO326">
        <v>629.4</v>
      </c>
      <c r="AP326">
        <v>820</v>
      </c>
      <c r="AQ326">
        <v>697.1</v>
      </c>
      <c r="AR326">
        <v>1</v>
      </c>
      <c r="AS326">
        <v>1</v>
      </c>
      <c r="AT326">
        <v>1</v>
      </c>
      <c r="AU326" t="s">
        <v>72</v>
      </c>
      <c r="AV326">
        <v>1</v>
      </c>
      <c r="AW326" t="s">
        <v>67</v>
      </c>
      <c r="AX326" t="s">
        <v>62</v>
      </c>
      <c r="AY326" t="s">
        <v>86</v>
      </c>
      <c r="AZ326" t="s">
        <v>73</v>
      </c>
      <c r="BA326">
        <v>94245982</v>
      </c>
      <c r="BB326">
        <v>1</v>
      </c>
      <c r="BC326" t="s">
        <v>74</v>
      </c>
      <c r="BD326" t="s">
        <v>75</v>
      </c>
      <c r="BE326">
        <v>6</v>
      </c>
      <c r="BF326">
        <v>2</v>
      </c>
      <c r="BG326" t="s">
        <v>76</v>
      </c>
      <c r="BH326" t="s">
        <v>76</v>
      </c>
    </row>
    <row r="327" spans="1:60" hidden="1" x14ac:dyDescent="0.25">
      <c r="A327" t="s">
        <v>59</v>
      </c>
      <c r="B327" t="s">
        <v>59</v>
      </c>
      <c r="C327" t="s">
        <v>60</v>
      </c>
      <c r="D327" t="s">
        <v>61</v>
      </c>
      <c r="E327" t="s">
        <v>62</v>
      </c>
      <c r="F327" t="s">
        <v>63</v>
      </c>
      <c r="G327" t="s">
        <v>77</v>
      </c>
      <c r="H327" t="s">
        <v>65</v>
      </c>
      <c r="I327">
        <v>2012</v>
      </c>
      <c r="J327">
        <v>1</v>
      </c>
      <c r="K327" t="str">
        <f>CONCATENATE(I327," - ",J327)</f>
        <v>2012 - 1</v>
      </c>
      <c r="L327" t="s">
        <v>816</v>
      </c>
      <c r="M327">
        <v>685046</v>
      </c>
      <c r="N327">
        <v>2012</v>
      </c>
      <c r="O327" t="s">
        <v>67</v>
      </c>
      <c r="P327" t="s">
        <v>68</v>
      </c>
      <c r="Q327">
        <v>0.39439999999999997</v>
      </c>
      <c r="R327">
        <v>7043835941</v>
      </c>
      <c r="S327">
        <v>186</v>
      </c>
      <c r="T327">
        <v>60006</v>
      </c>
      <c r="U327" t="s">
        <v>68</v>
      </c>
      <c r="V327" s="1">
        <v>40973</v>
      </c>
      <c r="W327" s="1">
        <v>33245</v>
      </c>
      <c r="X327">
        <v>1</v>
      </c>
      <c r="Y327">
        <v>1</v>
      </c>
      <c r="Z327">
        <v>8</v>
      </c>
      <c r="AA327">
        <v>5</v>
      </c>
      <c r="AB327">
        <v>1</v>
      </c>
      <c r="AC327" t="s">
        <v>817</v>
      </c>
      <c r="AD327" t="s">
        <v>500</v>
      </c>
      <c r="AE327" t="s">
        <v>71</v>
      </c>
      <c r="AF327">
        <v>21</v>
      </c>
      <c r="AG327">
        <v>493</v>
      </c>
      <c r="AH327" t="s">
        <v>67</v>
      </c>
      <c r="AI327" t="s">
        <v>67</v>
      </c>
      <c r="AJ327" t="s">
        <v>59</v>
      </c>
      <c r="AK327" t="s">
        <v>59</v>
      </c>
      <c r="AL327">
        <v>649.70000000000005</v>
      </c>
      <c r="AM327">
        <v>672.2</v>
      </c>
      <c r="AN327">
        <v>714.3</v>
      </c>
      <c r="AO327">
        <v>629.4</v>
      </c>
      <c r="AP327">
        <v>820</v>
      </c>
      <c r="AQ327">
        <v>697.1</v>
      </c>
      <c r="AR327">
        <v>1</v>
      </c>
      <c r="AS327">
        <v>1</v>
      </c>
      <c r="AT327">
        <v>1</v>
      </c>
      <c r="AU327" t="s">
        <v>72</v>
      </c>
      <c r="AV327">
        <v>1</v>
      </c>
      <c r="AW327" t="s">
        <v>67</v>
      </c>
      <c r="AX327" t="s">
        <v>62</v>
      </c>
      <c r="AY327" t="s">
        <v>73</v>
      </c>
      <c r="AZ327" t="s">
        <v>73</v>
      </c>
      <c r="BA327">
        <v>94245982</v>
      </c>
      <c r="BB327">
        <v>1</v>
      </c>
      <c r="BC327" t="s">
        <v>74</v>
      </c>
      <c r="BD327" t="s">
        <v>75</v>
      </c>
      <c r="BE327">
        <v>6</v>
      </c>
      <c r="BF327">
        <v>1</v>
      </c>
      <c r="BG327" t="s">
        <v>76</v>
      </c>
      <c r="BH327" t="s">
        <v>76</v>
      </c>
    </row>
    <row r="328" spans="1:60" hidden="1" x14ac:dyDescent="0.25">
      <c r="A328" t="s">
        <v>59</v>
      </c>
      <c r="B328" t="s">
        <v>59</v>
      </c>
      <c r="C328" t="s">
        <v>60</v>
      </c>
      <c r="D328" t="s">
        <v>61</v>
      </c>
      <c r="E328" t="s">
        <v>62</v>
      </c>
      <c r="F328" t="s">
        <v>63</v>
      </c>
      <c r="G328" t="s">
        <v>77</v>
      </c>
      <c r="H328" t="s">
        <v>65</v>
      </c>
      <c r="I328">
        <v>2016</v>
      </c>
      <c r="J328">
        <v>2</v>
      </c>
      <c r="K328" t="str">
        <f>CONCATENATE(I328," - ",J328)</f>
        <v>2016 - 2</v>
      </c>
      <c r="L328" t="s">
        <v>1389</v>
      </c>
      <c r="M328">
        <v>1882465</v>
      </c>
      <c r="N328">
        <v>2016</v>
      </c>
      <c r="O328" t="s">
        <v>67</v>
      </c>
      <c r="P328" t="s">
        <v>68</v>
      </c>
      <c r="Q328">
        <v>0.43859999999999999</v>
      </c>
      <c r="R328">
        <v>10813828996</v>
      </c>
      <c r="S328">
        <v>186</v>
      </c>
      <c r="T328">
        <v>60006</v>
      </c>
      <c r="U328" t="s">
        <v>68</v>
      </c>
      <c r="V328" s="1">
        <v>42590</v>
      </c>
      <c r="W328" s="1">
        <v>36073</v>
      </c>
      <c r="X328">
        <v>4</v>
      </c>
      <c r="Y328">
        <v>0</v>
      </c>
      <c r="Z328">
        <v>6</v>
      </c>
      <c r="AA328">
        <v>0</v>
      </c>
      <c r="AB328">
        <v>2</v>
      </c>
      <c r="AC328" t="s">
        <v>1390</v>
      </c>
      <c r="AD328" t="s">
        <v>500</v>
      </c>
      <c r="AE328" t="s">
        <v>71</v>
      </c>
      <c r="AF328">
        <v>18</v>
      </c>
      <c r="AG328">
        <v>564</v>
      </c>
      <c r="AH328" t="s">
        <v>67</v>
      </c>
      <c r="AI328" t="s">
        <v>67</v>
      </c>
      <c r="AJ328" t="s">
        <v>1391</v>
      </c>
      <c r="AK328" t="s">
        <v>1391</v>
      </c>
      <c r="AL328">
        <v>650.20000000000005</v>
      </c>
      <c r="AM328">
        <v>565.4</v>
      </c>
      <c r="AN328">
        <v>636.5</v>
      </c>
      <c r="AO328">
        <v>559.6</v>
      </c>
      <c r="AP328">
        <v>520</v>
      </c>
      <c r="AQ328">
        <v>600.1</v>
      </c>
      <c r="AR328">
        <v>0</v>
      </c>
      <c r="AS328">
        <v>1</v>
      </c>
      <c r="AT328">
        <v>1</v>
      </c>
      <c r="AU328" t="s">
        <v>72</v>
      </c>
      <c r="AV328">
        <v>1</v>
      </c>
      <c r="AW328" t="s">
        <v>67</v>
      </c>
      <c r="AX328" t="s">
        <v>62</v>
      </c>
      <c r="AY328" t="s">
        <v>73</v>
      </c>
      <c r="AZ328" t="s">
        <v>73</v>
      </c>
      <c r="BA328">
        <v>135552844</v>
      </c>
      <c r="BB328">
        <v>2</v>
      </c>
      <c r="BC328" t="s">
        <v>74</v>
      </c>
      <c r="BD328" t="s">
        <v>943</v>
      </c>
      <c r="BE328">
        <v>6</v>
      </c>
      <c r="BF328">
        <v>1</v>
      </c>
      <c r="BG328" t="s">
        <v>76</v>
      </c>
      <c r="BH328" t="s">
        <v>76</v>
      </c>
    </row>
    <row r="329" spans="1:60" hidden="1" x14ac:dyDescent="0.25">
      <c r="A329" t="s">
        <v>59</v>
      </c>
      <c r="B329" t="s">
        <v>59</v>
      </c>
      <c r="C329" t="s">
        <v>60</v>
      </c>
      <c r="D329" t="s">
        <v>61</v>
      </c>
      <c r="E329" t="s">
        <v>62</v>
      </c>
      <c r="F329" t="s">
        <v>63</v>
      </c>
      <c r="G329" t="s">
        <v>77</v>
      </c>
      <c r="H329" t="s">
        <v>65</v>
      </c>
      <c r="I329">
        <v>2016</v>
      </c>
      <c r="J329">
        <v>1</v>
      </c>
      <c r="K329" t="str">
        <f>CONCATENATE(I329," - ",J329)</f>
        <v>2016 - 1</v>
      </c>
      <c r="L329" t="s">
        <v>1407</v>
      </c>
      <c r="M329">
        <v>1836897</v>
      </c>
      <c r="N329">
        <v>2016</v>
      </c>
      <c r="O329" t="s">
        <v>67</v>
      </c>
      <c r="P329" t="s">
        <v>68</v>
      </c>
      <c r="Q329">
        <v>0.64100000000000001</v>
      </c>
      <c r="R329">
        <v>9212839975</v>
      </c>
      <c r="S329">
        <v>186</v>
      </c>
      <c r="T329">
        <v>60006</v>
      </c>
      <c r="U329" t="s">
        <v>68</v>
      </c>
      <c r="V329" s="1">
        <v>42437</v>
      </c>
      <c r="W329" s="1">
        <v>35266</v>
      </c>
      <c r="X329">
        <v>6</v>
      </c>
      <c r="Y329">
        <v>0</v>
      </c>
      <c r="Z329">
        <v>6</v>
      </c>
      <c r="AA329">
        <v>0</v>
      </c>
      <c r="AB329">
        <v>0</v>
      </c>
      <c r="AC329" t="s">
        <v>1408</v>
      </c>
      <c r="AD329" t="s">
        <v>500</v>
      </c>
      <c r="AE329" t="s">
        <v>71</v>
      </c>
      <c r="AF329">
        <v>19</v>
      </c>
      <c r="AG329">
        <v>564</v>
      </c>
      <c r="AH329" t="s">
        <v>67</v>
      </c>
      <c r="AI329" t="s">
        <v>67</v>
      </c>
      <c r="AJ329" t="s">
        <v>251</v>
      </c>
      <c r="AK329" t="s">
        <v>251</v>
      </c>
      <c r="AL329">
        <v>607.9</v>
      </c>
      <c r="AM329">
        <v>453.3</v>
      </c>
      <c r="AN329">
        <v>704.4</v>
      </c>
      <c r="AO329">
        <v>520.1</v>
      </c>
      <c r="AP329">
        <v>660</v>
      </c>
      <c r="AQ329">
        <v>619.9</v>
      </c>
      <c r="AR329">
        <v>0</v>
      </c>
      <c r="AS329">
        <v>1</v>
      </c>
      <c r="AT329">
        <v>1</v>
      </c>
      <c r="AU329" t="s">
        <v>72</v>
      </c>
      <c r="AV329">
        <v>1</v>
      </c>
      <c r="AW329" t="s">
        <v>67</v>
      </c>
      <c r="AX329" t="s">
        <v>62</v>
      </c>
      <c r="AY329" t="s">
        <v>73</v>
      </c>
      <c r="AZ329" t="s">
        <v>73</v>
      </c>
      <c r="BA329">
        <v>110220847</v>
      </c>
      <c r="BB329">
        <v>1</v>
      </c>
      <c r="BC329" t="s">
        <v>74</v>
      </c>
      <c r="BD329" t="s">
        <v>943</v>
      </c>
      <c r="BE329">
        <v>6</v>
      </c>
      <c r="BF329">
        <v>1</v>
      </c>
      <c r="BG329" t="s">
        <v>76</v>
      </c>
      <c r="BH329" t="s">
        <v>76</v>
      </c>
    </row>
    <row r="330" spans="1:60" hidden="1" x14ac:dyDescent="0.25">
      <c r="A330" t="s">
        <v>59</v>
      </c>
      <c r="B330" t="s">
        <v>59</v>
      </c>
      <c r="C330" t="s">
        <v>60</v>
      </c>
      <c r="D330" t="s">
        <v>61</v>
      </c>
      <c r="E330" t="s">
        <v>62</v>
      </c>
      <c r="F330" t="s">
        <v>63</v>
      </c>
      <c r="G330" t="s">
        <v>77</v>
      </c>
      <c r="H330" t="s">
        <v>65</v>
      </c>
      <c r="I330">
        <v>2015</v>
      </c>
      <c r="J330">
        <v>1</v>
      </c>
      <c r="K330" t="str">
        <f>CONCATENATE(I330," - ",J330)</f>
        <v>2015 - 1</v>
      </c>
      <c r="L330" t="s">
        <v>1247</v>
      </c>
      <c r="M330">
        <v>1690264</v>
      </c>
      <c r="N330">
        <v>2015</v>
      </c>
      <c r="O330" t="s">
        <v>67</v>
      </c>
      <c r="P330" t="s">
        <v>68</v>
      </c>
      <c r="Q330">
        <v>0.79669999999999996</v>
      </c>
      <c r="R330">
        <v>4460788160</v>
      </c>
      <c r="S330">
        <v>186</v>
      </c>
      <c r="T330">
        <v>60006</v>
      </c>
      <c r="U330" t="s">
        <v>68</v>
      </c>
      <c r="V330" s="1">
        <v>42058</v>
      </c>
      <c r="W330" s="1">
        <v>35531</v>
      </c>
      <c r="X330">
        <v>6</v>
      </c>
      <c r="Y330">
        <v>0</v>
      </c>
      <c r="Z330">
        <v>6</v>
      </c>
      <c r="AA330">
        <v>0</v>
      </c>
      <c r="AB330">
        <v>0</v>
      </c>
      <c r="AC330" t="s">
        <v>1248</v>
      </c>
      <c r="AD330" t="s">
        <v>500</v>
      </c>
      <c r="AE330" t="s">
        <v>71</v>
      </c>
      <c r="AF330">
        <v>18</v>
      </c>
      <c r="AG330">
        <v>564</v>
      </c>
      <c r="AH330" t="s">
        <v>67</v>
      </c>
      <c r="AI330" t="s">
        <v>67</v>
      </c>
      <c r="AJ330" t="s">
        <v>1249</v>
      </c>
      <c r="AK330" t="s">
        <v>1249</v>
      </c>
      <c r="AL330">
        <v>616.1</v>
      </c>
      <c r="AM330">
        <v>542</v>
      </c>
      <c r="AN330">
        <v>758.3</v>
      </c>
      <c r="AO330">
        <v>626.20000000000005</v>
      </c>
      <c r="AP330">
        <v>480</v>
      </c>
      <c r="AQ330">
        <v>658.2</v>
      </c>
      <c r="AR330">
        <v>0</v>
      </c>
      <c r="AS330">
        <v>1</v>
      </c>
      <c r="AT330">
        <v>1</v>
      </c>
      <c r="AU330" t="s">
        <v>72</v>
      </c>
      <c r="AV330">
        <v>1</v>
      </c>
      <c r="AW330" t="s">
        <v>67</v>
      </c>
      <c r="AX330" t="s">
        <v>62</v>
      </c>
      <c r="AY330" t="s">
        <v>73</v>
      </c>
      <c r="AZ330" t="s">
        <v>73</v>
      </c>
      <c r="BA330">
        <v>22248889</v>
      </c>
      <c r="BB330">
        <v>1</v>
      </c>
      <c r="BC330" t="s">
        <v>74</v>
      </c>
      <c r="BD330" t="s">
        <v>75</v>
      </c>
      <c r="BE330">
        <v>6</v>
      </c>
      <c r="BF330">
        <v>1</v>
      </c>
      <c r="BG330" t="s">
        <v>841</v>
      </c>
      <c r="BH330" t="s">
        <v>841</v>
      </c>
    </row>
    <row r="331" spans="1:60" hidden="1" x14ac:dyDescent="0.25">
      <c r="A331" t="s">
        <v>59</v>
      </c>
      <c r="B331" t="s">
        <v>59</v>
      </c>
      <c r="C331" t="s">
        <v>60</v>
      </c>
      <c r="D331" t="s">
        <v>61</v>
      </c>
      <c r="E331" t="s">
        <v>62</v>
      </c>
      <c r="F331" t="s">
        <v>63</v>
      </c>
      <c r="G331" t="s">
        <v>77</v>
      </c>
      <c r="H331" t="s">
        <v>65</v>
      </c>
      <c r="I331">
        <v>2014</v>
      </c>
      <c r="J331">
        <v>2</v>
      </c>
      <c r="K331" t="str">
        <f>CONCATENATE(I331," - ",J331)</f>
        <v>2014 - 2</v>
      </c>
      <c r="L331" t="s">
        <v>903</v>
      </c>
      <c r="M331">
        <v>1435388</v>
      </c>
      <c r="N331">
        <v>2012</v>
      </c>
      <c r="O331" t="s">
        <v>67</v>
      </c>
      <c r="P331" t="s">
        <v>68</v>
      </c>
      <c r="Q331">
        <v>0.38800000000000001</v>
      </c>
      <c r="R331">
        <v>5604786900</v>
      </c>
      <c r="S331">
        <v>186</v>
      </c>
      <c r="T331">
        <v>60006</v>
      </c>
      <c r="U331" t="s">
        <v>68</v>
      </c>
      <c r="V331" s="1">
        <v>41225</v>
      </c>
      <c r="W331" s="1">
        <v>31115</v>
      </c>
      <c r="X331">
        <v>0</v>
      </c>
      <c r="Y331">
        <v>0</v>
      </c>
      <c r="Z331">
        <v>0</v>
      </c>
      <c r="AA331">
        <v>0</v>
      </c>
      <c r="AB331">
        <v>0</v>
      </c>
      <c r="AC331" t="s">
        <v>904</v>
      </c>
      <c r="AD331" t="s">
        <v>500</v>
      </c>
      <c r="AE331" t="s">
        <v>71</v>
      </c>
      <c r="AF331">
        <v>29</v>
      </c>
      <c r="AG331">
        <v>564</v>
      </c>
      <c r="AH331" t="s">
        <v>67</v>
      </c>
      <c r="AI331" t="s">
        <v>67</v>
      </c>
      <c r="AJ331" t="s">
        <v>905</v>
      </c>
      <c r="AK331" t="s">
        <v>905</v>
      </c>
      <c r="AL331">
        <v>543.1</v>
      </c>
      <c r="AM331">
        <v>613.79999999999995</v>
      </c>
      <c r="AN331">
        <v>644.70000000000005</v>
      </c>
      <c r="AO331">
        <v>582.20000000000005</v>
      </c>
      <c r="AP331">
        <v>600</v>
      </c>
      <c r="AQ331">
        <v>596.79999999999995</v>
      </c>
      <c r="AR331">
        <v>0</v>
      </c>
      <c r="AS331">
        <v>1</v>
      </c>
      <c r="AT331">
        <v>1</v>
      </c>
      <c r="AU331" t="s">
        <v>72</v>
      </c>
      <c r="AV331">
        <v>1</v>
      </c>
      <c r="AW331" t="s">
        <v>67</v>
      </c>
      <c r="AX331" t="s">
        <v>62</v>
      </c>
      <c r="AY331" t="s">
        <v>86</v>
      </c>
      <c r="AZ331" t="s">
        <v>73</v>
      </c>
      <c r="BA331">
        <v>4551894</v>
      </c>
      <c r="BB331">
        <v>2</v>
      </c>
      <c r="BC331" t="s">
        <v>87</v>
      </c>
      <c r="BD331" t="s">
        <v>222</v>
      </c>
      <c r="BE331">
        <v>6</v>
      </c>
      <c r="BF331">
        <v>4</v>
      </c>
      <c r="BG331" t="s">
        <v>141</v>
      </c>
      <c r="BH331" t="s">
        <v>141</v>
      </c>
    </row>
    <row r="332" spans="1:60" hidden="1" x14ac:dyDescent="0.25">
      <c r="A332" t="s">
        <v>59</v>
      </c>
      <c r="B332" t="s">
        <v>59</v>
      </c>
      <c r="C332" t="s">
        <v>60</v>
      </c>
      <c r="D332" t="s">
        <v>61</v>
      </c>
      <c r="E332" t="s">
        <v>62</v>
      </c>
      <c r="F332" t="s">
        <v>63</v>
      </c>
      <c r="G332" t="s">
        <v>77</v>
      </c>
      <c r="H332" t="s">
        <v>65</v>
      </c>
      <c r="I332">
        <v>2014</v>
      </c>
      <c r="J332">
        <v>1</v>
      </c>
      <c r="K332" t="str">
        <f>CONCATENATE(I332," - ",J332)</f>
        <v>2014 - 1</v>
      </c>
      <c r="L332" t="s">
        <v>903</v>
      </c>
      <c r="M332">
        <v>1435388</v>
      </c>
      <c r="N332">
        <v>2012</v>
      </c>
      <c r="O332" t="s">
        <v>67</v>
      </c>
      <c r="P332" t="s">
        <v>68</v>
      </c>
      <c r="Q332">
        <v>0.38800000000000001</v>
      </c>
      <c r="R332">
        <v>5604786900</v>
      </c>
      <c r="S332">
        <v>186</v>
      </c>
      <c r="T332">
        <v>60006</v>
      </c>
      <c r="U332" t="s">
        <v>68</v>
      </c>
      <c r="V332" s="1">
        <v>41225</v>
      </c>
      <c r="W332" s="1">
        <v>31115</v>
      </c>
      <c r="X332">
        <v>0</v>
      </c>
      <c r="Y332">
        <v>0</v>
      </c>
      <c r="Z332">
        <v>4</v>
      </c>
      <c r="AA332">
        <v>4</v>
      </c>
      <c r="AB332">
        <v>0</v>
      </c>
      <c r="AC332" t="s">
        <v>904</v>
      </c>
      <c r="AD332" t="s">
        <v>500</v>
      </c>
      <c r="AE332" t="s">
        <v>71</v>
      </c>
      <c r="AF332">
        <v>29</v>
      </c>
      <c r="AG332">
        <v>564</v>
      </c>
      <c r="AH332" t="s">
        <v>67</v>
      </c>
      <c r="AI332" t="s">
        <v>67</v>
      </c>
      <c r="AJ332" t="s">
        <v>905</v>
      </c>
      <c r="AK332" t="s">
        <v>905</v>
      </c>
      <c r="AL332">
        <v>543.1</v>
      </c>
      <c r="AM332">
        <v>613.79999999999995</v>
      </c>
      <c r="AN332">
        <v>644.70000000000005</v>
      </c>
      <c r="AO332">
        <v>582.20000000000005</v>
      </c>
      <c r="AP332">
        <v>600</v>
      </c>
      <c r="AQ332">
        <v>596.79999999999995</v>
      </c>
      <c r="AR332">
        <v>0</v>
      </c>
      <c r="AS332">
        <v>1</v>
      </c>
      <c r="AT332">
        <v>1</v>
      </c>
      <c r="AU332" t="s">
        <v>72</v>
      </c>
      <c r="AV332">
        <v>1</v>
      </c>
      <c r="AW332" t="s">
        <v>67</v>
      </c>
      <c r="AX332" t="s">
        <v>62</v>
      </c>
      <c r="AY332" t="s">
        <v>86</v>
      </c>
      <c r="AZ332" t="s">
        <v>73</v>
      </c>
      <c r="BA332">
        <v>4551894</v>
      </c>
      <c r="BB332">
        <v>2</v>
      </c>
      <c r="BC332" t="s">
        <v>74</v>
      </c>
      <c r="BD332" t="s">
        <v>222</v>
      </c>
      <c r="BE332">
        <v>6</v>
      </c>
      <c r="BF332">
        <v>3</v>
      </c>
      <c r="BG332" t="s">
        <v>141</v>
      </c>
      <c r="BH332" t="s">
        <v>141</v>
      </c>
    </row>
    <row r="333" spans="1:60" hidden="1" x14ac:dyDescent="0.25">
      <c r="A333" t="s">
        <v>59</v>
      </c>
      <c r="B333" t="s">
        <v>59</v>
      </c>
      <c r="C333" t="s">
        <v>60</v>
      </c>
      <c r="D333" t="s">
        <v>61</v>
      </c>
      <c r="E333" t="s">
        <v>62</v>
      </c>
      <c r="F333" t="s">
        <v>63</v>
      </c>
      <c r="G333" t="s">
        <v>77</v>
      </c>
      <c r="H333" t="s">
        <v>65</v>
      </c>
      <c r="I333">
        <v>2013</v>
      </c>
      <c r="J333">
        <v>2</v>
      </c>
      <c r="K333" t="str">
        <f>CONCATENATE(I333," - ",J333)</f>
        <v>2013 - 2</v>
      </c>
      <c r="L333" t="s">
        <v>903</v>
      </c>
      <c r="M333">
        <v>1435388</v>
      </c>
      <c r="N333">
        <v>2012</v>
      </c>
      <c r="O333" t="s">
        <v>67</v>
      </c>
      <c r="P333" t="s">
        <v>68</v>
      </c>
      <c r="Q333">
        <v>0.41520000000000001</v>
      </c>
      <c r="R333">
        <v>5604786900</v>
      </c>
      <c r="S333">
        <v>186</v>
      </c>
      <c r="T333">
        <v>60006</v>
      </c>
      <c r="U333" t="s">
        <v>68</v>
      </c>
      <c r="V333" s="1">
        <v>41225</v>
      </c>
      <c r="W333" s="1">
        <v>31115</v>
      </c>
      <c r="X333">
        <v>0</v>
      </c>
      <c r="Y333">
        <v>0</v>
      </c>
      <c r="Z333">
        <v>0</v>
      </c>
      <c r="AA333">
        <v>0</v>
      </c>
      <c r="AB333">
        <v>0</v>
      </c>
      <c r="AC333" t="s">
        <v>904</v>
      </c>
      <c r="AD333" t="s">
        <v>500</v>
      </c>
      <c r="AE333" t="s">
        <v>71</v>
      </c>
      <c r="AF333">
        <v>28</v>
      </c>
      <c r="AG333">
        <v>564</v>
      </c>
      <c r="AH333" t="s">
        <v>67</v>
      </c>
      <c r="AI333" t="s">
        <v>67</v>
      </c>
      <c r="AJ333" t="s">
        <v>905</v>
      </c>
      <c r="AK333" t="s">
        <v>905</v>
      </c>
      <c r="AL333">
        <v>543.1</v>
      </c>
      <c r="AM333">
        <v>613.79999999999995</v>
      </c>
      <c r="AN333">
        <v>644.70000000000005</v>
      </c>
      <c r="AO333">
        <v>582.20000000000005</v>
      </c>
      <c r="AP333">
        <v>600</v>
      </c>
      <c r="AQ333">
        <v>596.79999999999995</v>
      </c>
      <c r="AR333">
        <v>0</v>
      </c>
      <c r="AS333">
        <v>1</v>
      </c>
      <c r="AT333">
        <v>1</v>
      </c>
      <c r="AU333" t="s">
        <v>72</v>
      </c>
      <c r="AV333">
        <v>1</v>
      </c>
      <c r="AW333" t="s">
        <v>67</v>
      </c>
      <c r="AX333" t="s">
        <v>62</v>
      </c>
      <c r="AY333" t="s">
        <v>86</v>
      </c>
      <c r="AZ333" t="s">
        <v>73</v>
      </c>
      <c r="BA333">
        <v>4551894</v>
      </c>
      <c r="BB333">
        <v>2</v>
      </c>
      <c r="BC333" t="s">
        <v>82</v>
      </c>
      <c r="BD333" t="s">
        <v>222</v>
      </c>
      <c r="BE333">
        <v>6</v>
      </c>
      <c r="BF333">
        <v>2</v>
      </c>
      <c r="BG333" t="s">
        <v>141</v>
      </c>
      <c r="BH333" t="s">
        <v>141</v>
      </c>
    </row>
    <row r="334" spans="1:60" hidden="1" x14ac:dyDescent="0.25">
      <c r="A334" t="s">
        <v>59</v>
      </c>
      <c r="B334" t="s">
        <v>59</v>
      </c>
      <c r="C334" t="s">
        <v>60</v>
      </c>
      <c r="D334" t="s">
        <v>61</v>
      </c>
      <c r="E334" t="s">
        <v>62</v>
      </c>
      <c r="F334" t="s">
        <v>63</v>
      </c>
      <c r="G334" t="s">
        <v>77</v>
      </c>
      <c r="H334" t="s">
        <v>65</v>
      </c>
      <c r="I334">
        <v>2013</v>
      </c>
      <c r="J334">
        <v>1</v>
      </c>
      <c r="K334" t="str">
        <f>CONCATENATE(I334," - ",J334)</f>
        <v>2013 - 1</v>
      </c>
      <c r="L334" t="s">
        <v>903</v>
      </c>
      <c r="M334">
        <v>1435388</v>
      </c>
      <c r="N334">
        <v>2012</v>
      </c>
      <c r="O334" t="s">
        <v>67</v>
      </c>
      <c r="P334" t="s">
        <v>68</v>
      </c>
      <c r="Q334">
        <v>0.41520000000000001</v>
      </c>
      <c r="R334">
        <v>5604786900</v>
      </c>
      <c r="S334">
        <v>186</v>
      </c>
      <c r="T334">
        <v>60006</v>
      </c>
      <c r="U334" t="s">
        <v>68</v>
      </c>
      <c r="V334" s="1">
        <v>41225</v>
      </c>
      <c r="W334" s="1">
        <v>31115</v>
      </c>
      <c r="X334">
        <v>1</v>
      </c>
      <c r="Y334">
        <v>0</v>
      </c>
      <c r="Z334">
        <v>4</v>
      </c>
      <c r="AA334">
        <v>3</v>
      </c>
      <c r="AB334">
        <v>0</v>
      </c>
      <c r="AC334" t="s">
        <v>904</v>
      </c>
      <c r="AD334" t="s">
        <v>500</v>
      </c>
      <c r="AE334" t="s">
        <v>71</v>
      </c>
      <c r="AF334">
        <v>28</v>
      </c>
      <c r="AG334">
        <v>564</v>
      </c>
      <c r="AH334" t="s">
        <v>67</v>
      </c>
      <c r="AI334" t="s">
        <v>67</v>
      </c>
      <c r="AJ334" t="s">
        <v>905</v>
      </c>
      <c r="AK334" t="s">
        <v>905</v>
      </c>
      <c r="AL334">
        <v>543.1</v>
      </c>
      <c r="AM334">
        <v>613.79999999999995</v>
      </c>
      <c r="AN334">
        <v>644.70000000000005</v>
      </c>
      <c r="AO334">
        <v>582.20000000000005</v>
      </c>
      <c r="AP334">
        <v>600</v>
      </c>
      <c r="AQ334">
        <v>596.79999999999995</v>
      </c>
      <c r="AR334">
        <v>0</v>
      </c>
      <c r="AS334">
        <v>1</v>
      </c>
      <c r="AT334">
        <v>1</v>
      </c>
      <c r="AU334" t="s">
        <v>72</v>
      </c>
      <c r="AV334">
        <v>1</v>
      </c>
      <c r="AW334" t="s">
        <v>67</v>
      </c>
      <c r="AX334" t="s">
        <v>62</v>
      </c>
      <c r="AY334" t="s">
        <v>86</v>
      </c>
      <c r="AZ334" t="s">
        <v>73</v>
      </c>
      <c r="BA334">
        <v>4551894</v>
      </c>
      <c r="BB334">
        <v>2</v>
      </c>
      <c r="BC334" t="s">
        <v>74</v>
      </c>
      <c r="BD334" t="s">
        <v>222</v>
      </c>
      <c r="BE334">
        <v>6</v>
      </c>
      <c r="BF334">
        <v>2</v>
      </c>
      <c r="BG334" t="s">
        <v>141</v>
      </c>
      <c r="BH334" t="s">
        <v>141</v>
      </c>
    </row>
    <row r="335" spans="1:60" hidden="1" x14ac:dyDescent="0.25">
      <c r="A335" t="s">
        <v>59</v>
      </c>
      <c r="B335" t="s">
        <v>59</v>
      </c>
      <c r="C335" t="s">
        <v>60</v>
      </c>
      <c r="D335" t="s">
        <v>61</v>
      </c>
      <c r="E335" t="s">
        <v>62</v>
      </c>
      <c r="F335" t="s">
        <v>63</v>
      </c>
      <c r="G335" t="s">
        <v>77</v>
      </c>
      <c r="H335" t="s">
        <v>65</v>
      </c>
      <c r="I335">
        <v>2012</v>
      </c>
      <c r="J335">
        <v>2</v>
      </c>
      <c r="K335" t="str">
        <f>CONCATENATE(I335," - ",J335)</f>
        <v>2012 - 2</v>
      </c>
      <c r="L335" t="s">
        <v>903</v>
      </c>
      <c r="M335">
        <v>1435388</v>
      </c>
      <c r="N335">
        <v>2012</v>
      </c>
      <c r="O335" t="s">
        <v>67</v>
      </c>
      <c r="P335" t="s">
        <v>68</v>
      </c>
      <c r="Q335">
        <v>0.52329999999999999</v>
      </c>
      <c r="R335">
        <v>5604786900</v>
      </c>
      <c r="S335">
        <v>186</v>
      </c>
      <c r="T335">
        <v>60006</v>
      </c>
      <c r="U335" t="s">
        <v>68</v>
      </c>
      <c r="V335" s="1">
        <v>41225</v>
      </c>
      <c r="W335" s="1">
        <v>31115</v>
      </c>
      <c r="X335">
        <v>6</v>
      </c>
      <c r="Y335">
        <v>3</v>
      </c>
      <c r="Z335">
        <v>8</v>
      </c>
      <c r="AA335">
        <v>0</v>
      </c>
      <c r="AB335">
        <v>2</v>
      </c>
      <c r="AC335" t="s">
        <v>904</v>
      </c>
      <c r="AD335" t="s">
        <v>500</v>
      </c>
      <c r="AE335" t="s">
        <v>71</v>
      </c>
      <c r="AF335">
        <v>28</v>
      </c>
      <c r="AG335">
        <v>493</v>
      </c>
      <c r="AH335" t="s">
        <v>67</v>
      </c>
      <c r="AI335" t="s">
        <v>67</v>
      </c>
      <c r="AJ335" t="s">
        <v>905</v>
      </c>
      <c r="AK335" t="s">
        <v>905</v>
      </c>
      <c r="AL335">
        <v>543.1</v>
      </c>
      <c r="AM335">
        <v>613.79999999999995</v>
      </c>
      <c r="AN335">
        <v>644.70000000000005</v>
      </c>
      <c r="AO335">
        <v>582.20000000000005</v>
      </c>
      <c r="AP335">
        <v>600</v>
      </c>
      <c r="AQ335">
        <v>596.79999999999995</v>
      </c>
      <c r="AR335">
        <v>0</v>
      </c>
      <c r="AS335">
        <v>1</v>
      </c>
      <c r="AT335">
        <v>1</v>
      </c>
      <c r="AU335" t="s">
        <v>72</v>
      </c>
      <c r="AV335">
        <v>1</v>
      </c>
      <c r="AW335" t="s">
        <v>67</v>
      </c>
      <c r="AX335" t="s">
        <v>62</v>
      </c>
      <c r="AY335" t="s">
        <v>73</v>
      </c>
      <c r="AZ335" t="s">
        <v>73</v>
      </c>
      <c r="BA335">
        <v>4551894</v>
      </c>
      <c r="BB335">
        <v>2</v>
      </c>
      <c r="BC335" t="s">
        <v>74</v>
      </c>
      <c r="BD335" t="s">
        <v>222</v>
      </c>
      <c r="BE335">
        <v>6</v>
      </c>
      <c r="BF335">
        <v>1</v>
      </c>
      <c r="BG335" t="s">
        <v>141</v>
      </c>
      <c r="BH335" t="s">
        <v>141</v>
      </c>
    </row>
    <row r="336" spans="1:60" hidden="1" x14ac:dyDescent="0.25">
      <c r="A336" t="s">
        <v>59</v>
      </c>
      <c r="B336" t="s">
        <v>59</v>
      </c>
      <c r="C336" t="s">
        <v>60</v>
      </c>
      <c r="D336" t="s">
        <v>61</v>
      </c>
      <c r="E336" t="s">
        <v>62</v>
      </c>
      <c r="F336" t="s">
        <v>63</v>
      </c>
      <c r="G336" t="s">
        <v>77</v>
      </c>
      <c r="H336" t="s">
        <v>65</v>
      </c>
      <c r="I336">
        <v>2008</v>
      </c>
      <c r="J336">
        <v>1</v>
      </c>
      <c r="K336" t="str">
        <f>CONCATENATE(I336," - ",J336)</f>
        <v>2008 - 1</v>
      </c>
      <c r="L336" t="s">
        <v>343</v>
      </c>
      <c r="M336">
        <v>980447</v>
      </c>
      <c r="N336">
        <v>2008</v>
      </c>
      <c r="O336" t="s">
        <v>67</v>
      </c>
      <c r="P336" t="s">
        <v>68</v>
      </c>
      <c r="Q336">
        <v>0.87719999999999998</v>
      </c>
      <c r="R336">
        <v>1045710989</v>
      </c>
      <c r="S336">
        <v>186</v>
      </c>
      <c r="T336">
        <v>60006</v>
      </c>
      <c r="U336" t="s">
        <v>68</v>
      </c>
      <c r="V336" s="1">
        <v>39458</v>
      </c>
      <c r="W336" s="1">
        <v>32633</v>
      </c>
      <c r="X336">
        <v>8</v>
      </c>
      <c r="Y336">
        <v>0</v>
      </c>
      <c r="Z336">
        <v>0</v>
      </c>
      <c r="AA336">
        <v>0</v>
      </c>
      <c r="AB336">
        <v>0</v>
      </c>
      <c r="AC336" t="s">
        <v>344</v>
      </c>
      <c r="AD336" t="s">
        <v>70</v>
      </c>
      <c r="AE336" t="s">
        <v>71</v>
      </c>
      <c r="AF336">
        <v>19</v>
      </c>
      <c r="AG336">
        <v>493</v>
      </c>
      <c r="AH336" t="s">
        <v>67</v>
      </c>
      <c r="AI336" t="s">
        <v>67</v>
      </c>
      <c r="AJ336" t="s">
        <v>101</v>
      </c>
      <c r="AK336" t="s">
        <v>68</v>
      </c>
      <c r="AL336" t="s">
        <v>68</v>
      </c>
      <c r="AM336" t="s">
        <v>68</v>
      </c>
      <c r="AN336" t="s">
        <v>68</v>
      </c>
      <c r="AO336" t="s">
        <v>68</v>
      </c>
      <c r="AP336" t="s">
        <v>68</v>
      </c>
      <c r="AQ336" t="s">
        <v>68</v>
      </c>
      <c r="AR336">
        <v>0</v>
      </c>
      <c r="AS336">
        <v>1</v>
      </c>
      <c r="AT336">
        <v>1</v>
      </c>
      <c r="AU336" t="s">
        <v>72</v>
      </c>
      <c r="AV336">
        <v>1</v>
      </c>
      <c r="AW336" t="s">
        <v>67</v>
      </c>
      <c r="AX336" t="s">
        <v>62</v>
      </c>
      <c r="AY336" t="s">
        <v>73</v>
      </c>
      <c r="AZ336" t="s">
        <v>73</v>
      </c>
      <c r="BA336">
        <v>88358007</v>
      </c>
      <c r="BB336">
        <v>1</v>
      </c>
      <c r="BC336" t="s">
        <v>74</v>
      </c>
      <c r="BD336" t="s">
        <v>222</v>
      </c>
      <c r="BE336">
        <v>6</v>
      </c>
      <c r="BF336">
        <v>1</v>
      </c>
      <c r="BG336" t="s">
        <v>76</v>
      </c>
      <c r="BH336" t="s">
        <v>68</v>
      </c>
    </row>
    <row r="337" spans="1:60" hidden="1" x14ac:dyDescent="0.25">
      <c r="A337" t="s">
        <v>59</v>
      </c>
      <c r="B337" t="s">
        <v>59</v>
      </c>
      <c r="C337" t="s">
        <v>60</v>
      </c>
      <c r="D337" t="s">
        <v>61</v>
      </c>
      <c r="E337" t="s">
        <v>62</v>
      </c>
      <c r="F337" t="s">
        <v>63</v>
      </c>
      <c r="G337" t="s">
        <v>77</v>
      </c>
      <c r="H337" t="s">
        <v>65</v>
      </c>
      <c r="I337">
        <v>2012</v>
      </c>
      <c r="J337">
        <v>2</v>
      </c>
      <c r="K337" t="str">
        <f>CONCATENATE(I337," - ",J337)</f>
        <v>2012 - 2</v>
      </c>
      <c r="L337" t="s">
        <v>906</v>
      </c>
      <c r="M337">
        <v>1435396</v>
      </c>
      <c r="N337">
        <v>2012</v>
      </c>
      <c r="O337" t="s">
        <v>67</v>
      </c>
      <c r="P337" t="s">
        <v>68</v>
      </c>
      <c r="Q337">
        <v>0.7974</v>
      </c>
      <c r="R337">
        <v>728076950</v>
      </c>
      <c r="S337">
        <v>186</v>
      </c>
      <c r="T337">
        <v>60006</v>
      </c>
      <c r="U337" t="s">
        <v>68</v>
      </c>
      <c r="V337" s="1">
        <v>41225</v>
      </c>
      <c r="W337" s="1">
        <v>28940</v>
      </c>
      <c r="X337">
        <v>8</v>
      </c>
      <c r="Y337">
        <v>5</v>
      </c>
      <c r="Z337">
        <v>8</v>
      </c>
      <c r="AA337">
        <v>0</v>
      </c>
      <c r="AB337">
        <v>0</v>
      </c>
      <c r="AC337" t="s">
        <v>907</v>
      </c>
      <c r="AD337" t="s">
        <v>500</v>
      </c>
      <c r="AE337" t="s">
        <v>71</v>
      </c>
      <c r="AF337">
        <v>34</v>
      </c>
      <c r="AG337">
        <v>493</v>
      </c>
      <c r="AH337" t="s">
        <v>67</v>
      </c>
      <c r="AI337" t="s">
        <v>67</v>
      </c>
      <c r="AJ337" t="s">
        <v>59</v>
      </c>
      <c r="AK337" t="s">
        <v>59</v>
      </c>
      <c r="AL337">
        <v>568.20000000000005</v>
      </c>
      <c r="AM337">
        <v>556.70000000000005</v>
      </c>
      <c r="AN337">
        <v>625.9</v>
      </c>
      <c r="AO337">
        <v>522.29999999999995</v>
      </c>
      <c r="AP337">
        <v>660</v>
      </c>
      <c r="AQ337">
        <v>586.6</v>
      </c>
      <c r="AR337">
        <v>0</v>
      </c>
      <c r="AS337">
        <v>1</v>
      </c>
      <c r="AT337">
        <v>1</v>
      </c>
      <c r="AU337" t="s">
        <v>72</v>
      </c>
      <c r="AV337">
        <v>1</v>
      </c>
      <c r="AW337" t="s">
        <v>67</v>
      </c>
      <c r="AX337" t="s">
        <v>62</v>
      </c>
      <c r="AY337" t="s">
        <v>73</v>
      </c>
      <c r="AZ337" t="s">
        <v>73</v>
      </c>
      <c r="BA337">
        <v>268294</v>
      </c>
      <c r="BB337">
        <v>2</v>
      </c>
      <c r="BC337" t="s">
        <v>74</v>
      </c>
      <c r="BD337" t="s">
        <v>75</v>
      </c>
      <c r="BE337">
        <v>6</v>
      </c>
      <c r="BF337">
        <v>1</v>
      </c>
      <c r="BG337" t="s">
        <v>76</v>
      </c>
      <c r="BH337" t="s">
        <v>76</v>
      </c>
    </row>
    <row r="338" spans="1:60" hidden="1" x14ac:dyDescent="0.25">
      <c r="A338" t="s">
        <v>59</v>
      </c>
      <c r="B338" t="s">
        <v>59</v>
      </c>
      <c r="C338" t="s">
        <v>60</v>
      </c>
      <c r="D338" t="s">
        <v>61</v>
      </c>
      <c r="E338" t="s">
        <v>62</v>
      </c>
      <c r="F338" t="s">
        <v>63</v>
      </c>
      <c r="G338" t="s">
        <v>77</v>
      </c>
      <c r="H338" t="s">
        <v>65</v>
      </c>
      <c r="I338">
        <v>2007</v>
      </c>
      <c r="J338">
        <v>2</v>
      </c>
      <c r="K338" t="str">
        <f>CONCATENATE(I338," - ",J338)</f>
        <v>2007 - 2</v>
      </c>
      <c r="L338" t="s">
        <v>201</v>
      </c>
      <c r="M338">
        <v>610801</v>
      </c>
      <c r="N338">
        <v>2007</v>
      </c>
      <c r="O338" t="s">
        <v>67</v>
      </c>
      <c r="P338" t="s">
        <v>68</v>
      </c>
      <c r="Q338">
        <v>0.87039999999999995</v>
      </c>
      <c r="R338">
        <v>7204926960</v>
      </c>
      <c r="S338">
        <v>186</v>
      </c>
      <c r="T338">
        <v>60006</v>
      </c>
      <c r="U338" s="1">
        <v>40613</v>
      </c>
      <c r="V338" s="1">
        <v>39290</v>
      </c>
      <c r="W338" s="1">
        <v>32895</v>
      </c>
      <c r="X338">
        <v>8</v>
      </c>
      <c r="Y338">
        <v>0</v>
      </c>
      <c r="Z338">
        <v>8</v>
      </c>
      <c r="AA338">
        <v>0</v>
      </c>
      <c r="AB338">
        <v>0</v>
      </c>
      <c r="AC338" t="s">
        <v>202</v>
      </c>
      <c r="AD338" t="s">
        <v>70</v>
      </c>
      <c r="AE338" t="s">
        <v>71</v>
      </c>
      <c r="AF338">
        <v>17</v>
      </c>
      <c r="AG338">
        <v>493</v>
      </c>
      <c r="AH338" t="s">
        <v>67</v>
      </c>
      <c r="AI338" t="s">
        <v>67</v>
      </c>
      <c r="AJ338" t="s">
        <v>59</v>
      </c>
      <c r="AK338" t="s">
        <v>68</v>
      </c>
      <c r="AL338" t="s">
        <v>68</v>
      </c>
      <c r="AM338" t="s">
        <v>68</v>
      </c>
      <c r="AN338" t="s">
        <v>68</v>
      </c>
      <c r="AO338" t="s">
        <v>68</v>
      </c>
      <c r="AP338" t="s">
        <v>68</v>
      </c>
      <c r="AQ338" t="s">
        <v>68</v>
      </c>
      <c r="AR338">
        <v>0</v>
      </c>
      <c r="AS338">
        <v>1</v>
      </c>
      <c r="AT338">
        <v>1</v>
      </c>
      <c r="AU338" t="s">
        <v>72</v>
      </c>
      <c r="AV338">
        <v>1</v>
      </c>
      <c r="AW338" t="s">
        <v>67</v>
      </c>
      <c r="AX338" t="s">
        <v>62</v>
      </c>
      <c r="AY338" t="s">
        <v>73</v>
      </c>
      <c r="AZ338" t="s">
        <v>73</v>
      </c>
      <c r="BA338" t="s">
        <v>203</v>
      </c>
      <c r="BB338">
        <v>2</v>
      </c>
      <c r="BC338" t="s">
        <v>74</v>
      </c>
      <c r="BD338" t="s">
        <v>81</v>
      </c>
      <c r="BE338">
        <v>6</v>
      </c>
      <c r="BF338">
        <v>1</v>
      </c>
      <c r="BG338" t="s">
        <v>76</v>
      </c>
      <c r="BH338" t="s">
        <v>68</v>
      </c>
    </row>
    <row r="339" spans="1:60" hidden="1" x14ac:dyDescent="0.25">
      <c r="A339" t="s">
        <v>59</v>
      </c>
      <c r="B339" t="s">
        <v>59</v>
      </c>
      <c r="C339" t="s">
        <v>60</v>
      </c>
      <c r="D339" t="s">
        <v>61</v>
      </c>
      <c r="E339" t="s">
        <v>62</v>
      </c>
      <c r="F339" t="s">
        <v>63</v>
      </c>
      <c r="G339" t="s">
        <v>77</v>
      </c>
      <c r="H339" t="s">
        <v>65</v>
      </c>
      <c r="I339">
        <v>2012</v>
      </c>
      <c r="J339">
        <v>1</v>
      </c>
      <c r="K339" t="str">
        <f>CONCATENATE(I339," - ",J339)</f>
        <v>2012 - 1</v>
      </c>
      <c r="L339" t="s">
        <v>797</v>
      </c>
      <c r="M339">
        <v>1376624</v>
      </c>
      <c r="N339">
        <v>2012</v>
      </c>
      <c r="O339" t="s">
        <v>67</v>
      </c>
      <c r="P339" t="s">
        <v>68</v>
      </c>
      <c r="Q339">
        <v>6.4799999999999996E-2</v>
      </c>
      <c r="R339">
        <v>484093916</v>
      </c>
      <c r="S339">
        <v>186</v>
      </c>
      <c r="T339">
        <v>60006</v>
      </c>
      <c r="U339" t="s">
        <v>68</v>
      </c>
      <c r="V339" s="1">
        <v>40973</v>
      </c>
      <c r="W339" s="1">
        <v>30028</v>
      </c>
      <c r="X339">
        <v>0</v>
      </c>
      <c r="Y339">
        <v>0</v>
      </c>
      <c r="Z339">
        <v>8</v>
      </c>
      <c r="AA339">
        <v>8</v>
      </c>
      <c r="AB339">
        <v>0</v>
      </c>
      <c r="AC339" t="s">
        <v>798</v>
      </c>
      <c r="AD339" t="s">
        <v>500</v>
      </c>
      <c r="AE339" t="s">
        <v>71</v>
      </c>
      <c r="AF339">
        <v>30</v>
      </c>
      <c r="AG339">
        <v>493</v>
      </c>
      <c r="AH339" t="s">
        <v>67</v>
      </c>
      <c r="AI339" t="s">
        <v>67</v>
      </c>
      <c r="AJ339" t="s">
        <v>101</v>
      </c>
      <c r="AK339" t="s">
        <v>101</v>
      </c>
      <c r="AL339">
        <v>545.29999999999995</v>
      </c>
      <c r="AM339">
        <v>576.6</v>
      </c>
      <c r="AN339">
        <v>623</v>
      </c>
      <c r="AO339">
        <v>575.1</v>
      </c>
      <c r="AP339">
        <v>700</v>
      </c>
      <c r="AQ339">
        <v>604</v>
      </c>
      <c r="AR339">
        <v>0</v>
      </c>
      <c r="AS339">
        <v>1</v>
      </c>
      <c r="AT339">
        <v>1</v>
      </c>
      <c r="AU339" t="s">
        <v>72</v>
      </c>
      <c r="AV339">
        <v>1</v>
      </c>
      <c r="AW339" t="s">
        <v>67</v>
      </c>
      <c r="AX339" t="s">
        <v>62</v>
      </c>
      <c r="AY339" t="s">
        <v>73</v>
      </c>
      <c r="AZ339" t="s">
        <v>73</v>
      </c>
      <c r="BA339">
        <v>79874566</v>
      </c>
      <c r="BB339">
        <v>1</v>
      </c>
      <c r="BC339" t="s">
        <v>87</v>
      </c>
      <c r="BD339" t="s">
        <v>75</v>
      </c>
      <c r="BE339">
        <v>6</v>
      </c>
      <c r="BF339">
        <v>1</v>
      </c>
      <c r="BG339" t="s">
        <v>76</v>
      </c>
      <c r="BH339" t="s">
        <v>76</v>
      </c>
    </row>
    <row r="340" spans="1:60" hidden="1" x14ac:dyDescent="0.25">
      <c r="A340" t="s">
        <v>59</v>
      </c>
      <c r="B340" t="s">
        <v>59</v>
      </c>
      <c r="C340" t="s">
        <v>60</v>
      </c>
      <c r="D340" t="s">
        <v>61</v>
      </c>
      <c r="E340" t="s">
        <v>62</v>
      </c>
      <c r="F340" t="s">
        <v>63</v>
      </c>
      <c r="G340" t="s">
        <v>77</v>
      </c>
      <c r="H340" t="s">
        <v>65</v>
      </c>
      <c r="I340">
        <v>2013</v>
      </c>
      <c r="J340">
        <v>2</v>
      </c>
      <c r="K340" t="str">
        <f>CONCATENATE(I340," - ",J340)</f>
        <v>2013 - 2</v>
      </c>
      <c r="L340" t="s">
        <v>933</v>
      </c>
      <c r="M340">
        <v>1498355</v>
      </c>
      <c r="N340">
        <v>2013</v>
      </c>
      <c r="O340" t="s">
        <v>67</v>
      </c>
      <c r="P340" t="s">
        <v>68</v>
      </c>
      <c r="Q340">
        <v>0.63619999999999999</v>
      </c>
      <c r="R340">
        <v>4565159929</v>
      </c>
      <c r="S340">
        <v>186</v>
      </c>
      <c r="T340">
        <v>60006</v>
      </c>
      <c r="U340" t="s">
        <v>68</v>
      </c>
      <c r="V340" s="1">
        <v>41549</v>
      </c>
      <c r="W340" s="1">
        <v>35006</v>
      </c>
      <c r="X340">
        <v>5</v>
      </c>
      <c r="Y340">
        <v>0</v>
      </c>
      <c r="Z340">
        <v>6</v>
      </c>
      <c r="AA340">
        <v>0</v>
      </c>
      <c r="AB340">
        <v>1</v>
      </c>
      <c r="AC340" t="s">
        <v>934</v>
      </c>
      <c r="AD340" t="s">
        <v>500</v>
      </c>
      <c r="AE340" t="s">
        <v>71</v>
      </c>
      <c r="AF340">
        <v>18</v>
      </c>
      <c r="AG340">
        <v>564</v>
      </c>
      <c r="AH340" t="s">
        <v>67</v>
      </c>
      <c r="AI340" t="s">
        <v>67</v>
      </c>
      <c r="AJ340" t="s">
        <v>935</v>
      </c>
      <c r="AK340" t="s">
        <v>935</v>
      </c>
      <c r="AL340">
        <v>511.2</v>
      </c>
      <c r="AM340">
        <v>441.2</v>
      </c>
      <c r="AN340">
        <v>593.5</v>
      </c>
      <c r="AO340">
        <v>543.4</v>
      </c>
      <c r="AP340">
        <v>560</v>
      </c>
      <c r="AQ340">
        <v>552.6</v>
      </c>
      <c r="AR340">
        <v>1</v>
      </c>
      <c r="AS340">
        <v>1</v>
      </c>
      <c r="AT340">
        <v>1</v>
      </c>
      <c r="AU340" t="s">
        <v>72</v>
      </c>
      <c r="AV340">
        <v>1</v>
      </c>
      <c r="AW340" t="s">
        <v>67</v>
      </c>
      <c r="AX340" t="s">
        <v>62</v>
      </c>
      <c r="AY340" t="s">
        <v>73</v>
      </c>
      <c r="AZ340" t="s">
        <v>73</v>
      </c>
      <c r="BA340">
        <v>94707188</v>
      </c>
      <c r="BB340">
        <v>2</v>
      </c>
      <c r="BC340" t="s">
        <v>74</v>
      </c>
      <c r="BD340" t="s">
        <v>924</v>
      </c>
      <c r="BE340">
        <v>6</v>
      </c>
      <c r="BF340">
        <v>1</v>
      </c>
      <c r="BG340" t="s">
        <v>76</v>
      </c>
      <c r="BH340" t="s">
        <v>76</v>
      </c>
    </row>
    <row r="341" spans="1:60" hidden="1" x14ac:dyDescent="0.25">
      <c r="A341" t="s">
        <v>59</v>
      </c>
      <c r="B341" t="s">
        <v>59</v>
      </c>
      <c r="C341" t="s">
        <v>60</v>
      </c>
      <c r="D341" t="s">
        <v>61</v>
      </c>
      <c r="E341" t="s">
        <v>62</v>
      </c>
      <c r="F341" t="s">
        <v>63</v>
      </c>
      <c r="G341" t="s">
        <v>77</v>
      </c>
      <c r="H341" t="s">
        <v>65</v>
      </c>
      <c r="I341">
        <v>2008</v>
      </c>
      <c r="J341">
        <v>2</v>
      </c>
      <c r="K341" t="str">
        <f>CONCATENATE(I341," - ",J341)</f>
        <v>2008 - 2</v>
      </c>
      <c r="L341" t="s">
        <v>303</v>
      </c>
      <c r="M341">
        <v>1030752</v>
      </c>
      <c r="N341">
        <v>2008</v>
      </c>
      <c r="O341" t="s">
        <v>67</v>
      </c>
      <c r="P341" t="s">
        <v>68</v>
      </c>
      <c r="Q341">
        <v>0.76359999999999995</v>
      </c>
      <c r="R341">
        <v>1067268979</v>
      </c>
      <c r="S341">
        <v>186</v>
      </c>
      <c r="T341">
        <v>60006</v>
      </c>
      <c r="U341" t="s">
        <v>68</v>
      </c>
      <c r="V341" s="1">
        <v>39664</v>
      </c>
      <c r="W341" s="1">
        <v>21140</v>
      </c>
      <c r="X341">
        <v>7</v>
      </c>
      <c r="Y341">
        <v>1</v>
      </c>
      <c r="Z341">
        <v>1</v>
      </c>
      <c r="AA341">
        <v>0</v>
      </c>
      <c r="AB341">
        <v>0</v>
      </c>
      <c r="AC341" t="s">
        <v>304</v>
      </c>
      <c r="AD341" t="s">
        <v>70</v>
      </c>
      <c r="AE341" t="s">
        <v>71</v>
      </c>
      <c r="AF341">
        <v>51</v>
      </c>
      <c r="AG341">
        <v>493</v>
      </c>
      <c r="AH341" t="s">
        <v>67</v>
      </c>
      <c r="AI341" t="s">
        <v>67</v>
      </c>
      <c r="AJ341" t="s">
        <v>180</v>
      </c>
      <c r="AK341" t="s">
        <v>68</v>
      </c>
      <c r="AL341" t="s">
        <v>68</v>
      </c>
      <c r="AM341" t="s">
        <v>68</v>
      </c>
      <c r="AN341" t="s">
        <v>68</v>
      </c>
      <c r="AO341" t="s">
        <v>68</v>
      </c>
      <c r="AP341" t="s">
        <v>68</v>
      </c>
      <c r="AQ341" t="s">
        <v>68</v>
      </c>
      <c r="AR341">
        <v>0</v>
      </c>
      <c r="AS341">
        <v>1</v>
      </c>
      <c r="AT341">
        <v>1</v>
      </c>
      <c r="AU341" t="s">
        <v>305</v>
      </c>
      <c r="AV341">
        <v>1</v>
      </c>
      <c r="AW341" t="s">
        <v>67</v>
      </c>
      <c r="AX341" t="s">
        <v>62</v>
      </c>
      <c r="AY341" t="s">
        <v>73</v>
      </c>
      <c r="AZ341" t="s">
        <v>73</v>
      </c>
      <c r="BA341" t="s">
        <v>306</v>
      </c>
      <c r="BB341">
        <v>2</v>
      </c>
      <c r="BC341" t="s">
        <v>74</v>
      </c>
      <c r="BD341" t="s">
        <v>75</v>
      </c>
      <c r="BE341">
        <v>6</v>
      </c>
      <c r="BF341">
        <v>1</v>
      </c>
      <c r="BG341" t="s">
        <v>76</v>
      </c>
      <c r="BH341" t="s">
        <v>68</v>
      </c>
    </row>
    <row r="342" spans="1:60" hidden="1" x14ac:dyDescent="0.25">
      <c r="A342" t="s">
        <v>59</v>
      </c>
      <c r="B342" t="s">
        <v>59</v>
      </c>
      <c r="C342" t="s">
        <v>60</v>
      </c>
      <c r="D342" t="s">
        <v>61</v>
      </c>
      <c r="E342" t="s">
        <v>62</v>
      </c>
      <c r="F342" t="s">
        <v>63</v>
      </c>
      <c r="G342" t="s">
        <v>77</v>
      </c>
      <c r="H342" t="s">
        <v>65</v>
      </c>
      <c r="I342">
        <v>2009</v>
      </c>
      <c r="J342">
        <v>1</v>
      </c>
      <c r="K342" t="str">
        <f>CONCATENATE(I342," - ",J342)</f>
        <v>2009 - 1</v>
      </c>
      <c r="L342" t="s">
        <v>493</v>
      </c>
      <c r="M342">
        <v>1066889</v>
      </c>
      <c r="N342">
        <v>2009</v>
      </c>
      <c r="O342" t="s">
        <v>67</v>
      </c>
      <c r="P342" t="s">
        <v>68</v>
      </c>
      <c r="Q342">
        <v>0.69320000000000004</v>
      </c>
      <c r="R342">
        <v>7101277900</v>
      </c>
      <c r="S342">
        <v>186</v>
      </c>
      <c r="T342">
        <v>60006</v>
      </c>
      <c r="U342" t="s">
        <v>68</v>
      </c>
      <c r="V342" s="1">
        <v>39841</v>
      </c>
      <c r="W342" s="1">
        <v>33076</v>
      </c>
      <c r="X342">
        <v>7</v>
      </c>
      <c r="Y342">
        <v>0</v>
      </c>
      <c r="Z342">
        <v>0</v>
      </c>
      <c r="AA342">
        <v>0</v>
      </c>
      <c r="AB342">
        <v>1</v>
      </c>
      <c r="AC342" t="s">
        <v>494</v>
      </c>
      <c r="AD342" t="s">
        <v>70</v>
      </c>
      <c r="AE342" t="s">
        <v>71</v>
      </c>
      <c r="AF342">
        <v>18</v>
      </c>
      <c r="AG342">
        <v>493</v>
      </c>
      <c r="AH342" t="s">
        <v>67</v>
      </c>
      <c r="AI342" t="s">
        <v>67</v>
      </c>
      <c r="AJ342" t="s">
        <v>322</v>
      </c>
      <c r="AK342" t="s">
        <v>68</v>
      </c>
      <c r="AL342" t="s">
        <v>68</v>
      </c>
      <c r="AM342" t="s">
        <v>68</v>
      </c>
      <c r="AN342" t="s">
        <v>68</v>
      </c>
      <c r="AO342" t="s">
        <v>68</v>
      </c>
      <c r="AP342" t="s">
        <v>68</v>
      </c>
      <c r="AQ342" t="s">
        <v>68</v>
      </c>
      <c r="AR342">
        <v>0</v>
      </c>
      <c r="AS342">
        <v>1</v>
      </c>
      <c r="AT342">
        <v>1</v>
      </c>
      <c r="AU342" t="s">
        <v>72</v>
      </c>
      <c r="AV342">
        <v>1</v>
      </c>
      <c r="AW342" t="s">
        <v>67</v>
      </c>
      <c r="AX342" t="s">
        <v>62</v>
      </c>
      <c r="AY342" t="s">
        <v>73</v>
      </c>
      <c r="AZ342" t="s">
        <v>73</v>
      </c>
      <c r="BA342">
        <v>102445597</v>
      </c>
      <c r="BB342">
        <v>1</v>
      </c>
      <c r="BC342" t="s">
        <v>74</v>
      </c>
      <c r="BD342" t="s">
        <v>222</v>
      </c>
      <c r="BE342">
        <v>6</v>
      </c>
      <c r="BF342">
        <v>1</v>
      </c>
      <c r="BG342" t="s">
        <v>76</v>
      </c>
      <c r="BH342" t="s">
        <v>68</v>
      </c>
    </row>
    <row r="343" spans="1:60" hidden="1" x14ac:dyDescent="0.25">
      <c r="A343" t="s">
        <v>59</v>
      </c>
      <c r="B343" t="s">
        <v>59</v>
      </c>
      <c r="C343" t="s">
        <v>60</v>
      </c>
      <c r="D343" t="s">
        <v>61</v>
      </c>
      <c r="E343" t="s">
        <v>62</v>
      </c>
      <c r="F343" t="s">
        <v>63</v>
      </c>
      <c r="G343" t="s">
        <v>77</v>
      </c>
      <c r="H343" t="s">
        <v>65</v>
      </c>
      <c r="I343">
        <v>2013</v>
      </c>
      <c r="J343">
        <v>1</v>
      </c>
      <c r="K343" t="str">
        <f>CONCATENATE(I343," - ",J343)</f>
        <v>2013 - 1</v>
      </c>
      <c r="L343" t="s">
        <v>997</v>
      </c>
      <c r="M343">
        <v>1494112</v>
      </c>
      <c r="N343">
        <v>2013</v>
      </c>
      <c r="O343" t="s">
        <v>67</v>
      </c>
      <c r="P343" t="s">
        <v>68</v>
      </c>
      <c r="Q343">
        <v>0.88100000000000001</v>
      </c>
      <c r="R343">
        <v>99761114953</v>
      </c>
      <c r="S343">
        <v>186</v>
      </c>
      <c r="T343">
        <v>60006</v>
      </c>
      <c r="U343" s="1">
        <v>42447</v>
      </c>
      <c r="V343" s="1">
        <v>41403</v>
      </c>
      <c r="W343" s="1">
        <v>27421</v>
      </c>
      <c r="X343">
        <v>6</v>
      </c>
      <c r="Y343">
        <v>0</v>
      </c>
      <c r="Z343">
        <v>6</v>
      </c>
      <c r="AA343">
        <v>0</v>
      </c>
      <c r="AB343">
        <v>0</v>
      </c>
      <c r="AC343" t="s">
        <v>998</v>
      </c>
      <c r="AD343" t="s">
        <v>500</v>
      </c>
      <c r="AE343" t="s">
        <v>71</v>
      </c>
      <c r="AF343">
        <v>38</v>
      </c>
      <c r="AG343">
        <v>564</v>
      </c>
      <c r="AH343" t="s">
        <v>67</v>
      </c>
      <c r="AI343" t="s">
        <v>67</v>
      </c>
      <c r="AJ343" t="s">
        <v>68</v>
      </c>
      <c r="AK343" t="s">
        <v>59</v>
      </c>
      <c r="AL343">
        <v>669.1</v>
      </c>
      <c r="AM343">
        <v>562.70000000000005</v>
      </c>
      <c r="AN343">
        <v>664.8</v>
      </c>
      <c r="AO343">
        <v>609.79999999999995</v>
      </c>
      <c r="AP343">
        <v>620</v>
      </c>
      <c r="AQ343">
        <v>625.29999999999995</v>
      </c>
      <c r="AR343">
        <v>0</v>
      </c>
      <c r="AS343">
        <v>1</v>
      </c>
      <c r="AT343">
        <v>1</v>
      </c>
      <c r="AU343" t="s">
        <v>72</v>
      </c>
      <c r="AV343">
        <v>1</v>
      </c>
      <c r="AW343" t="s">
        <v>67</v>
      </c>
      <c r="AX343" t="s">
        <v>62</v>
      </c>
      <c r="AY343" t="s">
        <v>73</v>
      </c>
      <c r="AZ343" t="s">
        <v>73</v>
      </c>
      <c r="BA343">
        <v>62447710</v>
      </c>
      <c r="BB343">
        <v>1</v>
      </c>
      <c r="BC343" t="s">
        <v>74</v>
      </c>
      <c r="BD343" t="s">
        <v>943</v>
      </c>
      <c r="BE343">
        <v>6</v>
      </c>
      <c r="BF343">
        <v>1</v>
      </c>
      <c r="BG343" t="s">
        <v>68</v>
      </c>
      <c r="BH343" t="s">
        <v>76</v>
      </c>
    </row>
    <row r="344" spans="1:60" hidden="1" x14ac:dyDescent="0.25">
      <c r="A344" t="s">
        <v>59</v>
      </c>
      <c r="B344" t="s">
        <v>59</v>
      </c>
      <c r="C344" t="s">
        <v>60</v>
      </c>
      <c r="D344" t="s">
        <v>61</v>
      </c>
      <c r="E344" t="s">
        <v>62</v>
      </c>
      <c r="F344" t="s">
        <v>63</v>
      </c>
      <c r="G344" t="s">
        <v>77</v>
      </c>
      <c r="H344" t="s">
        <v>65</v>
      </c>
      <c r="I344">
        <v>2014</v>
      </c>
      <c r="J344">
        <v>1</v>
      </c>
      <c r="K344" t="str">
        <f>CONCATENATE(I344," - ",J344)</f>
        <v>2014 - 1</v>
      </c>
      <c r="L344" t="s">
        <v>1097</v>
      </c>
      <c r="M344">
        <v>1587110</v>
      </c>
      <c r="N344">
        <v>2014</v>
      </c>
      <c r="O344" t="s">
        <v>67</v>
      </c>
      <c r="P344" t="s">
        <v>68</v>
      </c>
      <c r="Q344">
        <v>0.1762</v>
      </c>
      <c r="R344">
        <v>7713505970</v>
      </c>
      <c r="S344">
        <v>186</v>
      </c>
      <c r="T344">
        <v>60006</v>
      </c>
      <c r="U344" t="s">
        <v>68</v>
      </c>
      <c r="V344" s="1">
        <v>41711</v>
      </c>
      <c r="W344" s="1">
        <v>35317</v>
      </c>
      <c r="X344">
        <v>0</v>
      </c>
      <c r="Y344">
        <v>0</v>
      </c>
      <c r="Z344">
        <v>6</v>
      </c>
      <c r="AA344">
        <v>6</v>
      </c>
      <c r="AB344">
        <v>0</v>
      </c>
      <c r="AC344" t="s">
        <v>1098</v>
      </c>
      <c r="AD344" t="s">
        <v>500</v>
      </c>
      <c r="AE344" t="s">
        <v>71</v>
      </c>
      <c r="AF344">
        <v>17</v>
      </c>
      <c r="AG344">
        <v>564</v>
      </c>
      <c r="AH344" t="s">
        <v>67</v>
      </c>
      <c r="AI344" t="s">
        <v>67</v>
      </c>
      <c r="AJ344" t="s">
        <v>1099</v>
      </c>
      <c r="AK344" t="s">
        <v>68</v>
      </c>
      <c r="AL344" t="s">
        <v>68</v>
      </c>
      <c r="AM344" t="s">
        <v>68</v>
      </c>
      <c r="AN344" t="s">
        <v>68</v>
      </c>
      <c r="AO344" t="s">
        <v>68</v>
      </c>
      <c r="AP344" t="s">
        <v>68</v>
      </c>
      <c r="AQ344" t="s">
        <v>68</v>
      </c>
      <c r="AR344">
        <v>0</v>
      </c>
      <c r="AS344">
        <v>1</v>
      </c>
      <c r="AT344">
        <v>1</v>
      </c>
      <c r="AU344" t="s">
        <v>72</v>
      </c>
      <c r="AV344">
        <v>1</v>
      </c>
      <c r="AW344" t="s">
        <v>67</v>
      </c>
      <c r="AX344" t="s">
        <v>62</v>
      </c>
      <c r="AY344" t="s">
        <v>73</v>
      </c>
      <c r="AZ344" t="s">
        <v>73</v>
      </c>
      <c r="BA344">
        <v>123799976</v>
      </c>
      <c r="BB344">
        <v>1</v>
      </c>
      <c r="BC344" t="s">
        <v>87</v>
      </c>
      <c r="BD344" t="s">
        <v>75</v>
      </c>
      <c r="BE344">
        <v>6</v>
      </c>
      <c r="BF344">
        <v>1</v>
      </c>
      <c r="BG344" t="s">
        <v>76</v>
      </c>
      <c r="BH344" t="s">
        <v>68</v>
      </c>
    </row>
    <row r="345" spans="1:60" hidden="1" x14ac:dyDescent="0.25">
      <c r="A345" t="s">
        <v>59</v>
      </c>
      <c r="B345" t="s">
        <v>59</v>
      </c>
      <c r="C345" t="s">
        <v>60</v>
      </c>
      <c r="D345" t="s">
        <v>61</v>
      </c>
      <c r="E345" t="s">
        <v>62</v>
      </c>
      <c r="F345" t="s">
        <v>63</v>
      </c>
      <c r="G345" t="s">
        <v>77</v>
      </c>
      <c r="H345" t="s">
        <v>65</v>
      </c>
      <c r="I345">
        <v>2014</v>
      </c>
      <c r="J345">
        <v>2</v>
      </c>
      <c r="K345" t="str">
        <f>CONCATENATE(I345," - ",J345)</f>
        <v>2014 - 2</v>
      </c>
      <c r="L345" t="s">
        <v>888</v>
      </c>
      <c r="M345">
        <v>1437127</v>
      </c>
      <c r="N345">
        <v>2012</v>
      </c>
      <c r="O345" t="s">
        <v>67</v>
      </c>
      <c r="P345" t="s">
        <v>68</v>
      </c>
      <c r="Q345">
        <v>5.91E-2</v>
      </c>
      <c r="R345">
        <v>6265601954</v>
      </c>
      <c r="S345">
        <v>186</v>
      </c>
      <c r="T345">
        <v>60006</v>
      </c>
      <c r="U345" t="s">
        <v>68</v>
      </c>
      <c r="V345" s="1">
        <v>41225</v>
      </c>
      <c r="W345" s="1">
        <v>33454</v>
      </c>
      <c r="X345">
        <v>0</v>
      </c>
      <c r="Y345">
        <v>0</v>
      </c>
      <c r="Z345">
        <v>0</v>
      </c>
      <c r="AA345">
        <v>0</v>
      </c>
      <c r="AB345">
        <v>0</v>
      </c>
      <c r="AC345" t="s">
        <v>889</v>
      </c>
      <c r="AD345" t="s">
        <v>500</v>
      </c>
      <c r="AE345" t="s">
        <v>71</v>
      </c>
      <c r="AF345">
        <v>23</v>
      </c>
      <c r="AG345">
        <v>564</v>
      </c>
      <c r="AH345" t="s">
        <v>67</v>
      </c>
      <c r="AI345" t="s">
        <v>67</v>
      </c>
      <c r="AJ345" t="s">
        <v>101</v>
      </c>
      <c r="AK345" t="s">
        <v>101</v>
      </c>
      <c r="AL345">
        <v>556.6</v>
      </c>
      <c r="AM345">
        <v>608.6</v>
      </c>
      <c r="AN345">
        <v>601.29999999999995</v>
      </c>
      <c r="AO345">
        <v>522.20000000000005</v>
      </c>
      <c r="AP345">
        <v>560</v>
      </c>
      <c r="AQ345">
        <v>569.70000000000005</v>
      </c>
      <c r="AR345">
        <v>0</v>
      </c>
      <c r="AS345">
        <v>1</v>
      </c>
      <c r="AT345">
        <v>1</v>
      </c>
      <c r="AU345" t="s">
        <v>72</v>
      </c>
      <c r="AV345">
        <v>1</v>
      </c>
      <c r="AW345" t="s">
        <v>67</v>
      </c>
      <c r="AX345" t="s">
        <v>62</v>
      </c>
      <c r="AY345" t="s">
        <v>86</v>
      </c>
      <c r="AZ345" t="s">
        <v>73</v>
      </c>
      <c r="BA345">
        <v>104590233</v>
      </c>
      <c r="BB345">
        <v>2</v>
      </c>
      <c r="BC345" t="s">
        <v>87</v>
      </c>
      <c r="BD345" t="s">
        <v>75</v>
      </c>
      <c r="BE345">
        <v>6</v>
      </c>
      <c r="BF345">
        <v>5</v>
      </c>
      <c r="BG345" t="s">
        <v>76</v>
      </c>
      <c r="BH345" t="s">
        <v>76</v>
      </c>
    </row>
    <row r="346" spans="1:60" hidden="1" x14ac:dyDescent="0.25">
      <c r="A346" t="s">
        <v>59</v>
      </c>
      <c r="B346" t="s">
        <v>59</v>
      </c>
      <c r="C346" t="s">
        <v>60</v>
      </c>
      <c r="D346" t="s">
        <v>61</v>
      </c>
      <c r="E346" t="s">
        <v>62</v>
      </c>
      <c r="F346" t="s">
        <v>63</v>
      </c>
      <c r="G346" t="s">
        <v>77</v>
      </c>
      <c r="H346" t="s">
        <v>65</v>
      </c>
      <c r="I346">
        <v>2014</v>
      </c>
      <c r="J346">
        <v>1</v>
      </c>
      <c r="K346" t="str">
        <f>CONCATENATE(I346," - ",J346)</f>
        <v>2014 - 1</v>
      </c>
      <c r="L346" t="s">
        <v>888</v>
      </c>
      <c r="M346">
        <v>1437127</v>
      </c>
      <c r="N346">
        <v>2012</v>
      </c>
      <c r="O346" t="s">
        <v>67</v>
      </c>
      <c r="P346" t="s">
        <v>68</v>
      </c>
      <c r="Q346">
        <v>5.91E-2</v>
      </c>
      <c r="R346">
        <v>6265601954</v>
      </c>
      <c r="S346">
        <v>186</v>
      </c>
      <c r="T346">
        <v>60006</v>
      </c>
      <c r="U346" t="s">
        <v>68</v>
      </c>
      <c r="V346" s="1">
        <v>41225</v>
      </c>
      <c r="W346" s="1">
        <v>33454</v>
      </c>
      <c r="X346">
        <v>0</v>
      </c>
      <c r="Y346">
        <v>0</v>
      </c>
      <c r="Z346">
        <v>4</v>
      </c>
      <c r="AA346">
        <v>4</v>
      </c>
      <c r="AB346">
        <v>0</v>
      </c>
      <c r="AC346" t="s">
        <v>889</v>
      </c>
      <c r="AD346" t="s">
        <v>500</v>
      </c>
      <c r="AE346" t="s">
        <v>71</v>
      </c>
      <c r="AF346">
        <v>23</v>
      </c>
      <c r="AG346">
        <v>564</v>
      </c>
      <c r="AH346" t="s">
        <v>67</v>
      </c>
      <c r="AI346" t="s">
        <v>67</v>
      </c>
      <c r="AJ346" t="s">
        <v>101</v>
      </c>
      <c r="AK346" t="s">
        <v>101</v>
      </c>
      <c r="AL346">
        <v>556.6</v>
      </c>
      <c r="AM346">
        <v>608.6</v>
      </c>
      <c r="AN346">
        <v>601.29999999999995</v>
      </c>
      <c r="AO346">
        <v>522.20000000000005</v>
      </c>
      <c r="AP346">
        <v>560</v>
      </c>
      <c r="AQ346">
        <v>569.70000000000005</v>
      </c>
      <c r="AR346">
        <v>0</v>
      </c>
      <c r="AS346">
        <v>1</v>
      </c>
      <c r="AT346">
        <v>1</v>
      </c>
      <c r="AU346" t="s">
        <v>72</v>
      </c>
      <c r="AV346">
        <v>1</v>
      </c>
      <c r="AW346" t="s">
        <v>67</v>
      </c>
      <c r="AX346" t="s">
        <v>62</v>
      </c>
      <c r="AY346" t="s">
        <v>86</v>
      </c>
      <c r="AZ346" t="s">
        <v>73</v>
      </c>
      <c r="BA346">
        <v>104590233</v>
      </c>
      <c r="BB346">
        <v>2</v>
      </c>
      <c r="BC346" t="s">
        <v>74</v>
      </c>
      <c r="BD346" t="s">
        <v>75</v>
      </c>
      <c r="BE346">
        <v>6</v>
      </c>
      <c r="BF346">
        <v>4</v>
      </c>
      <c r="BG346" t="s">
        <v>76</v>
      </c>
      <c r="BH346" t="s">
        <v>76</v>
      </c>
    </row>
    <row r="347" spans="1:60" hidden="1" x14ac:dyDescent="0.25">
      <c r="A347" t="s">
        <v>59</v>
      </c>
      <c r="B347" t="s">
        <v>59</v>
      </c>
      <c r="C347" t="s">
        <v>60</v>
      </c>
      <c r="D347" t="s">
        <v>61</v>
      </c>
      <c r="E347" t="s">
        <v>62</v>
      </c>
      <c r="F347" t="s">
        <v>63</v>
      </c>
      <c r="G347" t="s">
        <v>77</v>
      </c>
      <c r="H347" t="s">
        <v>65</v>
      </c>
      <c r="I347">
        <v>2013</v>
      </c>
      <c r="J347">
        <v>2</v>
      </c>
      <c r="K347" t="str">
        <f>CONCATENATE(I347," - ",J347)</f>
        <v>2013 - 2</v>
      </c>
      <c r="L347" t="s">
        <v>888</v>
      </c>
      <c r="M347">
        <v>1437127</v>
      </c>
      <c r="N347">
        <v>2012</v>
      </c>
      <c r="O347" t="s">
        <v>67</v>
      </c>
      <c r="P347" t="s">
        <v>68</v>
      </c>
      <c r="Q347">
        <v>7.5600000000000001E-2</v>
      </c>
      <c r="R347">
        <v>6265601954</v>
      </c>
      <c r="S347">
        <v>186</v>
      </c>
      <c r="T347">
        <v>60006</v>
      </c>
      <c r="U347" t="s">
        <v>68</v>
      </c>
      <c r="V347" s="1">
        <v>41225</v>
      </c>
      <c r="W347" s="1">
        <v>33454</v>
      </c>
      <c r="X347">
        <v>0</v>
      </c>
      <c r="Y347">
        <v>1</v>
      </c>
      <c r="Z347">
        <v>2</v>
      </c>
      <c r="AA347">
        <v>2</v>
      </c>
      <c r="AB347">
        <v>0</v>
      </c>
      <c r="AC347" t="s">
        <v>889</v>
      </c>
      <c r="AD347" t="s">
        <v>500</v>
      </c>
      <c r="AE347" t="s">
        <v>71</v>
      </c>
      <c r="AF347">
        <v>22</v>
      </c>
      <c r="AG347">
        <v>493</v>
      </c>
      <c r="AH347" t="s">
        <v>67</v>
      </c>
      <c r="AI347" t="s">
        <v>67</v>
      </c>
      <c r="AJ347" t="s">
        <v>101</v>
      </c>
      <c r="AK347" t="s">
        <v>101</v>
      </c>
      <c r="AL347">
        <v>556.6</v>
      </c>
      <c r="AM347">
        <v>608.6</v>
      </c>
      <c r="AN347">
        <v>601.29999999999995</v>
      </c>
      <c r="AO347">
        <v>522.20000000000005</v>
      </c>
      <c r="AP347">
        <v>560</v>
      </c>
      <c r="AQ347">
        <v>569.70000000000005</v>
      </c>
      <c r="AR347">
        <v>0</v>
      </c>
      <c r="AS347">
        <v>1</v>
      </c>
      <c r="AT347">
        <v>1</v>
      </c>
      <c r="AU347" t="s">
        <v>72</v>
      </c>
      <c r="AV347">
        <v>1</v>
      </c>
      <c r="AW347" t="s">
        <v>67</v>
      </c>
      <c r="AX347" t="s">
        <v>62</v>
      </c>
      <c r="AY347" t="s">
        <v>86</v>
      </c>
      <c r="AZ347" t="s">
        <v>73</v>
      </c>
      <c r="BA347">
        <v>104590233</v>
      </c>
      <c r="BB347">
        <v>2</v>
      </c>
      <c r="BC347" t="s">
        <v>74</v>
      </c>
      <c r="BD347" t="s">
        <v>75</v>
      </c>
      <c r="BE347">
        <v>6</v>
      </c>
      <c r="BF347">
        <v>3</v>
      </c>
      <c r="BG347" t="s">
        <v>76</v>
      </c>
      <c r="BH347" t="s">
        <v>76</v>
      </c>
    </row>
    <row r="348" spans="1:60" hidden="1" x14ac:dyDescent="0.25">
      <c r="A348" t="s">
        <v>59</v>
      </c>
      <c r="B348" t="s">
        <v>59</v>
      </c>
      <c r="C348" t="s">
        <v>60</v>
      </c>
      <c r="D348" t="s">
        <v>61</v>
      </c>
      <c r="E348" t="s">
        <v>62</v>
      </c>
      <c r="F348" t="s">
        <v>63</v>
      </c>
      <c r="G348" t="s">
        <v>77</v>
      </c>
      <c r="H348" t="s">
        <v>65</v>
      </c>
      <c r="I348">
        <v>2013</v>
      </c>
      <c r="J348">
        <v>1</v>
      </c>
      <c r="K348" t="str">
        <f>CONCATENATE(I348," - ",J348)</f>
        <v>2013 - 1</v>
      </c>
      <c r="L348" t="s">
        <v>888</v>
      </c>
      <c r="M348">
        <v>1437127</v>
      </c>
      <c r="N348">
        <v>2012</v>
      </c>
      <c r="O348" t="s">
        <v>67</v>
      </c>
      <c r="P348" t="s">
        <v>68</v>
      </c>
      <c r="Q348">
        <v>8.1799999999999998E-2</v>
      </c>
      <c r="R348">
        <v>6265601954</v>
      </c>
      <c r="S348">
        <v>186</v>
      </c>
      <c r="T348">
        <v>60006</v>
      </c>
      <c r="U348" t="s">
        <v>68</v>
      </c>
      <c r="V348" s="1">
        <v>41225</v>
      </c>
      <c r="W348" s="1">
        <v>33454</v>
      </c>
      <c r="X348">
        <v>0</v>
      </c>
      <c r="Y348">
        <v>0</v>
      </c>
      <c r="Z348">
        <v>6</v>
      </c>
      <c r="AA348">
        <v>6</v>
      </c>
      <c r="AB348">
        <v>0</v>
      </c>
      <c r="AC348" t="s">
        <v>889</v>
      </c>
      <c r="AD348" t="s">
        <v>500</v>
      </c>
      <c r="AE348" t="s">
        <v>71</v>
      </c>
      <c r="AF348">
        <v>22</v>
      </c>
      <c r="AG348">
        <v>493</v>
      </c>
      <c r="AH348" t="s">
        <v>67</v>
      </c>
      <c r="AI348" t="s">
        <v>67</v>
      </c>
      <c r="AJ348" t="s">
        <v>101</v>
      </c>
      <c r="AK348" t="s">
        <v>101</v>
      </c>
      <c r="AL348">
        <v>556.6</v>
      </c>
      <c r="AM348">
        <v>608.6</v>
      </c>
      <c r="AN348">
        <v>601.29999999999995</v>
      </c>
      <c r="AO348">
        <v>522.20000000000005</v>
      </c>
      <c r="AP348">
        <v>560</v>
      </c>
      <c r="AQ348">
        <v>569.70000000000005</v>
      </c>
      <c r="AR348">
        <v>0</v>
      </c>
      <c r="AS348">
        <v>1</v>
      </c>
      <c r="AT348">
        <v>1</v>
      </c>
      <c r="AU348" t="s">
        <v>72</v>
      </c>
      <c r="AV348">
        <v>1</v>
      </c>
      <c r="AW348" t="s">
        <v>67</v>
      </c>
      <c r="AX348" t="s">
        <v>62</v>
      </c>
      <c r="AY348" t="s">
        <v>86</v>
      </c>
      <c r="AZ348" t="s">
        <v>73</v>
      </c>
      <c r="BA348">
        <v>104590233</v>
      </c>
      <c r="BB348">
        <v>2</v>
      </c>
      <c r="BC348" t="s">
        <v>74</v>
      </c>
      <c r="BD348" t="s">
        <v>75</v>
      </c>
      <c r="BE348">
        <v>6</v>
      </c>
      <c r="BF348">
        <v>2</v>
      </c>
      <c r="BG348" t="s">
        <v>76</v>
      </c>
      <c r="BH348" t="s">
        <v>76</v>
      </c>
    </row>
    <row r="349" spans="1:60" hidden="1" x14ac:dyDescent="0.25">
      <c r="A349" t="s">
        <v>59</v>
      </c>
      <c r="B349" t="s">
        <v>59</v>
      </c>
      <c r="C349" t="s">
        <v>60</v>
      </c>
      <c r="D349" t="s">
        <v>61</v>
      </c>
      <c r="E349" t="s">
        <v>62</v>
      </c>
      <c r="F349" t="s">
        <v>63</v>
      </c>
      <c r="G349" t="s">
        <v>77</v>
      </c>
      <c r="H349" t="s">
        <v>65</v>
      </c>
      <c r="I349">
        <v>2012</v>
      </c>
      <c r="J349">
        <v>2</v>
      </c>
      <c r="K349" t="str">
        <f>CONCATENATE(I349," - ",J349)</f>
        <v>2012 - 2</v>
      </c>
      <c r="L349" t="s">
        <v>888</v>
      </c>
      <c r="M349">
        <v>1437127</v>
      </c>
      <c r="N349">
        <v>2012</v>
      </c>
      <c r="O349" t="s">
        <v>67</v>
      </c>
      <c r="P349" t="s">
        <v>68</v>
      </c>
      <c r="Q349">
        <v>0.15840000000000001</v>
      </c>
      <c r="R349">
        <v>6265601954</v>
      </c>
      <c r="S349">
        <v>186</v>
      </c>
      <c r="T349">
        <v>60006</v>
      </c>
      <c r="U349" t="s">
        <v>68</v>
      </c>
      <c r="V349" s="1">
        <v>41225</v>
      </c>
      <c r="W349" s="1">
        <v>33454</v>
      </c>
      <c r="X349">
        <v>1</v>
      </c>
      <c r="Y349">
        <v>0</v>
      </c>
      <c r="Z349">
        <v>8</v>
      </c>
      <c r="AA349">
        <v>7</v>
      </c>
      <c r="AB349">
        <v>0</v>
      </c>
      <c r="AC349" t="s">
        <v>889</v>
      </c>
      <c r="AD349" t="s">
        <v>500</v>
      </c>
      <c r="AE349" t="s">
        <v>71</v>
      </c>
      <c r="AF349">
        <v>21</v>
      </c>
      <c r="AG349">
        <v>493</v>
      </c>
      <c r="AH349" t="s">
        <v>67</v>
      </c>
      <c r="AI349" t="s">
        <v>67</v>
      </c>
      <c r="AJ349" t="s">
        <v>101</v>
      </c>
      <c r="AK349" t="s">
        <v>101</v>
      </c>
      <c r="AL349">
        <v>556.6</v>
      </c>
      <c r="AM349">
        <v>608.6</v>
      </c>
      <c r="AN349">
        <v>601.29999999999995</v>
      </c>
      <c r="AO349">
        <v>522.20000000000005</v>
      </c>
      <c r="AP349">
        <v>560</v>
      </c>
      <c r="AQ349">
        <v>569.70000000000005</v>
      </c>
      <c r="AR349">
        <v>0</v>
      </c>
      <c r="AS349">
        <v>1</v>
      </c>
      <c r="AT349">
        <v>1</v>
      </c>
      <c r="AU349" t="s">
        <v>72</v>
      </c>
      <c r="AV349">
        <v>1</v>
      </c>
      <c r="AW349" t="s">
        <v>67</v>
      </c>
      <c r="AX349" t="s">
        <v>62</v>
      </c>
      <c r="AY349" t="s">
        <v>73</v>
      </c>
      <c r="AZ349" t="s">
        <v>73</v>
      </c>
      <c r="BA349">
        <v>104590233</v>
      </c>
      <c r="BB349">
        <v>2</v>
      </c>
      <c r="BC349" t="s">
        <v>74</v>
      </c>
      <c r="BD349" t="s">
        <v>75</v>
      </c>
      <c r="BE349">
        <v>6</v>
      </c>
      <c r="BF349">
        <v>1</v>
      </c>
      <c r="BG349" t="s">
        <v>76</v>
      </c>
      <c r="BH349" t="s">
        <v>76</v>
      </c>
    </row>
    <row r="350" spans="1:60" hidden="1" x14ac:dyDescent="0.25">
      <c r="A350" t="s">
        <v>59</v>
      </c>
      <c r="B350" t="s">
        <v>59</v>
      </c>
      <c r="C350" t="s">
        <v>60</v>
      </c>
      <c r="D350" t="s">
        <v>61</v>
      </c>
      <c r="E350" t="s">
        <v>62</v>
      </c>
      <c r="F350" t="s">
        <v>63</v>
      </c>
      <c r="G350" t="s">
        <v>77</v>
      </c>
      <c r="H350" t="s">
        <v>65</v>
      </c>
      <c r="I350">
        <v>2013</v>
      </c>
      <c r="J350">
        <v>1</v>
      </c>
      <c r="K350" t="str">
        <f>CONCATENATE(I350," - ",J350)</f>
        <v>2013 - 1</v>
      </c>
      <c r="L350" t="s">
        <v>1002</v>
      </c>
      <c r="M350">
        <v>1494120</v>
      </c>
      <c r="N350">
        <v>2013</v>
      </c>
      <c r="O350" t="s">
        <v>67</v>
      </c>
      <c r="P350" t="s">
        <v>68</v>
      </c>
      <c r="Q350">
        <v>0.87809999999999999</v>
      </c>
      <c r="R350">
        <v>8597275995</v>
      </c>
      <c r="S350">
        <v>186</v>
      </c>
      <c r="T350">
        <v>60006</v>
      </c>
      <c r="U350" t="s">
        <v>68</v>
      </c>
      <c r="V350" s="1">
        <v>41403</v>
      </c>
      <c r="W350" s="1">
        <v>34948</v>
      </c>
      <c r="X350">
        <v>6</v>
      </c>
      <c r="Y350">
        <v>0</v>
      </c>
      <c r="Z350">
        <v>6</v>
      </c>
      <c r="AA350">
        <v>0</v>
      </c>
      <c r="AB350">
        <v>0</v>
      </c>
      <c r="AC350" t="s">
        <v>1003</v>
      </c>
      <c r="AD350" t="s">
        <v>500</v>
      </c>
      <c r="AE350" t="s">
        <v>71</v>
      </c>
      <c r="AF350">
        <v>18</v>
      </c>
      <c r="AG350">
        <v>564</v>
      </c>
      <c r="AH350" t="s">
        <v>67</v>
      </c>
      <c r="AI350" t="s">
        <v>67</v>
      </c>
      <c r="AJ350" t="s">
        <v>59</v>
      </c>
      <c r="AK350" t="s">
        <v>59</v>
      </c>
      <c r="AL350">
        <v>621.4</v>
      </c>
      <c r="AM350">
        <v>560.20000000000005</v>
      </c>
      <c r="AN350">
        <v>670</v>
      </c>
      <c r="AO350">
        <v>542.6</v>
      </c>
      <c r="AP350">
        <v>700</v>
      </c>
      <c r="AQ350">
        <v>618.79999999999995</v>
      </c>
      <c r="AR350">
        <v>0</v>
      </c>
      <c r="AS350">
        <v>1</v>
      </c>
      <c r="AT350">
        <v>1</v>
      </c>
      <c r="AU350" t="s">
        <v>72</v>
      </c>
      <c r="AV350">
        <v>1</v>
      </c>
      <c r="AW350" t="s">
        <v>67</v>
      </c>
      <c r="AX350" t="s">
        <v>62</v>
      </c>
      <c r="AY350" t="s">
        <v>73</v>
      </c>
      <c r="AZ350" t="s">
        <v>73</v>
      </c>
      <c r="BA350" t="s">
        <v>1004</v>
      </c>
      <c r="BB350">
        <v>1</v>
      </c>
      <c r="BC350" t="s">
        <v>74</v>
      </c>
      <c r="BD350" t="s">
        <v>75</v>
      </c>
      <c r="BE350">
        <v>6</v>
      </c>
      <c r="BF350">
        <v>1</v>
      </c>
      <c r="BG350" t="s">
        <v>76</v>
      </c>
      <c r="BH350" t="s">
        <v>76</v>
      </c>
    </row>
    <row r="351" spans="1:60" hidden="1" x14ac:dyDescent="0.25">
      <c r="A351" t="s">
        <v>59</v>
      </c>
      <c r="B351" t="s">
        <v>59</v>
      </c>
      <c r="C351" t="s">
        <v>60</v>
      </c>
      <c r="D351" t="s">
        <v>61</v>
      </c>
      <c r="E351" t="s">
        <v>62</v>
      </c>
      <c r="F351" t="s">
        <v>63</v>
      </c>
      <c r="G351" t="s">
        <v>77</v>
      </c>
      <c r="H351" t="s">
        <v>65</v>
      </c>
      <c r="I351">
        <v>2007</v>
      </c>
      <c r="J351">
        <v>1</v>
      </c>
      <c r="K351" t="str">
        <f>CONCATENATE(I351," - ",J351)</f>
        <v>2007 - 1</v>
      </c>
      <c r="L351" t="s">
        <v>93</v>
      </c>
      <c r="M351">
        <v>608327</v>
      </c>
      <c r="N351">
        <v>2007</v>
      </c>
      <c r="O351" t="s">
        <v>67</v>
      </c>
      <c r="P351" t="s">
        <v>68</v>
      </c>
      <c r="Q351">
        <v>0.64639999999999997</v>
      </c>
      <c r="R351">
        <v>6160489984</v>
      </c>
      <c r="S351">
        <v>186</v>
      </c>
      <c r="T351">
        <v>60006</v>
      </c>
      <c r="U351" t="s">
        <v>68</v>
      </c>
      <c r="V351" s="1">
        <v>39125</v>
      </c>
      <c r="W351" s="1">
        <v>32539</v>
      </c>
      <c r="X351">
        <v>7</v>
      </c>
      <c r="Y351">
        <v>0</v>
      </c>
      <c r="Z351">
        <v>8</v>
      </c>
      <c r="AA351">
        <v>0</v>
      </c>
      <c r="AB351">
        <v>1</v>
      </c>
      <c r="AC351" t="s">
        <v>94</v>
      </c>
      <c r="AD351" t="s">
        <v>70</v>
      </c>
      <c r="AE351" t="s">
        <v>71</v>
      </c>
      <c r="AF351">
        <v>18</v>
      </c>
      <c r="AG351">
        <v>493</v>
      </c>
      <c r="AH351" t="s">
        <v>67</v>
      </c>
      <c r="AI351" t="s">
        <v>67</v>
      </c>
      <c r="AJ351" t="s">
        <v>59</v>
      </c>
      <c r="AK351" t="s">
        <v>68</v>
      </c>
      <c r="AL351" t="s">
        <v>68</v>
      </c>
      <c r="AM351" t="s">
        <v>68</v>
      </c>
      <c r="AN351" t="s">
        <v>68</v>
      </c>
      <c r="AO351" t="s">
        <v>68</v>
      </c>
      <c r="AP351" t="s">
        <v>68</v>
      </c>
      <c r="AQ351" t="s">
        <v>68</v>
      </c>
      <c r="AR351">
        <v>0</v>
      </c>
      <c r="AS351">
        <v>1</v>
      </c>
      <c r="AT351">
        <v>1</v>
      </c>
      <c r="AU351" t="s">
        <v>72</v>
      </c>
      <c r="AV351">
        <v>1</v>
      </c>
      <c r="AW351" t="s">
        <v>67</v>
      </c>
      <c r="AX351" t="s">
        <v>62</v>
      </c>
      <c r="AY351" t="s">
        <v>73</v>
      </c>
      <c r="AZ351" t="s">
        <v>73</v>
      </c>
      <c r="BA351">
        <v>101379264</v>
      </c>
      <c r="BB351">
        <v>1</v>
      </c>
      <c r="BC351" t="s">
        <v>74</v>
      </c>
      <c r="BD351" t="s">
        <v>81</v>
      </c>
      <c r="BE351">
        <v>6</v>
      </c>
      <c r="BF351">
        <v>1</v>
      </c>
      <c r="BG351" t="s">
        <v>76</v>
      </c>
      <c r="BH351" t="s">
        <v>68</v>
      </c>
    </row>
    <row r="352" spans="1:60" hidden="1" x14ac:dyDescent="0.25">
      <c r="A352" t="s">
        <v>59</v>
      </c>
      <c r="B352" t="s">
        <v>59</v>
      </c>
      <c r="C352" t="s">
        <v>60</v>
      </c>
      <c r="D352" t="s">
        <v>61</v>
      </c>
      <c r="E352" t="s">
        <v>62</v>
      </c>
      <c r="F352" t="s">
        <v>63</v>
      </c>
      <c r="G352" t="s">
        <v>77</v>
      </c>
      <c r="H352" t="s">
        <v>65</v>
      </c>
      <c r="I352">
        <v>2013</v>
      </c>
      <c r="J352">
        <v>1</v>
      </c>
      <c r="K352" t="str">
        <f>CONCATENATE(I352," - ",J352)</f>
        <v>2013 - 1</v>
      </c>
      <c r="L352" t="s">
        <v>928</v>
      </c>
      <c r="M352">
        <v>1509187</v>
      </c>
      <c r="N352">
        <v>2013</v>
      </c>
      <c r="O352" t="s">
        <v>67</v>
      </c>
      <c r="P352" t="s">
        <v>68</v>
      </c>
      <c r="Q352">
        <v>0.71430000000000005</v>
      </c>
      <c r="R352">
        <v>8326394947</v>
      </c>
      <c r="S352">
        <v>186</v>
      </c>
      <c r="T352">
        <v>60006</v>
      </c>
      <c r="U352" s="1">
        <v>42447</v>
      </c>
      <c r="V352" s="1">
        <v>41416</v>
      </c>
      <c r="W352" s="1">
        <v>34483</v>
      </c>
      <c r="X352">
        <v>6</v>
      </c>
      <c r="Y352">
        <v>0</v>
      </c>
      <c r="Z352">
        <v>6</v>
      </c>
      <c r="AA352">
        <v>0</v>
      </c>
      <c r="AB352">
        <v>0</v>
      </c>
      <c r="AC352" t="s">
        <v>929</v>
      </c>
      <c r="AD352" t="s">
        <v>500</v>
      </c>
      <c r="AE352" t="s">
        <v>71</v>
      </c>
      <c r="AF352">
        <v>19</v>
      </c>
      <c r="AG352">
        <v>564</v>
      </c>
      <c r="AH352" t="s">
        <v>67</v>
      </c>
      <c r="AI352" t="s">
        <v>67</v>
      </c>
      <c r="AJ352" t="s">
        <v>68</v>
      </c>
      <c r="AK352" t="s">
        <v>59</v>
      </c>
      <c r="AL352">
        <v>521.20000000000005</v>
      </c>
      <c r="AM352">
        <v>510.1</v>
      </c>
      <c r="AN352">
        <v>607.20000000000005</v>
      </c>
      <c r="AO352">
        <v>498.1</v>
      </c>
      <c r="AP352">
        <v>400</v>
      </c>
      <c r="AQ352">
        <v>507.3</v>
      </c>
      <c r="AR352">
        <v>0</v>
      </c>
      <c r="AS352">
        <v>1</v>
      </c>
      <c r="AT352">
        <v>1</v>
      </c>
      <c r="AU352" t="s">
        <v>72</v>
      </c>
      <c r="AV352">
        <v>1</v>
      </c>
      <c r="AW352" t="s">
        <v>67</v>
      </c>
      <c r="AX352" t="s">
        <v>62</v>
      </c>
      <c r="AY352" t="s">
        <v>73</v>
      </c>
      <c r="AZ352" t="s">
        <v>73</v>
      </c>
      <c r="BA352">
        <v>125687563</v>
      </c>
      <c r="BB352">
        <v>1</v>
      </c>
      <c r="BC352" t="s">
        <v>74</v>
      </c>
      <c r="BD352" t="s">
        <v>930</v>
      </c>
      <c r="BE352">
        <v>6</v>
      </c>
      <c r="BF352">
        <v>1</v>
      </c>
      <c r="BG352" t="s">
        <v>68</v>
      </c>
      <c r="BH352" t="s">
        <v>76</v>
      </c>
    </row>
    <row r="353" spans="1:60" hidden="1" x14ac:dyDescent="0.25">
      <c r="A353" t="s">
        <v>59</v>
      </c>
      <c r="B353" t="s">
        <v>59</v>
      </c>
      <c r="C353" t="s">
        <v>60</v>
      </c>
      <c r="D353" t="s">
        <v>61</v>
      </c>
      <c r="E353" t="s">
        <v>62</v>
      </c>
      <c r="F353" t="s">
        <v>63</v>
      </c>
      <c r="G353" t="s">
        <v>77</v>
      </c>
      <c r="H353" t="s">
        <v>65</v>
      </c>
      <c r="I353">
        <v>2008</v>
      </c>
      <c r="J353">
        <v>1</v>
      </c>
      <c r="K353" t="str">
        <f>CONCATENATE(I353," - ",J353)</f>
        <v>2008 - 1</v>
      </c>
      <c r="L353" t="s">
        <v>336</v>
      </c>
      <c r="M353">
        <v>980455</v>
      </c>
      <c r="N353">
        <v>2008</v>
      </c>
      <c r="O353" t="s">
        <v>67</v>
      </c>
      <c r="P353" t="s">
        <v>68</v>
      </c>
      <c r="Q353">
        <v>0.79720000000000002</v>
      </c>
      <c r="R353">
        <v>7389660961</v>
      </c>
      <c r="S353">
        <v>186</v>
      </c>
      <c r="T353">
        <v>60006</v>
      </c>
      <c r="U353" t="s">
        <v>68</v>
      </c>
      <c r="V353" s="1">
        <v>39457</v>
      </c>
      <c r="W353" s="1">
        <v>33160</v>
      </c>
      <c r="X353">
        <v>8</v>
      </c>
      <c r="Y353">
        <v>0</v>
      </c>
      <c r="Z353">
        <v>8</v>
      </c>
      <c r="AA353">
        <v>0</v>
      </c>
      <c r="AB353">
        <v>0</v>
      </c>
      <c r="AC353" t="s">
        <v>337</v>
      </c>
      <c r="AD353" t="s">
        <v>70</v>
      </c>
      <c r="AE353" t="s">
        <v>71</v>
      </c>
      <c r="AF353">
        <v>17</v>
      </c>
      <c r="AG353">
        <v>493</v>
      </c>
      <c r="AH353" t="s">
        <v>67</v>
      </c>
      <c r="AI353" t="s">
        <v>67</v>
      </c>
      <c r="AJ353" t="s">
        <v>59</v>
      </c>
      <c r="AK353" t="s">
        <v>68</v>
      </c>
      <c r="AL353" t="s">
        <v>68</v>
      </c>
      <c r="AM353" t="s">
        <v>68</v>
      </c>
      <c r="AN353" t="s">
        <v>68</v>
      </c>
      <c r="AO353" t="s">
        <v>68</v>
      </c>
      <c r="AP353" t="s">
        <v>68</v>
      </c>
      <c r="AQ353" t="s">
        <v>68</v>
      </c>
      <c r="AR353">
        <v>0</v>
      </c>
      <c r="AS353">
        <v>1</v>
      </c>
      <c r="AT353">
        <v>1</v>
      </c>
      <c r="AU353" t="s">
        <v>72</v>
      </c>
      <c r="AV353">
        <v>1</v>
      </c>
      <c r="AW353" t="s">
        <v>67</v>
      </c>
      <c r="AX353" t="s">
        <v>62</v>
      </c>
      <c r="AY353" t="s">
        <v>73</v>
      </c>
      <c r="AZ353" t="s">
        <v>73</v>
      </c>
      <c r="BA353" t="s">
        <v>338</v>
      </c>
      <c r="BB353">
        <v>1</v>
      </c>
      <c r="BC353" t="s">
        <v>74</v>
      </c>
      <c r="BD353" t="s">
        <v>75</v>
      </c>
      <c r="BE353">
        <v>6</v>
      </c>
      <c r="BF353">
        <v>1</v>
      </c>
      <c r="BG353" t="s">
        <v>76</v>
      </c>
      <c r="BH353" t="s">
        <v>68</v>
      </c>
    </row>
    <row r="354" spans="1:60" hidden="1" x14ac:dyDescent="0.25">
      <c r="A354" t="s">
        <v>59</v>
      </c>
      <c r="B354" t="s">
        <v>59</v>
      </c>
      <c r="C354" t="s">
        <v>60</v>
      </c>
      <c r="D354" t="s">
        <v>61</v>
      </c>
      <c r="E354" t="s">
        <v>62</v>
      </c>
      <c r="F354" t="s">
        <v>63</v>
      </c>
      <c r="G354" t="s">
        <v>77</v>
      </c>
      <c r="H354" t="s">
        <v>65</v>
      </c>
      <c r="I354">
        <v>2013</v>
      </c>
      <c r="J354">
        <v>1</v>
      </c>
      <c r="K354" t="str">
        <f>CONCATENATE(I354," - ",J354)</f>
        <v>2013 - 1</v>
      </c>
      <c r="L354" t="s">
        <v>1011</v>
      </c>
      <c r="M354">
        <v>1492306</v>
      </c>
      <c r="N354">
        <v>2013</v>
      </c>
      <c r="O354" t="s">
        <v>67</v>
      </c>
      <c r="P354" t="s">
        <v>68</v>
      </c>
      <c r="Q354" t="s">
        <v>68</v>
      </c>
      <c r="R354">
        <v>7832135905</v>
      </c>
      <c r="S354">
        <v>186</v>
      </c>
      <c r="T354">
        <v>60006</v>
      </c>
      <c r="U354" t="s">
        <v>68</v>
      </c>
      <c r="V354" s="1">
        <v>41403</v>
      </c>
      <c r="W354" s="1">
        <v>33662</v>
      </c>
      <c r="X354">
        <v>0</v>
      </c>
      <c r="Y354">
        <v>0</v>
      </c>
      <c r="Z354">
        <v>0</v>
      </c>
      <c r="AA354">
        <v>0</v>
      </c>
      <c r="AB354">
        <v>0</v>
      </c>
      <c r="AC354" t="s">
        <v>1012</v>
      </c>
      <c r="AD354" t="s">
        <v>500</v>
      </c>
      <c r="AE354" t="s">
        <v>71</v>
      </c>
      <c r="AF354">
        <v>21</v>
      </c>
      <c r="AG354">
        <v>564</v>
      </c>
      <c r="AH354" t="s">
        <v>67</v>
      </c>
      <c r="AI354" t="s">
        <v>67</v>
      </c>
      <c r="AJ354" t="s">
        <v>251</v>
      </c>
      <c r="AK354" t="s">
        <v>251</v>
      </c>
      <c r="AL354">
        <v>700.9</v>
      </c>
      <c r="AM354">
        <v>629.6</v>
      </c>
      <c r="AN354">
        <v>898.9</v>
      </c>
      <c r="AO354">
        <v>633.9</v>
      </c>
      <c r="AP354">
        <v>640</v>
      </c>
      <c r="AQ354">
        <v>700.7</v>
      </c>
      <c r="AR354">
        <v>0</v>
      </c>
      <c r="AS354">
        <v>1</v>
      </c>
      <c r="AT354">
        <v>1</v>
      </c>
      <c r="AU354" t="s">
        <v>72</v>
      </c>
      <c r="AV354">
        <v>1</v>
      </c>
      <c r="AW354" t="s">
        <v>67</v>
      </c>
      <c r="AX354" t="s">
        <v>62</v>
      </c>
      <c r="AY354" t="s">
        <v>73</v>
      </c>
      <c r="AZ354" t="s">
        <v>73</v>
      </c>
      <c r="BA354">
        <v>80807783</v>
      </c>
      <c r="BB354">
        <v>1</v>
      </c>
      <c r="BC354" t="s">
        <v>87</v>
      </c>
      <c r="BD354" t="s">
        <v>75</v>
      </c>
      <c r="BE354">
        <v>6</v>
      </c>
      <c r="BF354">
        <v>1</v>
      </c>
      <c r="BG354" t="s">
        <v>76</v>
      </c>
      <c r="BH354" t="s">
        <v>76</v>
      </c>
    </row>
    <row r="355" spans="1:60" hidden="1" x14ac:dyDescent="0.25">
      <c r="A355" t="s">
        <v>59</v>
      </c>
      <c r="B355" t="s">
        <v>59</v>
      </c>
      <c r="C355" t="s">
        <v>60</v>
      </c>
      <c r="D355" t="s">
        <v>61</v>
      </c>
      <c r="E355" t="s">
        <v>62</v>
      </c>
      <c r="F355" t="s">
        <v>63</v>
      </c>
      <c r="G355" t="s">
        <v>77</v>
      </c>
      <c r="H355" t="s">
        <v>65</v>
      </c>
      <c r="I355">
        <v>2016</v>
      </c>
      <c r="J355">
        <v>1</v>
      </c>
      <c r="K355" t="str">
        <f>CONCATENATE(I355," - ",J355)</f>
        <v>2016 - 1</v>
      </c>
      <c r="L355" t="s">
        <v>1342</v>
      </c>
      <c r="M355">
        <v>1811410</v>
      </c>
      <c r="N355">
        <v>2016</v>
      </c>
      <c r="O355" t="s">
        <v>67</v>
      </c>
      <c r="P355" t="s">
        <v>68</v>
      </c>
      <c r="Q355">
        <v>0.70140000000000002</v>
      </c>
      <c r="R355">
        <v>9355930984</v>
      </c>
      <c r="S355">
        <v>186</v>
      </c>
      <c r="T355">
        <v>60006</v>
      </c>
      <c r="U355" t="s">
        <v>68</v>
      </c>
      <c r="V355" s="1">
        <v>42429</v>
      </c>
      <c r="W355" s="1">
        <v>36014</v>
      </c>
      <c r="X355">
        <v>5</v>
      </c>
      <c r="Y355">
        <v>0</v>
      </c>
      <c r="Z355">
        <v>6</v>
      </c>
      <c r="AA355">
        <v>0</v>
      </c>
      <c r="AB355">
        <v>1</v>
      </c>
      <c r="AC355" t="s">
        <v>1343</v>
      </c>
      <c r="AD355" t="s">
        <v>500</v>
      </c>
      <c r="AE355" t="s">
        <v>71</v>
      </c>
      <c r="AF355">
        <v>17</v>
      </c>
      <c r="AG355">
        <v>564</v>
      </c>
      <c r="AH355" t="s">
        <v>67</v>
      </c>
      <c r="AI355" t="s">
        <v>67</v>
      </c>
      <c r="AJ355" t="s">
        <v>101</v>
      </c>
      <c r="AK355" t="s">
        <v>101</v>
      </c>
      <c r="AL355">
        <v>630.5</v>
      </c>
      <c r="AM355">
        <v>604.29999999999995</v>
      </c>
      <c r="AN355">
        <v>632.1</v>
      </c>
      <c r="AO355">
        <v>515.9</v>
      </c>
      <c r="AP355">
        <v>540</v>
      </c>
      <c r="AQ355">
        <v>592.79999999999995</v>
      </c>
      <c r="AR355">
        <v>0</v>
      </c>
      <c r="AS355">
        <v>1</v>
      </c>
      <c r="AT355">
        <v>1</v>
      </c>
      <c r="AU355" t="s">
        <v>72</v>
      </c>
      <c r="AV355">
        <v>1</v>
      </c>
      <c r="AW355" t="s">
        <v>67</v>
      </c>
      <c r="AX355" t="s">
        <v>62</v>
      </c>
      <c r="AY355" t="s">
        <v>73</v>
      </c>
      <c r="AZ355" t="s">
        <v>73</v>
      </c>
      <c r="BA355">
        <v>130098630</v>
      </c>
      <c r="BB355">
        <v>1</v>
      </c>
      <c r="BC355" t="s">
        <v>74</v>
      </c>
      <c r="BD355" t="s">
        <v>924</v>
      </c>
      <c r="BE355">
        <v>6</v>
      </c>
      <c r="BF355">
        <v>1</v>
      </c>
      <c r="BG355" t="s">
        <v>76</v>
      </c>
      <c r="BH355" t="s">
        <v>76</v>
      </c>
    </row>
    <row r="356" spans="1:60" hidden="1" x14ac:dyDescent="0.25">
      <c r="A356" t="s">
        <v>59</v>
      </c>
      <c r="B356" t="s">
        <v>59</v>
      </c>
      <c r="C356" t="s">
        <v>60</v>
      </c>
      <c r="D356" t="s">
        <v>61</v>
      </c>
      <c r="E356" t="s">
        <v>62</v>
      </c>
      <c r="F356" t="s">
        <v>63</v>
      </c>
      <c r="G356" t="s">
        <v>77</v>
      </c>
      <c r="H356" t="s">
        <v>65</v>
      </c>
      <c r="I356">
        <v>2010</v>
      </c>
      <c r="J356">
        <v>2</v>
      </c>
      <c r="K356" t="str">
        <f>CONCATENATE(I356," - ",J356)</f>
        <v>2010 - 2</v>
      </c>
      <c r="L356" t="s">
        <v>508</v>
      </c>
      <c r="M356">
        <v>1209159</v>
      </c>
      <c r="N356">
        <v>2010</v>
      </c>
      <c r="O356" t="s">
        <v>67</v>
      </c>
      <c r="P356" t="s">
        <v>68</v>
      </c>
      <c r="Q356">
        <v>0.81920000000000004</v>
      </c>
      <c r="R356">
        <v>8791985919</v>
      </c>
      <c r="S356">
        <v>186</v>
      </c>
      <c r="T356">
        <v>60006</v>
      </c>
      <c r="U356" s="1">
        <v>42447</v>
      </c>
      <c r="V356" s="1">
        <v>40399</v>
      </c>
      <c r="W356" s="1">
        <v>33890</v>
      </c>
      <c r="X356">
        <v>8</v>
      </c>
      <c r="Y356">
        <v>0</v>
      </c>
      <c r="Z356">
        <v>8</v>
      </c>
      <c r="AA356">
        <v>0</v>
      </c>
      <c r="AB356">
        <v>0</v>
      </c>
      <c r="AC356" t="s">
        <v>509</v>
      </c>
      <c r="AD356" t="s">
        <v>500</v>
      </c>
      <c r="AE356" t="s">
        <v>71</v>
      </c>
      <c r="AF356">
        <v>18</v>
      </c>
      <c r="AG356">
        <v>493</v>
      </c>
      <c r="AH356" t="s">
        <v>67</v>
      </c>
      <c r="AI356" t="s">
        <v>67</v>
      </c>
      <c r="AJ356" t="s">
        <v>59</v>
      </c>
      <c r="AK356" t="s">
        <v>180</v>
      </c>
      <c r="AL356">
        <v>675</v>
      </c>
      <c r="AM356">
        <v>572.20000000000005</v>
      </c>
      <c r="AN356">
        <v>551.70000000000005</v>
      </c>
      <c r="AO356">
        <v>663.1</v>
      </c>
      <c r="AP356">
        <v>650</v>
      </c>
      <c r="AQ356">
        <v>622.4</v>
      </c>
      <c r="AR356">
        <v>0</v>
      </c>
      <c r="AS356">
        <v>1</v>
      </c>
      <c r="AT356">
        <v>1</v>
      </c>
      <c r="AU356" t="s">
        <v>72</v>
      </c>
      <c r="AV356">
        <v>1</v>
      </c>
      <c r="AW356" t="s">
        <v>67</v>
      </c>
      <c r="AX356" t="s">
        <v>62</v>
      </c>
      <c r="AY356" t="s">
        <v>73</v>
      </c>
      <c r="AZ356" t="s">
        <v>73</v>
      </c>
      <c r="BA356" t="s">
        <v>510</v>
      </c>
      <c r="BB356">
        <v>2</v>
      </c>
      <c r="BC356" t="s">
        <v>74</v>
      </c>
      <c r="BD356" t="s">
        <v>222</v>
      </c>
      <c r="BE356">
        <v>6</v>
      </c>
      <c r="BF356">
        <v>1</v>
      </c>
      <c r="BG356" t="s">
        <v>76</v>
      </c>
      <c r="BH356" t="s">
        <v>76</v>
      </c>
    </row>
    <row r="357" spans="1:60" hidden="1" x14ac:dyDescent="0.25">
      <c r="A357" t="s">
        <v>59</v>
      </c>
      <c r="B357" t="s">
        <v>59</v>
      </c>
      <c r="C357" t="s">
        <v>60</v>
      </c>
      <c r="D357" t="s">
        <v>61</v>
      </c>
      <c r="E357" t="s">
        <v>62</v>
      </c>
      <c r="F357" t="s">
        <v>63</v>
      </c>
      <c r="G357" t="s">
        <v>77</v>
      </c>
      <c r="H357" t="s">
        <v>65</v>
      </c>
      <c r="I357">
        <v>2013</v>
      </c>
      <c r="J357">
        <v>1</v>
      </c>
      <c r="K357" t="str">
        <f>CONCATENATE(I357," - ",J357)</f>
        <v>2013 - 1</v>
      </c>
      <c r="L357" t="s">
        <v>1023</v>
      </c>
      <c r="M357">
        <v>1495020</v>
      </c>
      <c r="N357">
        <v>2013</v>
      </c>
      <c r="O357" t="s">
        <v>67</v>
      </c>
      <c r="P357" t="s">
        <v>68</v>
      </c>
      <c r="Q357">
        <v>0.90949999999999998</v>
      </c>
      <c r="R357">
        <v>9180769942</v>
      </c>
      <c r="S357">
        <v>186</v>
      </c>
      <c r="T357">
        <v>60006</v>
      </c>
      <c r="U357" t="s">
        <v>68</v>
      </c>
      <c r="V357" s="1">
        <v>41403</v>
      </c>
      <c r="W357" s="1">
        <v>34622</v>
      </c>
      <c r="X357">
        <v>6</v>
      </c>
      <c r="Y357">
        <v>0</v>
      </c>
      <c r="Z357">
        <v>6</v>
      </c>
      <c r="AA357">
        <v>0</v>
      </c>
      <c r="AB357">
        <v>0</v>
      </c>
      <c r="AC357" t="s">
        <v>1024</v>
      </c>
      <c r="AD357" t="s">
        <v>500</v>
      </c>
      <c r="AE357" t="s">
        <v>71</v>
      </c>
      <c r="AF357">
        <v>18</v>
      </c>
      <c r="AG357">
        <v>564</v>
      </c>
      <c r="AH357" t="s">
        <v>67</v>
      </c>
      <c r="AI357" t="s">
        <v>67</v>
      </c>
      <c r="AJ357" t="s">
        <v>59</v>
      </c>
      <c r="AK357" t="s">
        <v>59</v>
      </c>
      <c r="AL357">
        <v>595.5</v>
      </c>
      <c r="AM357">
        <v>521</v>
      </c>
      <c r="AN357">
        <v>717.3</v>
      </c>
      <c r="AO357">
        <v>576</v>
      </c>
      <c r="AP357">
        <v>660</v>
      </c>
      <c r="AQ357">
        <v>614</v>
      </c>
      <c r="AR357">
        <v>0</v>
      </c>
      <c r="AS357">
        <v>1</v>
      </c>
      <c r="AT357">
        <v>1</v>
      </c>
      <c r="AU357" t="s">
        <v>72</v>
      </c>
      <c r="AV357">
        <v>1</v>
      </c>
      <c r="AW357" t="s">
        <v>67</v>
      </c>
      <c r="AX357" t="s">
        <v>62</v>
      </c>
      <c r="AY357" t="s">
        <v>73</v>
      </c>
      <c r="AZ357" t="s">
        <v>73</v>
      </c>
      <c r="BA357" t="s">
        <v>1025</v>
      </c>
      <c r="BB357">
        <v>1</v>
      </c>
      <c r="BC357" t="s">
        <v>74</v>
      </c>
      <c r="BD357" t="s">
        <v>943</v>
      </c>
      <c r="BE357">
        <v>6</v>
      </c>
      <c r="BF357">
        <v>1</v>
      </c>
      <c r="BG357" t="s">
        <v>76</v>
      </c>
      <c r="BH357" t="s">
        <v>76</v>
      </c>
    </row>
    <row r="358" spans="1:60" hidden="1" x14ac:dyDescent="0.25">
      <c r="A358" t="s">
        <v>59</v>
      </c>
      <c r="B358" t="s">
        <v>59</v>
      </c>
      <c r="C358" t="s">
        <v>60</v>
      </c>
      <c r="D358" t="s">
        <v>61</v>
      </c>
      <c r="E358" t="s">
        <v>62</v>
      </c>
      <c r="F358" t="s">
        <v>63</v>
      </c>
      <c r="G358" t="s">
        <v>77</v>
      </c>
      <c r="H358" t="s">
        <v>65</v>
      </c>
      <c r="I358">
        <v>2014</v>
      </c>
      <c r="J358">
        <v>1</v>
      </c>
      <c r="K358" t="str">
        <f>CONCATENATE(I358," - ",J358)</f>
        <v>2014 - 1</v>
      </c>
      <c r="L358" t="s">
        <v>1143</v>
      </c>
      <c r="M358">
        <v>1492110</v>
      </c>
      <c r="N358">
        <v>2014</v>
      </c>
      <c r="O358" t="s">
        <v>67</v>
      </c>
      <c r="P358" t="s">
        <v>68</v>
      </c>
      <c r="Q358">
        <v>0.84570000000000001</v>
      </c>
      <c r="R358">
        <v>7445178937</v>
      </c>
      <c r="S358">
        <v>186</v>
      </c>
      <c r="T358">
        <v>60006</v>
      </c>
      <c r="U358" t="s">
        <v>68</v>
      </c>
      <c r="V358" s="1">
        <v>41711</v>
      </c>
      <c r="W358" s="1">
        <v>33097</v>
      </c>
      <c r="X358">
        <v>5</v>
      </c>
      <c r="Y358">
        <v>1</v>
      </c>
      <c r="Z358">
        <v>6</v>
      </c>
      <c r="AA358">
        <v>0</v>
      </c>
      <c r="AB358">
        <v>0</v>
      </c>
      <c r="AC358" t="s">
        <v>1144</v>
      </c>
      <c r="AD358" t="s">
        <v>500</v>
      </c>
      <c r="AE358" t="s">
        <v>71</v>
      </c>
      <c r="AF358">
        <v>24</v>
      </c>
      <c r="AG358">
        <v>564</v>
      </c>
      <c r="AH358" t="s">
        <v>67</v>
      </c>
      <c r="AI358" t="s">
        <v>67</v>
      </c>
      <c r="AJ358" t="s">
        <v>108</v>
      </c>
      <c r="AK358" t="s">
        <v>68</v>
      </c>
      <c r="AL358" t="s">
        <v>68</v>
      </c>
      <c r="AM358" t="s">
        <v>68</v>
      </c>
      <c r="AN358" t="s">
        <v>68</v>
      </c>
      <c r="AO358" t="s">
        <v>68</v>
      </c>
      <c r="AP358" t="s">
        <v>68</v>
      </c>
      <c r="AQ358" t="s">
        <v>68</v>
      </c>
      <c r="AR358">
        <v>1</v>
      </c>
      <c r="AS358">
        <v>1</v>
      </c>
      <c r="AT358">
        <v>1</v>
      </c>
      <c r="AU358" t="s">
        <v>72</v>
      </c>
      <c r="AV358">
        <v>1</v>
      </c>
      <c r="AW358" t="s">
        <v>67</v>
      </c>
      <c r="AX358" t="s">
        <v>62</v>
      </c>
      <c r="AY358" t="s">
        <v>73</v>
      </c>
      <c r="AZ358" t="s">
        <v>73</v>
      </c>
      <c r="BA358">
        <v>103282691</v>
      </c>
      <c r="BB358">
        <v>1</v>
      </c>
      <c r="BC358" t="s">
        <v>74</v>
      </c>
      <c r="BD358" t="s">
        <v>924</v>
      </c>
      <c r="BE358">
        <v>6</v>
      </c>
      <c r="BF358">
        <v>1</v>
      </c>
      <c r="BG358" t="s">
        <v>76</v>
      </c>
      <c r="BH358" t="s">
        <v>68</v>
      </c>
    </row>
    <row r="359" spans="1:60" hidden="1" x14ac:dyDescent="0.25">
      <c r="A359" t="s">
        <v>59</v>
      </c>
      <c r="B359" t="s">
        <v>59</v>
      </c>
      <c r="C359" t="s">
        <v>60</v>
      </c>
      <c r="D359" t="s">
        <v>61</v>
      </c>
      <c r="E359" t="s">
        <v>62</v>
      </c>
      <c r="F359" t="s">
        <v>63</v>
      </c>
      <c r="G359" t="s">
        <v>77</v>
      </c>
      <c r="H359" t="s">
        <v>65</v>
      </c>
      <c r="I359">
        <v>2016</v>
      </c>
      <c r="J359">
        <v>2</v>
      </c>
      <c r="K359" t="str">
        <f>CONCATENATE(I359," - ",J359)</f>
        <v>2016 - 2</v>
      </c>
      <c r="L359" t="s">
        <v>1355</v>
      </c>
      <c r="M359">
        <v>1297988</v>
      </c>
      <c r="N359">
        <v>2016</v>
      </c>
      <c r="O359" t="s">
        <v>67</v>
      </c>
      <c r="P359" t="s">
        <v>68</v>
      </c>
      <c r="Q359">
        <v>0.73129999999999995</v>
      </c>
      <c r="R359">
        <v>5270331977</v>
      </c>
      <c r="S359">
        <v>186</v>
      </c>
      <c r="T359">
        <v>60006</v>
      </c>
      <c r="U359" t="s">
        <v>68</v>
      </c>
      <c r="V359" s="1">
        <v>42590</v>
      </c>
      <c r="W359" s="1">
        <v>34340</v>
      </c>
      <c r="X359">
        <v>4</v>
      </c>
      <c r="Y359">
        <v>2</v>
      </c>
      <c r="Z359">
        <v>6</v>
      </c>
      <c r="AA359">
        <v>0</v>
      </c>
      <c r="AB359">
        <v>1</v>
      </c>
      <c r="AC359" t="s">
        <v>1356</v>
      </c>
      <c r="AD359" t="s">
        <v>500</v>
      </c>
      <c r="AE359" t="s">
        <v>71</v>
      </c>
      <c r="AF359">
        <v>22</v>
      </c>
      <c r="AG359">
        <v>564</v>
      </c>
      <c r="AH359" t="s">
        <v>67</v>
      </c>
      <c r="AI359" t="s">
        <v>67</v>
      </c>
      <c r="AJ359" t="s">
        <v>59</v>
      </c>
      <c r="AK359" t="s">
        <v>59</v>
      </c>
      <c r="AL359">
        <v>595</v>
      </c>
      <c r="AM359">
        <v>545.70000000000005</v>
      </c>
      <c r="AN359">
        <v>664.3</v>
      </c>
      <c r="AO359">
        <v>539.1</v>
      </c>
      <c r="AP359">
        <v>600</v>
      </c>
      <c r="AQ359">
        <v>608.5</v>
      </c>
      <c r="AR359">
        <v>1</v>
      </c>
      <c r="AS359">
        <v>1</v>
      </c>
      <c r="AT359">
        <v>1</v>
      </c>
      <c r="AU359" t="s">
        <v>72</v>
      </c>
      <c r="AV359">
        <v>1</v>
      </c>
      <c r="AW359" t="s">
        <v>67</v>
      </c>
      <c r="AX359" t="s">
        <v>62</v>
      </c>
      <c r="AY359" t="s">
        <v>73</v>
      </c>
      <c r="AZ359" t="s">
        <v>73</v>
      </c>
      <c r="BA359">
        <v>5640001</v>
      </c>
      <c r="BB359">
        <v>2</v>
      </c>
      <c r="BC359" t="s">
        <v>74</v>
      </c>
      <c r="BD359" t="s">
        <v>75</v>
      </c>
      <c r="BE359">
        <v>6</v>
      </c>
      <c r="BF359">
        <v>1</v>
      </c>
      <c r="BG359" t="s">
        <v>76</v>
      </c>
      <c r="BH359" t="s">
        <v>76</v>
      </c>
    </row>
    <row r="360" spans="1:60" hidden="1" x14ac:dyDescent="0.25">
      <c r="A360" t="s">
        <v>59</v>
      </c>
      <c r="B360" t="s">
        <v>59</v>
      </c>
      <c r="C360" t="s">
        <v>60</v>
      </c>
      <c r="D360" t="s">
        <v>61</v>
      </c>
      <c r="E360" t="s">
        <v>62</v>
      </c>
      <c r="F360" t="s">
        <v>63</v>
      </c>
      <c r="G360" t="s">
        <v>77</v>
      </c>
      <c r="H360" t="s">
        <v>65</v>
      </c>
      <c r="I360">
        <v>2015</v>
      </c>
      <c r="J360">
        <v>2</v>
      </c>
      <c r="K360" t="str">
        <f>CONCATENATE(I360," - ",J360)</f>
        <v>2015 - 2</v>
      </c>
      <c r="L360" t="s">
        <v>1286</v>
      </c>
      <c r="M360">
        <v>1771531</v>
      </c>
      <c r="N360">
        <v>2015</v>
      </c>
      <c r="O360" t="s">
        <v>67</v>
      </c>
      <c r="P360" t="s">
        <v>68</v>
      </c>
      <c r="Q360">
        <v>0.52</v>
      </c>
      <c r="R360">
        <v>8880374907</v>
      </c>
      <c r="S360">
        <v>186</v>
      </c>
      <c r="T360">
        <v>60006</v>
      </c>
      <c r="U360" t="s">
        <v>68</v>
      </c>
      <c r="V360" s="1">
        <v>42236</v>
      </c>
      <c r="W360" s="1">
        <v>35465</v>
      </c>
      <c r="X360">
        <v>4</v>
      </c>
      <c r="Y360">
        <v>0</v>
      </c>
      <c r="Z360">
        <v>6</v>
      </c>
      <c r="AA360">
        <v>0</v>
      </c>
      <c r="AB360">
        <v>2</v>
      </c>
      <c r="AC360" t="s">
        <v>1287</v>
      </c>
      <c r="AD360" t="s">
        <v>500</v>
      </c>
      <c r="AE360" t="s">
        <v>71</v>
      </c>
      <c r="AF360">
        <v>18</v>
      </c>
      <c r="AG360">
        <v>564</v>
      </c>
      <c r="AH360" t="s">
        <v>67</v>
      </c>
      <c r="AI360" t="s">
        <v>67</v>
      </c>
      <c r="AJ360" t="s">
        <v>1288</v>
      </c>
      <c r="AK360" t="s">
        <v>1288</v>
      </c>
      <c r="AL360">
        <v>507.7</v>
      </c>
      <c r="AM360">
        <v>509.4</v>
      </c>
      <c r="AN360">
        <v>461.9</v>
      </c>
      <c r="AO360">
        <v>478.7</v>
      </c>
      <c r="AP360">
        <v>420</v>
      </c>
      <c r="AQ360">
        <v>471.3</v>
      </c>
      <c r="AR360">
        <v>0</v>
      </c>
      <c r="AS360">
        <v>1</v>
      </c>
      <c r="AT360">
        <v>1</v>
      </c>
      <c r="AU360" t="s">
        <v>72</v>
      </c>
      <c r="AV360">
        <v>1</v>
      </c>
      <c r="AW360" t="s">
        <v>67</v>
      </c>
      <c r="AX360" t="s">
        <v>62</v>
      </c>
      <c r="AY360" t="s">
        <v>73</v>
      </c>
      <c r="AZ360" t="s">
        <v>73</v>
      </c>
      <c r="BA360">
        <v>109212512</v>
      </c>
      <c r="BB360">
        <v>2</v>
      </c>
      <c r="BC360" t="s">
        <v>74</v>
      </c>
      <c r="BD360" t="s">
        <v>924</v>
      </c>
      <c r="BE360">
        <v>6</v>
      </c>
      <c r="BF360">
        <v>1</v>
      </c>
      <c r="BG360" t="s">
        <v>76</v>
      </c>
      <c r="BH360" t="s">
        <v>76</v>
      </c>
    </row>
    <row r="361" spans="1:60" hidden="1" x14ac:dyDescent="0.25">
      <c r="A361" t="s">
        <v>59</v>
      </c>
      <c r="B361" t="s">
        <v>59</v>
      </c>
      <c r="C361" t="s">
        <v>60</v>
      </c>
      <c r="D361" t="s">
        <v>61</v>
      </c>
      <c r="E361" t="s">
        <v>62</v>
      </c>
      <c r="F361" t="s">
        <v>63</v>
      </c>
      <c r="G361" t="s">
        <v>77</v>
      </c>
      <c r="H361" t="s">
        <v>65</v>
      </c>
      <c r="I361">
        <v>2015</v>
      </c>
      <c r="J361">
        <v>2</v>
      </c>
      <c r="K361" t="str">
        <f>CONCATENATE(I361," - ",J361)</f>
        <v>2015 - 2</v>
      </c>
      <c r="L361" t="s">
        <v>1214</v>
      </c>
      <c r="M361">
        <v>1270613</v>
      </c>
      <c r="N361">
        <v>2015</v>
      </c>
      <c r="O361" t="s">
        <v>67</v>
      </c>
      <c r="P361" t="s">
        <v>68</v>
      </c>
      <c r="Q361">
        <v>0.82140000000000002</v>
      </c>
      <c r="R361">
        <v>8531589916</v>
      </c>
      <c r="S361">
        <v>186</v>
      </c>
      <c r="T361">
        <v>60006</v>
      </c>
      <c r="U361" t="s">
        <v>68</v>
      </c>
      <c r="V361" s="1">
        <v>42226</v>
      </c>
      <c r="W361" s="1">
        <v>34105</v>
      </c>
      <c r="X361">
        <v>6</v>
      </c>
      <c r="Y361">
        <v>0</v>
      </c>
      <c r="Z361">
        <v>6</v>
      </c>
      <c r="AA361">
        <v>0</v>
      </c>
      <c r="AB361">
        <v>0</v>
      </c>
      <c r="AC361" t="s">
        <v>1215</v>
      </c>
      <c r="AD361" t="s">
        <v>500</v>
      </c>
      <c r="AE361" t="s">
        <v>71</v>
      </c>
      <c r="AF361">
        <v>22</v>
      </c>
      <c r="AG361">
        <v>564</v>
      </c>
      <c r="AH361" t="s">
        <v>67</v>
      </c>
      <c r="AI361" t="s">
        <v>67</v>
      </c>
      <c r="AJ361" t="s">
        <v>140</v>
      </c>
      <c r="AK361" t="s">
        <v>140</v>
      </c>
      <c r="AL361">
        <v>611.6</v>
      </c>
      <c r="AM361">
        <v>611.6</v>
      </c>
      <c r="AN361">
        <v>622.1</v>
      </c>
      <c r="AO361">
        <v>575.4</v>
      </c>
      <c r="AP361">
        <v>440</v>
      </c>
      <c r="AQ361">
        <v>589.20000000000005</v>
      </c>
      <c r="AR361">
        <v>1</v>
      </c>
      <c r="AS361">
        <v>1</v>
      </c>
      <c r="AT361">
        <v>1</v>
      </c>
      <c r="AU361" t="s">
        <v>72</v>
      </c>
      <c r="AV361">
        <v>1</v>
      </c>
      <c r="AW361" t="s">
        <v>67</v>
      </c>
      <c r="AX361" t="s">
        <v>62</v>
      </c>
      <c r="AY361" t="s">
        <v>73</v>
      </c>
      <c r="AZ361" t="s">
        <v>73</v>
      </c>
      <c r="BA361">
        <v>5976360</v>
      </c>
      <c r="BB361">
        <v>2</v>
      </c>
      <c r="BC361" t="s">
        <v>74</v>
      </c>
      <c r="BD361" t="s">
        <v>75</v>
      </c>
      <c r="BE361">
        <v>6</v>
      </c>
      <c r="BF361">
        <v>1</v>
      </c>
      <c r="BG361" t="s">
        <v>141</v>
      </c>
      <c r="BH361" t="s">
        <v>141</v>
      </c>
    </row>
    <row r="362" spans="1:60" hidden="1" x14ac:dyDescent="0.25">
      <c r="A362" t="s">
        <v>59</v>
      </c>
      <c r="B362" t="s">
        <v>59</v>
      </c>
      <c r="C362" t="s">
        <v>60</v>
      </c>
      <c r="D362" t="s">
        <v>61</v>
      </c>
      <c r="E362" t="s">
        <v>62</v>
      </c>
      <c r="F362" t="s">
        <v>63</v>
      </c>
      <c r="G362" t="s">
        <v>77</v>
      </c>
      <c r="H362" t="s">
        <v>65</v>
      </c>
      <c r="I362">
        <v>2013</v>
      </c>
      <c r="J362">
        <v>2</v>
      </c>
      <c r="K362" t="str">
        <f>CONCATENATE(I362," - ",J362)</f>
        <v>2013 - 2</v>
      </c>
      <c r="L362" t="s">
        <v>1054</v>
      </c>
      <c r="M362">
        <v>274801</v>
      </c>
      <c r="N362">
        <v>2013</v>
      </c>
      <c r="O362" t="s">
        <v>67</v>
      </c>
      <c r="P362" t="s">
        <v>68</v>
      </c>
      <c r="Q362">
        <v>0.52480000000000004</v>
      </c>
      <c r="R362">
        <v>2621574971</v>
      </c>
      <c r="S362">
        <v>186</v>
      </c>
      <c r="T362">
        <v>60006</v>
      </c>
      <c r="U362" t="s">
        <v>68</v>
      </c>
      <c r="V362" s="1">
        <v>41549</v>
      </c>
      <c r="W362" s="1">
        <v>29591</v>
      </c>
      <c r="X362">
        <v>3</v>
      </c>
      <c r="Y362">
        <v>0</v>
      </c>
      <c r="Z362">
        <v>6</v>
      </c>
      <c r="AA362">
        <v>2</v>
      </c>
      <c r="AB362">
        <v>1</v>
      </c>
      <c r="AC362" t="s">
        <v>1055</v>
      </c>
      <c r="AD362" t="s">
        <v>500</v>
      </c>
      <c r="AE362" t="s">
        <v>71</v>
      </c>
      <c r="AF362">
        <v>33</v>
      </c>
      <c r="AG362">
        <v>564</v>
      </c>
      <c r="AH362" t="s">
        <v>67</v>
      </c>
      <c r="AI362" t="s">
        <v>67</v>
      </c>
      <c r="AJ362" t="s">
        <v>251</v>
      </c>
      <c r="AK362" t="s">
        <v>59</v>
      </c>
      <c r="AL362">
        <v>620.9</v>
      </c>
      <c r="AM362">
        <v>571.5</v>
      </c>
      <c r="AN362">
        <v>745.3</v>
      </c>
      <c r="AO362">
        <v>554.29999999999995</v>
      </c>
      <c r="AP362">
        <v>760</v>
      </c>
      <c r="AQ362">
        <v>671.4</v>
      </c>
      <c r="AR362">
        <v>0</v>
      </c>
      <c r="AS362">
        <v>1</v>
      </c>
      <c r="AT362">
        <v>1</v>
      </c>
      <c r="AU362" t="s">
        <v>72</v>
      </c>
      <c r="AV362">
        <v>1</v>
      </c>
      <c r="AW362" t="s">
        <v>67</v>
      </c>
      <c r="AX362" t="s">
        <v>62</v>
      </c>
      <c r="AY362" t="s">
        <v>73</v>
      </c>
      <c r="AZ362" t="s">
        <v>73</v>
      </c>
      <c r="BA362" t="s">
        <v>1056</v>
      </c>
      <c r="BB362">
        <v>2</v>
      </c>
      <c r="BC362" t="s">
        <v>74</v>
      </c>
      <c r="BD362" t="s">
        <v>75</v>
      </c>
      <c r="BE362">
        <v>6</v>
      </c>
      <c r="BF362">
        <v>1</v>
      </c>
      <c r="BG362" t="s">
        <v>76</v>
      </c>
      <c r="BH362" t="s">
        <v>76</v>
      </c>
    </row>
    <row r="363" spans="1:60" hidden="1" x14ac:dyDescent="0.25">
      <c r="A363" t="s">
        <v>59</v>
      </c>
      <c r="B363" t="s">
        <v>59</v>
      </c>
      <c r="C363" t="s">
        <v>60</v>
      </c>
      <c r="D363" t="s">
        <v>61</v>
      </c>
      <c r="E363" t="s">
        <v>62</v>
      </c>
      <c r="F363" t="s">
        <v>63</v>
      </c>
      <c r="G363" t="s">
        <v>77</v>
      </c>
      <c r="H363" t="s">
        <v>65</v>
      </c>
      <c r="I363">
        <v>2011</v>
      </c>
      <c r="J363">
        <v>2</v>
      </c>
      <c r="K363" t="str">
        <f>CONCATENATE(I363," - ",J363)</f>
        <v>2011 - 2</v>
      </c>
      <c r="L363" t="s">
        <v>535</v>
      </c>
      <c r="M363">
        <v>1147960</v>
      </c>
      <c r="N363">
        <v>2010</v>
      </c>
      <c r="O363" t="s">
        <v>67</v>
      </c>
      <c r="P363" t="s">
        <v>68</v>
      </c>
      <c r="Q363">
        <v>0.2225</v>
      </c>
      <c r="R363">
        <v>4699155952</v>
      </c>
      <c r="S363">
        <v>186</v>
      </c>
      <c r="T363">
        <v>60006</v>
      </c>
      <c r="U363" t="s">
        <v>68</v>
      </c>
      <c r="V363" s="1">
        <v>40399</v>
      </c>
      <c r="W363" s="1">
        <v>31501</v>
      </c>
      <c r="X363">
        <v>0</v>
      </c>
      <c r="Y363">
        <v>0</v>
      </c>
      <c r="Z363">
        <v>0</v>
      </c>
      <c r="AA363">
        <v>0</v>
      </c>
      <c r="AB363">
        <v>0</v>
      </c>
      <c r="AC363" t="s">
        <v>536</v>
      </c>
      <c r="AD363" t="s">
        <v>500</v>
      </c>
      <c r="AE363" t="s">
        <v>71</v>
      </c>
      <c r="AF363">
        <v>25</v>
      </c>
      <c r="AG363">
        <v>493</v>
      </c>
      <c r="AH363" t="s">
        <v>67</v>
      </c>
      <c r="AI363" t="s">
        <v>67</v>
      </c>
      <c r="AJ363" t="s">
        <v>59</v>
      </c>
      <c r="AK363" t="s">
        <v>59</v>
      </c>
      <c r="AL363">
        <v>659.7</v>
      </c>
      <c r="AM363">
        <v>649</v>
      </c>
      <c r="AN363">
        <v>567.29999999999995</v>
      </c>
      <c r="AO363">
        <v>612.4</v>
      </c>
      <c r="AP363">
        <v>650</v>
      </c>
      <c r="AQ363">
        <v>627.70000000000005</v>
      </c>
      <c r="AR363">
        <v>0</v>
      </c>
      <c r="AS363">
        <v>1</v>
      </c>
      <c r="AT363">
        <v>1</v>
      </c>
      <c r="AU363" t="s">
        <v>72</v>
      </c>
      <c r="AV363">
        <v>1</v>
      </c>
      <c r="AW363" t="s">
        <v>67</v>
      </c>
      <c r="AX363" t="s">
        <v>62</v>
      </c>
      <c r="AY363" t="s">
        <v>86</v>
      </c>
      <c r="AZ363" t="s">
        <v>73</v>
      </c>
      <c r="BA363" s="2">
        <v>3764404</v>
      </c>
      <c r="BB363">
        <v>2</v>
      </c>
      <c r="BC363" t="s">
        <v>87</v>
      </c>
      <c r="BD363" t="s">
        <v>222</v>
      </c>
      <c r="BE363">
        <v>6</v>
      </c>
      <c r="BF363">
        <v>3</v>
      </c>
      <c r="BG363" t="s">
        <v>76</v>
      </c>
      <c r="BH363" t="s">
        <v>76</v>
      </c>
    </row>
    <row r="364" spans="1:60" hidden="1" x14ac:dyDescent="0.25">
      <c r="A364" t="s">
        <v>59</v>
      </c>
      <c r="B364" t="s">
        <v>59</v>
      </c>
      <c r="C364" t="s">
        <v>60</v>
      </c>
      <c r="D364" t="s">
        <v>61</v>
      </c>
      <c r="E364" t="s">
        <v>62</v>
      </c>
      <c r="F364" t="s">
        <v>63</v>
      </c>
      <c r="G364" t="s">
        <v>77</v>
      </c>
      <c r="H364" t="s">
        <v>65</v>
      </c>
      <c r="I364">
        <v>2011</v>
      </c>
      <c r="J364">
        <v>1</v>
      </c>
      <c r="K364" t="str">
        <f>CONCATENATE(I364," - ",J364)</f>
        <v>2011 - 1</v>
      </c>
      <c r="L364" t="s">
        <v>535</v>
      </c>
      <c r="M364">
        <v>1147960</v>
      </c>
      <c r="N364">
        <v>2010</v>
      </c>
      <c r="O364" t="s">
        <v>67</v>
      </c>
      <c r="P364" t="s">
        <v>68</v>
      </c>
      <c r="Q364">
        <v>0.2225</v>
      </c>
      <c r="R364">
        <v>4699155952</v>
      </c>
      <c r="S364">
        <v>186</v>
      </c>
      <c r="T364">
        <v>60006</v>
      </c>
      <c r="U364" t="s">
        <v>68</v>
      </c>
      <c r="V364" s="1">
        <v>40399</v>
      </c>
      <c r="W364" s="1">
        <v>31501</v>
      </c>
      <c r="X364">
        <v>0</v>
      </c>
      <c r="Y364">
        <v>0</v>
      </c>
      <c r="Z364">
        <v>5</v>
      </c>
      <c r="AA364">
        <v>5</v>
      </c>
      <c r="AB364">
        <v>0</v>
      </c>
      <c r="AC364" t="s">
        <v>536</v>
      </c>
      <c r="AD364" t="s">
        <v>500</v>
      </c>
      <c r="AE364" t="s">
        <v>71</v>
      </c>
      <c r="AF364">
        <v>25</v>
      </c>
      <c r="AG364">
        <v>493</v>
      </c>
      <c r="AH364" t="s">
        <v>67</v>
      </c>
      <c r="AI364" t="s">
        <v>67</v>
      </c>
      <c r="AJ364" t="s">
        <v>59</v>
      </c>
      <c r="AK364" t="s">
        <v>59</v>
      </c>
      <c r="AL364">
        <v>659.7</v>
      </c>
      <c r="AM364">
        <v>649</v>
      </c>
      <c r="AN364">
        <v>567.29999999999995</v>
      </c>
      <c r="AO364">
        <v>612.4</v>
      </c>
      <c r="AP364">
        <v>650</v>
      </c>
      <c r="AQ364">
        <v>627.70000000000005</v>
      </c>
      <c r="AR364">
        <v>0</v>
      </c>
      <c r="AS364">
        <v>1</v>
      </c>
      <c r="AT364">
        <v>1</v>
      </c>
      <c r="AU364" t="s">
        <v>72</v>
      </c>
      <c r="AV364">
        <v>1</v>
      </c>
      <c r="AW364" t="s">
        <v>67</v>
      </c>
      <c r="AX364" t="s">
        <v>62</v>
      </c>
      <c r="AY364" t="s">
        <v>86</v>
      </c>
      <c r="AZ364" t="s">
        <v>73</v>
      </c>
      <c r="BA364" s="2">
        <v>3764404</v>
      </c>
      <c r="BB364">
        <v>2</v>
      </c>
      <c r="BC364" t="s">
        <v>74</v>
      </c>
      <c r="BD364" t="s">
        <v>222</v>
      </c>
      <c r="BE364">
        <v>6</v>
      </c>
      <c r="BF364">
        <v>2</v>
      </c>
      <c r="BG364" t="s">
        <v>76</v>
      </c>
      <c r="BH364" t="s">
        <v>76</v>
      </c>
    </row>
    <row r="365" spans="1:60" hidden="1" x14ac:dyDescent="0.25">
      <c r="A365" t="s">
        <v>59</v>
      </c>
      <c r="B365" t="s">
        <v>59</v>
      </c>
      <c r="C365" t="s">
        <v>60</v>
      </c>
      <c r="D365" t="s">
        <v>61</v>
      </c>
      <c r="E365" t="s">
        <v>62</v>
      </c>
      <c r="F365" t="s">
        <v>63</v>
      </c>
      <c r="G365" t="s">
        <v>77</v>
      </c>
      <c r="H365" t="s">
        <v>65</v>
      </c>
      <c r="I365">
        <v>2010</v>
      </c>
      <c r="J365">
        <v>2</v>
      </c>
      <c r="K365" t="str">
        <f>CONCATENATE(I365," - ",J365)</f>
        <v>2010 - 2</v>
      </c>
      <c r="L365" t="s">
        <v>535</v>
      </c>
      <c r="M365">
        <v>1147960</v>
      </c>
      <c r="N365">
        <v>2010</v>
      </c>
      <c r="O365" t="s">
        <v>67</v>
      </c>
      <c r="P365" t="s">
        <v>68</v>
      </c>
      <c r="Q365">
        <v>0.30599999999999999</v>
      </c>
      <c r="R365">
        <v>4699155952</v>
      </c>
      <c r="S365">
        <v>186</v>
      </c>
      <c r="T365">
        <v>60006</v>
      </c>
      <c r="U365" t="s">
        <v>68</v>
      </c>
      <c r="V365" s="1">
        <v>40399</v>
      </c>
      <c r="W365" s="1">
        <v>31501</v>
      </c>
      <c r="X365">
        <v>3</v>
      </c>
      <c r="Y365">
        <v>0</v>
      </c>
      <c r="Z365">
        <v>8</v>
      </c>
      <c r="AA365">
        <v>3</v>
      </c>
      <c r="AB365">
        <v>2</v>
      </c>
      <c r="AC365" t="s">
        <v>536</v>
      </c>
      <c r="AD365" t="s">
        <v>500</v>
      </c>
      <c r="AE365" t="s">
        <v>71</v>
      </c>
      <c r="AF365">
        <v>24</v>
      </c>
      <c r="AG365">
        <v>493</v>
      </c>
      <c r="AH365" t="s">
        <v>67</v>
      </c>
      <c r="AI365" t="s">
        <v>67</v>
      </c>
      <c r="AJ365" t="s">
        <v>59</v>
      </c>
      <c r="AK365" t="s">
        <v>59</v>
      </c>
      <c r="AL365">
        <v>659.7</v>
      </c>
      <c r="AM365">
        <v>649</v>
      </c>
      <c r="AN365">
        <v>567.29999999999995</v>
      </c>
      <c r="AO365">
        <v>612.4</v>
      </c>
      <c r="AP365">
        <v>650</v>
      </c>
      <c r="AQ365">
        <v>627.70000000000005</v>
      </c>
      <c r="AR365">
        <v>0</v>
      </c>
      <c r="AS365">
        <v>1</v>
      </c>
      <c r="AT365">
        <v>1</v>
      </c>
      <c r="AU365" t="s">
        <v>72</v>
      </c>
      <c r="AV365">
        <v>1</v>
      </c>
      <c r="AW365" t="s">
        <v>67</v>
      </c>
      <c r="AX365" t="s">
        <v>62</v>
      </c>
      <c r="AY365" t="s">
        <v>73</v>
      </c>
      <c r="AZ365" t="s">
        <v>73</v>
      </c>
      <c r="BA365" s="2">
        <v>3764404</v>
      </c>
      <c r="BB365">
        <v>2</v>
      </c>
      <c r="BC365" t="s">
        <v>74</v>
      </c>
      <c r="BD365" t="s">
        <v>222</v>
      </c>
      <c r="BE365">
        <v>6</v>
      </c>
      <c r="BF365">
        <v>1</v>
      </c>
      <c r="BG365" t="s">
        <v>76</v>
      </c>
      <c r="BH365" t="s">
        <v>76</v>
      </c>
    </row>
    <row r="366" spans="1:60" hidden="1" x14ac:dyDescent="0.25">
      <c r="A366" t="s">
        <v>59</v>
      </c>
      <c r="B366" t="s">
        <v>59</v>
      </c>
      <c r="C366" t="s">
        <v>60</v>
      </c>
      <c r="D366" t="s">
        <v>61</v>
      </c>
      <c r="E366" t="s">
        <v>62</v>
      </c>
      <c r="F366" t="s">
        <v>63</v>
      </c>
      <c r="G366" t="s">
        <v>77</v>
      </c>
      <c r="H366" t="s">
        <v>65</v>
      </c>
      <c r="I366">
        <v>2012</v>
      </c>
      <c r="J366">
        <v>1</v>
      </c>
      <c r="K366" t="str">
        <f>CONCATENATE(I366," - ",J366)</f>
        <v>2012 - 1</v>
      </c>
      <c r="L366" t="s">
        <v>863</v>
      </c>
      <c r="M366">
        <v>1374583</v>
      </c>
      <c r="N366">
        <v>2012</v>
      </c>
      <c r="O366" t="s">
        <v>67</v>
      </c>
      <c r="P366" t="s">
        <v>68</v>
      </c>
      <c r="Q366">
        <v>8.3599999999999994E-2</v>
      </c>
      <c r="R366">
        <v>4185040911</v>
      </c>
      <c r="S366">
        <v>186</v>
      </c>
      <c r="T366">
        <v>60006</v>
      </c>
      <c r="U366" t="s">
        <v>68</v>
      </c>
      <c r="V366" s="1">
        <v>40973</v>
      </c>
      <c r="W366" s="1">
        <v>30404</v>
      </c>
      <c r="X366">
        <v>0</v>
      </c>
      <c r="Y366">
        <v>0</v>
      </c>
      <c r="Z366">
        <v>8</v>
      </c>
      <c r="AA366">
        <v>8</v>
      </c>
      <c r="AB366">
        <v>0</v>
      </c>
      <c r="AC366" t="s">
        <v>864</v>
      </c>
      <c r="AD366" t="s">
        <v>500</v>
      </c>
      <c r="AE366" t="s">
        <v>71</v>
      </c>
      <c r="AF366">
        <v>29</v>
      </c>
      <c r="AG366">
        <v>493</v>
      </c>
      <c r="AH366" t="s">
        <v>67</v>
      </c>
      <c r="AI366" t="s">
        <v>67</v>
      </c>
      <c r="AJ366" t="s">
        <v>59</v>
      </c>
      <c r="AK366" t="s">
        <v>59</v>
      </c>
      <c r="AL366">
        <v>600.1</v>
      </c>
      <c r="AM366">
        <v>626.79999999999995</v>
      </c>
      <c r="AN366">
        <v>667.5</v>
      </c>
      <c r="AO366">
        <v>587.5</v>
      </c>
      <c r="AP366">
        <v>680</v>
      </c>
      <c r="AQ366">
        <v>632.4</v>
      </c>
      <c r="AR366">
        <v>0</v>
      </c>
      <c r="AS366">
        <v>1</v>
      </c>
      <c r="AT366">
        <v>1</v>
      </c>
      <c r="AU366" t="s">
        <v>72</v>
      </c>
      <c r="AV366">
        <v>1</v>
      </c>
      <c r="AW366" t="s">
        <v>67</v>
      </c>
      <c r="AX366" t="s">
        <v>62</v>
      </c>
      <c r="AY366" t="s">
        <v>73</v>
      </c>
      <c r="AZ366" t="s">
        <v>73</v>
      </c>
      <c r="BA366">
        <v>70743620</v>
      </c>
      <c r="BB366">
        <v>1</v>
      </c>
      <c r="BC366" t="s">
        <v>87</v>
      </c>
      <c r="BD366" t="s">
        <v>75</v>
      </c>
      <c r="BE366">
        <v>6</v>
      </c>
      <c r="BF366">
        <v>1</v>
      </c>
      <c r="BG366" t="s">
        <v>76</v>
      </c>
      <c r="BH366" t="s">
        <v>76</v>
      </c>
    </row>
    <row r="367" spans="1:60" hidden="1" x14ac:dyDescent="0.25">
      <c r="A367" t="s">
        <v>59</v>
      </c>
      <c r="B367" t="s">
        <v>59</v>
      </c>
      <c r="C367" t="s">
        <v>60</v>
      </c>
      <c r="D367" t="s">
        <v>61</v>
      </c>
      <c r="E367" t="s">
        <v>62</v>
      </c>
      <c r="F367" t="s">
        <v>63</v>
      </c>
      <c r="G367" t="s">
        <v>77</v>
      </c>
      <c r="H367" t="s">
        <v>65</v>
      </c>
      <c r="I367">
        <v>2013</v>
      </c>
      <c r="J367">
        <v>2</v>
      </c>
      <c r="K367" t="str">
        <f>CONCATENATE(I367," - ",J367)</f>
        <v>2013 - 2</v>
      </c>
      <c r="L367" t="s">
        <v>495</v>
      </c>
      <c r="M367">
        <v>1066897</v>
      </c>
      <c r="N367">
        <v>2009</v>
      </c>
      <c r="O367" t="s">
        <v>67</v>
      </c>
      <c r="P367" t="s">
        <v>68</v>
      </c>
      <c r="Q367">
        <v>0.35970000000000002</v>
      </c>
      <c r="R367">
        <v>5494255948</v>
      </c>
      <c r="S367">
        <v>186</v>
      </c>
      <c r="T367">
        <v>60006</v>
      </c>
      <c r="U367" t="s">
        <v>68</v>
      </c>
      <c r="V367" s="1">
        <v>39841</v>
      </c>
      <c r="W367" s="1">
        <v>30975</v>
      </c>
      <c r="X367">
        <v>0</v>
      </c>
      <c r="Y367">
        <v>5</v>
      </c>
      <c r="Z367">
        <v>0</v>
      </c>
      <c r="AA367">
        <v>0</v>
      </c>
      <c r="AB367">
        <v>0</v>
      </c>
      <c r="AC367" t="s">
        <v>496</v>
      </c>
      <c r="AD367" t="s">
        <v>70</v>
      </c>
      <c r="AE367" t="s">
        <v>71</v>
      </c>
      <c r="AF367">
        <v>29</v>
      </c>
      <c r="AG367">
        <v>564</v>
      </c>
      <c r="AH367" t="s">
        <v>67</v>
      </c>
      <c r="AI367" t="s">
        <v>67</v>
      </c>
      <c r="AJ367" t="s">
        <v>155</v>
      </c>
      <c r="AK367" t="s">
        <v>68</v>
      </c>
      <c r="AL367" t="s">
        <v>68</v>
      </c>
      <c r="AM367" t="s">
        <v>68</v>
      </c>
      <c r="AN367" t="s">
        <v>68</v>
      </c>
      <c r="AO367" t="s">
        <v>68</v>
      </c>
      <c r="AP367" t="s">
        <v>68</v>
      </c>
      <c r="AQ367" t="s">
        <v>68</v>
      </c>
      <c r="AR367">
        <v>0</v>
      </c>
      <c r="AS367">
        <v>1</v>
      </c>
      <c r="AT367">
        <v>1</v>
      </c>
      <c r="AU367" t="s">
        <v>72</v>
      </c>
      <c r="AV367">
        <v>1</v>
      </c>
      <c r="AW367" t="s">
        <v>67</v>
      </c>
      <c r="AX367" t="s">
        <v>62</v>
      </c>
      <c r="AY367" t="s">
        <v>86</v>
      </c>
      <c r="AZ367" t="s">
        <v>86</v>
      </c>
      <c r="BA367" t="s">
        <v>497</v>
      </c>
      <c r="BB367">
        <v>1</v>
      </c>
      <c r="BC367" t="s">
        <v>82</v>
      </c>
      <c r="BD367" t="s">
        <v>222</v>
      </c>
      <c r="BE367">
        <v>6</v>
      </c>
      <c r="BF367">
        <v>9</v>
      </c>
      <c r="BG367" t="s">
        <v>76</v>
      </c>
      <c r="BH367" t="s">
        <v>68</v>
      </c>
    </row>
    <row r="368" spans="1:60" hidden="1" x14ac:dyDescent="0.25">
      <c r="A368" t="s">
        <v>59</v>
      </c>
      <c r="B368" t="s">
        <v>59</v>
      </c>
      <c r="C368" t="s">
        <v>60</v>
      </c>
      <c r="D368" t="s">
        <v>61</v>
      </c>
      <c r="E368" t="s">
        <v>62</v>
      </c>
      <c r="F368" t="s">
        <v>63</v>
      </c>
      <c r="G368" t="s">
        <v>77</v>
      </c>
      <c r="H368" t="s">
        <v>65</v>
      </c>
      <c r="I368">
        <v>2009</v>
      </c>
      <c r="J368">
        <v>1</v>
      </c>
      <c r="K368" t="str">
        <f>CONCATENATE(I368," - ",J368)</f>
        <v>2009 - 1</v>
      </c>
      <c r="L368" t="s">
        <v>495</v>
      </c>
      <c r="M368">
        <v>1066897</v>
      </c>
      <c r="N368">
        <v>2009</v>
      </c>
      <c r="O368" t="s">
        <v>67</v>
      </c>
      <c r="P368" t="s">
        <v>68</v>
      </c>
      <c r="Q368">
        <v>0.62919999999999998</v>
      </c>
      <c r="R368">
        <v>5494255948</v>
      </c>
      <c r="S368">
        <v>186</v>
      </c>
      <c r="T368">
        <v>60006</v>
      </c>
      <c r="U368" t="s">
        <v>68</v>
      </c>
      <c r="V368" s="1">
        <v>39841</v>
      </c>
      <c r="W368" s="1">
        <v>30975</v>
      </c>
      <c r="X368">
        <v>7</v>
      </c>
      <c r="Y368">
        <v>0</v>
      </c>
      <c r="Z368">
        <v>8</v>
      </c>
      <c r="AA368">
        <v>0</v>
      </c>
      <c r="AB368">
        <v>1</v>
      </c>
      <c r="AC368" t="s">
        <v>496</v>
      </c>
      <c r="AD368" t="s">
        <v>70</v>
      </c>
      <c r="AE368" t="s">
        <v>71</v>
      </c>
      <c r="AF368">
        <v>24</v>
      </c>
      <c r="AG368">
        <v>493</v>
      </c>
      <c r="AH368" t="s">
        <v>67</v>
      </c>
      <c r="AI368" t="s">
        <v>67</v>
      </c>
      <c r="AJ368" t="s">
        <v>155</v>
      </c>
      <c r="AK368" t="s">
        <v>68</v>
      </c>
      <c r="AL368" t="s">
        <v>68</v>
      </c>
      <c r="AM368" t="s">
        <v>68</v>
      </c>
      <c r="AN368" t="s">
        <v>68</v>
      </c>
      <c r="AO368" t="s">
        <v>68</v>
      </c>
      <c r="AP368" t="s">
        <v>68</v>
      </c>
      <c r="AQ368" t="s">
        <v>68</v>
      </c>
      <c r="AR368">
        <v>0</v>
      </c>
      <c r="AS368">
        <v>1</v>
      </c>
      <c r="AT368">
        <v>1</v>
      </c>
      <c r="AU368" t="s">
        <v>72</v>
      </c>
      <c r="AV368">
        <v>1</v>
      </c>
      <c r="AW368" t="s">
        <v>67</v>
      </c>
      <c r="AX368" t="s">
        <v>62</v>
      </c>
      <c r="AY368" t="s">
        <v>73</v>
      </c>
      <c r="AZ368" t="s">
        <v>73</v>
      </c>
      <c r="BA368" t="s">
        <v>497</v>
      </c>
      <c r="BB368">
        <v>1</v>
      </c>
      <c r="BC368" t="s">
        <v>74</v>
      </c>
      <c r="BD368" t="s">
        <v>222</v>
      </c>
      <c r="BE368">
        <v>6</v>
      </c>
      <c r="BF368">
        <v>1</v>
      </c>
      <c r="BG368" t="s">
        <v>76</v>
      </c>
      <c r="BH368" t="s">
        <v>68</v>
      </c>
    </row>
    <row r="369" spans="1:60" hidden="1" x14ac:dyDescent="0.25">
      <c r="A369" t="s">
        <v>59</v>
      </c>
      <c r="B369" t="s">
        <v>59</v>
      </c>
      <c r="C369" t="s">
        <v>60</v>
      </c>
      <c r="D369" t="s">
        <v>61</v>
      </c>
      <c r="E369" t="s">
        <v>62</v>
      </c>
      <c r="F369" t="s">
        <v>63</v>
      </c>
      <c r="G369" t="s">
        <v>77</v>
      </c>
      <c r="H369" t="s">
        <v>65</v>
      </c>
      <c r="I369">
        <v>2012</v>
      </c>
      <c r="J369">
        <v>2</v>
      </c>
      <c r="K369" t="str">
        <f>CONCATENATE(I369," - ",J369)</f>
        <v>2012 - 2</v>
      </c>
      <c r="L369" t="s">
        <v>799</v>
      </c>
      <c r="M369">
        <v>1376632</v>
      </c>
      <c r="N369">
        <v>2012</v>
      </c>
      <c r="O369" t="s">
        <v>67</v>
      </c>
      <c r="P369" t="s">
        <v>68</v>
      </c>
      <c r="Q369">
        <v>0.18679999999999999</v>
      </c>
      <c r="R369">
        <v>6269213924</v>
      </c>
      <c r="S369">
        <v>186</v>
      </c>
      <c r="T369">
        <v>60006</v>
      </c>
      <c r="U369" t="s">
        <v>68</v>
      </c>
      <c r="V369" s="1">
        <v>40973</v>
      </c>
      <c r="W369" s="1">
        <v>32141</v>
      </c>
      <c r="X369">
        <v>0</v>
      </c>
      <c r="Y369">
        <v>0</v>
      </c>
      <c r="Z369">
        <v>0</v>
      </c>
      <c r="AA369">
        <v>0</v>
      </c>
      <c r="AB369">
        <v>0</v>
      </c>
      <c r="AC369" t="s">
        <v>800</v>
      </c>
      <c r="AD369" t="s">
        <v>500</v>
      </c>
      <c r="AE369" t="s">
        <v>71</v>
      </c>
      <c r="AF369">
        <v>25</v>
      </c>
      <c r="AG369">
        <v>493</v>
      </c>
      <c r="AH369" t="s">
        <v>67</v>
      </c>
      <c r="AI369" t="s">
        <v>67</v>
      </c>
      <c r="AJ369" t="s">
        <v>59</v>
      </c>
      <c r="AK369" t="s">
        <v>59</v>
      </c>
      <c r="AL369">
        <v>495.7</v>
      </c>
      <c r="AM369">
        <v>561.20000000000005</v>
      </c>
      <c r="AN369">
        <v>601.1</v>
      </c>
      <c r="AO369">
        <v>510.4</v>
      </c>
      <c r="AP369">
        <v>840</v>
      </c>
      <c r="AQ369">
        <v>601.70000000000005</v>
      </c>
      <c r="AR369">
        <v>0</v>
      </c>
      <c r="AS369">
        <v>1</v>
      </c>
      <c r="AT369">
        <v>1</v>
      </c>
      <c r="AU369" t="s">
        <v>72</v>
      </c>
      <c r="AV369">
        <v>1</v>
      </c>
      <c r="AW369" t="s">
        <v>67</v>
      </c>
      <c r="AX369" t="s">
        <v>62</v>
      </c>
      <c r="AY369" t="s">
        <v>86</v>
      </c>
      <c r="AZ369" t="s">
        <v>73</v>
      </c>
      <c r="BA369">
        <v>100737639</v>
      </c>
      <c r="BB369">
        <v>1</v>
      </c>
      <c r="BC369" t="s">
        <v>87</v>
      </c>
      <c r="BD369" t="s">
        <v>75</v>
      </c>
      <c r="BE369">
        <v>6</v>
      </c>
      <c r="BF369">
        <v>2</v>
      </c>
      <c r="BG369" t="s">
        <v>76</v>
      </c>
      <c r="BH369" t="s">
        <v>76</v>
      </c>
    </row>
    <row r="370" spans="1:60" hidden="1" x14ac:dyDescent="0.25">
      <c r="A370" t="s">
        <v>59</v>
      </c>
      <c r="B370" t="s">
        <v>59</v>
      </c>
      <c r="C370" t="s">
        <v>60</v>
      </c>
      <c r="D370" t="s">
        <v>61</v>
      </c>
      <c r="E370" t="s">
        <v>62</v>
      </c>
      <c r="F370" t="s">
        <v>63</v>
      </c>
      <c r="G370" t="s">
        <v>77</v>
      </c>
      <c r="H370" t="s">
        <v>65</v>
      </c>
      <c r="I370">
        <v>2012</v>
      </c>
      <c r="J370">
        <v>1</v>
      </c>
      <c r="K370" t="str">
        <f>CONCATENATE(I370," - ",J370)</f>
        <v>2012 - 1</v>
      </c>
      <c r="L370" t="s">
        <v>799</v>
      </c>
      <c r="M370">
        <v>1376632</v>
      </c>
      <c r="N370">
        <v>2012</v>
      </c>
      <c r="O370" t="s">
        <v>67</v>
      </c>
      <c r="P370" t="s">
        <v>68</v>
      </c>
      <c r="Q370">
        <v>0.18679999999999999</v>
      </c>
      <c r="R370">
        <v>6269213924</v>
      </c>
      <c r="S370">
        <v>186</v>
      </c>
      <c r="T370">
        <v>60006</v>
      </c>
      <c r="U370" t="s">
        <v>68</v>
      </c>
      <c r="V370" s="1">
        <v>40973</v>
      </c>
      <c r="W370" s="1">
        <v>32141</v>
      </c>
      <c r="X370">
        <v>0</v>
      </c>
      <c r="Y370">
        <v>1</v>
      </c>
      <c r="Z370">
        <v>8</v>
      </c>
      <c r="AA370">
        <v>7</v>
      </c>
      <c r="AB370">
        <v>0</v>
      </c>
      <c r="AC370" t="s">
        <v>800</v>
      </c>
      <c r="AD370" t="s">
        <v>500</v>
      </c>
      <c r="AE370" t="s">
        <v>71</v>
      </c>
      <c r="AF370">
        <v>24</v>
      </c>
      <c r="AG370">
        <v>493</v>
      </c>
      <c r="AH370" t="s">
        <v>67</v>
      </c>
      <c r="AI370" t="s">
        <v>67</v>
      </c>
      <c r="AJ370" t="s">
        <v>59</v>
      </c>
      <c r="AK370" t="s">
        <v>59</v>
      </c>
      <c r="AL370">
        <v>495.7</v>
      </c>
      <c r="AM370">
        <v>561.20000000000005</v>
      </c>
      <c r="AN370">
        <v>601.1</v>
      </c>
      <c r="AO370">
        <v>510.4</v>
      </c>
      <c r="AP370">
        <v>840</v>
      </c>
      <c r="AQ370">
        <v>601.70000000000005</v>
      </c>
      <c r="AR370">
        <v>0</v>
      </c>
      <c r="AS370">
        <v>1</v>
      </c>
      <c r="AT370">
        <v>1</v>
      </c>
      <c r="AU370" t="s">
        <v>72</v>
      </c>
      <c r="AV370">
        <v>1</v>
      </c>
      <c r="AW370" t="s">
        <v>67</v>
      </c>
      <c r="AX370" t="s">
        <v>62</v>
      </c>
      <c r="AY370" t="s">
        <v>73</v>
      </c>
      <c r="AZ370" t="s">
        <v>73</v>
      </c>
      <c r="BA370">
        <v>100737639</v>
      </c>
      <c r="BB370">
        <v>1</v>
      </c>
      <c r="BC370" t="s">
        <v>74</v>
      </c>
      <c r="BD370" t="s">
        <v>75</v>
      </c>
      <c r="BE370">
        <v>6</v>
      </c>
      <c r="BF370">
        <v>1</v>
      </c>
      <c r="BG370" t="s">
        <v>76</v>
      </c>
      <c r="BH370" t="s">
        <v>76</v>
      </c>
    </row>
    <row r="371" spans="1:60" hidden="1" x14ac:dyDescent="0.25">
      <c r="A371" t="s">
        <v>59</v>
      </c>
      <c r="B371" t="s">
        <v>59</v>
      </c>
      <c r="C371" t="s">
        <v>60</v>
      </c>
      <c r="D371" t="s">
        <v>61</v>
      </c>
      <c r="E371" t="s">
        <v>62</v>
      </c>
      <c r="F371" t="s">
        <v>63</v>
      </c>
      <c r="G371" t="s">
        <v>77</v>
      </c>
      <c r="H371" t="s">
        <v>65</v>
      </c>
      <c r="I371">
        <v>2009</v>
      </c>
      <c r="J371">
        <v>1</v>
      </c>
      <c r="K371" t="str">
        <f>CONCATENATE(I371," - ",J371)</f>
        <v>2009 - 1</v>
      </c>
      <c r="L371" t="s">
        <v>365</v>
      </c>
      <c r="M371">
        <v>600520</v>
      </c>
      <c r="N371">
        <v>2009</v>
      </c>
      <c r="O371" t="s">
        <v>67</v>
      </c>
      <c r="P371" t="s">
        <v>68</v>
      </c>
      <c r="Q371">
        <v>0.82399999999999995</v>
      </c>
      <c r="R371">
        <v>3799836993</v>
      </c>
      <c r="S371">
        <v>186</v>
      </c>
      <c r="T371">
        <v>60006</v>
      </c>
      <c r="U371" s="1">
        <v>42231</v>
      </c>
      <c r="V371" s="1">
        <v>39842</v>
      </c>
      <c r="W371" s="1">
        <v>30520</v>
      </c>
      <c r="X371">
        <v>8</v>
      </c>
      <c r="Y371">
        <v>0</v>
      </c>
      <c r="Z371">
        <v>8</v>
      </c>
      <c r="AA371">
        <v>0</v>
      </c>
      <c r="AB371">
        <v>0</v>
      </c>
      <c r="AC371" t="s">
        <v>366</v>
      </c>
      <c r="AD371" t="s">
        <v>70</v>
      </c>
      <c r="AE371" t="s">
        <v>71</v>
      </c>
      <c r="AF371">
        <v>25</v>
      </c>
      <c r="AG371">
        <v>493</v>
      </c>
      <c r="AH371" t="s">
        <v>67</v>
      </c>
      <c r="AI371" t="s">
        <v>67</v>
      </c>
      <c r="AJ371" t="s">
        <v>59</v>
      </c>
      <c r="AK371" t="s">
        <v>68</v>
      </c>
      <c r="AL371" t="s">
        <v>68</v>
      </c>
      <c r="AM371" t="s">
        <v>68</v>
      </c>
      <c r="AN371" t="s">
        <v>68</v>
      </c>
      <c r="AO371" t="s">
        <v>68</v>
      </c>
      <c r="AP371" t="s">
        <v>68</v>
      </c>
      <c r="AQ371" t="s">
        <v>68</v>
      </c>
      <c r="AR371">
        <v>0</v>
      </c>
      <c r="AS371">
        <v>1</v>
      </c>
      <c r="AT371">
        <v>1</v>
      </c>
      <c r="AU371" t="s">
        <v>72</v>
      </c>
      <c r="AV371">
        <v>1</v>
      </c>
      <c r="AW371" t="s">
        <v>67</v>
      </c>
      <c r="AX371" t="s">
        <v>62</v>
      </c>
      <c r="AY371" t="s">
        <v>73</v>
      </c>
      <c r="AZ371" t="s">
        <v>73</v>
      </c>
      <c r="BA371" t="s">
        <v>367</v>
      </c>
      <c r="BB371">
        <v>1</v>
      </c>
      <c r="BC371" t="s">
        <v>74</v>
      </c>
      <c r="BD371" t="s">
        <v>222</v>
      </c>
      <c r="BE371">
        <v>6</v>
      </c>
      <c r="BF371">
        <v>1</v>
      </c>
      <c r="BG371" t="s">
        <v>76</v>
      </c>
      <c r="BH371" t="s">
        <v>68</v>
      </c>
    </row>
    <row r="372" spans="1:60" hidden="1" x14ac:dyDescent="0.25">
      <c r="A372" t="s">
        <v>59</v>
      </c>
      <c r="B372" t="s">
        <v>59</v>
      </c>
      <c r="C372" t="s">
        <v>60</v>
      </c>
      <c r="D372" t="s">
        <v>61</v>
      </c>
      <c r="E372" t="s">
        <v>62</v>
      </c>
      <c r="F372" t="s">
        <v>63</v>
      </c>
      <c r="G372" t="s">
        <v>77</v>
      </c>
      <c r="H372" t="s">
        <v>65</v>
      </c>
      <c r="I372">
        <v>2008</v>
      </c>
      <c r="J372">
        <v>2</v>
      </c>
      <c r="K372" t="str">
        <f>CONCATENATE(I372," - ",J372)</f>
        <v>2008 - 2</v>
      </c>
      <c r="L372" t="s">
        <v>307</v>
      </c>
      <c r="M372">
        <v>1030760</v>
      </c>
      <c r="N372">
        <v>2008</v>
      </c>
      <c r="O372" t="s">
        <v>67</v>
      </c>
      <c r="P372" t="s">
        <v>68</v>
      </c>
      <c r="Q372">
        <v>0.80079999999999996</v>
      </c>
      <c r="R372">
        <v>2991053933</v>
      </c>
      <c r="S372">
        <v>186</v>
      </c>
      <c r="T372">
        <v>60006</v>
      </c>
      <c r="U372" s="1">
        <v>40978</v>
      </c>
      <c r="V372" s="1">
        <v>39664</v>
      </c>
      <c r="W372" s="1">
        <v>29546</v>
      </c>
      <c r="X372">
        <v>5</v>
      </c>
      <c r="Y372">
        <v>3</v>
      </c>
      <c r="Z372">
        <v>8</v>
      </c>
      <c r="AA372">
        <v>0</v>
      </c>
      <c r="AB372">
        <v>0</v>
      </c>
      <c r="AC372" t="s">
        <v>308</v>
      </c>
      <c r="AD372" t="s">
        <v>70</v>
      </c>
      <c r="AE372" t="s">
        <v>71</v>
      </c>
      <c r="AF372">
        <v>28</v>
      </c>
      <c r="AG372">
        <v>493</v>
      </c>
      <c r="AH372" t="s">
        <v>67</v>
      </c>
      <c r="AI372" t="s">
        <v>67</v>
      </c>
      <c r="AJ372" t="s">
        <v>59</v>
      </c>
      <c r="AK372" t="s">
        <v>68</v>
      </c>
      <c r="AL372" t="s">
        <v>68</v>
      </c>
      <c r="AM372" t="s">
        <v>68</v>
      </c>
      <c r="AN372" t="s">
        <v>68</v>
      </c>
      <c r="AO372" t="s">
        <v>68</v>
      </c>
      <c r="AP372" t="s">
        <v>68</v>
      </c>
      <c r="AQ372" t="s">
        <v>68</v>
      </c>
      <c r="AR372">
        <v>0</v>
      </c>
      <c r="AS372">
        <v>1</v>
      </c>
      <c r="AT372">
        <v>1</v>
      </c>
      <c r="AU372" t="s">
        <v>72</v>
      </c>
      <c r="AV372">
        <v>1</v>
      </c>
      <c r="AW372" t="s">
        <v>67</v>
      </c>
      <c r="AX372" t="s">
        <v>62</v>
      </c>
      <c r="AY372" t="s">
        <v>73</v>
      </c>
      <c r="AZ372" t="s">
        <v>73</v>
      </c>
      <c r="BA372">
        <v>65403722</v>
      </c>
      <c r="BB372">
        <v>2</v>
      </c>
      <c r="BC372" t="s">
        <v>74</v>
      </c>
      <c r="BD372" t="s">
        <v>222</v>
      </c>
      <c r="BE372">
        <v>6</v>
      </c>
      <c r="BF372">
        <v>1</v>
      </c>
      <c r="BG372" t="s">
        <v>76</v>
      </c>
      <c r="BH372" t="s">
        <v>68</v>
      </c>
    </row>
    <row r="373" spans="1:60" hidden="1" x14ac:dyDescent="0.25">
      <c r="A373" t="s">
        <v>59</v>
      </c>
      <c r="B373" t="s">
        <v>59</v>
      </c>
      <c r="C373" t="s">
        <v>60</v>
      </c>
      <c r="D373" t="s">
        <v>61</v>
      </c>
      <c r="E373" t="s">
        <v>62</v>
      </c>
      <c r="F373" t="s">
        <v>63</v>
      </c>
      <c r="G373" t="s">
        <v>77</v>
      </c>
      <c r="H373" t="s">
        <v>65</v>
      </c>
      <c r="I373">
        <v>2013</v>
      </c>
      <c r="J373">
        <v>2</v>
      </c>
      <c r="K373" t="str">
        <f>CONCATENATE(I373," - ",J373)</f>
        <v>2013 - 2</v>
      </c>
      <c r="L373" t="s">
        <v>951</v>
      </c>
      <c r="M373">
        <v>1542478</v>
      </c>
      <c r="N373">
        <v>2013</v>
      </c>
      <c r="O373" t="s">
        <v>67</v>
      </c>
      <c r="P373" t="s">
        <v>68</v>
      </c>
      <c r="Q373">
        <v>1.43E-2</v>
      </c>
      <c r="R373">
        <v>8721894906</v>
      </c>
      <c r="S373">
        <v>186</v>
      </c>
      <c r="T373">
        <v>60006</v>
      </c>
      <c r="U373" t="s">
        <v>68</v>
      </c>
      <c r="V373" s="1">
        <v>41549</v>
      </c>
      <c r="W373" s="1">
        <v>34212</v>
      </c>
      <c r="X373">
        <v>0</v>
      </c>
      <c r="Y373">
        <v>0</v>
      </c>
      <c r="Z373">
        <v>6</v>
      </c>
      <c r="AA373">
        <v>5</v>
      </c>
      <c r="AB373">
        <v>1</v>
      </c>
      <c r="AC373" t="s">
        <v>952</v>
      </c>
      <c r="AD373" t="s">
        <v>500</v>
      </c>
      <c r="AE373" t="s">
        <v>71</v>
      </c>
      <c r="AF373">
        <v>20</v>
      </c>
      <c r="AG373">
        <v>564</v>
      </c>
      <c r="AH373" t="s">
        <v>67</v>
      </c>
      <c r="AI373" t="s">
        <v>67</v>
      </c>
      <c r="AJ373" t="s">
        <v>59</v>
      </c>
      <c r="AK373" t="s">
        <v>59</v>
      </c>
      <c r="AL373">
        <v>586.29999999999995</v>
      </c>
      <c r="AM373">
        <v>517.70000000000005</v>
      </c>
      <c r="AN373">
        <v>638.1</v>
      </c>
      <c r="AO373">
        <v>578.29999999999995</v>
      </c>
      <c r="AP373">
        <v>480</v>
      </c>
      <c r="AQ373">
        <v>588.1</v>
      </c>
      <c r="AR373">
        <v>0</v>
      </c>
      <c r="AS373">
        <v>1</v>
      </c>
      <c r="AT373">
        <v>1</v>
      </c>
      <c r="AU373" t="s">
        <v>72</v>
      </c>
      <c r="AV373">
        <v>1</v>
      </c>
      <c r="AW373" t="s">
        <v>67</v>
      </c>
      <c r="AX373" t="s">
        <v>62</v>
      </c>
      <c r="AY373" t="s">
        <v>73</v>
      </c>
      <c r="AZ373" t="s">
        <v>73</v>
      </c>
      <c r="BA373">
        <v>98277188</v>
      </c>
      <c r="BB373">
        <v>2</v>
      </c>
      <c r="BC373" t="s">
        <v>87</v>
      </c>
      <c r="BD373" t="s">
        <v>75</v>
      </c>
      <c r="BE373">
        <v>6</v>
      </c>
      <c r="BF373">
        <v>1</v>
      </c>
      <c r="BG373" t="s">
        <v>76</v>
      </c>
      <c r="BH373" t="s">
        <v>76</v>
      </c>
    </row>
    <row r="374" spans="1:60" hidden="1" x14ac:dyDescent="0.25">
      <c r="A374" t="s">
        <v>59</v>
      </c>
      <c r="B374" t="s">
        <v>59</v>
      </c>
      <c r="C374" t="s">
        <v>60</v>
      </c>
      <c r="D374" t="s">
        <v>61</v>
      </c>
      <c r="E374" t="s">
        <v>62</v>
      </c>
      <c r="F374" t="s">
        <v>63</v>
      </c>
      <c r="G374" t="s">
        <v>77</v>
      </c>
      <c r="H374" t="s">
        <v>65</v>
      </c>
      <c r="I374">
        <v>2009</v>
      </c>
      <c r="J374">
        <v>1</v>
      </c>
      <c r="K374" t="str">
        <f>CONCATENATE(I374," - ",J374)</f>
        <v>2009 - 1</v>
      </c>
      <c r="L374" t="s">
        <v>467</v>
      </c>
      <c r="M374">
        <v>1066900</v>
      </c>
      <c r="N374">
        <v>2009</v>
      </c>
      <c r="O374" t="s">
        <v>67</v>
      </c>
      <c r="P374" t="s">
        <v>68</v>
      </c>
      <c r="Q374">
        <v>0.72240000000000004</v>
      </c>
      <c r="R374">
        <v>7698124908</v>
      </c>
      <c r="S374">
        <v>186</v>
      </c>
      <c r="T374">
        <v>60006</v>
      </c>
      <c r="U374" s="1">
        <v>42084</v>
      </c>
      <c r="V374" s="1">
        <v>39841</v>
      </c>
      <c r="W374" s="1">
        <v>33300</v>
      </c>
      <c r="X374">
        <v>7</v>
      </c>
      <c r="Y374">
        <v>0</v>
      </c>
      <c r="Z374">
        <v>8</v>
      </c>
      <c r="AA374">
        <v>0</v>
      </c>
      <c r="AB374">
        <v>1</v>
      </c>
      <c r="AC374" t="s">
        <v>468</v>
      </c>
      <c r="AD374" t="s">
        <v>70</v>
      </c>
      <c r="AE374" t="s">
        <v>71</v>
      </c>
      <c r="AF374">
        <v>18</v>
      </c>
      <c r="AG374">
        <v>493</v>
      </c>
      <c r="AH374" t="s">
        <v>67</v>
      </c>
      <c r="AI374" t="s">
        <v>67</v>
      </c>
      <c r="AJ374" t="s">
        <v>326</v>
      </c>
      <c r="AK374" t="s">
        <v>68</v>
      </c>
      <c r="AL374" t="s">
        <v>68</v>
      </c>
      <c r="AM374" t="s">
        <v>68</v>
      </c>
      <c r="AN374" t="s">
        <v>68</v>
      </c>
      <c r="AO374" t="s">
        <v>68</v>
      </c>
      <c r="AP374" t="s">
        <v>68</v>
      </c>
      <c r="AQ374" t="s">
        <v>68</v>
      </c>
      <c r="AR374">
        <v>0</v>
      </c>
      <c r="AS374">
        <v>1</v>
      </c>
      <c r="AT374">
        <v>1</v>
      </c>
      <c r="AU374" t="s">
        <v>72</v>
      </c>
      <c r="AV374">
        <v>1</v>
      </c>
      <c r="AW374" t="s">
        <v>67</v>
      </c>
      <c r="AX374" t="s">
        <v>62</v>
      </c>
      <c r="AY374" t="s">
        <v>73</v>
      </c>
      <c r="AZ374" t="s">
        <v>73</v>
      </c>
      <c r="BA374" t="s">
        <v>469</v>
      </c>
      <c r="BB374">
        <v>1</v>
      </c>
      <c r="BC374" t="s">
        <v>74</v>
      </c>
      <c r="BD374" t="s">
        <v>222</v>
      </c>
      <c r="BE374">
        <v>6</v>
      </c>
      <c r="BF374">
        <v>1</v>
      </c>
      <c r="BG374" t="s">
        <v>76</v>
      </c>
      <c r="BH374" t="s">
        <v>68</v>
      </c>
    </row>
    <row r="375" spans="1:60" hidden="1" x14ac:dyDescent="0.25">
      <c r="A375" t="s">
        <v>59</v>
      </c>
      <c r="B375" t="s">
        <v>59</v>
      </c>
      <c r="C375" t="s">
        <v>60</v>
      </c>
      <c r="D375" t="s">
        <v>61</v>
      </c>
      <c r="E375" t="s">
        <v>62</v>
      </c>
      <c r="F375" t="s">
        <v>63</v>
      </c>
      <c r="G375" t="s">
        <v>77</v>
      </c>
      <c r="H375" t="s">
        <v>65</v>
      </c>
      <c r="I375">
        <v>2009</v>
      </c>
      <c r="J375">
        <v>2</v>
      </c>
      <c r="K375" t="str">
        <f>CONCATENATE(I375," - ",J375)</f>
        <v>2009 - 2</v>
      </c>
      <c r="L375" t="s">
        <v>453</v>
      </c>
      <c r="M375">
        <v>1116720</v>
      </c>
      <c r="N375">
        <v>2009</v>
      </c>
      <c r="O375" t="s">
        <v>67</v>
      </c>
      <c r="P375" t="s">
        <v>68</v>
      </c>
      <c r="Q375">
        <v>0.71719999999999995</v>
      </c>
      <c r="R375">
        <v>2594142980</v>
      </c>
      <c r="S375">
        <v>186</v>
      </c>
      <c r="T375">
        <v>60006</v>
      </c>
      <c r="U375" t="s">
        <v>68</v>
      </c>
      <c r="V375" s="1">
        <v>40014</v>
      </c>
      <c r="W375" s="1">
        <v>28453</v>
      </c>
      <c r="X375">
        <v>7</v>
      </c>
      <c r="Y375">
        <v>0</v>
      </c>
      <c r="Z375">
        <v>8</v>
      </c>
      <c r="AA375">
        <v>0</v>
      </c>
      <c r="AB375">
        <v>1</v>
      </c>
      <c r="AC375" t="s">
        <v>454</v>
      </c>
      <c r="AD375" t="s">
        <v>70</v>
      </c>
      <c r="AE375" t="s">
        <v>71</v>
      </c>
      <c r="AF375">
        <v>32</v>
      </c>
      <c r="AG375">
        <v>493</v>
      </c>
      <c r="AH375" t="s">
        <v>67</v>
      </c>
      <c r="AI375" t="s">
        <v>67</v>
      </c>
      <c r="AJ375" t="s">
        <v>59</v>
      </c>
      <c r="AK375" t="s">
        <v>68</v>
      </c>
      <c r="AL375" t="s">
        <v>68</v>
      </c>
      <c r="AM375" t="s">
        <v>68</v>
      </c>
      <c r="AN375" t="s">
        <v>68</v>
      </c>
      <c r="AO375" t="s">
        <v>68</v>
      </c>
      <c r="AP375" t="s">
        <v>68</v>
      </c>
      <c r="AQ375" t="s">
        <v>68</v>
      </c>
      <c r="AR375">
        <v>0</v>
      </c>
      <c r="AS375">
        <v>1</v>
      </c>
      <c r="AT375">
        <v>1</v>
      </c>
      <c r="AU375" t="s">
        <v>72</v>
      </c>
      <c r="AV375">
        <v>1</v>
      </c>
      <c r="AW375" t="s">
        <v>67</v>
      </c>
      <c r="AX375" t="s">
        <v>62</v>
      </c>
      <c r="AY375" t="s">
        <v>73</v>
      </c>
      <c r="AZ375" t="s">
        <v>73</v>
      </c>
      <c r="BA375" t="s">
        <v>455</v>
      </c>
      <c r="BB375">
        <v>2</v>
      </c>
      <c r="BC375" t="s">
        <v>74</v>
      </c>
      <c r="BD375" t="s">
        <v>222</v>
      </c>
      <c r="BE375">
        <v>6</v>
      </c>
      <c r="BF375">
        <v>1</v>
      </c>
      <c r="BG375" t="s">
        <v>76</v>
      </c>
      <c r="BH375" t="s">
        <v>68</v>
      </c>
    </row>
    <row r="376" spans="1:60" hidden="1" x14ac:dyDescent="0.25">
      <c r="A376" t="s">
        <v>59</v>
      </c>
      <c r="B376" t="s">
        <v>59</v>
      </c>
      <c r="C376" t="s">
        <v>60</v>
      </c>
      <c r="D376" t="s">
        <v>61</v>
      </c>
      <c r="E376" t="s">
        <v>62</v>
      </c>
      <c r="F376" t="s">
        <v>63</v>
      </c>
      <c r="G376" t="s">
        <v>77</v>
      </c>
      <c r="H376" t="s">
        <v>65</v>
      </c>
      <c r="I376">
        <v>2007</v>
      </c>
      <c r="J376">
        <v>1</v>
      </c>
      <c r="K376" t="str">
        <f>CONCATENATE(I376," - ",J376)</f>
        <v>2007 - 1</v>
      </c>
      <c r="L376" t="s">
        <v>171</v>
      </c>
      <c r="M376">
        <v>909980</v>
      </c>
      <c r="N376">
        <v>2007</v>
      </c>
      <c r="O376" t="s">
        <v>67</v>
      </c>
      <c r="P376" t="s">
        <v>68</v>
      </c>
      <c r="Q376">
        <v>0.68559999999999999</v>
      </c>
      <c r="R376">
        <v>4711321950</v>
      </c>
      <c r="S376">
        <v>186</v>
      </c>
      <c r="T376">
        <v>60006</v>
      </c>
      <c r="U376" s="1">
        <v>40613</v>
      </c>
      <c r="V376" s="1">
        <v>39125</v>
      </c>
      <c r="W376" s="1">
        <v>32559</v>
      </c>
      <c r="X376">
        <v>7</v>
      </c>
      <c r="Y376">
        <v>0</v>
      </c>
      <c r="Z376">
        <v>8</v>
      </c>
      <c r="AA376">
        <v>0</v>
      </c>
      <c r="AB376">
        <v>1</v>
      </c>
      <c r="AC376" t="s">
        <v>172</v>
      </c>
      <c r="AD376" t="s">
        <v>70</v>
      </c>
      <c r="AE376" t="s">
        <v>71</v>
      </c>
      <c r="AF376">
        <v>18</v>
      </c>
      <c r="AG376">
        <v>493</v>
      </c>
      <c r="AH376" t="s">
        <v>67</v>
      </c>
      <c r="AI376" t="s">
        <v>67</v>
      </c>
      <c r="AJ376" t="s">
        <v>59</v>
      </c>
      <c r="AK376" t="s">
        <v>68</v>
      </c>
      <c r="AL376" t="s">
        <v>68</v>
      </c>
      <c r="AM376" t="s">
        <v>68</v>
      </c>
      <c r="AN376" t="s">
        <v>68</v>
      </c>
      <c r="AO376" t="s">
        <v>68</v>
      </c>
      <c r="AP376" t="s">
        <v>68</v>
      </c>
      <c r="AQ376" t="s">
        <v>68</v>
      </c>
      <c r="AR376">
        <v>0</v>
      </c>
      <c r="AS376">
        <v>1</v>
      </c>
      <c r="AT376">
        <v>1</v>
      </c>
      <c r="AU376" t="s">
        <v>72</v>
      </c>
      <c r="AV376">
        <v>1</v>
      </c>
      <c r="AW376" t="s">
        <v>67</v>
      </c>
      <c r="AX376" t="s">
        <v>62</v>
      </c>
      <c r="AY376" t="s">
        <v>73</v>
      </c>
      <c r="AZ376" t="s">
        <v>73</v>
      </c>
      <c r="BA376" t="s">
        <v>173</v>
      </c>
      <c r="BB376">
        <v>1</v>
      </c>
      <c r="BC376" t="s">
        <v>74</v>
      </c>
      <c r="BD376" t="s">
        <v>81</v>
      </c>
      <c r="BE376">
        <v>6</v>
      </c>
      <c r="BF376">
        <v>1</v>
      </c>
      <c r="BG376" t="s">
        <v>76</v>
      </c>
      <c r="BH376" t="s">
        <v>68</v>
      </c>
    </row>
    <row r="377" spans="1:60" hidden="1" x14ac:dyDescent="0.25">
      <c r="A377" t="s">
        <v>59</v>
      </c>
      <c r="B377" t="s">
        <v>59</v>
      </c>
      <c r="C377" t="s">
        <v>60</v>
      </c>
      <c r="D377" t="s">
        <v>61</v>
      </c>
      <c r="E377" t="s">
        <v>62</v>
      </c>
      <c r="F377" t="s">
        <v>63</v>
      </c>
      <c r="G377" t="s">
        <v>77</v>
      </c>
      <c r="H377" t="s">
        <v>65</v>
      </c>
      <c r="I377">
        <v>2008</v>
      </c>
      <c r="J377">
        <v>2</v>
      </c>
      <c r="K377" t="str">
        <f>CONCATENATE(I377," - ",J377)</f>
        <v>2008 - 2</v>
      </c>
      <c r="L377" t="s">
        <v>309</v>
      </c>
      <c r="M377">
        <v>1030779</v>
      </c>
      <c r="N377">
        <v>2008</v>
      </c>
      <c r="O377" t="s">
        <v>67</v>
      </c>
      <c r="P377" t="s">
        <v>68</v>
      </c>
      <c r="Q377">
        <v>0.74639999999999995</v>
      </c>
      <c r="R377">
        <v>7854810958</v>
      </c>
      <c r="S377">
        <v>186</v>
      </c>
      <c r="T377">
        <v>60006</v>
      </c>
      <c r="U377" t="s">
        <v>68</v>
      </c>
      <c r="V377" s="1">
        <v>39664</v>
      </c>
      <c r="W377" s="1">
        <v>32959</v>
      </c>
      <c r="X377">
        <v>7</v>
      </c>
      <c r="Y377">
        <v>0</v>
      </c>
      <c r="Z377">
        <v>0</v>
      </c>
      <c r="AA377">
        <v>0</v>
      </c>
      <c r="AB377">
        <v>1</v>
      </c>
      <c r="AC377" t="s">
        <v>310</v>
      </c>
      <c r="AD377" t="s">
        <v>70</v>
      </c>
      <c r="AE377" t="s">
        <v>71</v>
      </c>
      <c r="AF377">
        <v>18</v>
      </c>
      <c r="AG377">
        <v>493</v>
      </c>
      <c r="AH377" t="s">
        <v>67</v>
      </c>
      <c r="AI377" t="s">
        <v>67</v>
      </c>
      <c r="AJ377" t="s">
        <v>101</v>
      </c>
      <c r="AK377" t="s">
        <v>68</v>
      </c>
      <c r="AL377" t="s">
        <v>68</v>
      </c>
      <c r="AM377" t="s">
        <v>68</v>
      </c>
      <c r="AN377" t="s">
        <v>68</v>
      </c>
      <c r="AO377" t="s">
        <v>68</v>
      </c>
      <c r="AP377" t="s">
        <v>68</v>
      </c>
      <c r="AQ377" t="s">
        <v>68</v>
      </c>
      <c r="AR377">
        <v>0</v>
      </c>
      <c r="AS377">
        <v>1</v>
      </c>
      <c r="AT377">
        <v>1</v>
      </c>
      <c r="AU377" t="s">
        <v>72</v>
      </c>
      <c r="AV377">
        <v>1</v>
      </c>
      <c r="AW377" t="s">
        <v>67</v>
      </c>
      <c r="AX377" t="s">
        <v>62</v>
      </c>
      <c r="AY377" t="s">
        <v>73</v>
      </c>
      <c r="AZ377" t="s">
        <v>73</v>
      </c>
      <c r="BA377">
        <v>92835260</v>
      </c>
      <c r="BB377">
        <v>2</v>
      </c>
      <c r="BC377" t="s">
        <v>74</v>
      </c>
      <c r="BD377" t="s">
        <v>75</v>
      </c>
      <c r="BE377">
        <v>6</v>
      </c>
      <c r="BF377">
        <v>1</v>
      </c>
      <c r="BG377" t="s">
        <v>76</v>
      </c>
      <c r="BH377" t="s">
        <v>68</v>
      </c>
    </row>
    <row r="378" spans="1:60" hidden="1" x14ac:dyDescent="0.25">
      <c r="A378" t="s">
        <v>59</v>
      </c>
      <c r="B378" t="s">
        <v>59</v>
      </c>
      <c r="C378" t="s">
        <v>60</v>
      </c>
      <c r="D378" t="s">
        <v>61</v>
      </c>
      <c r="E378" t="s">
        <v>62</v>
      </c>
      <c r="F378" t="s">
        <v>63</v>
      </c>
      <c r="G378" t="s">
        <v>77</v>
      </c>
      <c r="H378" t="s">
        <v>65</v>
      </c>
      <c r="I378">
        <v>2010</v>
      </c>
      <c r="J378">
        <v>2</v>
      </c>
      <c r="K378" t="str">
        <f>CONCATENATE(I378," - ",J378)</f>
        <v>2010 - 2</v>
      </c>
      <c r="L378" t="s">
        <v>576</v>
      </c>
      <c r="M378">
        <v>1209744</v>
      </c>
      <c r="N378">
        <v>2010</v>
      </c>
      <c r="O378" t="s">
        <v>67</v>
      </c>
      <c r="P378" t="s">
        <v>68</v>
      </c>
      <c r="Q378">
        <v>0.64039999999999997</v>
      </c>
      <c r="R378">
        <v>7357485943</v>
      </c>
      <c r="S378">
        <v>186</v>
      </c>
      <c r="T378">
        <v>60006</v>
      </c>
      <c r="U378" s="1">
        <v>42595</v>
      </c>
      <c r="V378" s="1">
        <v>40399</v>
      </c>
      <c r="W378" s="1">
        <v>32923</v>
      </c>
      <c r="X378">
        <v>7</v>
      </c>
      <c r="Y378">
        <v>0</v>
      </c>
      <c r="Z378">
        <v>8</v>
      </c>
      <c r="AA378">
        <v>0</v>
      </c>
      <c r="AB378">
        <v>1</v>
      </c>
      <c r="AC378" t="s">
        <v>577</v>
      </c>
      <c r="AD378" t="s">
        <v>500</v>
      </c>
      <c r="AE378" t="s">
        <v>80</v>
      </c>
      <c r="AF378">
        <v>20</v>
      </c>
      <c r="AG378">
        <v>493</v>
      </c>
      <c r="AH378" t="s">
        <v>67</v>
      </c>
      <c r="AI378" t="s">
        <v>67</v>
      </c>
      <c r="AJ378" t="s">
        <v>59</v>
      </c>
      <c r="AK378" t="s">
        <v>578</v>
      </c>
      <c r="AL378">
        <v>615.1</v>
      </c>
      <c r="AM378">
        <v>659.6</v>
      </c>
      <c r="AN378">
        <v>511.9</v>
      </c>
      <c r="AO378">
        <v>602.6</v>
      </c>
      <c r="AP378">
        <v>550</v>
      </c>
      <c r="AQ378">
        <v>587.79999999999995</v>
      </c>
      <c r="AR378">
        <v>0</v>
      </c>
      <c r="AS378">
        <v>1</v>
      </c>
      <c r="AT378">
        <v>1</v>
      </c>
      <c r="AU378" t="s">
        <v>72</v>
      </c>
      <c r="AV378">
        <v>1</v>
      </c>
      <c r="AW378" t="s">
        <v>67</v>
      </c>
      <c r="AX378" t="s">
        <v>62</v>
      </c>
      <c r="AY378" t="s">
        <v>73</v>
      </c>
      <c r="AZ378" t="s">
        <v>73</v>
      </c>
      <c r="BA378" t="s">
        <v>579</v>
      </c>
      <c r="BB378">
        <v>2</v>
      </c>
      <c r="BC378" t="s">
        <v>74</v>
      </c>
      <c r="BD378" t="s">
        <v>75</v>
      </c>
      <c r="BE378">
        <v>6</v>
      </c>
      <c r="BF378">
        <v>1</v>
      </c>
      <c r="BG378" t="s">
        <v>76</v>
      </c>
      <c r="BH378" t="s">
        <v>76</v>
      </c>
    </row>
    <row r="379" spans="1:60" hidden="1" x14ac:dyDescent="0.25">
      <c r="A379" t="s">
        <v>59</v>
      </c>
      <c r="B379" t="s">
        <v>59</v>
      </c>
      <c r="C379" t="s">
        <v>60</v>
      </c>
      <c r="D379" t="s">
        <v>61</v>
      </c>
      <c r="E379" t="s">
        <v>62</v>
      </c>
      <c r="F379" t="s">
        <v>63</v>
      </c>
      <c r="G379" t="s">
        <v>77</v>
      </c>
      <c r="H379" t="s">
        <v>65</v>
      </c>
      <c r="I379">
        <v>2007</v>
      </c>
      <c r="J379">
        <v>1</v>
      </c>
      <c r="K379" t="str">
        <f>CONCATENATE(I379," - ",J379)</f>
        <v>2007 - 1</v>
      </c>
      <c r="L379" t="s">
        <v>211</v>
      </c>
      <c r="M379">
        <v>609170</v>
      </c>
      <c r="N379">
        <v>2007</v>
      </c>
      <c r="O379" t="s">
        <v>67</v>
      </c>
      <c r="P379" t="s">
        <v>68</v>
      </c>
      <c r="Q379">
        <v>0.75839999999999996</v>
      </c>
      <c r="R379">
        <v>5834730914</v>
      </c>
      <c r="S379">
        <v>186</v>
      </c>
      <c r="T379">
        <v>60006</v>
      </c>
      <c r="U379" s="1">
        <v>41251</v>
      </c>
      <c r="V379" s="1">
        <v>39149</v>
      </c>
      <c r="W379" s="1">
        <v>32386</v>
      </c>
      <c r="X379">
        <v>7</v>
      </c>
      <c r="Y379">
        <v>0</v>
      </c>
      <c r="Z379">
        <v>8</v>
      </c>
      <c r="AA379">
        <v>0</v>
      </c>
      <c r="AB379">
        <v>1</v>
      </c>
      <c r="AC379" t="s">
        <v>212</v>
      </c>
      <c r="AD379" t="s">
        <v>70</v>
      </c>
      <c r="AE379" t="s">
        <v>71</v>
      </c>
      <c r="AF379">
        <v>18</v>
      </c>
      <c r="AG379">
        <v>493</v>
      </c>
      <c r="AH379" t="s">
        <v>67</v>
      </c>
      <c r="AI379" t="s">
        <v>67</v>
      </c>
      <c r="AJ379" t="s">
        <v>101</v>
      </c>
      <c r="AK379" t="s">
        <v>68</v>
      </c>
      <c r="AL379" t="s">
        <v>68</v>
      </c>
      <c r="AM379" t="s">
        <v>68</v>
      </c>
      <c r="AN379" t="s">
        <v>68</v>
      </c>
      <c r="AO379" t="s">
        <v>68</v>
      </c>
      <c r="AP379" t="s">
        <v>68</v>
      </c>
      <c r="AQ379" t="s">
        <v>68</v>
      </c>
      <c r="AR379">
        <v>0</v>
      </c>
      <c r="AS379">
        <v>1</v>
      </c>
      <c r="AT379">
        <v>1</v>
      </c>
      <c r="AU379" t="s">
        <v>72</v>
      </c>
      <c r="AV379">
        <v>1</v>
      </c>
      <c r="AW379" t="s">
        <v>67</v>
      </c>
      <c r="AX379" t="s">
        <v>62</v>
      </c>
      <c r="AY379" t="s">
        <v>73</v>
      </c>
      <c r="AZ379" t="s">
        <v>73</v>
      </c>
      <c r="BA379" t="s">
        <v>213</v>
      </c>
      <c r="BB379">
        <v>1</v>
      </c>
      <c r="BC379" t="s">
        <v>74</v>
      </c>
      <c r="BD379" t="s">
        <v>81</v>
      </c>
      <c r="BE379">
        <v>6</v>
      </c>
      <c r="BF379">
        <v>1</v>
      </c>
      <c r="BG379" t="s">
        <v>76</v>
      </c>
      <c r="BH379" t="s">
        <v>68</v>
      </c>
    </row>
    <row r="380" spans="1:60" hidden="1" x14ac:dyDescent="0.25">
      <c r="A380" t="s">
        <v>59</v>
      </c>
      <c r="B380" t="s">
        <v>59</v>
      </c>
      <c r="C380" t="s">
        <v>60</v>
      </c>
      <c r="D380" t="s">
        <v>61</v>
      </c>
      <c r="E380" t="s">
        <v>62</v>
      </c>
      <c r="F380" t="s">
        <v>63</v>
      </c>
      <c r="G380" t="s">
        <v>77</v>
      </c>
      <c r="H380" t="s">
        <v>65</v>
      </c>
      <c r="I380">
        <v>2016</v>
      </c>
      <c r="J380">
        <v>1</v>
      </c>
      <c r="K380" t="str">
        <f>CONCATENATE(I380," - ",J380)</f>
        <v>2016 - 1</v>
      </c>
      <c r="L380" t="s">
        <v>1325</v>
      </c>
      <c r="M380">
        <v>1809547</v>
      </c>
      <c r="N380">
        <v>2016</v>
      </c>
      <c r="O380" t="s">
        <v>67</v>
      </c>
      <c r="P380" t="s">
        <v>68</v>
      </c>
      <c r="Q380">
        <v>0.81759999999999999</v>
      </c>
      <c r="R380">
        <v>8955488955</v>
      </c>
      <c r="S380">
        <v>186</v>
      </c>
      <c r="T380">
        <v>60006</v>
      </c>
      <c r="U380" t="s">
        <v>68</v>
      </c>
      <c r="V380" s="1">
        <v>42429</v>
      </c>
      <c r="W380" s="1">
        <v>35949</v>
      </c>
      <c r="X380">
        <v>6</v>
      </c>
      <c r="Y380">
        <v>0</v>
      </c>
      <c r="Z380">
        <v>6</v>
      </c>
      <c r="AA380">
        <v>0</v>
      </c>
      <c r="AB380">
        <v>0</v>
      </c>
      <c r="AC380" t="s">
        <v>1326</v>
      </c>
      <c r="AD380" t="s">
        <v>500</v>
      </c>
      <c r="AE380" t="s">
        <v>71</v>
      </c>
      <c r="AF380">
        <v>18</v>
      </c>
      <c r="AG380">
        <v>564</v>
      </c>
      <c r="AH380" t="s">
        <v>67</v>
      </c>
      <c r="AI380" t="s">
        <v>67</v>
      </c>
      <c r="AJ380" t="s">
        <v>322</v>
      </c>
      <c r="AK380" t="s">
        <v>322</v>
      </c>
      <c r="AL380">
        <v>678.3</v>
      </c>
      <c r="AM380">
        <v>620.9</v>
      </c>
      <c r="AN380">
        <v>667.9</v>
      </c>
      <c r="AO380">
        <v>538.29999999999995</v>
      </c>
      <c r="AP380">
        <v>640</v>
      </c>
      <c r="AQ380">
        <v>631.9</v>
      </c>
      <c r="AR380">
        <v>0</v>
      </c>
      <c r="AS380">
        <v>1</v>
      </c>
      <c r="AT380">
        <v>1</v>
      </c>
      <c r="AU380" t="s">
        <v>72</v>
      </c>
      <c r="AV380">
        <v>1</v>
      </c>
      <c r="AW380" t="s">
        <v>67</v>
      </c>
      <c r="AX380" t="s">
        <v>62</v>
      </c>
      <c r="AY380" t="s">
        <v>73</v>
      </c>
      <c r="AZ380" t="s">
        <v>73</v>
      </c>
      <c r="BA380">
        <v>128503943</v>
      </c>
      <c r="BB380">
        <v>1</v>
      </c>
      <c r="BC380" t="s">
        <v>74</v>
      </c>
      <c r="BD380" t="s">
        <v>924</v>
      </c>
      <c r="BE380">
        <v>6</v>
      </c>
      <c r="BF380">
        <v>1</v>
      </c>
      <c r="BG380" t="s">
        <v>76</v>
      </c>
      <c r="BH380" t="s">
        <v>76</v>
      </c>
    </row>
    <row r="381" spans="1:60" hidden="1" x14ac:dyDescent="0.25">
      <c r="A381" t="s">
        <v>59</v>
      </c>
      <c r="B381" t="s">
        <v>59</v>
      </c>
      <c r="C381" t="s">
        <v>60</v>
      </c>
      <c r="D381" t="s">
        <v>61</v>
      </c>
      <c r="E381" t="s">
        <v>62</v>
      </c>
      <c r="F381" t="s">
        <v>63</v>
      </c>
      <c r="G381" t="s">
        <v>77</v>
      </c>
      <c r="H381" t="s">
        <v>65</v>
      </c>
      <c r="I381">
        <v>2013</v>
      </c>
      <c r="J381">
        <v>2</v>
      </c>
      <c r="K381" t="str">
        <f>CONCATENATE(I381," - ",J381)</f>
        <v>2013 - 2</v>
      </c>
      <c r="L381" t="s">
        <v>940</v>
      </c>
      <c r="M381">
        <v>1541943</v>
      </c>
      <c r="N381">
        <v>2013</v>
      </c>
      <c r="O381" t="s">
        <v>67</v>
      </c>
      <c r="P381" t="s">
        <v>68</v>
      </c>
      <c r="Q381">
        <v>0.70189999999999997</v>
      </c>
      <c r="R381">
        <v>9649112995</v>
      </c>
      <c r="S381">
        <v>186</v>
      </c>
      <c r="T381">
        <v>60006</v>
      </c>
      <c r="U381" t="s">
        <v>68</v>
      </c>
      <c r="V381" s="1">
        <v>41549</v>
      </c>
      <c r="W381" s="1">
        <v>34678</v>
      </c>
      <c r="X381">
        <v>5</v>
      </c>
      <c r="Y381">
        <v>0</v>
      </c>
      <c r="Z381">
        <v>6</v>
      </c>
      <c r="AA381">
        <v>0</v>
      </c>
      <c r="AB381">
        <v>1</v>
      </c>
      <c r="AC381" t="s">
        <v>941</v>
      </c>
      <c r="AD381" t="s">
        <v>500</v>
      </c>
      <c r="AE381" t="s">
        <v>71</v>
      </c>
      <c r="AF381">
        <v>19</v>
      </c>
      <c r="AG381">
        <v>564</v>
      </c>
      <c r="AH381" t="s">
        <v>67</v>
      </c>
      <c r="AI381" t="s">
        <v>67</v>
      </c>
      <c r="AJ381" t="s">
        <v>108</v>
      </c>
      <c r="AK381" t="s">
        <v>108</v>
      </c>
      <c r="AL381">
        <v>664.1</v>
      </c>
      <c r="AM381">
        <v>582.5</v>
      </c>
      <c r="AN381">
        <v>645</v>
      </c>
      <c r="AO381">
        <v>579.70000000000005</v>
      </c>
      <c r="AP381">
        <v>720</v>
      </c>
      <c r="AQ381">
        <v>634</v>
      </c>
      <c r="AR381">
        <v>0</v>
      </c>
      <c r="AS381">
        <v>1</v>
      </c>
      <c r="AT381">
        <v>1</v>
      </c>
      <c r="AU381" t="s">
        <v>72</v>
      </c>
      <c r="AV381">
        <v>1</v>
      </c>
      <c r="AW381" t="s">
        <v>67</v>
      </c>
      <c r="AX381" t="s">
        <v>62</v>
      </c>
      <c r="AY381" t="s">
        <v>73</v>
      </c>
      <c r="AZ381" t="s">
        <v>73</v>
      </c>
      <c r="BA381" t="s">
        <v>942</v>
      </c>
      <c r="BB381">
        <v>2</v>
      </c>
      <c r="BC381" t="s">
        <v>74</v>
      </c>
      <c r="BD381" t="s">
        <v>943</v>
      </c>
      <c r="BE381">
        <v>6</v>
      </c>
      <c r="BF381">
        <v>1</v>
      </c>
      <c r="BG381" t="s">
        <v>76</v>
      </c>
      <c r="BH381" t="s">
        <v>76</v>
      </c>
    </row>
    <row r="382" spans="1:60" hidden="1" x14ac:dyDescent="0.25">
      <c r="A382" t="s">
        <v>59</v>
      </c>
      <c r="B382" t="s">
        <v>59</v>
      </c>
      <c r="C382" t="s">
        <v>60</v>
      </c>
      <c r="D382" t="s">
        <v>61</v>
      </c>
      <c r="E382" t="s">
        <v>62</v>
      </c>
      <c r="F382" t="s">
        <v>63</v>
      </c>
      <c r="G382" t="s">
        <v>77</v>
      </c>
      <c r="H382" t="s">
        <v>65</v>
      </c>
      <c r="I382">
        <v>2012</v>
      </c>
      <c r="J382">
        <v>2</v>
      </c>
      <c r="K382" t="str">
        <f>CONCATENATE(I382," - ",J382)</f>
        <v>2012 - 2</v>
      </c>
      <c r="L382" t="s">
        <v>879</v>
      </c>
      <c r="M382">
        <v>1378090</v>
      </c>
      <c r="N382">
        <v>2012</v>
      </c>
      <c r="O382" t="s">
        <v>67</v>
      </c>
      <c r="P382" t="s">
        <v>68</v>
      </c>
      <c r="Q382">
        <v>0.42359999999999998</v>
      </c>
      <c r="R382">
        <v>4613943914</v>
      </c>
      <c r="S382">
        <v>186</v>
      </c>
      <c r="T382">
        <v>60006</v>
      </c>
      <c r="U382" t="s">
        <v>68</v>
      </c>
      <c r="V382" s="1">
        <v>40973</v>
      </c>
      <c r="W382" s="1">
        <v>30717</v>
      </c>
      <c r="X382">
        <v>0</v>
      </c>
      <c r="Y382">
        <v>0</v>
      </c>
      <c r="Z382">
        <v>0</v>
      </c>
      <c r="AA382">
        <v>0</v>
      </c>
      <c r="AB382">
        <v>0</v>
      </c>
      <c r="AC382" t="s">
        <v>880</v>
      </c>
      <c r="AD382" t="s">
        <v>500</v>
      </c>
      <c r="AE382" t="s">
        <v>80</v>
      </c>
      <c r="AF382">
        <v>29</v>
      </c>
      <c r="AG382">
        <v>493</v>
      </c>
      <c r="AH382" t="s">
        <v>67</v>
      </c>
      <c r="AI382" t="s">
        <v>67</v>
      </c>
      <c r="AJ382" t="s">
        <v>59</v>
      </c>
      <c r="AK382" t="s">
        <v>59</v>
      </c>
      <c r="AL382">
        <v>562.20000000000005</v>
      </c>
      <c r="AM382">
        <v>583.1</v>
      </c>
      <c r="AN382">
        <v>724.5</v>
      </c>
      <c r="AO382">
        <v>509</v>
      </c>
      <c r="AP382">
        <v>560</v>
      </c>
      <c r="AQ382">
        <v>587.79999999999995</v>
      </c>
      <c r="AR382">
        <v>0</v>
      </c>
      <c r="AS382">
        <v>1</v>
      </c>
      <c r="AT382">
        <v>1</v>
      </c>
      <c r="AU382" t="s">
        <v>72</v>
      </c>
      <c r="AV382">
        <v>1</v>
      </c>
      <c r="AW382" t="s">
        <v>67</v>
      </c>
      <c r="AX382" t="s">
        <v>62</v>
      </c>
      <c r="AY382" t="s">
        <v>86</v>
      </c>
      <c r="AZ382" t="s">
        <v>73</v>
      </c>
      <c r="BA382" t="s">
        <v>881</v>
      </c>
      <c r="BB382">
        <v>1</v>
      </c>
      <c r="BC382" t="s">
        <v>87</v>
      </c>
      <c r="BD382" t="s">
        <v>75</v>
      </c>
      <c r="BE382">
        <v>6</v>
      </c>
      <c r="BF382">
        <v>2</v>
      </c>
      <c r="BG382" t="s">
        <v>76</v>
      </c>
      <c r="BH382" t="s">
        <v>76</v>
      </c>
    </row>
    <row r="383" spans="1:60" hidden="1" x14ac:dyDescent="0.25">
      <c r="A383" t="s">
        <v>59</v>
      </c>
      <c r="B383" t="s">
        <v>59</v>
      </c>
      <c r="C383" t="s">
        <v>60</v>
      </c>
      <c r="D383" t="s">
        <v>61</v>
      </c>
      <c r="E383" t="s">
        <v>62</v>
      </c>
      <c r="F383" t="s">
        <v>63</v>
      </c>
      <c r="G383" t="s">
        <v>77</v>
      </c>
      <c r="H383" t="s">
        <v>65</v>
      </c>
      <c r="I383">
        <v>2012</v>
      </c>
      <c r="J383">
        <v>1</v>
      </c>
      <c r="K383" t="str">
        <f>CONCATENATE(I383," - ",J383)</f>
        <v>2012 - 1</v>
      </c>
      <c r="L383" t="s">
        <v>879</v>
      </c>
      <c r="M383">
        <v>1378090</v>
      </c>
      <c r="N383">
        <v>2012</v>
      </c>
      <c r="O383" t="s">
        <v>67</v>
      </c>
      <c r="P383" t="s">
        <v>68</v>
      </c>
      <c r="Q383">
        <v>0.42359999999999998</v>
      </c>
      <c r="R383">
        <v>4613943914</v>
      </c>
      <c r="S383">
        <v>186</v>
      </c>
      <c r="T383">
        <v>60006</v>
      </c>
      <c r="U383" t="s">
        <v>68</v>
      </c>
      <c r="V383" s="1">
        <v>40973</v>
      </c>
      <c r="W383" s="1">
        <v>30717</v>
      </c>
      <c r="X383">
        <v>2</v>
      </c>
      <c r="Y383">
        <v>0</v>
      </c>
      <c r="Z383">
        <v>8</v>
      </c>
      <c r="AA383">
        <v>1</v>
      </c>
      <c r="AB383">
        <v>5</v>
      </c>
      <c r="AC383" t="s">
        <v>880</v>
      </c>
      <c r="AD383" t="s">
        <v>500</v>
      </c>
      <c r="AE383" t="s">
        <v>80</v>
      </c>
      <c r="AF383">
        <v>28</v>
      </c>
      <c r="AG383">
        <v>493</v>
      </c>
      <c r="AH383" t="s">
        <v>67</v>
      </c>
      <c r="AI383" t="s">
        <v>67</v>
      </c>
      <c r="AJ383" t="s">
        <v>59</v>
      </c>
      <c r="AK383" t="s">
        <v>59</v>
      </c>
      <c r="AL383">
        <v>562.20000000000005</v>
      </c>
      <c r="AM383">
        <v>583.1</v>
      </c>
      <c r="AN383">
        <v>724.5</v>
      </c>
      <c r="AO383">
        <v>509</v>
      </c>
      <c r="AP383">
        <v>560</v>
      </c>
      <c r="AQ383">
        <v>587.79999999999995</v>
      </c>
      <c r="AR383">
        <v>0</v>
      </c>
      <c r="AS383">
        <v>1</v>
      </c>
      <c r="AT383">
        <v>1</v>
      </c>
      <c r="AU383" t="s">
        <v>72</v>
      </c>
      <c r="AV383">
        <v>1</v>
      </c>
      <c r="AW383" t="s">
        <v>67</v>
      </c>
      <c r="AX383" t="s">
        <v>62</v>
      </c>
      <c r="AY383" t="s">
        <v>73</v>
      </c>
      <c r="AZ383" t="s">
        <v>73</v>
      </c>
      <c r="BA383" t="s">
        <v>881</v>
      </c>
      <c r="BB383">
        <v>1</v>
      </c>
      <c r="BC383" t="s">
        <v>74</v>
      </c>
      <c r="BD383" t="s">
        <v>75</v>
      </c>
      <c r="BE383">
        <v>6</v>
      </c>
      <c r="BF383">
        <v>1</v>
      </c>
      <c r="BG383" t="s">
        <v>76</v>
      </c>
      <c r="BH383" t="s">
        <v>76</v>
      </c>
    </row>
    <row r="384" spans="1:60" hidden="1" x14ac:dyDescent="0.25">
      <c r="A384" t="s">
        <v>59</v>
      </c>
      <c r="B384" t="s">
        <v>59</v>
      </c>
      <c r="C384" t="s">
        <v>60</v>
      </c>
      <c r="D384" t="s">
        <v>61</v>
      </c>
      <c r="E384" t="s">
        <v>62</v>
      </c>
      <c r="F384" t="s">
        <v>63</v>
      </c>
      <c r="G384" t="s">
        <v>77</v>
      </c>
      <c r="H384" t="s">
        <v>65</v>
      </c>
      <c r="I384">
        <v>2007</v>
      </c>
      <c r="J384">
        <v>2</v>
      </c>
      <c r="K384" t="str">
        <f>CONCATENATE(I384," - ",J384)</f>
        <v>2007 - 2</v>
      </c>
      <c r="L384" t="s">
        <v>133</v>
      </c>
      <c r="M384">
        <v>949906</v>
      </c>
      <c r="N384">
        <v>2007</v>
      </c>
      <c r="O384" t="s">
        <v>67</v>
      </c>
      <c r="P384" t="s">
        <v>68</v>
      </c>
      <c r="Q384">
        <v>0.93120000000000003</v>
      </c>
      <c r="R384">
        <v>2793000930</v>
      </c>
      <c r="S384">
        <v>186</v>
      </c>
      <c r="T384">
        <v>60006</v>
      </c>
      <c r="U384" s="1">
        <v>40403</v>
      </c>
      <c r="V384" s="1">
        <v>39290</v>
      </c>
      <c r="W384" s="1">
        <v>28675</v>
      </c>
      <c r="X384">
        <v>8</v>
      </c>
      <c r="Y384">
        <v>0</v>
      </c>
      <c r="Z384">
        <v>8</v>
      </c>
      <c r="AA384">
        <v>0</v>
      </c>
      <c r="AB384">
        <v>0</v>
      </c>
      <c r="AC384" t="s">
        <v>134</v>
      </c>
      <c r="AD384" t="s">
        <v>70</v>
      </c>
      <c r="AE384" t="s">
        <v>71</v>
      </c>
      <c r="AF384">
        <v>29</v>
      </c>
      <c r="AG384">
        <v>493</v>
      </c>
      <c r="AH384" t="s">
        <v>67</v>
      </c>
      <c r="AI384" t="s">
        <v>67</v>
      </c>
      <c r="AJ384" t="s">
        <v>59</v>
      </c>
      <c r="AK384" t="s">
        <v>68</v>
      </c>
      <c r="AL384" t="s">
        <v>68</v>
      </c>
      <c r="AM384" t="s">
        <v>68</v>
      </c>
      <c r="AN384" t="s">
        <v>68</v>
      </c>
      <c r="AO384" t="s">
        <v>68</v>
      </c>
      <c r="AP384" t="s">
        <v>68</v>
      </c>
      <c r="AQ384" t="s">
        <v>68</v>
      </c>
      <c r="AR384">
        <v>0</v>
      </c>
      <c r="AS384">
        <v>1</v>
      </c>
      <c r="AT384">
        <v>1</v>
      </c>
      <c r="AU384" t="s">
        <v>72</v>
      </c>
      <c r="AV384">
        <v>1</v>
      </c>
      <c r="AW384" t="s">
        <v>67</v>
      </c>
      <c r="AX384" t="s">
        <v>62</v>
      </c>
      <c r="AY384" t="s">
        <v>73</v>
      </c>
      <c r="AZ384" t="s">
        <v>73</v>
      </c>
      <c r="BA384" t="s">
        <v>135</v>
      </c>
      <c r="BB384">
        <v>2</v>
      </c>
      <c r="BC384" t="s">
        <v>74</v>
      </c>
      <c r="BD384" t="s">
        <v>81</v>
      </c>
      <c r="BE384">
        <v>6</v>
      </c>
      <c r="BF384">
        <v>1</v>
      </c>
      <c r="BG384" t="s">
        <v>76</v>
      </c>
      <c r="BH384" t="s">
        <v>68</v>
      </c>
    </row>
    <row r="385" spans="1:60" hidden="1" x14ac:dyDescent="0.25">
      <c r="A385" t="s">
        <v>59</v>
      </c>
      <c r="B385" t="s">
        <v>59</v>
      </c>
      <c r="C385" t="s">
        <v>60</v>
      </c>
      <c r="D385" t="s">
        <v>61</v>
      </c>
      <c r="E385" t="s">
        <v>62</v>
      </c>
      <c r="F385" t="s">
        <v>63</v>
      </c>
      <c r="G385" t="s">
        <v>77</v>
      </c>
      <c r="H385" t="s">
        <v>65</v>
      </c>
      <c r="I385">
        <v>2013</v>
      </c>
      <c r="J385">
        <v>2</v>
      </c>
      <c r="K385" t="str">
        <f>CONCATENATE(I385," - ",J385)</f>
        <v>2013 - 2</v>
      </c>
      <c r="L385" t="s">
        <v>953</v>
      </c>
      <c r="M385">
        <v>1542486</v>
      </c>
      <c r="N385">
        <v>2013</v>
      </c>
      <c r="O385" t="s">
        <v>67</v>
      </c>
      <c r="P385" t="s">
        <v>68</v>
      </c>
      <c r="Q385">
        <v>0.4914</v>
      </c>
      <c r="R385">
        <v>9891476901</v>
      </c>
      <c r="S385">
        <v>186</v>
      </c>
      <c r="T385">
        <v>60006</v>
      </c>
      <c r="U385" t="s">
        <v>68</v>
      </c>
      <c r="V385" s="1">
        <v>41549</v>
      </c>
      <c r="W385" s="1">
        <v>34875</v>
      </c>
      <c r="X385">
        <v>5</v>
      </c>
      <c r="Y385">
        <v>0</v>
      </c>
      <c r="Z385">
        <v>6</v>
      </c>
      <c r="AA385">
        <v>1</v>
      </c>
      <c r="AB385">
        <v>0</v>
      </c>
      <c r="AC385" t="s">
        <v>954</v>
      </c>
      <c r="AD385" t="s">
        <v>500</v>
      </c>
      <c r="AE385" t="s">
        <v>71</v>
      </c>
      <c r="AF385">
        <v>18</v>
      </c>
      <c r="AG385">
        <v>564</v>
      </c>
      <c r="AH385" t="s">
        <v>67</v>
      </c>
      <c r="AI385" t="s">
        <v>67</v>
      </c>
      <c r="AJ385" t="s">
        <v>59</v>
      </c>
      <c r="AK385" t="s">
        <v>59</v>
      </c>
      <c r="AL385">
        <v>453.9</v>
      </c>
      <c r="AM385">
        <v>498.8</v>
      </c>
      <c r="AN385">
        <v>509.2</v>
      </c>
      <c r="AO385">
        <v>490.5</v>
      </c>
      <c r="AP385">
        <v>400</v>
      </c>
      <c r="AQ385">
        <v>485.6</v>
      </c>
      <c r="AR385">
        <v>0</v>
      </c>
      <c r="AS385">
        <v>1</v>
      </c>
      <c r="AT385">
        <v>1</v>
      </c>
      <c r="AU385" t="s">
        <v>72</v>
      </c>
      <c r="AV385">
        <v>1</v>
      </c>
      <c r="AW385" t="s">
        <v>67</v>
      </c>
      <c r="AX385" t="s">
        <v>62</v>
      </c>
      <c r="AY385" t="s">
        <v>73</v>
      </c>
      <c r="AZ385" t="s">
        <v>73</v>
      </c>
      <c r="BA385">
        <v>129263377</v>
      </c>
      <c r="BB385">
        <v>2</v>
      </c>
      <c r="BC385" t="s">
        <v>74</v>
      </c>
      <c r="BD385" t="s">
        <v>930</v>
      </c>
      <c r="BE385">
        <v>6</v>
      </c>
      <c r="BF385">
        <v>1</v>
      </c>
      <c r="BG385" t="s">
        <v>76</v>
      </c>
      <c r="BH385" t="s">
        <v>76</v>
      </c>
    </row>
    <row r="386" spans="1:60" hidden="1" x14ac:dyDescent="0.25">
      <c r="A386" t="s">
        <v>59</v>
      </c>
      <c r="B386" t="s">
        <v>59</v>
      </c>
      <c r="C386" t="s">
        <v>60</v>
      </c>
      <c r="D386" t="s">
        <v>61</v>
      </c>
      <c r="E386" t="s">
        <v>62</v>
      </c>
      <c r="F386" t="s">
        <v>63</v>
      </c>
      <c r="G386" t="s">
        <v>77</v>
      </c>
      <c r="H386" t="s">
        <v>65</v>
      </c>
      <c r="I386">
        <v>2009</v>
      </c>
      <c r="J386">
        <v>1</v>
      </c>
      <c r="K386" t="str">
        <f>CONCATENATE(I386," - ",J386)</f>
        <v>2009 - 1</v>
      </c>
      <c r="L386" t="s">
        <v>432</v>
      </c>
      <c r="M386">
        <v>1066919</v>
      </c>
      <c r="N386">
        <v>2009</v>
      </c>
      <c r="O386" t="s">
        <v>67</v>
      </c>
      <c r="P386" t="s">
        <v>68</v>
      </c>
      <c r="Q386">
        <v>0.75560000000000005</v>
      </c>
      <c r="R386">
        <v>6667225957</v>
      </c>
      <c r="S386">
        <v>186</v>
      </c>
      <c r="T386">
        <v>60006</v>
      </c>
      <c r="U386" s="1">
        <v>41755</v>
      </c>
      <c r="V386" s="1">
        <v>39841</v>
      </c>
      <c r="W386" s="1">
        <v>32743</v>
      </c>
      <c r="X386">
        <v>8</v>
      </c>
      <c r="Y386">
        <v>0</v>
      </c>
      <c r="Z386">
        <v>8</v>
      </c>
      <c r="AA386">
        <v>0</v>
      </c>
      <c r="AB386">
        <v>0</v>
      </c>
      <c r="AC386" t="s">
        <v>433</v>
      </c>
      <c r="AD386" t="s">
        <v>70</v>
      </c>
      <c r="AE386" t="s">
        <v>71</v>
      </c>
      <c r="AF386">
        <v>19</v>
      </c>
      <c r="AG386">
        <v>493</v>
      </c>
      <c r="AH386" t="s">
        <v>67</v>
      </c>
      <c r="AI386" t="s">
        <v>67</v>
      </c>
      <c r="AJ386" t="s">
        <v>59</v>
      </c>
      <c r="AK386" t="s">
        <v>68</v>
      </c>
      <c r="AL386" t="s">
        <v>68</v>
      </c>
      <c r="AM386" t="s">
        <v>68</v>
      </c>
      <c r="AN386" t="s">
        <v>68</v>
      </c>
      <c r="AO386" t="s">
        <v>68</v>
      </c>
      <c r="AP386" t="s">
        <v>68</v>
      </c>
      <c r="AQ386" t="s">
        <v>68</v>
      </c>
      <c r="AR386">
        <v>0</v>
      </c>
      <c r="AS386">
        <v>1</v>
      </c>
      <c r="AT386">
        <v>1</v>
      </c>
      <c r="AU386" t="s">
        <v>72</v>
      </c>
      <c r="AV386">
        <v>1</v>
      </c>
      <c r="AW386" t="s">
        <v>67</v>
      </c>
      <c r="AX386" t="s">
        <v>62</v>
      </c>
      <c r="AY386" t="s">
        <v>73</v>
      </c>
      <c r="AZ386" t="s">
        <v>73</v>
      </c>
      <c r="BA386" t="s">
        <v>434</v>
      </c>
      <c r="BB386">
        <v>1</v>
      </c>
      <c r="BC386" t="s">
        <v>74</v>
      </c>
      <c r="BD386" t="s">
        <v>222</v>
      </c>
      <c r="BE386">
        <v>6</v>
      </c>
      <c r="BF386">
        <v>1</v>
      </c>
      <c r="BG386" t="s">
        <v>76</v>
      </c>
      <c r="BH386" t="s">
        <v>68</v>
      </c>
    </row>
    <row r="387" spans="1:60" hidden="1" x14ac:dyDescent="0.25">
      <c r="A387" t="s">
        <v>59</v>
      </c>
      <c r="B387" t="s">
        <v>59</v>
      </c>
      <c r="C387" t="s">
        <v>60</v>
      </c>
      <c r="D387" t="s">
        <v>61</v>
      </c>
      <c r="E387" t="s">
        <v>62</v>
      </c>
      <c r="F387" t="s">
        <v>63</v>
      </c>
      <c r="G387" t="s">
        <v>77</v>
      </c>
      <c r="H387" t="s">
        <v>65</v>
      </c>
      <c r="I387">
        <v>2013</v>
      </c>
      <c r="J387">
        <v>2</v>
      </c>
      <c r="K387" t="str">
        <f>CONCATENATE(I387," - ",J387)</f>
        <v>2013 - 2</v>
      </c>
      <c r="L387" t="s">
        <v>946</v>
      </c>
      <c r="M387">
        <v>1543237</v>
      </c>
      <c r="N387">
        <v>2013</v>
      </c>
      <c r="O387" t="s">
        <v>67</v>
      </c>
      <c r="P387" t="s">
        <v>68</v>
      </c>
      <c r="Q387">
        <v>0.67569999999999997</v>
      </c>
      <c r="R387">
        <v>8424549937</v>
      </c>
      <c r="S387">
        <v>186</v>
      </c>
      <c r="T387">
        <v>60006</v>
      </c>
      <c r="U387" t="s">
        <v>68</v>
      </c>
      <c r="V387" s="1">
        <v>41549</v>
      </c>
      <c r="W387" s="1">
        <v>34330</v>
      </c>
      <c r="X387">
        <v>6</v>
      </c>
      <c r="Y387">
        <v>0</v>
      </c>
      <c r="Z387">
        <v>6</v>
      </c>
      <c r="AA387">
        <v>0</v>
      </c>
      <c r="AB387">
        <v>0</v>
      </c>
      <c r="AC387" t="s">
        <v>947</v>
      </c>
      <c r="AD387" t="s">
        <v>500</v>
      </c>
      <c r="AE387" t="s">
        <v>71</v>
      </c>
      <c r="AF387">
        <v>20</v>
      </c>
      <c r="AG387">
        <v>564</v>
      </c>
      <c r="AH387" t="s">
        <v>67</v>
      </c>
      <c r="AI387" t="s">
        <v>67</v>
      </c>
      <c r="AJ387" t="s">
        <v>59</v>
      </c>
      <c r="AK387" t="s">
        <v>59</v>
      </c>
      <c r="AL387">
        <v>618.70000000000005</v>
      </c>
      <c r="AM387">
        <v>520</v>
      </c>
      <c r="AN387">
        <v>609.79999999999995</v>
      </c>
      <c r="AO387">
        <v>574.20000000000005</v>
      </c>
      <c r="AP387">
        <v>440</v>
      </c>
      <c r="AQ387">
        <v>574</v>
      </c>
      <c r="AR387">
        <v>0</v>
      </c>
      <c r="AS387">
        <v>1</v>
      </c>
      <c r="AT387">
        <v>1</v>
      </c>
      <c r="AU387" t="s">
        <v>72</v>
      </c>
      <c r="AV387">
        <v>1</v>
      </c>
      <c r="AW387" t="s">
        <v>67</v>
      </c>
      <c r="AX387" t="s">
        <v>62</v>
      </c>
      <c r="AY387" t="s">
        <v>73</v>
      </c>
      <c r="AZ387" t="s">
        <v>73</v>
      </c>
      <c r="BA387" t="s">
        <v>948</v>
      </c>
      <c r="BB387">
        <v>2</v>
      </c>
      <c r="BC387" t="s">
        <v>74</v>
      </c>
      <c r="BD387" t="s">
        <v>75</v>
      </c>
      <c r="BE387">
        <v>6</v>
      </c>
      <c r="BF387">
        <v>1</v>
      </c>
      <c r="BG387" t="s">
        <v>76</v>
      </c>
      <c r="BH387" t="s">
        <v>76</v>
      </c>
    </row>
    <row r="388" spans="1:60" hidden="1" x14ac:dyDescent="0.25">
      <c r="A388" t="s">
        <v>59</v>
      </c>
      <c r="B388" t="s">
        <v>59</v>
      </c>
      <c r="C388" t="s">
        <v>60</v>
      </c>
      <c r="D388" t="s">
        <v>61</v>
      </c>
      <c r="E388" t="s">
        <v>62</v>
      </c>
      <c r="F388" t="s">
        <v>63</v>
      </c>
      <c r="G388" t="s">
        <v>77</v>
      </c>
      <c r="H388" t="s">
        <v>65</v>
      </c>
      <c r="I388">
        <v>2007</v>
      </c>
      <c r="J388">
        <v>1</v>
      </c>
      <c r="K388" t="str">
        <f>CONCATENATE(I388," - ",J388)</f>
        <v>2007 - 1</v>
      </c>
      <c r="L388" t="s">
        <v>199</v>
      </c>
      <c r="M388">
        <v>909947</v>
      </c>
      <c r="N388">
        <v>2007</v>
      </c>
      <c r="O388" t="s">
        <v>67</v>
      </c>
      <c r="P388" t="s">
        <v>68</v>
      </c>
      <c r="Q388">
        <v>0.59799999999999998</v>
      </c>
      <c r="R388">
        <v>5605249940</v>
      </c>
      <c r="S388">
        <v>186</v>
      </c>
      <c r="T388">
        <v>60006</v>
      </c>
      <c r="U388" t="s">
        <v>68</v>
      </c>
      <c r="V388" s="1">
        <v>39125</v>
      </c>
      <c r="W388" s="1">
        <v>32573</v>
      </c>
      <c r="X388">
        <v>6</v>
      </c>
      <c r="Y388">
        <v>0</v>
      </c>
      <c r="Z388">
        <v>8</v>
      </c>
      <c r="AA388">
        <v>0</v>
      </c>
      <c r="AB388">
        <v>2</v>
      </c>
      <c r="AC388" t="s">
        <v>200</v>
      </c>
      <c r="AD388" t="s">
        <v>70</v>
      </c>
      <c r="AE388" t="s">
        <v>71</v>
      </c>
      <c r="AF388">
        <v>18</v>
      </c>
      <c r="AG388">
        <v>493</v>
      </c>
      <c r="AH388" t="s">
        <v>67</v>
      </c>
      <c r="AI388" t="s">
        <v>67</v>
      </c>
      <c r="AJ388" t="s">
        <v>59</v>
      </c>
      <c r="AK388" t="s">
        <v>68</v>
      </c>
      <c r="AL388" t="s">
        <v>68</v>
      </c>
      <c r="AM388" t="s">
        <v>68</v>
      </c>
      <c r="AN388" t="s">
        <v>68</v>
      </c>
      <c r="AO388" t="s">
        <v>68</v>
      </c>
      <c r="AP388" t="s">
        <v>68</v>
      </c>
      <c r="AQ388" t="s">
        <v>68</v>
      </c>
      <c r="AR388">
        <v>0</v>
      </c>
      <c r="AS388">
        <v>1</v>
      </c>
      <c r="AT388">
        <v>1</v>
      </c>
      <c r="AU388" t="s">
        <v>72</v>
      </c>
      <c r="AV388">
        <v>1</v>
      </c>
      <c r="AW388" t="s">
        <v>67</v>
      </c>
      <c r="AX388" t="s">
        <v>62</v>
      </c>
      <c r="AY388" t="s">
        <v>73</v>
      </c>
      <c r="AZ388" t="s">
        <v>73</v>
      </c>
      <c r="BA388">
        <v>88492994</v>
      </c>
      <c r="BB388">
        <v>1</v>
      </c>
      <c r="BC388" t="s">
        <v>74</v>
      </c>
      <c r="BD388" t="s">
        <v>81</v>
      </c>
      <c r="BE388">
        <v>6</v>
      </c>
      <c r="BF388">
        <v>1</v>
      </c>
      <c r="BG388" t="s">
        <v>76</v>
      </c>
      <c r="BH388" t="s">
        <v>68</v>
      </c>
    </row>
    <row r="389" spans="1:60" hidden="1" x14ac:dyDescent="0.25">
      <c r="A389" t="s">
        <v>59</v>
      </c>
      <c r="B389" t="s">
        <v>59</v>
      </c>
      <c r="C389" t="s">
        <v>60</v>
      </c>
      <c r="D389" t="s">
        <v>61</v>
      </c>
      <c r="E389" t="s">
        <v>62</v>
      </c>
      <c r="F389" t="s">
        <v>63</v>
      </c>
      <c r="G389" t="s">
        <v>77</v>
      </c>
      <c r="H389" t="s">
        <v>65</v>
      </c>
      <c r="I389">
        <v>2009</v>
      </c>
      <c r="J389">
        <v>1</v>
      </c>
      <c r="K389" t="str">
        <f>CONCATENATE(I389," - ",J389)</f>
        <v>2009 - 1</v>
      </c>
      <c r="L389" t="s">
        <v>435</v>
      </c>
      <c r="M389">
        <v>1066927</v>
      </c>
      <c r="N389">
        <v>2009</v>
      </c>
      <c r="O389" t="s">
        <v>67</v>
      </c>
      <c r="P389" t="s">
        <v>68</v>
      </c>
      <c r="Q389">
        <v>0.80359999999999998</v>
      </c>
      <c r="R389">
        <v>7365827971</v>
      </c>
      <c r="S389">
        <v>186</v>
      </c>
      <c r="T389">
        <v>60006</v>
      </c>
      <c r="U389" t="s">
        <v>68</v>
      </c>
      <c r="V389" s="1">
        <v>39841</v>
      </c>
      <c r="W389" s="1">
        <v>33690</v>
      </c>
      <c r="X389">
        <v>8</v>
      </c>
      <c r="Y389">
        <v>0</v>
      </c>
      <c r="Z389">
        <v>8</v>
      </c>
      <c r="AA389">
        <v>0</v>
      </c>
      <c r="AB389">
        <v>0</v>
      </c>
      <c r="AC389" t="s">
        <v>436</v>
      </c>
      <c r="AD389" t="s">
        <v>70</v>
      </c>
      <c r="AE389" t="s">
        <v>71</v>
      </c>
      <c r="AF389">
        <v>17</v>
      </c>
      <c r="AG389">
        <v>493</v>
      </c>
      <c r="AH389" t="s">
        <v>67</v>
      </c>
      <c r="AI389" t="s">
        <v>67</v>
      </c>
      <c r="AJ389" t="s">
        <v>59</v>
      </c>
      <c r="AK389" t="s">
        <v>68</v>
      </c>
      <c r="AL389" t="s">
        <v>68</v>
      </c>
      <c r="AM389" t="s">
        <v>68</v>
      </c>
      <c r="AN389" t="s">
        <v>68</v>
      </c>
      <c r="AO389" t="s">
        <v>68</v>
      </c>
      <c r="AP389" t="s">
        <v>68</v>
      </c>
      <c r="AQ389" t="s">
        <v>68</v>
      </c>
      <c r="AR389">
        <v>0</v>
      </c>
      <c r="AS389">
        <v>1</v>
      </c>
      <c r="AT389">
        <v>1</v>
      </c>
      <c r="AU389" t="s">
        <v>72</v>
      </c>
      <c r="AV389">
        <v>1</v>
      </c>
      <c r="AW389" t="s">
        <v>67</v>
      </c>
      <c r="AX389" t="s">
        <v>62</v>
      </c>
      <c r="AY389" t="s">
        <v>73</v>
      </c>
      <c r="AZ389" t="s">
        <v>73</v>
      </c>
      <c r="BA389" t="s">
        <v>437</v>
      </c>
      <c r="BB389">
        <v>1</v>
      </c>
      <c r="BC389" t="s">
        <v>74</v>
      </c>
      <c r="BD389" t="s">
        <v>75</v>
      </c>
      <c r="BE389">
        <v>6</v>
      </c>
      <c r="BF389">
        <v>1</v>
      </c>
      <c r="BG389" t="s">
        <v>76</v>
      </c>
      <c r="BH389" t="s">
        <v>68</v>
      </c>
    </row>
    <row r="390" spans="1:60" hidden="1" x14ac:dyDescent="0.25">
      <c r="A390" t="s">
        <v>59</v>
      </c>
      <c r="B390" t="s">
        <v>59</v>
      </c>
      <c r="C390" t="s">
        <v>60</v>
      </c>
      <c r="D390" t="s">
        <v>61</v>
      </c>
      <c r="E390" t="s">
        <v>62</v>
      </c>
      <c r="F390" t="s">
        <v>63</v>
      </c>
      <c r="G390" t="s">
        <v>77</v>
      </c>
      <c r="H390" t="s">
        <v>65</v>
      </c>
      <c r="I390">
        <v>2010</v>
      </c>
      <c r="J390">
        <v>1</v>
      </c>
      <c r="K390" t="str">
        <f>CONCATENATE(I390," - ",J390)</f>
        <v>2010 - 1</v>
      </c>
      <c r="L390" t="s">
        <v>605</v>
      </c>
      <c r="M390">
        <v>1147790</v>
      </c>
      <c r="N390">
        <v>2010</v>
      </c>
      <c r="O390" t="s">
        <v>67</v>
      </c>
      <c r="P390" t="s">
        <v>68</v>
      </c>
      <c r="Q390">
        <v>0.81479999999999997</v>
      </c>
      <c r="R390">
        <v>7647534955</v>
      </c>
      <c r="S390">
        <v>186</v>
      </c>
      <c r="T390">
        <v>60006</v>
      </c>
      <c r="U390" s="1">
        <v>41755</v>
      </c>
      <c r="V390" s="1">
        <v>40238</v>
      </c>
      <c r="W390" s="1">
        <v>33971</v>
      </c>
      <c r="X390">
        <v>8</v>
      </c>
      <c r="Y390">
        <v>0</v>
      </c>
      <c r="Z390">
        <v>8</v>
      </c>
      <c r="AA390">
        <v>0</v>
      </c>
      <c r="AB390">
        <v>0</v>
      </c>
      <c r="AC390" t="s">
        <v>606</v>
      </c>
      <c r="AD390" t="s">
        <v>500</v>
      </c>
      <c r="AE390" t="s">
        <v>71</v>
      </c>
      <c r="AF390">
        <v>17</v>
      </c>
      <c r="AG390">
        <v>493</v>
      </c>
      <c r="AH390" t="s">
        <v>67</v>
      </c>
      <c r="AI390" t="s">
        <v>67</v>
      </c>
      <c r="AJ390" t="s">
        <v>187</v>
      </c>
      <c r="AK390" t="s">
        <v>187</v>
      </c>
      <c r="AL390">
        <v>705.9</v>
      </c>
      <c r="AM390">
        <v>699.9</v>
      </c>
      <c r="AN390">
        <v>783.8</v>
      </c>
      <c r="AO390">
        <v>686</v>
      </c>
      <c r="AP390">
        <v>650</v>
      </c>
      <c r="AQ390">
        <v>705.1</v>
      </c>
      <c r="AR390">
        <v>0</v>
      </c>
      <c r="AS390">
        <v>1</v>
      </c>
      <c r="AT390">
        <v>1</v>
      </c>
      <c r="AU390" t="s">
        <v>72</v>
      </c>
      <c r="AV390">
        <v>1</v>
      </c>
      <c r="AW390" t="s">
        <v>67</v>
      </c>
      <c r="AX390" t="s">
        <v>62</v>
      </c>
      <c r="AY390" t="s">
        <v>73</v>
      </c>
      <c r="AZ390" t="s">
        <v>73</v>
      </c>
      <c r="BA390">
        <v>97992339</v>
      </c>
      <c r="BB390">
        <v>1</v>
      </c>
      <c r="BC390" t="s">
        <v>74</v>
      </c>
      <c r="BD390" t="s">
        <v>75</v>
      </c>
      <c r="BE390">
        <v>6</v>
      </c>
      <c r="BF390">
        <v>1</v>
      </c>
      <c r="BG390" t="s">
        <v>76</v>
      </c>
      <c r="BH390" t="s">
        <v>76</v>
      </c>
    </row>
    <row r="391" spans="1:60" hidden="1" x14ac:dyDescent="0.25">
      <c r="A391" t="s">
        <v>59</v>
      </c>
      <c r="B391" t="s">
        <v>59</v>
      </c>
      <c r="C391" t="s">
        <v>60</v>
      </c>
      <c r="D391" t="s">
        <v>61</v>
      </c>
      <c r="E391" t="s">
        <v>62</v>
      </c>
      <c r="F391" t="s">
        <v>63</v>
      </c>
      <c r="G391" t="s">
        <v>77</v>
      </c>
      <c r="H391" t="s">
        <v>65</v>
      </c>
      <c r="I391">
        <v>2015</v>
      </c>
      <c r="J391">
        <v>1</v>
      </c>
      <c r="K391" t="str">
        <f>CONCATENATE(I391," - ",J391)</f>
        <v>2015 - 1</v>
      </c>
      <c r="L391" t="s">
        <v>1187</v>
      </c>
      <c r="M391">
        <v>1703331</v>
      </c>
      <c r="N391">
        <v>2015</v>
      </c>
      <c r="O391" t="s">
        <v>67</v>
      </c>
      <c r="P391" t="s">
        <v>68</v>
      </c>
      <c r="Q391">
        <v>0.75900000000000001</v>
      </c>
      <c r="R391">
        <v>7375568979</v>
      </c>
      <c r="S391">
        <v>186</v>
      </c>
      <c r="T391">
        <v>60006</v>
      </c>
      <c r="U391" t="s">
        <v>68</v>
      </c>
      <c r="V391" s="1">
        <v>42066</v>
      </c>
      <c r="W391" s="1">
        <v>35568</v>
      </c>
      <c r="X391">
        <v>6</v>
      </c>
      <c r="Y391">
        <v>0</v>
      </c>
      <c r="Z391">
        <v>6</v>
      </c>
      <c r="AA391">
        <v>0</v>
      </c>
      <c r="AB391">
        <v>0</v>
      </c>
      <c r="AC391" t="s">
        <v>1188</v>
      </c>
      <c r="AD391" t="s">
        <v>500</v>
      </c>
      <c r="AE391" t="s">
        <v>71</v>
      </c>
      <c r="AF391">
        <v>18</v>
      </c>
      <c r="AG391">
        <v>564</v>
      </c>
      <c r="AH391" t="s">
        <v>67</v>
      </c>
      <c r="AI391" t="s">
        <v>67</v>
      </c>
      <c r="AJ391" t="s">
        <v>59</v>
      </c>
      <c r="AK391" t="s">
        <v>59</v>
      </c>
      <c r="AL391">
        <v>606.70000000000005</v>
      </c>
      <c r="AM391">
        <v>582.6</v>
      </c>
      <c r="AN391">
        <v>644.79999999999995</v>
      </c>
      <c r="AO391">
        <v>472.6</v>
      </c>
      <c r="AP391">
        <v>560</v>
      </c>
      <c r="AQ391">
        <v>586</v>
      </c>
      <c r="AR391">
        <v>0</v>
      </c>
      <c r="AS391">
        <v>1</v>
      </c>
      <c r="AT391">
        <v>1</v>
      </c>
      <c r="AU391" t="s">
        <v>72</v>
      </c>
      <c r="AV391">
        <v>1</v>
      </c>
      <c r="AW391" t="s">
        <v>67</v>
      </c>
      <c r="AX391" t="s">
        <v>62</v>
      </c>
      <c r="AY391" t="s">
        <v>73</v>
      </c>
      <c r="AZ391" t="s">
        <v>73</v>
      </c>
      <c r="BA391">
        <v>134178302</v>
      </c>
      <c r="BB391">
        <v>1</v>
      </c>
      <c r="BC391" t="s">
        <v>74</v>
      </c>
      <c r="BD391" t="s">
        <v>75</v>
      </c>
      <c r="BE391">
        <v>6</v>
      </c>
      <c r="BF391">
        <v>1</v>
      </c>
      <c r="BG391" t="s">
        <v>76</v>
      </c>
      <c r="BH391" t="s">
        <v>76</v>
      </c>
    </row>
    <row r="392" spans="1:60" hidden="1" x14ac:dyDescent="0.25">
      <c r="A392" t="s">
        <v>59</v>
      </c>
      <c r="B392" t="s">
        <v>59</v>
      </c>
      <c r="C392" t="s">
        <v>60</v>
      </c>
      <c r="D392" t="s">
        <v>61</v>
      </c>
      <c r="E392" t="s">
        <v>62</v>
      </c>
      <c r="F392" t="s">
        <v>63</v>
      </c>
      <c r="G392" t="s">
        <v>77</v>
      </c>
      <c r="H392" t="s">
        <v>65</v>
      </c>
      <c r="I392">
        <v>2015</v>
      </c>
      <c r="J392">
        <v>2</v>
      </c>
      <c r="K392" t="str">
        <f>CONCATENATE(I392," - ",J392)</f>
        <v>2015 - 2</v>
      </c>
      <c r="L392" t="s">
        <v>1284</v>
      </c>
      <c r="M392">
        <v>1757237</v>
      </c>
      <c r="N392">
        <v>2015</v>
      </c>
      <c r="O392" t="s">
        <v>67</v>
      </c>
      <c r="P392" t="s">
        <v>68</v>
      </c>
      <c r="Q392">
        <v>9.9000000000000005E-2</v>
      </c>
      <c r="R392">
        <v>8728220951</v>
      </c>
      <c r="S392">
        <v>186</v>
      </c>
      <c r="T392">
        <v>60006</v>
      </c>
      <c r="U392" t="s">
        <v>68</v>
      </c>
      <c r="V392" s="1">
        <v>42226</v>
      </c>
      <c r="W392" s="1">
        <v>34171</v>
      </c>
      <c r="X392">
        <v>0</v>
      </c>
      <c r="Y392">
        <v>0</v>
      </c>
      <c r="Z392">
        <v>6</v>
      </c>
      <c r="AA392">
        <v>6</v>
      </c>
      <c r="AB392">
        <v>0</v>
      </c>
      <c r="AC392" t="s">
        <v>1285</v>
      </c>
      <c r="AD392" t="s">
        <v>500</v>
      </c>
      <c r="AE392" t="s">
        <v>71</v>
      </c>
      <c r="AF392">
        <v>22</v>
      </c>
      <c r="AG392">
        <v>564</v>
      </c>
      <c r="AH392" t="s">
        <v>67</v>
      </c>
      <c r="AI392" t="s">
        <v>67</v>
      </c>
      <c r="AJ392" t="s">
        <v>59</v>
      </c>
      <c r="AK392" t="s">
        <v>59</v>
      </c>
      <c r="AL392">
        <v>610</v>
      </c>
      <c r="AM392">
        <v>443.5</v>
      </c>
      <c r="AN392">
        <v>512.70000000000005</v>
      </c>
      <c r="AO392">
        <v>451.6</v>
      </c>
      <c r="AP392">
        <v>500</v>
      </c>
      <c r="AQ392">
        <v>500.8</v>
      </c>
      <c r="AR392">
        <v>0</v>
      </c>
      <c r="AS392">
        <v>1</v>
      </c>
      <c r="AT392">
        <v>1</v>
      </c>
      <c r="AU392" t="s">
        <v>72</v>
      </c>
      <c r="AV392">
        <v>1</v>
      </c>
      <c r="AW392" t="s">
        <v>67</v>
      </c>
      <c r="AX392" t="s">
        <v>62</v>
      </c>
      <c r="AY392" t="s">
        <v>73</v>
      </c>
      <c r="AZ392" t="s">
        <v>73</v>
      </c>
      <c r="BA392">
        <v>128001140</v>
      </c>
      <c r="BB392">
        <v>2</v>
      </c>
      <c r="BC392" t="s">
        <v>87</v>
      </c>
      <c r="BD392" t="s">
        <v>924</v>
      </c>
      <c r="BE392">
        <v>6</v>
      </c>
      <c r="BF392">
        <v>1</v>
      </c>
      <c r="BG392" t="s">
        <v>76</v>
      </c>
      <c r="BH392" t="s">
        <v>76</v>
      </c>
    </row>
    <row r="393" spans="1:60" hidden="1" x14ac:dyDescent="0.25">
      <c r="A393" t="s">
        <v>59</v>
      </c>
      <c r="B393" t="s">
        <v>59</v>
      </c>
      <c r="C393" t="s">
        <v>60</v>
      </c>
      <c r="D393" t="s">
        <v>61</v>
      </c>
      <c r="E393" t="s">
        <v>62</v>
      </c>
      <c r="F393" t="s">
        <v>63</v>
      </c>
      <c r="G393" t="s">
        <v>77</v>
      </c>
      <c r="H393" t="s">
        <v>65</v>
      </c>
      <c r="I393">
        <v>2014</v>
      </c>
      <c r="J393">
        <v>2</v>
      </c>
      <c r="K393" t="str">
        <f>CONCATENATE(I393," - ",J393)</f>
        <v>2014 - 2</v>
      </c>
      <c r="L393" t="s">
        <v>1083</v>
      </c>
      <c r="M393">
        <v>1636693</v>
      </c>
      <c r="N393">
        <v>2014</v>
      </c>
      <c r="O393" t="s">
        <v>67</v>
      </c>
      <c r="P393" t="s">
        <v>68</v>
      </c>
      <c r="Q393">
        <v>0.84519999999999995</v>
      </c>
      <c r="R393">
        <v>8754978963</v>
      </c>
      <c r="S393">
        <v>186</v>
      </c>
      <c r="T393">
        <v>60006</v>
      </c>
      <c r="U393" t="s">
        <v>68</v>
      </c>
      <c r="V393" s="1">
        <v>41876</v>
      </c>
      <c r="W393" s="1">
        <v>35176</v>
      </c>
      <c r="X393">
        <v>6</v>
      </c>
      <c r="Y393">
        <v>0</v>
      </c>
      <c r="Z393">
        <v>6</v>
      </c>
      <c r="AA393">
        <v>0</v>
      </c>
      <c r="AB393">
        <v>0</v>
      </c>
      <c r="AC393" t="s">
        <v>1084</v>
      </c>
      <c r="AD393" t="s">
        <v>500</v>
      </c>
      <c r="AE393" t="s">
        <v>71</v>
      </c>
      <c r="AF393">
        <v>18</v>
      </c>
      <c r="AG393">
        <v>564</v>
      </c>
      <c r="AH393" t="s">
        <v>67</v>
      </c>
      <c r="AI393" t="s">
        <v>67</v>
      </c>
      <c r="AJ393" t="s">
        <v>59</v>
      </c>
      <c r="AK393" t="s">
        <v>59</v>
      </c>
      <c r="AL393">
        <v>625.20000000000005</v>
      </c>
      <c r="AM393">
        <v>581.6</v>
      </c>
      <c r="AN393">
        <v>617</v>
      </c>
      <c r="AO393">
        <v>564.1</v>
      </c>
      <c r="AP393">
        <v>520</v>
      </c>
      <c r="AQ393">
        <v>591.4</v>
      </c>
      <c r="AR393">
        <v>0</v>
      </c>
      <c r="AS393">
        <v>1</v>
      </c>
      <c r="AT393">
        <v>1</v>
      </c>
      <c r="AU393" t="s">
        <v>72</v>
      </c>
      <c r="AV393">
        <v>1</v>
      </c>
      <c r="AW393" t="s">
        <v>67</v>
      </c>
      <c r="AX393" t="s">
        <v>62</v>
      </c>
      <c r="AY393" t="s">
        <v>73</v>
      </c>
      <c r="AZ393" t="s">
        <v>73</v>
      </c>
      <c r="BA393" t="s">
        <v>1085</v>
      </c>
      <c r="BB393">
        <v>2</v>
      </c>
      <c r="BC393" t="s">
        <v>74</v>
      </c>
      <c r="BD393" t="s">
        <v>75</v>
      </c>
      <c r="BE393">
        <v>6</v>
      </c>
      <c r="BF393">
        <v>1</v>
      </c>
      <c r="BG393" t="s">
        <v>76</v>
      </c>
      <c r="BH393" t="s">
        <v>76</v>
      </c>
    </row>
    <row r="394" spans="1:60" hidden="1" x14ac:dyDescent="0.25">
      <c r="A394" t="s">
        <v>59</v>
      </c>
      <c r="B394" t="s">
        <v>59</v>
      </c>
      <c r="C394" t="s">
        <v>60</v>
      </c>
      <c r="D394" t="s">
        <v>61</v>
      </c>
      <c r="E394" t="s">
        <v>62</v>
      </c>
      <c r="F394" t="s">
        <v>63</v>
      </c>
      <c r="G394" t="s">
        <v>77</v>
      </c>
      <c r="H394" t="s">
        <v>65</v>
      </c>
      <c r="I394">
        <v>2016</v>
      </c>
      <c r="J394">
        <v>2</v>
      </c>
      <c r="K394" t="str">
        <f>CONCATENATE(I394," - ",J394)</f>
        <v>2016 - 2</v>
      </c>
      <c r="L394" t="s">
        <v>1392</v>
      </c>
      <c r="M394">
        <v>1882473</v>
      </c>
      <c r="N394">
        <v>2016</v>
      </c>
      <c r="O394" t="s">
        <v>67</v>
      </c>
      <c r="P394" t="s">
        <v>68</v>
      </c>
      <c r="Q394">
        <v>0.29480000000000001</v>
      </c>
      <c r="R394">
        <v>5757433957</v>
      </c>
      <c r="S394">
        <v>186</v>
      </c>
      <c r="T394">
        <v>60006</v>
      </c>
      <c r="U394" t="s">
        <v>68</v>
      </c>
      <c r="V394" s="1">
        <v>42590</v>
      </c>
      <c r="W394" s="1">
        <v>35159</v>
      </c>
      <c r="X394">
        <v>1</v>
      </c>
      <c r="Y394">
        <v>0</v>
      </c>
      <c r="Z394">
        <v>6</v>
      </c>
      <c r="AA394">
        <v>5</v>
      </c>
      <c r="AB394">
        <v>0</v>
      </c>
      <c r="AC394" t="s">
        <v>1393</v>
      </c>
      <c r="AD394" t="s">
        <v>500</v>
      </c>
      <c r="AE394" t="s">
        <v>71</v>
      </c>
      <c r="AF394">
        <v>20</v>
      </c>
      <c r="AG394">
        <v>564</v>
      </c>
      <c r="AH394" t="s">
        <v>67</v>
      </c>
      <c r="AI394" t="s">
        <v>67</v>
      </c>
      <c r="AJ394" t="s">
        <v>59</v>
      </c>
      <c r="AK394" t="s">
        <v>59</v>
      </c>
      <c r="AL394">
        <v>601.20000000000005</v>
      </c>
      <c r="AM394">
        <v>517.70000000000005</v>
      </c>
      <c r="AN394">
        <v>619.5</v>
      </c>
      <c r="AO394">
        <v>564.5</v>
      </c>
      <c r="AP394">
        <v>440</v>
      </c>
      <c r="AQ394">
        <v>574</v>
      </c>
      <c r="AR394">
        <v>0</v>
      </c>
      <c r="AS394">
        <v>1</v>
      </c>
      <c r="AT394">
        <v>1</v>
      </c>
      <c r="AU394" t="s">
        <v>72</v>
      </c>
      <c r="AV394">
        <v>1</v>
      </c>
      <c r="AW394" t="s">
        <v>67</v>
      </c>
      <c r="AX394" t="s">
        <v>62</v>
      </c>
      <c r="AY394" t="s">
        <v>73</v>
      </c>
      <c r="AZ394" t="s">
        <v>73</v>
      </c>
      <c r="BA394">
        <v>94251966</v>
      </c>
      <c r="BB394">
        <v>2</v>
      </c>
      <c r="BC394" t="s">
        <v>74</v>
      </c>
      <c r="BD394" t="s">
        <v>75</v>
      </c>
      <c r="BE394">
        <v>6</v>
      </c>
      <c r="BF394">
        <v>1</v>
      </c>
      <c r="BG394" t="s">
        <v>76</v>
      </c>
      <c r="BH394" t="s">
        <v>76</v>
      </c>
    </row>
    <row r="395" spans="1:60" hidden="1" x14ac:dyDescent="0.25">
      <c r="A395" t="s">
        <v>59</v>
      </c>
      <c r="B395" t="s">
        <v>59</v>
      </c>
      <c r="C395" t="s">
        <v>60</v>
      </c>
      <c r="D395" t="s">
        <v>61</v>
      </c>
      <c r="E395" t="s">
        <v>62</v>
      </c>
      <c r="F395" t="s">
        <v>63</v>
      </c>
      <c r="G395" t="s">
        <v>77</v>
      </c>
      <c r="H395" t="s">
        <v>65</v>
      </c>
      <c r="I395">
        <v>2007</v>
      </c>
      <c r="J395">
        <v>1</v>
      </c>
      <c r="K395" t="str">
        <f>CONCATENATE(I395," - ",J395)</f>
        <v>2007 - 1</v>
      </c>
      <c r="L395" t="s">
        <v>204</v>
      </c>
      <c r="M395">
        <v>610917</v>
      </c>
      <c r="N395">
        <v>2007</v>
      </c>
      <c r="O395" t="s">
        <v>67</v>
      </c>
      <c r="P395" t="s">
        <v>68</v>
      </c>
      <c r="Q395">
        <v>0.89600000000000002</v>
      </c>
      <c r="R395">
        <v>5968092980</v>
      </c>
      <c r="S395">
        <v>186</v>
      </c>
      <c r="T395">
        <v>60006</v>
      </c>
      <c r="U395" s="1">
        <v>40613</v>
      </c>
      <c r="V395" s="1">
        <v>39125</v>
      </c>
      <c r="W395" s="1">
        <v>32685</v>
      </c>
      <c r="X395">
        <v>8</v>
      </c>
      <c r="Y395">
        <v>0</v>
      </c>
      <c r="Z395">
        <v>8</v>
      </c>
      <c r="AA395">
        <v>0</v>
      </c>
      <c r="AB395">
        <v>0</v>
      </c>
      <c r="AC395" t="s">
        <v>205</v>
      </c>
      <c r="AD395" t="s">
        <v>70</v>
      </c>
      <c r="AE395" t="s">
        <v>71</v>
      </c>
      <c r="AF395">
        <v>18</v>
      </c>
      <c r="AG395">
        <v>493</v>
      </c>
      <c r="AH395" t="s">
        <v>67</v>
      </c>
      <c r="AI395" t="s">
        <v>67</v>
      </c>
      <c r="AJ395" t="s">
        <v>206</v>
      </c>
      <c r="AK395" t="s">
        <v>68</v>
      </c>
      <c r="AL395" t="s">
        <v>68</v>
      </c>
      <c r="AM395" t="s">
        <v>68</v>
      </c>
      <c r="AN395" t="s">
        <v>68</v>
      </c>
      <c r="AO395" t="s">
        <v>68</v>
      </c>
      <c r="AP395" t="s">
        <v>68</v>
      </c>
      <c r="AQ395" t="s">
        <v>68</v>
      </c>
      <c r="AR395">
        <v>0</v>
      </c>
      <c r="AS395">
        <v>1</v>
      </c>
      <c r="AT395">
        <v>1</v>
      </c>
      <c r="AU395" t="s">
        <v>72</v>
      </c>
      <c r="AV395">
        <v>1</v>
      </c>
      <c r="AW395" t="s">
        <v>67</v>
      </c>
      <c r="AX395" t="s">
        <v>62</v>
      </c>
      <c r="AY395" t="s">
        <v>73</v>
      </c>
      <c r="AZ395" t="s">
        <v>73</v>
      </c>
      <c r="BA395" t="s">
        <v>207</v>
      </c>
      <c r="BB395">
        <v>1</v>
      </c>
      <c r="BC395" t="s">
        <v>74</v>
      </c>
      <c r="BD395" t="s">
        <v>81</v>
      </c>
      <c r="BE395">
        <v>6</v>
      </c>
      <c r="BF395">
        <v>1</v>
      </c>
      <c r="BG395" t="s">
        <v>76</v>
      </c>
      <c r="BH395" t="s">
        <v>68</v>
      </c>
    </row>
    <row r="396" spans="1:60" hidden="1" x14ac:dyDescent="0.25">
      <c r="A396" t="s">
        <v>59</v>
      </c>
      <c r="B396" t="s">
        <v>59</v>
      </c>
      <c r="C396" t="s">
        <v>60</v>
      </c>
      <c r="D396" t="s">
        <v>61</v>
      </c>
      <c r="E396" t="s">
        <v>62</v>
      </c>
      <c r="F396" t="s">
        <v>63</v>
      </c>
      <c r="G396" t="s">
        <v>77</v>
      </c>
      <c r="H396" t="s">
        <v>65</v>
      </c>
      <c r="I396">
        <v>2016</v>
      </c>
      <c r="J396">
        <v>1</v>
      </c>
      <c r="K396" t="str">
        <f>CONCATENATE(I396," - ",J396)</f>
        <v>2016 - 1</v>
      </c>
      <c r="L396" t="s">
        <v>1344</v>
      </c>
      <c r="M396">
        <v>1811428</v>
      </c>
      <c r="N396">
        <v>2016</v>
      </c>
      <c r="O396" t="s">
        <v>67</v>
      </c>
      <c r="P396" t="s">
        <v>68</v>
      </c>
      <c r="Q396">
        <v>0.81479999999999997</v>
      </c>
      <c r="R396">
        <v>8741427920</v>
      </c>
      <c r="S396">
        <v>186</v>
      </c>
      <c r="T396">
        <v>60006</v>
      </c>
      <c r="U396" t="s">
        <v>68</v>
      </c>
      <c r="V396" s="1">
        <v>42429</v>
      </c>
      <c r="W396" s="1">
        <v>35656</v>
      </c>
      <c r="X396">
        <v>6</v>
      </c>
      <c r="Y396">
        <v>0</v>
      </c>
      <c r="Z396">
        <v>6</v>
      </c>
      <c r="AA396">
        <v>0</v>
      </c>
      <c r="AB396">
        <v>0</v>
      </c>
      <c r="AC396" t="s">
        <v>1345</v>
      </c>
      <c r="AD396" t="s">
        <v>500</v>
      </c>
      <c r="AE396" t="s">
        <v>71</v>
      </c>
      <c r="AF396">
        <v>18</v>
      </c>
      <c r="AG396">
        <v>564</v>
      </c>
      <c r="AH396" t="s">
        <v>67</v>
      </c>
      <c r="AI396" t="s">
        <v>67</v>
      </c>
      <c r="AJ396" t="s">
        <v>59</v>
      </c>
      <c r="AK396" t="s">
        <v>59</v>
      </c>
      <c r="AL396">
        <v>586.9</v>
      </c>
      <c r="AM396">
        <v>506.9</v>
      </c>
      <c r="AN396">
        <v>700.2</v>
      </c>
      <c r="AO396">
        <v>509.9</v>
      </c>
      <c r="AP396">
        <v>620</v>
      </c>
      <c r="AQ396">
        <v>614.9</v>
      </c>
      <c r="AR396">
        <v>0</v>
      </c>
      <c r="AS396">
        <v>1</v>
      </c>
      <c r="AT396">
        <v>1</v>
      </c>
      <c r="AU396" t="s">
        <v>72</v>
      </c>
      <c r="AV396">
        <v>1</v>
      </c>
      <c r="AW396" t="s">
        <v>67</v>
      </c>
      <c r="AX396" t="s">
        <v>62</v>
      </c>
      <c r="AY396" t="s">
        <v>73</v>
      </c>
      <c r="AZ396" t="s">
        <v>73</v>
      </c>
      <c r="BA396">
        <v>92751414</v>
      </c>
      <c r="BB396">
        <v>1</v>
      </c>
      <c r="BC396" t="s">
        <v>74</v>
      </c>
      <c r="BD396" t="s">
        <v>75</v>
      </c>
      <c r="BE396">
        <v>6</v>
      </c>
      <c r="BF396">
        <v>1</v>
      </c>
      <c r="BG396" t="s">
        <v>76</v>
      </c>
      <c r="BH396" t="s">
        <v>76</v>
      </c>
    </row>
    <row r="397" spans="1:60" hidden="1" x14ac:dyDescent="0.25">
      <c r="A397" t="s">
        <v>59</v>
      </c>
      <c r="B397" t="s">
        <v>59</v>
      </c>
      <c r="C397" t="s">
        <v>60</v>
      </c>
      <c r="D397" t="s">
        <v>61</v>
      </c>
      <c r="E397" t="s">
        <v>62</v>
      </c>
      <c r="F397" t="s">
        <v>63</v>
      </c>
      <c r="G397" t="s">
        <v>77</v>
      </c>
      <c r="H397" t="s">
        <v>65</v>
      </c>
      <c r="I397">
        <v>2013</v>
      </c>
      <c r="J397">
        <v>1</v>
      </c>
      <c r="K397" t="str">
        <f>CONCATENATE(I397," - ",J397)</f>
        <v>2013 - 1</v>
      </c>
      <c r="L397" t="s">
        <v>987</v>
      </c>
      <c r="M397">
        <v>1500171</v>
      </c>
      <c r="N397">
        <v>2013</v>
      </c>
      <c r="O397" t="s">
        <v>67</v>
      </c>
      <c r="P397" t="s">
        <v>68</v>
      </c>
      <c r="Q397">
        <v>0.79049999999999998</v>
      </c>
      <c r="R397">
        <v>9165236912</v>
      </c>
      <c r="S397">
        <v>186</v>
      </c>
      <c r="T397">
        <v>60006</v>
      </c>
      <c r="U397" t="s">
        <v>68</v>
      </c>
      <c r="V397" s="1">
        <v>41416</v>
      </c>
      <c r="W397" s="1">
        <v>34370</v>
      </c>
      <c r="X397">
        <v>6</v>
      </c>
      <c r="Y397">
        <v>0</v>
      </c>
      <c r="Z397">
        <v>6</v>
      </c>
      <c r="AA397">
        <v>0</v>
      </c>
      <c r="AB397">
        <v>0</v>
      </c>
      <c r="AC397" t="s">
        <v>988</v>
      </c>
      <c r="AD397" t="s">
        <v>500</v>
      </c>
      <c r="AE397" t="s">
        <v>71</v>
      </c>
      <c r="AF397">
        <v>19</v>
      </c>
      <c r="AG397">
        <v>564</v>
      </c>
      <c r="AH397" t="s">
        <v>67</v>
      </c>
      <c r="AI397" t="s">
        <v>67</v>
      </c>
      <c r="AJ397" t="s">
        <v>59</v>
      </c>
      <c r="AK397" t="s">
        <v>59</v>
      </c>
      <c r="AL397">
        <v>563.9</v>
      </c>
      <c r="AM397">
        <v>565.79999999999995</v>
      </c>
      <c r="AN397">
        <v>642.6</v>
      </c>
      <c r="AO397">
        <v>567.1</v>
      </c>
      <c r="AP397">
        <v>520</v>
      </c>
      <c r="AQ397">
        <v>571.9</v>
      </c>
      <c r="AR397">
        <v>0</v>
      </c>
      <c r="AS397">
        <v>1</v>
      </c>
      <c r="AT397">
        <v>1</v>
      </c>
      <c r="AU397" t="s">
        <v>72</v>
      </c>
      <c r="AV397">
        <v>1</v>
      </c>
      <c r="AW397" t="s">
        <v>67</v>
      </c>
      <c r="AX397" t="s">
        <v>62</v>
      </c>
      <c r="AY397" t="s">
        <v>73</v>
      </c>
      <c r="AZ397" t="s">
        <v>73</v>
      </c>
      <c r="BA397">
        <v>123368150</v>
      </c>
      <c r="BB397">
        <v>1</v>
      </c>
      <c r="BC397" t="s">
        <v>74</v>
      </c>
      <c r="BD397" t="s">
        <v>75</v>
      </c>
      <c r="BE397">
        <v>6</v>
      </c>
      <c r="BF397">
        <v>1</v>
      </c>
      <c r="BG397" t="s">
        <v>76</v>
      </c>
      <c r="BH397" t="s">
        <v>76</v>
      </c>
    </row>
    <row r="398" spans="1:60" hidden="1" x14ac:dyDescent="0.25">
      <c r="A398" t="s">
        <v>59</v>
      </c>
      <c r="B398" t="s">
        <v>59</v>
      </c>
      <c r="C398" t="s">
        <v>60</v>
      </c>
      <c r="D398" t="s">
        <v>61</v>
      </c>
      <c r="E398" t="s">
        <v>62</v>
      </c>
      <c r="F398" t="s">
        <v>63</v>
      </c>
      <c r="G398" t="s">
        <v>77</v>
      </c>
      <c r="H398" t="s">
        <v>65</v>
      </c>
      <c r="I398">
        <v>2007</v>
      </c>
      <c r="J398">
        <v>1</v>
      </c>
      <c r="K398" t="str">
        <f>CONCATENATE(I398," - ",J398)</f>
        <v>2007 - 1</v>
      </c>
      <c r="L398" t="s">
        <v>185</v>
      </c>
      <c r="M398">
        <v>910023</v>
      </c>
      <c r="N398">
        <v>2007</v>
      </c>
      <c r="O398" t="s">
        <v>67</v>
      </c>
      <c r="P398" t="s">
        <v>68</v>
      </c>
      <c r="Q398">
        <v>0.76719999999999999</v>
      </c>
      <c r="R398">
        <v>7215829901</v>
      </c>
      <c r="S398">
        <v>186</v>
      </c>
      <c r="T398">
        <v>60006</v>
      </c>
      <c r="U398" s="1">
        <v>41251</v>
      </c>
      <c r="V398" s="1">
        <v>39125</v>
      </c>
      <c r="W398" s="1">
        <v>32888</v>
      </c>
      <c r="X398">
        <v>7</v>
      </c>
      <c r="Y398">
        <v>0</v>
      </c>
      <c r="Z398">
        <v>8</v>
      </c>
      <c r="AA398">
        <v>0</v>
      </c>
      <c r="AB398">
        <v>1</v>
      </c>
      <c r="AC398" t="s">
        <v>186</v>
      </c>
      <c r="AD398" t="s">
        <v>70</v>
      </c>
      <c r="AE398" t="s">
        <v>71</v>
      </c>
      <c r="AF398">
        <v>17</v>
      </c>
      <c r="AG398">
        <v>493</v>
      </c>
      <c r="AH398" t="s">
        <v>67</v>
      </c>
      <c r="AI398" t="s">
        <v>67</v>
      </c>
      <c r="AJ398" t="s">
        <v>187</v>
      </c>
      <c r="AK398" t="s">
        <v>68</v>
      </c>
      <c r="AL398" t="s">
        <v>68</v>
      </c>
      <c r="AM398" t="s">
        <v>68</v>
      </c>
      <c r="AN398" t="s">
        <v>68</v>
      </c>
      <c r="AO398" t="s">
        <v>68</v>
      </c>
      <c r="AP398" t="s">
        <v>68</v>
      </c>
      <c r="AQ398" t="s">
        <v>68</v>
      </c>
      <c r="AR398">
        <v>0</v>
      </c>
      <c r="AS398">
        <v>1</v>
      </c>
      <c r="AT398">
        <v>1</v>
      </c>
      <c r="AU398" t="s">
        <v>72</v>
      </c>
      <c r="AV398">
        <v>1</v>
      </c>
      <c r="AW398" t="s">
        <v>67</v>
      </c>
      <c r="AX398" t="s">
        <v>62</v>
      </c>
      <c r="AY398" t="s">
        <v>73</v>
      </c>
      <c r="AZ398" t="s">
        <v>73</v>
      </c>
      <c r="BA398" t="s">
        <v>188</v>
      </c>
      <c r="BB398">
        <v>1</v>
      </c>
      <c r="BC398" t="s">
        <v>74</v>
      </c>
      <c r="BD398" t="s">
        <v>81</v>
      </c>
      <c r="BE398">
        <v>6</v>
      </c>
      <c r="BF398">
        <v>1</v>
      </c>
      <c r="BG398" t="s">
        <v>76</v>
      </c>
      <c r="BH398" t="s">
        <v>68</v>
      </c>
    </row>
    <row r="399" spans="1:60" hidden="1" x14ac:dyDescent="0.25">
      <c r="A399" t="s">
        <v>59</v>
      </c>
      <c r="B399" t="s">
        <v>59</v>
      </c>
      <c r="C399" t="s">
        <v>60</v>
      </c>
      <c r="D399" t="s">
        <v>61</v>
      </c>
      <c r="E399" t="s">
        <v>62</v>
      </c>
      <c r="F399" t="s">
        <v>63</v>
      </c>
      <c r="G399" t="s">
        <v>77</v>
      </c>
      <c r="H399" t="s">
        <v>65</v>
      </c>
      <c r="I399">
        <v>2013</v>
      </c>
      <c r="J399">
        <v>1</v>
      </c>
      <c r="K399" t="str">
        <f>CONCATENATE(I399," - ",J399)</f>
        <v>2013 - 1</v>
      </c>
      <c r="L399" t="s">
        <v>311</v>
      </c>
      <c r="M399">
        <v>1494139</v>
      </c>
      <c r="N399">
        <v>2013</v>
      </c>
      <c r="O399" t="s">
        <v>67</v>
      </c>
      <c r="P399" t="s">
        <v>68</v>
      </c>
      <c r="Q399">
        <v>0.31619999999999998</v>
      </c>
      <c r="R399">
        <v>6403607936</v>
      </c>
      <c r="S399">
        <v>186</v>
      </c>
      <c r="T399">
        <v>60006</v>
      </c>
      <c r="U399" t="s">
        <v>68</v>
      </c>
      <c r="V399" s="1">
        <v>41403</v>
      </c>
      <c r="W399" s="1">
        <v>33217</v>
      </c>
      <c r="X399">
        <v>3</v>
      </c>
      <c r="Y399">
        <v>0</v>
      </c>
      <c r="Z399">
        <v>6</v>
      </c>
      <c r="AA399">
        <v>3</v>
      </c>
      <c r="AB399">
        <v>0</v>
      </c>
      <c r="AC399" t="s">
        <v>312</v>
      </c>
      <c r="AD399" t="s">
        <v>500</v>
      </c>
      <c r="AE399" t="s">
        <v>71</v>
      </c>
      <c r="AF399">
        <v>22</v>
      </c>
      <c r="AG399">
        <v>564</v>
      </c>
      <c r="AH399" t="s">
        <v>67</v>
      </c>
      <c r="AI399" t="s">
        <v>67</v>
      </c>
      <c r="AJ399" t="s">
        <v>59</v>
      </c>
      <c r="AK399" t="s">
        <v>59</v>
      </c>
      <c r="AL399">
        <v>606.5</v>
      </c>
      <c r="AM399">
        <v>575.1</v>
      </c>
      <c r="AN399">
        <v>606.5</v>
      </c>
      <c r="AO399">
        <v>523.5</v>
      </c>
      <c r="AP399">
        <v>740</v>
      </c>
      <c r="AQ399">
        <v>610.29999999999995</v>
      </c>
      <c r="AR399">
        <v>0</v>
      </c>
      <c r="AS399">
        <v>1</v>
      </c>
      <c r="AT399">
        <v>1</v>
      </c>
      <c r="AU399" t="s">
        <v>72</v>
      </c>
      <c r="AV399">
        <v>1</v>
      </c>
      <c r="AW399" t="s">
        <v>67</v>
      </c>
      <c r="AX399" t="s">
        <v>62</v>
      </c>
      <c r="AY399" t="s">
        <v>73</v>
      </c>
      <c r="AZ399" t="s">
        <v>73</v>
      </c>
      <c r="BA399">
        <v>101429520</v>
      </c>
      <c r="BB399">
        <v>1</v>
      </c>
      <c r="BC399" t="s">
        <v>74</v>
      </c>
      <c r="BD399" t="s">
        <v>924</v>
      </c>
      <c r="BE399">
        <v>6</v>
      </c>
      <c r="BF399">
        <v>1</v>
      </c>
      <c r="BG399" t="s">
        <v>76</v>
      </c>
      <c r="BH399" t="s">
        <v>76</v>
      </c>
    </row>
    <row r="400" spans="1:60" hidden="1" x14ac:dyDescent="0.25">
      <c r="A400" t="s">
        <v>59</v>
      </c>
      <c r="B400" t="s">
        <v>59</v>
      </c>
      <c r="C400" t="s">
        <v>60</v>
      </c>
      <c r="D400" t="s">
        <v>61</v>
      </c>
      <c r="E400" t="s">
        <v>62</v>
      </c>
      <c r="F400" t="s">
        <v>63</v>
      </c>
      <c r="G400" t="s">
        <v>77</v>
      </c>
      <c r="H400" t="s">
        <v>65</v>
      </c>
      <c r="I400">
        <v>2008</v>
      </c>
      <c r="J400">
        <v>2</v>
      </c>
      <c r="K400" t="str">
        <f>CONCATENATE(I400," - ",J400)</f>
        <v>2008 - 2</v>
      </c>
      <c r="L400" t="s">
        <v>311</v>
      </c>
      <c r="M400">
        <v>1030787</v>
      </c>
      <c r="N400">
        <v>2008</v>
      </c>
      <c r="O400" t="s">
        <v>67</v>
      </c>
      <c r="P400" t="s">
        <v>68</v>
      </c>
      <c r="Q400">
        <v>0.71519999999999995</v>
      </c>
      <c r="R400">
        <v>6403607936</v>
      </c>
      <c r="S400">
        <v>186</v>
      </c>
      <c r="T400">
        <v>60006</v>
      </c>
      <c r="U400" t="s">
        <v>68</v>
      </c>
      <c r="V400" s="1">
        <v>39664</v>
      </c>
      <c r="W400" s="1">
        <v>33217</v>
      </c>
      <c r="X400">
        <v>8</v>
      </c>
      <c r="Y400">
        <v>0</v>
      </c>
      <c r="Z400">
        <v>8</v>
      </c>
      <c r="AA400">
        <v>0</v>
      </c>
      <c r="AB400">
        <v>0</v>
      </c>
      <c r="AC400" t="s">
        <v>312</v>
      </c>
      <c r="AD400" t="s">
        <v>70</v>
      </c>
      <c r="AE400" t="s">
        <v>71</v>
      </c>
      <c r="AF400">
        <v>18</v>
      </c>
      <c r="AG400">
        <v>493</v>
      </c>
      <c r="AH400" t="s">
        <v>67</v>
      </c>
      <c r="AI400" t="s">
        <v>67</v>
      </c>
      <c r="AJ400" t="s">
        <v>59</v>
      </c>
      <c r="AK400" t="s">
        <v>68</v>
      </c>
      <c r="AL400" t="s">
        <v>68</v>
      </c>
      <c r="AM400" t="s">
        <v>68</v>
      </c>
      <c r="AN400" t="s">
        <v>68</v>
      </c>
      <c r="AO400" t="s">
        <v>68</v>
      </c>
      <c r="AP400" t="s">
        <v>68</v>
      </c>
      <c r="AQ400" t="s">
        <v>68</v>
      </c>
      <c r="AR400">
        <v>0</v>
      </c>
      <c r="AS400">
        <v>1</v>
      </c>
      <c r="AT400">
        <v>1</v>
      </c>
      <c r="AU400" t="s">
        <v>72</v>
      </c>
      <c r="AV400">
        <v>1</v>
      </c>
      <c r="AW400" t="s">
        <v>67</v>
      </c>
      <c r="AX400" t="s">
        <v>62</v>
      </c>
      <c r="AY400" t="s">
        <v>73</v>
      </c>
      <c r="AZ400" t="s">
        <v>73</v>
      </c>
      <c r="BA400">
        <v>101429520</v>
      </c>
      <c r="BB400">
        <v>2</v>
      </c>
      <c r="BC400" t="s">
        <v>74</v>
      </c>
      <c r="BD400" t="s">
        <v>222</v>
      </c>
      <c r="BE400">
        <v>6</v>
      </c>
      <c r="BF400">
        <v>1</v>
      </c>
      <c r="BG400" t="s">
        <v>76</v>
      </c>
      <c r="BH400" t="s">
        <v>68</v>
      </c>
    </row>
    <row r="401" spans="1:60" hidden="1" x14ac:dyDescent="0.25">
      <c r="A401" t="s">
        <v>59</v>
      </c>
      <c r="B401" t="s">
        <v>59</v>
      </c>
      <c r="C401" t="s">
        <v>60</v>
      </c>
      <c r="D401" t="s">
        <v>61</v>
      </c>
      <c r="E401" t="s">
        <v>62</v>
      </c>
      <c r="F401" t="s">
        <v>63</v>
      </c>
      <c r="G401" t="s">
        <v>77</v>
      </c>
      <c r="H401" t="s">
        <v>65</v>
      </c>
      <c r="I401">
        <v>2013</v>
      </c>
      <c r="J401">
        <v>2</v>
      </c>
      <c r="K401" t="str">
        <f>CONCATENATE(I401," - ",J401)</f>
        <v>2013 - 2</v>
      </c>
      <c r="L401" t="s">
        <v>1041</v>
      </c>
      <c r="M401">
        <v>1178270</v>
      </c>
      <c r="N401">
        <v>2013</v>
      </c>
      <c r="O401" t="s">
        <v>67</v>
      </c>
      <c r="P401" t="s">
        <v>68</v>
      </c>
      <c r="Q401">
        <v>0.54520000000000002</v>
      </c>
      <c r="R401">
        <v>8096931946</v>
      </c>
      <c r="S401">
        <v>186</v>
      </c>
      <c r="T401">
        <v>60006</v>
      </c>
      <c r="U401" t="s">
        <v>68</v>
      </c>
      <c r="V401" s="1">
        <v>41549</v>
      </c>
      <c r="W401" s="1">
        <v>34034</v>
      </c>
      <c r="X401">
        <v>3</v>
      </c>
      <c r="Y401">
        <v>0</v>
      </c>
      <c r="Z401">
        <v>6</v>
      </c>
      <c r="AA401">
        <v>3</v>
      </c>
      <c r="AB401">
        <v>0</v>
      </c>
      <c r="AC401" t="s">
        <v>1042</v>
      </c>
      <c r="AD401" t="s">
        <v>500</v>
      </c>
      <c r="AE401" t="s">
        <v>71</v>
      </c>
      <c r="AF401">
        <v>20</v>
      </c>
      <c r="AG401">
        <v>564</v>
      </c>
      <c r="AH401" t="s">
        <v>67</v>
      </c>
      <c r="AI401" t="s">
        <v>67</v>
      </c>
      <c r="AJ401" t="s">
        <v>59</v>
      </c>
      <c r="AK401" t="s">
        <v>59</v>
      </c>
      <c r="AL401">
        <v>583.20000000000005</v>
      </c>
      <c r="AM401">
        <v>504.7</v>
      </c>
      <c r="AN401">
        <v>689.8</v>
      </c>
      <c r="AO401">
        <v>590.20000000000005</v>
      </c>
      <c r="AP401">
        <v>480</v>
      </c>
      <c r="AQ401">
        <v>611.9</v>
      </c>
      <c r="AR401">
        <v>1</v>
      </c>
      <c r="AS401">
        <v>1</v>
      </c>
      <c r="AT401">
        <v>1</v>
      </c>
      <c r="AU401" t="s">
        <v>72</v>
      </c>
      <c r="AV401">
        <v>1</v>
      </c>
      <c r="AW401" t="s">
        <v>86</v>
      </c>
      <c r="AX401" t="s">
        <v>62</v>
      </c>
      <c r="AY401" t="s">
        <v>73</v>
      </c>
      <c r="AZ401" t="s">
        <v>73</v>
      </c>
      <c r="BA401">
        <v>108181036</v>
      </c>
      <c r="BB401">
        <v>2</v>
      </c>
      <c r="BC401" t="s">
        <v>74</v>
      </c>
      <c r="BD401" t="s">
        <v>924</v>
      </c>
      <c r="BE401">
        <v>6</v>
      </c>
      <c r="BF401">
        <v>1</v>
      </c>
      <c r="BG401" t="s">
        <v>76</v>
      </c>
      <c r="BH401" t="s">
        <v>76</v>
      </c>
    </row>
    <row r="402" spans="1:60" hidden="1" x14ac:dyDescent="0.25">
      <c r="A402" t="s">
        <v>59</v>
      </c>
      <c r="B402" t="s">
        <v>59</v>
      </c>
      <c r="C402" t="s">
        <v>60</v>
      </c>
      <c r="D402" t="s">
        <v>61</v>
      </c>
      <c r="E402" t="s">
        <v>62</v>
      </c>
      <c r="F402" t="s">
        <v>63</v>
      </c>
      <c r="G402" t="s">
        <v>77</v>
      </c>
      <c r="H402" t="s">
        <v>65</v>
      </c>
      <c r="I402">
        <v>2010</v>
      </c>
      <c r="J402">
        <v>2</v>
      </c>
      <c r="K402" t="str">
        <f>CONCATENATE(I402," - ",J402)</f>
        <v>2010 - 2</v>
      </c>
      <c r="L402" t="s">
        <v>511</v>
      </c>
      <c r="M402">
        <v>1209167</v>
      </c>
      <c r="N402">
        <v>2010</v>
      </c>
      <c r="O402" t="s">
        <v>67</v>
      </c>
      <c r="P402" t="s">
        <v>68</v>
      </c>
      <c r="Q402">
        <v>0.85</v>
      </c>
      <c r="R402">
        <v>4253371973</v>
      </c>
      <c r="S402">
        <v>186</v>
      </c>
      <c r="T402">
        <v>60006</v>
      </c>
      <c r="U402" t="s">
        <v>68</v>
      </c>
      <c r="V402" s="1">
        <v>40399</v>
      </c>
      <c r="W402" s="1">
        <v>30064</v>
      </c>
      <c r="X402">
        <v>8</v>
      </c>
      <c r="Y402">
        <v>0</v>
      </c>
      <c r="Z402">
        <v>8</v>
      </c>
      <c r="AA402">
        <v>0</v>
      </c>
      <c r="AB402">
        <v>0</v>
      </c>
      <c r="AC402" t="s">
        <v>512</v>
      </c>
      <c r="AD402" t="s">
        <v>500</v>
      </c>
      <c r="AE402" t="s">
        <v>71</v>
      </c>
      <c r="AF402">
        <v>28</v>
      </c>
      <c r="AG402">
        <v>493</v>
      </c>
      <c r="AH402" t="s">
        <v>67</v>
      </c>
      <c r="AI402" t="s">
        <v>67</v>
      </c>
      <c r="AJ402" t="s">
        <v>59</v>
      </c>
      <c r="AK402" t="s">
        <v>59</v>
      </c>
      <c r="AL402">
        <v>611.9</v>
      </c>
      <c r="AM402">
        <v>482</v>
      </c>
      <c r="AN402">
        <v>763.9</v>
      </c>
      <c r="AO402">
        <v>614.9</v>
      </c>
      <c r="AP402">
        <v>675</v>
      </c>
      <c r="AQ402">
        <v>629.5</v>
      </c>
      <c r="AR402">
        <v>0</v>
      </c>
      <c r="AS402">
        <v>1</v>
      </c>
      <c r="AT402">
        <v>1</v>
      </c>
      <c r="AU402" t="s">
        <v>72</v>
      </c>
      <c r="AV402">
        <v>1</v>
      </c>
      <c r="AW402" t="s">
        <v>67</v>
      </c>
      <c r="AX402" t="s">
        <v>62</v>
      </c>
      <c r="AY402" t="s">
        <v>73</v>
      </c>
      <c r="AZ402" t="s">
        <v>73</v>
      </c>
      <c r="BA402" t="s">
        <v>513</v>
      </c>
      <c r="BB402">
        <v>2</v>
      </c>
      <c r="BC402" t="s">
        <v>74</v>
      </c>
      <c r="BD402" t="s">
        <v>75</v>
      </c>
      <c r="BE402">
        <v>6</v>
      </c>
      <c r="BF402">
        <v>1</v>
      </c>
      <c r="BG402" t="s">
        <v>76</v>
      </c>
      <c r="BH402" t="s">
        <v>76</v>
      </c>
    </row>
    <row r="403" spans="1:60" hidden="1" x14ac:dyDescent="0.25">
      <c r="A403" t="s">
        <v>59</v>
      </c>
      <c r="B403" t="s">
        <v>59</v>
      </c>
      <c r="C403" t="s">
        <v>60</v>
      </c>
      <c r="D403" t="s">
        <v>61</v>
      </c>
      <c r="E403" t="s">
        <v>62</v>
      </c>
      <c r="F403" t="s">
        <v>63</v>
      </c>
      <c r="G403" t="s">
        <v>77</v>
      </c>
      <c r="H403" t="s">
        <v>65</v>
      </c>
      <c r="I403">
        <v>2014</v>
      </c>
      <c r="J403">
        <v>2</v>
      </c>
      <c r="K403" t="str">
        <f>CONCATENATE(I403," - ",J403)</f>
        <v>2014 - 2</v>
      </c>
      <c r="L403" t="s">
        <v>1137</v>
      </c>
      <c r="M403">
        <v>1454587</v>
      </c>
      <c r="N403">
        <v>2014</v>
      </c>
      <c r="O403" t="s">
        <v>67</v>
      </c>
      <c r="P403" t="s">
        <v>68</v>
      </c>
      <c r="Q403">
        <v>0.52759999999999996</v>
      </c>
      <c r="R403">
        <v>6827468941</v>
      </c>
      <c r="S403">
        <v>186</v>
      </c>
      <c r="T403">
        <v>60006</v>
      </c>
      <c r="U403" t="s">
        <v>68</v>
      </c>
      <c r="V403" s="1">
        <v>41876</v>
      </c>
      <c r="W403" s="1">
        <v>34989</v>
      </c>
      <c r="X403">
        <v>3</v>
      </c>
      <c r="Y403">
        <v>1</v>
      </c>
      <c r="Z403">
        <v>6</v>
      </c>
      <c r="AA403">
        <v>2</v>
      </c>
      <c r="AB403">
        <v>0</v>
      </c>
      <c r="AC403" t="s">
        <v>1138</v>
      </c>
      <c r="AD403" t="s">
        <v>500</v>
      </c>
      <c r="AE403" t="s">
        <v>80</v>
      </c>
      <c r="AF403">
        <v>19</v>
      </c>
      <c r="AG403">
        <v>564</v>
      </c>
      <c r="AH403" t="s">
        <v>67</v>
      </c>
      <c r="AI403" t="s">
        <v>67</v>
      </c>
      <c r="AJ403" t="s">
        <v>59</v>
      </c>
      <c r="AK403" t="s">
        <v>59</v>
      </c>
      <c r="AL403">
        <v>574.79999999999995</v>
      </c>
      <c r="AM403">
        <v>562</v>
      </c>
      <c r="AN403">
        <v>677.7</v>
      </c>
      <c r="AO403">
        <v>624.29999999999995</v>
      </c>
      <c r="AP403">
        <v>740</v>
      </c>
      <c r="AQ403">
        <v>648.5</v>
      </c>
      <c r="AR403">
        <v>1</v>
      </c>
      <c r="AS403">
        <v>1</v>
      </c>
      <c r="AT403">
        <v>1</v>
      </c>
      <c r="AU403" t="s">
        <v>72</v>
      </c>
      <c r="AV403">
        <v>1</v>
      </c>
      <c r="AW403" t="s">
        <v>67</v>
      </c>
      <c r="AX403" t="s">
        <v>62</v>
      </c>
      <c r="AY403" t="s">
        <v>73</v>
      </c>
      <c r="AZ403" t="s">
        <v>73</v>
      </c>
      <c r="BA403">
        <v>108318040</v>
      </c>
      <c r="BB403">
        <v>2</v>
      </c>
      <c r="BC403" t="s">
        <v>74</v>
      </c>
      <c r="BD403" t="s">
        <v>75</v>
      </c>
      <c r="BE403">
        <v>6</v>
      </c>
      <c r="BF403">
        <v>1</v>
      </c>
      <c r="BG403" t="s">
        <v>76</v>
      </c>
      <c r="BH403" t="s">
        <v>76</v>
      </c>
    </row>
    <row r="404" spans="1:60" hidden="1" x14ac:dyDescent="0.25">
      <c r="A404" t="s">
        <v>59</v>
      </c>
      <c r="B404" t="s">
        <v>59</v>
      </c>
      <c r="C404" t="s">
        <v>60</v>
      </c>
      <c r="D404" t="s">
        <v>61</v>
      </c>
      <c r="E404" t="s">
        <v>62</v>
      </c>
      <c r="F404" t="s">
        <v>63</v>
      </c>
      <c r="G404" t="s">
        <v>77</v>
      </c>
      <c r="H404" t="s">
        <v>65</v>
      </c>
      <c r="I404">
        <v>2008</v>
      </c>
      <c r="J404">
        <v>2</v>
      </c>
      <c r="K404" t="str">
        <f>CONCATENATE(I404," - ",J404)</f>
        <v>2008 - 2</v>
      </c>
      <c r="L404" t="s">
        <v>313</v>
      </c>
      <c r="M404">
        <v>1030795</v>
      </c>
      <c r="N404">
        <v>2008</v>
      </c>
      <c r="O404" t="s">
        <v>67</v>
      </c>
      <c r="P404" t="s">
        <v>68</v>
      </c>
      <c r="Q404">
        <v>0.82599999999999996</v>
      </c>
      <c r="R404">
        <v>7802076960</v>
      </c>
      <c r="S404">
        <v>186</v>
      </c>
      <c r="T404">
        <v>60006</v>
      </c>
      <c r="U404" t="s">
        <v>68</v>
      </c>
      <c r="V404" s="1">
        <v>39664</v>
      </c>
      <c r="W404" s="1">
        <v>32931</v>
      </c>
      <c r="X404">
        <v>7</v>
      </c>
      <c r="Y404">
        <v>1</v>
      </c>
      <c r="Z404">
        <v>8</v>
      </c>
      <c r="AA404">
        <v>0</v>
      </c>
      <c r="AB404">
        <v>0</v>
      </c>
      <c r="AC404" t="s">
        <v>314</v>
      </c>
      <c r="AD404" t="s">
        <v>70</v>
      </c>
      <c r="AE404" t="s">
        <v>80</v>
      </c>
      <c r="AF404">
        <v>18</v>
      </c>
      <c r="AG404">
        <v>493</v>
      </c>
      <c r="AH404" t="s">
        <v>86</v>
      </c>
      <c r="AI404" t="s">
        <v>67</v>
      </c>
      <c r="AJ404" t="s">
        <v>59</v>
      </c>
      <c r="AK404" t="s">
        <v>68</v>
      </c>
      <c r="AL404" t="s">
        <v>68</v>
      </c>
      <c r="AM404" t="s">
        <v>68</v>
      </c>
      <c r="AN404" t="s">
        <v>68</v>
      </c>
      <c r="AO404" t="s">
        <v>68</v>
      </c>
      <c r="AP404" t="s">
        <v>68</v>
      </c>
      <c r="AQ404" t="s">
        <v>68</v>
      </c>
      <c r="AR404">
        <v>0</v>
      </c>
      <c r="AS404">
        <v>1</v>
      </c>
      <c r="AT404">
        <v>1</v>
      </c>
      <c r="AU404" t="s">
        <v>72</v>
      </c>
      <c r="AV404">
        <v>1</v>
      </c>
      <c r="AW404" t="s">
        <v>67</v>
      </c>
      <c r="AX404" t="s">
        <v>62</v>
      </c>
      <c r="AY404" t="s">
        <v>73</v>
      </c>
      <c r="AZ404" t="s">
        <v>73</v>
      </c>
      <c r="BA404">
        <v>102904168</v>
      </c>
      <c r="BB404">
        <v>2</v>
      </c>
      <c r="BC404" t="s">
        <v>74</v>
      </c>
      <c r="BD404" t="s">
        <v>222</v>
      </c>
      <c r="BE404">
        <v>6</v>
      </c>
      <c r="BF404">
        <v>1</v>
      </c>
      <c r="BG404" t="s">
        <v>76</v>
      </c>
      <c r="BH404" t="s">
        <v>68</v>
      </c>
    </row>
    <row r="405" spans="1:60" hidden="1" x14ac:dyDescent="0.25">
      <c r="A405" t="s">
        <v>59</v>
      </c>
      <c r="B405" t="s">
        <v>59</v>
      </c>
      <c r="C405" t="s">
        <v>60</v>
      </c>
      <c r="D405" t="s">
        <v>61</v>
      </c>
      <c r="E405" t="s">
        <v>62</v>
      </c>
      <c r="F405" t="s">
        <v>63</v>
      </c>
      <c r="G405" t="s">
        <v>77</v>
      </c>
      <c r="H405" t="s">
        <v>65</v>
      </c>
      <c r="I405">
        <v>2013</v>
      </c>
      <c r="J405">
        <v>1</v>
      </c>
      <c r="K405" t="str">
        <f>CONCATENATE(I405," - ",J405)</f>
        <v>2013 - 1</v>
      </c>
      <c r="L405" t="s">
        <v>1026</v>
      </c>
      <c r="M405">
        <v>1493205</v>
      </c>
      <c r="N405">
        <v>2013</v>
      </c>
      <c r="O405" t="s">
        <v>67</v>
      </c>
      <c r="P405" t="s">
        <v>68</v>
      </c>
      <c r="Q405">
        <v>0</v>
      </c>
      <c r="R405">
        <v>8968676925</v>
      </c>
      <c r="S405">
        <v>186</v>
      </c>
      <c r="T405">
        <v>60006</v>
      </c>
      <c r="U405" t="s">
        <v>68</v>
      </c>
      <c r="V405" s="1">
        <v>41403</v>
      </c>
      <c r="W405" s="1">
        <v>35078</v>
      </c>
      <c r="X405">
        <v>0</v>
      </c>
      <c r="Y405">
        <v>0</v>
      </c>
      <c r="Z405">
        <v>6</v>
      </c>
      <c r="AA405">
        <v>5</v>
      </c>
      <c r="AB405">
        <v>1</v>
      </c>
      <c r="AC405" t="s">
        <v>1027</v>
      </c>
      <c r="AD405" t="s">
        <v>500</v>
      </c>
      <c r="AE405" t="s">
        <v>71</v>
      </c>
      <c r="AF405">
        <v>17</v>
      </c>
      <c r="AG405">
        <v>564</v>
      </c>
      <c r="AH405" t="s">
        <v>67</v>
      </c>
      <c r="AI405" t="s">
        <v>67</v>
      </c>
      <c r="AJ405" t="s">
        <v>101</v>
      </c>
      <c r="AK405" t="s">
        <v>101</v>
      </c>
      <c r="AL405">
        <v>652.29999999999995</v>
      </c>
      <c r="AM405">
        <v>616.29999999999995</v>
      </c>
      <c r="AN405">
        <v>607.9</v>
      </c>
      <c r="AO405">
        <v>558.6</v>
      </c>
      <c r="AP405">
        <v>720</v>
      </c>
      <c r="AQ405">
        <v>631</v>
      </c>
      <c r="AR405">
        <v>0</v>
      </c>
      <c r="AS405">
        <v>1</v>
      </c>
      <c r="AT405">
        <v>1</v>
      </c>
      <c r="AU405" t="s">
        <v>72</v>
      </c>
      <c r="AV405">
        <v>1</v>
      </c>
      <c r="AW405" t="s">
        <v>67</v>
      </c>
      <c r="AX405" t="s">
        <v>62</v>
      </c>
      <c r="AY405" t="s">
        <v>73</v>
      </c>
      <c r="AZ405" t="s">
        <v>73</v>
      </c>
      <c r="BA405">
        <v>129219041</v>
      </c>
      <c r="BB405">
        <v>1</v>
      </c>
      <c r="BC405" t="s">
        <v>87</v>
      </c>
      <c r="BD405" t="s">
        <v>75</v>
      </c>
      <c r="BE405">
        <v>6</v>
      </c>
      <c r="BF405">
        <v>1</v>
      </c>
      <c r="BG405" t="s">
        <v>76</v>
      </c>
      <c r="BH405" t="s">
        <v>76</v>
      </c>
    </row>
    <row r="406" spans="1:60" hidden="1" x14ac:dyDescent="0.25">
      <c r="A406" t="s">
        <v>59</v>
      </c>
      <c r="B406" t="s">
        <v>59</v>
      </c>
      <c r="C406" t="s">
        <v>60</v>
      </c>
      <c r="D406" t="s">
        <v>61</v>
      </c>
      <c r="E406" t="s">
        <v>62</v>
      </c>
      <c r="F406" t="s">
        <v>63</v>
      </c>
      <c r="G406" t="s">
        <v>77</v>
      </c>
      <c r="H406" t="s">
        <v>65</v>
      </c>
      <c r="I406">
        <v>2012</v>
      </c>
      <c r="J406">
        <v>2</v>
      </c>
      <c r="K406" t="str">
        <f>CONCATENATE(I406," - ",J406)</f>
        <v>2012 - 2</v>
      </c>
      <c r="L406" t="s">
        <v>908</v>
      </c>
      <c r="M406">
        <v>1435400</v>
      </c>
      <c r="N406">
        <v>2012</v>
      </c>
      <c r="O406" t="s">
        <v>67</v>
      </c>
      <c r="P406" t="s">
        <v>68</v>
      </c>
      <c r="Q406">
        <v>0.49359999999999998</v>
      </c>
      <c r="R406">
        <v>4778775910</v>
      </c>
      <c r="S406">
        <v>186</v>
      </c>
      <c r="T406">
        <v>60006</v>
      </c>
      <c r="U406" t="s">
        <v>68</v>
      </c>
      <c r="V406" s="1">
        <v>41225</v>
      </c>
      <c r="W406" s="1">
        <v>31666</v>
      </c>
      <c r="X406">
        <v>4</v>
      </c>
      <c r="Y406">
        <v>3</v>
      </c>
      <c r="Z406">
        <v>8</v>
      </c>
      <c r="AA406">
        <v>1</v>
      </c>
      <c r="AB406">
        <v>3</v>
      </c>
      <c r="AC406" t="s">
        <v>909</v>
      </c>
      <c r="AD406" t="s">
        <v>500</v>
      </c>
      <c r="AE406" t="s">
        <v>80</v>
      </c>
      <c r="AF406">
        <v>26</v>
      </c>
      <c r="AG406">
        <v>493</v>
      </c>
      <c r="AH406" t="s">
        <v>67</v>
      </c>
      <c r="AI406" t="s">
        <v>67</v>
      </c>
      <c r="AJ406" t="s">
        <v>68</v>
      </c>
      <c r="AK406" t="s">
        <v>59</v>
      </c>
      <c r="AL406">
        <v>495.9</v>
      </c>
      <c r="AM406">
        <v>557.29999999999995</v>
      </c>
      <c r="AN406">
        <v>493.6</v>
      </c>
      <c r="AO406">
        <v>439</v>
      </c>
      <c r="AP406">
        <v>880</v>
      </c>
      <c r="AQ406">
        <v>573.20000000000005</v>
      </c>
      <c r="AR406">
        <v>0</v>
      </c>
      <c r="AS406">
        <v>1</v>
      </c>
      <c r="AT406">
        <v>1</v>
      </c>
      <c r="AU406" t="s">
        <v>72</v>
      </c>
      <c r="AV406">
        <v>1</v>
      </c>
      <c r="AW406" t="s">
        <v>67</v>
      </c>
      <c r="AX406" t="s">
        <v>62</v>
      </c>
      <c r="AY406" t="s">
        <v>73</v>
      </c>
      <c r="AZ406" t="s">
        <v>73</v>
      </c>
      <c r="BA406">
        <v>45349371</v>
      </c>
      <c r="BB406">
        <v>2</v>
      </c>
      <c r="BC406" t="s">
        <v>74</v>
      </c>
      <c r="BD406" t="s">
        <v>75</v>
      </c>
      <c r="BE406">
        <v>6</v>
      </c>
      <c r="BF406">
        <v>1</v>
      </c>
      <c r="BG406" t="s">
        <v>68</v>
      </c>
      <c r="BH406" t="s">
        <v>76</v>
      </c>
    </row>
    <row r="407" spans="1:60" hidden="1" x14ac:dyDescent="0.25">
      <c r="A407" t="s">
        <v>59</v>
      </c>
      <c r="B407" t="s">
        <v>59</v>
      </c>
      <c r="C407" t="s">
        <v>60</v>
      </c>
      <c r="D407" t="s">
        <v>61</v>
      </c>
      <c r="E407" t="s">
        <v>62</v>
      </c>
      <c r="F407" t="s">
        <v>63</v>
      </c>
      <c r="G407" t="s">
        <v>77</v>
      </c>
      <c r="H407" t="s">
        <v>65</v>
      </c>
      <c r="I407">
        <v>2016</v>
      </c>
      <c r="J407">
        <v>2</v>
      </c>
      <c r="K407" t="str">
        <f>CONCATENATE(I407," - ",J407)</f>
        <v>2016 - 2</v>
      </c>
      <c r="L407" t="s">
        <v>1394</v>
      </c>
      <c r="M407">
        <v>1882481</v>
      </c>
      <c r="N407">
        <v>2016</v>
      </c>
      <c r="O407" t="s">
        <v>67</v>
      </c>
      <c r="P407" t="s">
        <v>68</v>
      </c>
      <c r="Q407">
        <v>0.54430000000000001</v>
      </c>
      <c r="R407">
        <v>8553905900</v>
      </c>
      <c r="S407">
        <v>186</v>
      </c>
      <c r="T407">
        <v>60006</v>
      </c>
      <c r="U407" t="s">
        <v>68</v>
      </c>
      <c r="V407" s="1">
        <v>42590</v>
      </c>
      <c r="W407" s="1">
        <v>34262</v>
      </c>
      <c r="X407">
        <v>4</v>
      </c>
      <c r="Y407">
        <v>0</v>
      </c>
      <c r="Z407">
        <v>6</v>
      </c>
      <c r="AA407">
        <v>0</v>
      </c>
      <c r="AB407">
        <v>2</v>
      </c>
      <c r="AC407" t="s">
        <v>1395</v>
      </c>
      <c r="AD407" t="s">
        <v>500</v>
      </c>
      <c r="AE407" t="s">
        <v>80</v>
      </c>
      <c r="AF407">
        <v>23</v>
      </c>
      <c r="AG407">
        <v>564</v>
      </c>
      <c r="AH407" t="s">
        <v>67</v>
      </c>
      <c r="AI407" t="s">
        <v>67</v>
      </c>
      <c r="AJ407" t="s">
        <v>155</v>
      </c>
      <c r="AK407" t="s">
        <v>1396</v>
      </c>
      <c r="AL407">
        <v>630.6</v>
      </c>
      <c r="AM407">
        <v>604.4</v>
      </c>
      <c r="AN407">
        <v>523</v>
      </c>
      <c r="AO407">
        <v>501</v>
      </c>
      <c r="AP407">
        <v>600</v>
      </c>
      <c r="AQ407">
        <v>547.70000000000005</v>
      </c>
      <c r="AR407">
        <v>0</v>
      </c>
      <c r="AS407">
        <v>1</v>
      </c>
      <c r="AT407">
        <v>1</v>
      </c>
      <c r="AU407" t="s">
        <v>72</v>
      </c>
      <c r="AV407">
        <v>1</v>
      </c>
      <c r="AW407" t="s">
        <v>67</v>
      </c>
      <c r="AX407" t="s">
        <v>62</v>
      </c>
      <c r="AY407" t="s">
        <v>73</v>
      </c>
      <c r="AZ407" t="s">
        <v>73</v>
      </c>
      <c r="BA407">
        <v>127138869</v>
      </c>
      <c r="BB407">
        <v>2</v>
      </c>
      <c r="BC407" t="s">
        <v>74</v>
      </c>
      <c r="BD407" t="s">
        <v>924</v>
      </c>
      <c r="BE407">
        <v>6</v>
      </c>
      <c r="BF407">
        <v>1</v>
      </c>
      <c r="BG407" t="s">
        <v>76</v>
      </c>
      <c r="BH407" t="s">
        <v>76</v>
      </c>
    </row>
    <row r="408" spans="1:60" hidden="1" x14ac:dyDescent="0.25">
      <c r="A408" t="s">
        <v>59</v>
      </c>
      <c r="B408" t="s">
        <v>59</v>
      </c>
      <c r="C408" t="s">
        <v>60</v>
      </c>
      <c r="D408" t="s">
        <v>61</v>
      </c>
      <c r="E408" t="s">
        <v>62</v>
      </c>
      <c r="F408" t="s">
        <v>63</v>
      </c>
      <c r="G408" t="s">
        <v>77</v>
      </c>
      <c r="H408" t="s">
        <v>65</v>
      </c>
      <c r="I408">
        <v>2015</v>
      </c>
      <c r="J408">
        <v>1</v>
      </c>
      <c r="K408" t="str">
        <f>CONCATENATE(I408," - ",J408)</f>
        <v>2015 - 1</v>
      </c>
      <c r="L408" t="s">
        <v>1189</v>
      </c>
      <c r="M408">
        <v>1703340</v>
      </c>
      <c r="N408">
        <v>2015</v>
      </c>
      <c r="O408" t="s">
        <v>67</v>
      </c>
      <c r="P408" t="s">
        <v>68</v>
      </c>
      <c r="Q408">
        <v>0</v>
      </c>
      <c r="R408">
        <v>92811248153</v>
      </c>
      <c r="S408">
        <v>186</v>
      </c>
      <c r="T408">
        <v>60006</v>
      </c>
      <c r="U408" t="s">
        <v>68</v>
      </c>
      <c r="V408" s="1">
        <v>42066</v>
      </c>
      <c r="W408" s="1">
        <v>30107</v>
      </c>
      <c r="X408">
        <v>0</v>
      </c>
      <c r="Y408">
        <v>0</v>
      </c>
      <c r="Z408">
        <v>6</v>
      </c>
      <c r="AA408">
        <v>5</v>
      </c>
      <c r="AB408">
        <v>1</v>
      </c>
      <c r="AC408" t="s">
        <v>1190</v>
      </c>
      <c r="AD408" t="s">
        <v>500</v>
      </c>
      <c r="AE408" t="s">
        <v>71</v>
      </c>
      <c r="AF408">
        <v>33</v>
      </c>
      <c r="AG408">
        <v>564</v>
      </c>
      <c r="AH408" t="s">
        <v>67</v>
      </c>
      <c r="AI408" t="s">
        <v>67</v>
      </c>
      <c r="AJ408" t="s">
        <v>59</v>
      </c>
      <c r="AK408" t="s">
        <v>59</v>
      </c>
      <c r="AL408">
        <v>590.9</v>
      </c>
      <c r="AM408">
        <v>535.1</v>
      </c>
      <c r="AN408">
        <v>533.6</v>
      </c>
      <c r="AO408">
        <v>534.9</v>
      </c>
      <c r="AP408">
        <v>360</v>
      </c>
      <c r="AQ408">
        <v>521.1</v>
      </c>
      <c r="AR408">
        <v>0</v>
      </c>
      <c r="AS408">
        <v>1</v>
      </c>
      <c r="AT408">
        <v>1</v>
      </c>
      <c r="AU408" t="s">
        <v>72</v>
      </c>
      <c r="AV408">
        <v>1</v>
      </c>
      <c r="AW408" t="s">
        <v>67</v>
      </c>
      <c r="AX408" t="s">
        <v>62</v>
      </c>
      <c r="AY408" t="s">
        <v>73</v>
      </c>
      <c r="AZ408" t="s">
        <v>73</v>
      </c>
      <c r="BA408" t="s">
        <v>1191</v>
      </c>
      <c r="BB408">
        <v>1</v>
      </c>
      <c r="BC408" t="s">
        <v>87</v>
      </c>
      <c r="BD408" t="s">
        <v>967</v>
      </c>
      <c r="BE408">
        <v>6</v>
      </c>
      <c r="BF408">
        <v>1</v>
      </c>
      <c r="BG408" t="s">
        <v>76</v>
      </c>
      <c r="BH408" t="s">
        <v>76</v>
      </c>
    </row>
    <row r="409" spans="1:60" hidden="1" x14ac:dyDescent="0.25">
      <c r="A409" t="s">
        <v>59</v>
      </c>
      <c r="B409" t="s">
        <v>59</v>
      </c>
      <c r="C409" t="s">
        <v>60</v>
      </c>
      <c r="D409" t="s">
        <v>61</v>
      </c>
      <c r="E409" t="s">
        <v>62</v>
      </c>
      <c r="F409" t="s">
        <v>63</v>
      </c>
      <c r="G409" t="s">
        <v>77</v>
      </c>
      <c r="H409" t="s">
        <v>65</v>
      </c>
      <c r="I409">
        <v>2007</v>
      </c>
      <c r="J409">
        <v>1</v>
      </c>
      <c r="K409" t="str">
        <f>CONCATENATE(I409," - ",J409)</f>
        <v>2007 - 1</v>
      </c>
      <c r="L409" t="s">
        <v>95</v>
      </c>
      <c r="M409">
        <v>618896</v>
      </c>
      <c r="N409">
        <v>2007</v>
      </c>
      <c r="O409" t="s">
        <v>67</v>
      </c>
      <c r="P409" t="s">
        <v>68</v>
      </c>
      <c r="Q409" t="s">
        <v>68</v>
      </c>
      <c r="R409">
        <v>61899712887</v>
      </c>
      <c r="S409">
        <v>186</v>
      </c>
      <c r="T409">
        <v>60006</v>
      </c>
      <c r="U409" t="s">
        <v>68</v>
      </c>
      <c r="V409" s="1">
        <v>39118</v>
      </c>
      <c r="W409" s="1">
        <v>17384</v>
      </c>
      <c r="X409">
        <v>0</v>
      </c>
      <c r="Y409">
        <v>0</v>
      </c>
      <c r="Z409">
        <v>0</v>
      </c>
      <c r="AA409">
        <v>0</v>
      </c>
      <c r="AB409">
        <v>0</v>
      </c>
      <c r="AC409" t="s">
        <v>68</v>
      </c>
      <c r="AD409" t="s">
        <v>70</v>
      </c>
      <c r="AE409" t="s">
        <v>71</v>
      </c>
      <c r="AF409">
        <v>59</v>
      </c>
      <c r="AG409">
        <v>493</v>
      </c>
      <c r="AH409" t="s">
        <v>67</v>
      </c>
      <c r="AI409" t="s">
        <v>67</v>
      </c>
      <c r="AJ409" t="s">
        <v>68</v>
      </c>
      <c r="AK409" t="s">
        <v>68</v>
      </c>
      <c r="AL409" t="s">
        <v>68</v>
      </c>
      <c r="AM409" t="s">
        <v>68</v>
      </c>
      <c r="AN409" t="s">
        <v>68</v>
      </c>
      <c r="AO409" t="s">
        <v>68</v>
      </c>
      <c r="AP409" t="s">
        <v>68</v>
      </c>
      <c r="AQ409" t="s">
        <v>68</v>
      </c>
      <c r="AR409">
        <v>1</v>
      </c>
      <c r="AS409">
        <v>1</v>
      </c>
      <c r="AT409">
        <v>1</v>
      </c>
      <c r="AU409" t="s">
        <v>72</v>
      </c>
      <c r="AV409">
        <v>1</v>
      </c>
      <c r="AW409" t="s">
        <v>67</v>
      </c>
      <c r="AX409" t="s">
        <v>62</v>
      </c>
      <c r="AY409" t="s">
        <v>73</v>
      </c>
      <c r="AZ409" t="s">
        <v>73</v>
      </c>
      <c r="BA409">
        <v>7204950</v>
      </c>
      <c r="BB409">
        <v>1</v>
      </c>
      <c r="BC409" t="s">
        <v>87</v>
      </c>
      <c r="BD409" t="s">
        <v>81</v>
      </c>
      <c r="BE409">
        <v>6</v>
      </c>
      <c r="BF409">
        <v>1</v>
      </c>
      <c r="BG409" t="s">
        <v>68</v>
      </c>
      <c r="BH409" t="s">
        <v>68</v>
      </c>
    </row>
    <row r="410" spans="1:60" hidden="1" x14ac:dyDescent="0.25">
      <c r="A410" t="s">
        <v>59</v>
      </c>
      <c r="B410" t="s">
        <v>59</v>
      </c>
      <c r="C410" t="s">
        <v>60</v>
      </c>
      <c r="D410" t="s">
        <v>61</v>
      </c>
      <c r="E410" t="s">
        <v>62</v>
      </c>
      <c r="F410" t="s">
        <v>63</v>
      </c>
      <c r="G410" t="s">
        <v>77</v>
      </c>
      <c r="H410" t="s">
        <v>65</v>
      </c>
      <c r="I410">
        <v>2016</v>
      </c>
      <c r="J410">
        <v>1</v>
      </c>
      <c r="K410" t="str">
        <f>CONCATENATE(I410," - ",J410)</f>
        <v>2016 - 1</v>
      </c>
      <c r="L410" t="s">
        <v>1409</v>
      </c>
      <c r="M410">
        <v>1837800</v>
      </c>
      <c r="N410">
        <v>2016</v>
      </c>
      <c r="O410" t="s">
        <v>67</v>
      </c>
      <c r="P410" t="s">
        <v>68</v>
      </c>
      <c r="Q410">
        <v>0.3952</v>
      </c>
      <c r="R410">
        <v>4355739937</v>
      </c>
      <c r="S410">
        <v>186</v>
      </c>
      <c r="T410">
        <v>60006</v>
      </c>
      <c r="U410" t="s">
        <v>68</v>
      </c>
      <c r="V410" s="1">
        <v>42437</v>
      </c>
      <c r="W410" s="1">
        <v>32457</v>
      </c>
      <c r="X410">
        <v>3</v>
      </c>
      <c r="Y410">
        <v>0</v>
      </c>
      <c r="Z410">
        <v>6</v>
      </c>
      <c r="AA410">
        <v>1</v>
      </c>
      <c r="AB410">
        <v>2</v>
      </c>
      <c r="AC410" t="s">
        <v>1410</v>
      </c>
      <c r="AD410" t="s">
        <v>500</v>
      </c>
      <c r="AE410" t="s">
        <v>71</v>
      </c>
      <c r="AF410">
        <v>27</v>
      </c>
      <c r="AG410">
        <v>564</v>
      </c>
      <c r="AH410" t="s">
        <v>67</v>
      </c>
      <c r="AI410" t="s">
        <v>67</v>
      </c>
      <c r="AJ410" t="s">
        <v>59</v>
      </c>
      <c r="AK410" t="s">
        <v>59</v>
      </c>
      <c r="AL410">
        <v>492.7</v>
      </c>
      <c r="AM410">
        <v>535.79999999999995</v>
      </c>
      <c r="AN410">
        <v>436.2</v>
      </c>
      <c r="AO410">
        <v>458</v>
      </c>
      <c r="AP410">
        <v>500</v>
      </c>
      <c r="AQ410">
        <v>465.5</v>
      </c>
      <c r="AR410">
        <v>0</v>
      </c>
      <c r="AS410">
        <v>1</v>
      </c>
      <c r="AT410">
        <v>1</v>
      </c>
      <c r="AU410" t="s">
        <v>72</v>
      </c>
      <c r="AV410">
        <v>1</v>
      </c>
      <c r="AW410" t="s">
        <v>67</v>
      </c>
      <c r="AX410" t="s">
        <v>62</v>
      </c>
      <c r="AY410" t="s">
        <v>73</v>
      </c>
      <c r="AZ410" t="s">
        <v>73</v>
      </c>
      <c r="BA410">
        <v>89725704</v>
      </c>
      <c r="BB410">
        <v>1</v>
      </c>
      <c r="BC410" t="s">
        <v>74</v>
      </c>
      <c r="BD410" t="s">
        <v>967</v>
      </c>
      <c r="BE410">
        <v>6</v>
      </c>
      <c r="BF410">
        <v>1</v>
      </c>
      <c r="BG410" t="s">
        <v>76</v>
      </c>
      <c r="BH410" t="s">
        <v>76</v>
      </c>
    </row>
    <row r="411" spans="1:60" hidden="1" x14ac:dyDescent="0.25">
      <c r="A411" t="s">
        <v>59</v>
      </c>
      <c r="B411" t="s">
        <v>59</v>
      </c>
      <c r="C411" t="s">
        <v>60</v>
      </c>
      <c r="D411" t="s">
        <v>61</v>
      </c>
      <c r="E411" t="s">
        <v>62</v>
      </c>
      <c r="F411" t="s">
        <v>63</v>
      </c>
      <c r="G411" t="s">
        <v>77</v>
      </c>
      <c r="H411" t="s">
        <v>65</v>
      </c>
      <c r="I411">
        <v>2010</v>
      </c>
      <c r="J411">
        <v>1</v>
      </c>
      <c r="K411" t="str">
        <f>CONCATENATE(I411," - ",J411)</f>
        <v>2010 - 1</v>
      </c>
      <c r="L411" t="s">
        <v>537</v>
      </c>
      <c r="M411">
        <v>1147978</v>
      </c>
      <c r="N411">
        <v>2010</v>
      </c>
      <c r="O411" t="s">
        <v>67</v>
      </c>
      <c r="P411" t="s">
        <v>68</v>
      </c>
      <c r="Q411">
        <v>0.91839999999999999</v>
      </c>
      <c r="R411">
        <v>3551783977</v>
      </c>
      <c r="S411">
        <v>186</v>
      </c>
      <c r="T411">
        <v>60006</v>
      </c>
      <c r="U411" s="1">
        <v>41412</v>
      </c>
      <c r="V411" s="1">
        <v>40246</v>
      </c>
      <c r="W411" s="1">
        <v>29240</v>
      </c>
      <c r="X411">
        <v>8</v>
      </c>
      <c r="Y411">
        <v>0</v>
      </c>
      <c r="Z411">
        <v>8</v>
      </c>
      <c r="AA411">
        <v>0</v>
      </c>
      <c r="AB411">
        <v>0</v>
      </c>
      <c r="AC411" t="s">
        <v>538</v>
      </c>
      <c r="AD411" t="s">
        <v>500</v>
      </c>
      <c r="AE411" t="s">
        <v>71</v>
      </c>
      <c r="AF411">
        <v>30</v>
      </c>
      <c r="AG411">
        <v>493</v>
      </c>
      <c r="AH411" t="s">
        <v>67</v>
      </c>
      <c r="AI411" t="s">
        <v>67</v>
      </c>
      <c r="AJ411" t="s">
        <v>59</v>
      </c>
      <c r="AK411" t="s">
        <v>251</v>
      </c>
      <c r="AL411">
        <v>673.1</v>
      </c>
      <c r="AM411">
        <v>626.5</v>
      </c>
      <c r="AN411">
        <v>665.4</v>
      </c>
      <c r="AO411">
        <v>648.1</v>
      </c>
      <c r="AP411">
        <v>500</v>
      </c>
      <c r="AQ411">
        <v>622.6</v>
      </c>
      <c r="AR411">
        <v>0</v>
      </c>
      <c r="AS411">
        <v>1</v>
      </c>
      <c r="AT411">
        <v>1</v>
      </c>
      <c r="AU411" t="s">
        <v>72</v>
      </c>
      <c r="AV411">
        <v>1</v>
      </c>
      <c r="AW411" t="s">
        <v>67</v>
      </c>
      <c r="AX411" t="s">
        <v>62</v>
      </c>
      <c r="AY411" t="s">
        <v>73</v>
      </c>
      <c r="AZ411" t="s">
        <v>73</v>
      </c>
      <c r="BA411">
        <v>62374241</v>
      </c>
      <c r="BB411">
        <v>1</v>
      </c>
      <c r="BC411" t="s">
        <v>74</v>
      </c>
      <c r="BD411" t="s">
        <v>75</v>
      </c>
      <c r="BE411">
        <v>6</v>
      </c>
      <c r="BF411">
        <v>1</v>
      </c>
      <c r="BG411" t="s">
        <v>76</v>
      </c>
      <c r="BH411" t="s">
        <v>76</v>
      </c>
    </row>
    <row r="412" spans="1:60" hidden="1" x14ac:dyDescent="0.25">
      <c r="A412" t="s">
        <v>59</v>
      </c>
      <c r="B412" t="s">
        <v>59</v>
      </c>
      <c r="C412" t="s">
        <v>60</v>
      </c>
      <c r="D412" t="s">
        <v>61</v>
      </c>
      <c r="E412" t="s">
        <v>62</v>
      </c>
      <c r="F412" t="s">
        <v>63</v>
      </c>
      <c r="G412" t="s">
        <v>77</v>
      </c>
      <c r="H412" t="s">
        <v>65</v>
      </c>
      <c r="I412">
        <v>2014</v>
      </c>
      <c r="J412">
        <v>2</v>
      </c>
      <c r="K412" t="str">
        <f>CONCATENATE(I412," - ",J412)</f>
        <v>2014 - 2</v>
      </c>
      <c r="L412" t="s">
        <v>1089</v>
      </c>
      <c r="M412">
        <v>1635468</v>
      </c>
      <c r="N412">
        <v>2014</v>
      </c>
      <c r="O412" t="s">
        <v>67</v>
      </c>
      <c r="P412" t="s">
        <v>68</v>
      </c>
      <c r="Q412">
        <v>3.9E-2</v>
      </c>
      <c r="R412">
        <v>9367623909</v>
      </c>
      <c r="S412">
        <v>186</v>
      </c>
      <c r="T412">
        <v>60006</v>
      </c>
      <c r="U412" t="s">
        <v>68</v>
      </c>
      <c r="V412" s="1">
        <v>41876</v>
      </c>
      <c r="W412" s="1">
        <v>35141</v>
      </c>
      <c r="X412">
        <v>0</v>
      </c>
      <c r="Y412">
        <v>0</v>
      </c>
      <c r="Z412">
        <v>6</v>
      </c>
      <c r="AA412">
        <v>6</v>
      </c>
      <c r="AB412">
        <v>0</v>
      </c>
      <c r="AC412" t="s">
        <v>1090</v>
      </c>
      <c r="AD412" t="s">
        <v>500</v>
      </c>
      <c r="AE412" t="s">
        <v>71</v>
      </c>
      <c r="AF412">
        <v>18</v>
      </c>
      <c r="AG412">
        <v>564</v>
      </c>
      <c r="AH412" t="s">
        <v>67</v>
      </c>
      <c r="AI412" t="s">
        <v>67</v>
      </c>
      <c r="AJ412" t="s">
        <v>1091</v>
      </c>
      <c r="AK412" t="s">
        <v>1091</v>
      </c>
      <c r="AL412">
        <v>644.9</v>
      </c>
      <c r="AM412">
        <v>576.79999999999995</v>
      </c>
      <c r="AN412">
        <v>693.7</v>
      </c>
      <c r="AO412">
        <v>520.4</v>
      </c>
      <c r="AP412">
        <v>380</v>
      </c>
      <c r="AQ412">
        <v>601.9</v>
      </c>
      <c r="AR412">
        <v>0</v>
      </c>
      <c r="AS412">
        <v>1</v>
      </c>
      <c r="AT412">
        <v>1</v>
      </c>
      <c r="AU412" t="s">
        <v>72</v>
      </c>
      <c r="AV412">
        <v>1</v>
      </c>
      <c r="AW412" t="s">
        <v>67</v>
      </c>
      <c r="AX412" t="s">
        <v>62</v>
      </c>
      <c r="AY412" t="s">
        <v>73</v>
      </c>
      <c r="AZ412" t="s">
        <v>73</v>
      </c>
      <c r="BA412">
        <v>6238058</v>
      </c>
      <c r="BB412">
        <v>2</v>
      </c>
      <c r="BC412" t="s">
        <v>87</v>
      </c>
      <c r="BD412" t="s">
        <v>930</v>
      </c>
      <c r="BE412">
        <v>6</v>
      </c>
      <c r="BF412">
        <v>1</v>
      </c>
      <c r="BG412" t="s">
        <v>141</v>
      </c>
      <c r="BH412" t="s">
        <v>141</v>
      </c>
    </row>
    <row r="413" spans="1:60" hidden="1" x14ac:dyDescent="0.25">
      <c r="A413" t="s">
        <v>59</v>
      </c>
      <c r="B413" t="s">
        <v>59</v>
      </c>
      <c r="C413" t="s">
        <v>60</v>
      </c>
      <c r="D413" t="s">
        <v>61</v>
      </c>
      <c r="E413" t="s">
        <v>62</v>
      </c>
      <c r="F413" t="s">
        <v>63</v>
      </c>
      <c r="G413" t="s">
        <v>77</v>
      </c>
      <c r="H413" t="s">
        <v>65</v>
      </c>
      <c r="I413">
        <v>2008</v>
      </c>
      <c r="J413">
        <v>1</v>
      </c>
      <c r="K413" t="str">
        <f>CONCATENATE(I413," - ",J413)</f>
        <v>2008 - 1</v>
      </c>
      <c r="L413" t="s">
        <v>339</v>
      </c>
      <c r="M413">
        <v>980463</v>
      </c>
      <c r="N413">
        <v>2008</v>
      </c>
      <c r="O413" t="s">
        <v>67</v>
      </c>
      <c r="P413" t="s">
        <v>68</v>
      </c>
      <c r="Q413">
        <v>0.79320000000000002</v>
      </c>
      <c r="R413">
        <v>7074149977</v>
      </c>
      <c r="S413">
        <v>186</v>
      </c>
      <c r="T413">
        <v>60006</v>
      </c>
      <c r="U413" s="1">
        <v>40613</v>
      </c>
      <c r="V413" s="1">
        <v>39491</v>
      </c>
      <c r="W413" s="1">
        <v>32887</v>
      </c>
      <c r="X413">
        <v>8</v>
      </c>
      <c r="Y413">
        <v>0</v>
      </c>
      <c r="Z413">
        <v>8</v>
      </c>
      <c r="AA413">
        <v>0</v>
      </c>
      <c r="AB413">
        <v>0</v>
      </c>
      <c r="AC413" t="s">
        <v>340</v>
      </c>
      <c r="AD413" t="s">
        <v>70</v>
      </c>
      <c r="AE413" t="s">
        <v>80</v>
      </c>
      <c r="AF413">
        <v>18</v>
      </c>
      <c r="AG413">
        <v>493</v>
      </c>
      <c r="AH413" t="s">
        <v>67</v>
      </c>
      <c r="AI413" t="s">
        <v>67</v>
      </c>
      <c r="AJ413" t="s">
        <v>59</v>
      </c>
      <c r="AK413" t="s">
        <v>68</v>
      </c>
      <c r="AL413" t="s">
        <v>68</v>
      </c>
      <c r="AM413" t="s">
        <v>68</v>
      </c>
      <c r="AN413" t="s">
        <v>68</v>
      </c>
      <c r="AO413" t="s">
        <v>68</v>
      </c>
      <c r="AP413" t="s">
        <v>68</v>
      </c>
      <c r="AQ413" t="s">
        <v>68</v>
      </c>
      <c r="AR413">
        <v>0</v>
      </c>
      <c r="AS413">
        <v>1</v>
      </c>
      <c r="AT413">
        <v>1</v>
      </c>
      <c r="AU413" t="s">
        <v>72</v>
      </c>
      <c r="AV413">
        <v>1</v>
      </c>
      <c r="AW413" t="s">
        <v>67</v>
      </c>
      <c r="AX413" t="s">
        <v>62</v>
      </c>
      <c r="AY413" t="s">
        <v>73</v>
      </c>
      <c r="AZ413" t="s">
        <v>73</v>
      </c>
      <c r="BA413">
        <v>4552819</v>
      </c>
      <c r="BB413">
        <v>1</v>
      </c>
      <c r="BC413" t="s">
        <v>74</v>
      </c>
      <c r="BD413" t="s">
        <v>222</v>
      </c>
      <c r="BE413">
        <v>6</v>
      </c>
      <c r="BF413">
        <v>1</v>
      </c>
      <c r="BG413" t="s">
        <v>76</v>
      </c>
      <c r="BH413" t="s">
        <v>68</v>
      </c>
    </row>
    <row r="414" spans="1:60" hidden="1" x14ac:dyDescent="0.25">
      <c r="A414" t="s">
        <v>59</v>
      </c>
      <c r="B414" t="s">
        <v>59</v>
      </c>
      <c r="C414" t="s">
        <v>60</v>
      </c>
      <c r="D414" t="s">
        <v>61</v>
      </c>
      <c r="E414" t="s">
        <v>62</v>
      </c>
      <c r="F414" t="s">
        <v>63</v>
      </c>
      <c r="G414" t="s">
        <v>77</v>
      </c>
      <c r="H414" t="s">
        <v>65</v>
      </c>
      <c r="I414">
        <v>2015</v>
      </c>
      <c r="J414">
        <v>1</v>
      </c>
      <c r="K414" t="str">
        <f>CONCATENATE(I414," - ",J414)</f>
        <v>2015 - 1</v>
      </c>
      <c r="L414" t="s">
        <v>1066</v>
      </c>
      <c r="M414">
        <v>1635646</v>
      </c>
      <c r="N414">
        <v>2014</v>
      </c>
      <c r="O414" t="s">
        <v>67</v>
      </c>
      <c r="P414" t="s">
        <v>68</v>
      </c>
      <c r="Q414">
        <v>0.23519999999999999</v>
      </c>
      <c r="R414">
        <v>7631940932</v>
      </c>
      <c r="S414">
        <v>186</v>
      </c>
      <c r="T414">
        <v>60006</v>
      </c>
      <c r="U414" t="s">
        <v>68</v>
      </c>
      <c r="V414" s="1">
        <v>41876</v>
      </c>
      <c r="W414" s="1">
        <v>35437</v>
      </c>
      <c r="X414">
        <v>0</v>
      </c>
      <c r="Y414">
        <v>0</v>
      </c>
      <c r="Z414">
        <v>0</v>
      </c>
      <c r="AA414">
        <v>0</v>
      </c>
      <c r="AB414">
        <v>0</v>
      </c>
      <c r="AC414" t="s">
        <v>1067</v>
      </c>
      <c r="AD414" t="s">
        <v>500</v>
      </c>
      <c r="AE414" t="s">
        <v>71</v>
      </c>
      <c r="AF414">
        <v>18</v>
      </c>
      <c r="AG414">
        <v>564</v>
      </c>
      <c r="AH414" t="s">
        <v>67</v>
      </c>
      <c r="AI414" t="s">
        <v>67</v>
      </c>
      <c r="AJ414" t="s">
        <v>567</v>
      </c>
      <c r="AK414" t="s">
        <v>567</v>
      </c>
      <c r="AL414">
        <v>572.9</v>
      </c>
      <c r="AM414">
        <v>591.1</v>
      </c>
      <c r="AN414">
        <v>644.29999999999995</v>
      </c>
      <c r="AO414">
        <v>592.6</v>
      </c>
      <c r="AP414">
        <v>580</v>
      </c>
      <c r="AQ414">
        <v>611.79999999999995</v>
      </c>
      <c r="AR414">
        <v>0</v>
      </c>
      <c r="AS414">
        <v>1</v>
      </c>
      <c r="AT414">
        <v>1</v>
      </c>
      <c r="AU414" t="s">
        <v>72</v>
      </c>
      <c r="AV414">
        <v>1</v>
      </c>
      <c r="AW414" t="s">
        <v>67</v>
      </c>
      <c r="AX414" t="s">
        <v>62</v>
      </c>
      <c r="AY414" t="s">
        <v>73</v>
      </c>
      <c r="AZ414" t="s">
        <v>73</v>
      </c>
      <c r="BA414">
        <v>123002083</v>
      </c>
      <c r="BB414">
        <v>2</v>
      </c>
      <c r="BC414" t="s">
        <v>82</v>
      </c>
      <c r="BD414" t="s">
        <v>75</v>
      </c>
      <c r="BE414">
        <v>6</v>
      </c>
      <c r="BF414">
        <v>1</v>
      </c>
      <c r="BG414" t="s">
        <v>76</v>
      </c>
      <c r="BH414" t="s">
        <v>76</v>
      </c>
    </row>
    <row r="415" spans="1:60" hidden="1" x14ac:dyDescent="0.25">
      <c r="A415" t="s">
        <v>59</v>
      </c>
      <c r="B415" t="s">
        <v>59</v>
      </c>
      <c r="C415" t="s">
        <v>60</v>
      </c>
      <c r="D415" t="s">
        <v>61</v>
      </c>
      <c r="E415" t="s">
        <v>62</v>
      </c>
      <c r="F415" t="s">
        <v>63</v>
      </c>
      <c r="G415" t="s">
        <v>77</v>
      </c>
      <c r="H415" t="s">
        <v>65</v>
      </c>
      <c r="I415">
        <v>2014</v>
      </c>
      <c r="J415">
        <v>2</v>
      </c>
      <c r="K415" t="str">
        <f>CONCATENATE(I415," - ",J415)</f>
        <v>2014 - 2</v>
      </c>
      <c r="L415" t="s">
        <v>1066</v>
      </c>
      <c r="M415">
        <v>1635646</v>
      </c>
      <c r="N415">
        <v>2014</v>
      </c>
      <c r="O415" t="s">
        <v>67</v>
      </c>
      <c r="P415" t="s">
        <v>68</v>
      </c>
      <c r="Q415">
        <v>0.23519999999999999</v>
      </c>
      <c r="R415">
        <v>7631940932</v>
      </c>
      <c r="S415">
        <v>186</v>
      </c>
      <c r="T415">
        <v>60006</v>
      </c>
      <c r="U415" t="s">
        <v>68</v>
      </c>
      <c r="V415" s="1">
        <v>41876</v>
      </c>
      <c r="W415" s="1">
        <v>35437</v>
      </c>
      <c r="X415">
        <v>2</v>
      </c>
      <c r="Y415">
        <v>0</v>
      </c>
      <c r="Z415">
        <v>6</v>
      </c>
      <c r="AA415">
        <v>4</v>
      </c>
      <c r="AB415">
        <v>0</v>
      </c>
      <c r="AC415" t="s">
        <v>1067</v>
      </c>
      <c r="AD415" t="s">
        <v>500</v>
      </c>
      <c r="AE415" t="s">
        <v>71</v>
      </c>
      <c r="AF415">
        <v>17</v>
      </c>
      <c r="AG415">
        <v>564</v>
      </c>
      <c r="AH415" t="s">
        <v>67</v>
      </c>
      <c r="AI415" t="s">
        <v>67</v>
      </c>
      <c r="AJ415" t="s">
        <v>567</v>
      </c>
      <c r="AK415" t="s">
        <v>567</v>
      </c>
      <c r="AL415">
        <v>572.9</v>
      </c>
      <c r="AM415">
        <v>591.1</v>
      </c>
      <c r="AN415">
        <v>644.29999999999995</v>
      </c>
      <c r="AO415">
        <v>592.6</v>
      </c>
      <c r="AP415">
        <v>580</v>
      </c>
      <c r="AQ415">
        <v>611.79999999999995</v>
      </c>
      <c r="AR415">
        <v>0</v>
      </c>
      <c r="AS415">
        <v>1</v>
      </c>
      <c r="AT415">
        <v>1</v>
      </c>
      <c r="AU415" t="s">
        <v>72</v>
      </c>
      <c r="AV415">
        <v>1</v>
      </c>
      <c r="AW415" t="s">
        <v>67</v>
      </c>
      <c r="AX415" t="s">
        <v>62</v>
      </c>
      <c r="AY415" t="s">
        <v>73</v>
      </c>
      <c r="AZ415" t="s">
        <v>73</v>
      </c>
      <c r="BA415">
        <v>123002083</v>
      </c>
      <c r="BB415">
        <v>2</v>
      </c>
      <c r="BC415" t="s">
        <v>74</v>
      </c>
      <c r="BD415" t="s">
        <v>75</v>
      </c>
      <c r="BE415">
        <v>6</v>
      </c>
      <c r="BF415">
        <v>1</v>
      </c>
      <c r="BG415" t="s">
        <v>76</v>
      </c>
      <c r="BH415" t="s">
        <v>76</v>
      </c>
    </row>
    <row r="416" spans="1:60" hidden="1" x14ac:dyDescent="0.25">
      <c r="A416" t="s">
        <v>59</v>
      </c>
      <c r="B416" t="s">
        <v>59</v>
      </c>
      <c r="C416" t="s">
        <v>60</v>
      </c>
      <c r="D416" t="s">
        <v>61</v>
      </c>
      <c r="E416" t="s">
        <v>62</v>
      </c>
      <c r="F416" t="s">
        <v>63</v>
      </c>
      <c r="G416" t="s">
        <v>77</v>
      </c>
      <c r="H416" t="s">
        <v>65</v>
      </c>
      <c r="I416">
        <v>2012</v>
      </c>
      <c r="J416">
        <v>1</v>
      </c>
      <c r="K416" t="str">
        <f>CONCATENATE(I416," - ",J416)</f>
        <v>2012 - 1</v>
      </c>
      <c r="L416" t="s">
        <v>834</v>
      </c>
      <c r="M416">
        <v>1260820</v>
      </c>
      <c r="N416">
        <v>2012</v>
      </c>
      <c r="O416" t="s">
        <v>67</v>
      </c>
      <c r="P416" t="s">
        <v>68</v>
      </c>
      <c r="Q416">
        <v>0</v>
      </c>
      <c r="R416">
        <v>1143827945</v>
      </c>
      <c r="S416">
        <v>186</v>
      </c>
      <c r="T416">
        <v>60006</v>
      </c>
      <c r="U416" t="s">
        <v>68</v>
      </c>
      <c r="V416" s="1">
        <v>40973</v>
      </c>
      <c r="W416" s="1">
        <v>34297</v>
      </c>
      <c r="X416">
        <v>0</v>
      </c>
      <c r="Y416">
        <v>0</v>
      </c>
      <c r="Z416">
        <v>8</v>
      </c>
      <c r="AA416">
        <v>8</v>
      </c>
      <c r="AB416">
        <v>0</v>
      </c>
      <c r="AC416" t="s">
        <v>835</v>
      </c>
      <c r="AD416" t="s">
        <v>500</v>
      </c>
      <c r="AE416" t="s">
        <v>80</v>
      </c>
      <c r="AF416">
        <v>18</v>
      </c>
      <c r="AG416">
        <v>493</v>
      </c>
      <c r="AH416" t="s">
        <v>67</v>
      </c>
      <c r="AI416" t="s">
        <v>67</v>
      </c>
      <c r="AJ416" t="s">
        <v>59</v>
      </c>
      <c r="AK416" t="s">
        <v>59</v>
      </c>
      <c r="AL416">
        <v>649.1</v>
      </c>
      <c r="AM416">
        <v>666</v>
      </c>
      <c r="AN416">
        <v>761.4</v>
      </c>
      <c r="AO416">
        <v>632.1</v>
      </c>
      <c r="AP416">
        <v>820</v>
      </c>
      <c r="AQ416">
        <v>705.7</v>
      </c>
      <c r="AR416">
        <v>1</v>
      </c>
      <c r="AS416">
        <v>1</v>
      </c>
      <c r="AT416">
        <v>1</v>
      </c>
      <c r="AU416" t="s">
        <v>72</v>
      </c>
      <c r="AV416">
        <v>1</v>
      </c>
      <c r="AW416" t="s">
        <v>67</v>
      </c>
      <c r="AX416" t="s">
        <v>62</v>
      </c>
      <c r="AY416" t="s">
        <v>73</v>
      </c>
      <c r="AZ416" t="s">
        <v>73</v>
      </c>
      <c r="BA416">
        <v>376158931</v>
      </c>
      <c r="BB416">
        <v>1</v>
      </c>
      <c r="BC416" t="s">
        <v>87</v>
      </c>
      <c r="BD416" t="s">
        <v>75</v>
      </c>
      <c r="BE416">
        <v>6</v>
      </c>
      <c r="BF416">
        <v>1</v>
      </c>
      <c r="BG416" t="s">
        <v>76</v>
      </c>
      <c r="BH416" t="s">
        <v>76</v>
      </c>
    </row>
    <row r="417" spans="1:60" hidden="1" x14ac:dyDescent="0.25">
      <c r="A417" t="s">
        <v>59</v>
      </c>
      <c r="B417" t="s">
        <v>59</v>
      </c>
      <c r="C417" t="s">
        <v>60</v>
      </c>
      <c r="D417" t="s">
        <v>61</v>
      </c>
      <c r="E417" t="s">
        <v>62</v>
      </c>
      <c r="F417" t="s">
        <v>63</v>
      </c>
      <c r="G417" t="s">
        <v>77</v>
      </c>
      <c r="H417" t="s">
        <v>65</v>
      </c>
      <c r="I417">
        <v>2014</v>
      </c>
      <c r="J417">
        <v>1</v>
      </c>
      <c r="K417" t="str">
        <f>CONCATENATE(I417," - ",J417)</f>
        <v>2014 - 1</v>
      </c>
      <c r="L417" t="s">
        <v>931</v>
      </c>
      <c r="M417">
        <v>1509195</v>
      </c>
      <c r="N417">
        <v>2013</v>
      </c>
      <c r="O417" t="s">
        <v>67</v>
      </c>
      <c r="P417" t="s">
        <v>68</v>
      </c>
      <c r="Q417">
        <v>0.41239999999999999</v>
      </c>
      <c r="R417">
        <v>9825443910</v>
      </c>
      <c r="S417">
        <v>186</v>
      </c>
      <c r="T417">
        <v>60006</v>
      </c>
      <c r="U417" t="s">
        <v>68</v>
      </c>
      <c r="V417" s="1">
        <v>41416</v>
      </c>
      <c r="W417" s="1">
        <v>34921</v>
      </c>
      <c r="X417">
        <v>0</v>
      </c>
      <c r="Y417">
        <v>0</v>
      </c>
      <c r="Z417">
        <v>0</v>
      </c>
      <c r="AA417">
        <v>0</v>
      </c>
      <c r="AB417">
        <v>0</v>
      </c>
      <c r="AC417" t="s">
        <v>932</v>
      </c>
      <c r="AD417" t="s">
        <v>500</v>
      </c>
      <c r="AE417" t="s">
        <v>80</v>
      </c>
      <c r="AF417">
        <v>19</v>
      </c>
      <c r="AG417">
        <v>564</v>
      </c>
      <c r="AH417" t="s">
        <v>67</v>
      </c>
      <c r="AI417" t="s">
        <v>67</v>
      </c>
      <c r="AJ417" t="s">
        <v>101</v>
      </c>
      <c r="AK417" t="s">
        <v>101</v>
      </c>
      <c r="AL417">
        <v>549.1</v>
      </c>
      <c r="AM417">
        <v>523.1</v>
      </c>
      <c r="AN417">
        <v>548.29999999999995</v>
      </c>
      <c r="AO417">
        <v>476.6</v>
      </c>
      <c r="AP417">
        <v>600</v>
      </c>
      <c r="AQ417">
        <v>539.4</v>
      </c>
      <c r="AR417">
        <v>0</v>
      </c>
      <c r="AS417">
        <v>1</v>
      </c>
      <c r="AT417">
        <v>1</v>
      </c>
      <c r="AU417" t="s">
        <v>72</v>
      </c>
      <c r="AV417">
        <v>1</v>
      </c>
      <c r="AW417" t="s">
        <v>67</v>
      </c>
      <c r="AX417" t="s">
        <v>62</v>
      </c>
      <c r="AY417" t="s">
        <v>86</v>
      </c>
      <c r="AZ417" t="s">
        <v>73</v>
      </c>
      <c r="BA417">
        <v>386711987</v>
      </c>
      <c r="BB417">
        <v>1</v>
      </c>
      <c r="BC417" t="s">
        <v>87</v>
      </c>
      <c r="BD417" t="s">
        <v>924</v>
      </c>
      <c r="BE417">
        <v>6</v>
      </c>
      <c r="BF417">
        <v>2</v>
      </c>
      <c r="BG417" t="s">
        <v>76</v>
      </c>
      <c r="BH417" t="s">
        <v>76</v>
      </c>
    </row>
    <row r="418" spans="1:60" hidden="1" x14ac:dyDescent="0.25">
      <c r="A418" t="s">
        <v>59</v>
      </c>
      <c r="B418" t="s">
        <v>59</v>
      </c>
      <c r="C418" t="s">
        <v>60</v>
      </c>
      <c r="D418" t="s">
        <v>61</v>
      </c>
      <c r="E418" t="s">
        <v>62</v>
      </c>
      <c r="F418" t="s">
        <v>63</v>
      </c>
      <c r="G418" t="s">
        <v>77</v>
      </c>
      <c r="H418" t="s">
        <v>65</v>
      </c>
      <c r="I418">
        <v>2013</v>
      </c>
      <c r="J418">
        <v>2</v>
      </c>
      <c r="K418" t="str">
        <f>CONCATENATE(I418," - ",J418)</f>
        <v>2013 - 2</v>
      </c>
      <c r="L418" t="s">
        <v>931</v>
      </c>
      <c r="M418">
        <v>1509195</v>
      </c>
      <c r="N418">
        <v>2013</v>
      </c>
      <c r="O418" t="s">
        <v>67</v>
      </c>
      <c r="P418" t="s">
        <v>68</v>
      </c>
      <c r="Q418">
        <v>0.41239999999999999</v>
      </c>
      <c r="R418">
        <v>9825443910</v>
      </c>
      <c r="S418">
        <v>186</v>
      </c>
      <c r="T418">
        <v>60006</v>
      </c>
      <c r="U418" t="s">
        <v>68</v>
      </c>
      <c r="V418" s="1">
        <v>41416</v>
      </c>
      <c r="W418" s="1">
        <v>34921</v>
      </c>
      <c r="X418">
        <v>0</v>
      </c>
      <c r="Y418">
        <v>0</v>
      </c>
      <c r="Z418">
        <v>0</v>
      </c>
      <c r="AA418">
        <v>0</v>
      </c>
      <c r="AB418">
        <v>0</v>
      </c>
      <c r="AC418" t="s">
        <v>932</v>
      </c>
      <c r="AD418" t="s">
        <v>500</v>
      </c>
      <c r="AE418" t="s">
        <v>80</v>
      </c>
      <c r="AF418">
        <v>18</v>
      </c>
      <c r="AG418">
        <v>564</v>
      </c>
      <c r="AH418" t="s">
        <v>67</v>
      </c>
      <c r="AI418" t="s">
        <v>67</v>
      </c>
      <c r="AJ418" t="s">
        <v>101</v>
      </c>
      <c r="AK418" t="s">
        <v>101</v>
      </c>
      <c r="AL418">
        <v>549.1</v>
      </c>
      <c r="AM418">
        <v>523.1</v>
      </c>
      <c r="AN418">
        <v>548.29999999999995</v>
      </c>
      <c r="AO418">
        <v>476.6</v>
      </c>
      <c r="AP418">
        <v>600</v>
      </c>
      <c r="AQ418">
        <v>539.4</v>
      </c>
      <c r="AR418">
        <v>0</v>
      </c>
      <c r="AS418">
        <v>1</v>
      </c>
      <c r="AT418">
        <v>1</v>
      </c>
      <c r="AU418" t="s">
        <v>72</v>
      </c>
      <c r="AV418">
        <v>1</v>
      </c>
      <c r="AW418" t="s">
        <v>67</v>
      </c>
      <c r="AX418" t="s">
        <v>62</v>
      </c>
      <c r="AY418" t="s">
        <v>73</v>
      </c>
      <c r="AZ418" t="s">
        <v>73</v>
      </c>
      <c r="BA418">
        <v>386711987</v>
      </c>
      <c r="BB418">
        <v>1</v>
      </c>
      <c r="BC418" t="s">
        <v>82</v>
      </c>
      <c r="BD418" t="s">
        <v>924</v>
      </c>
      <c r="BE418">
        <v>6</v>
      </c>
      <c r="BF418">
        <v>1</v>
      </c>
      <c r="BG418" t="s">
        <v>76</v>
      </c>
      <c r="BH418" t="s">
        <v>76</v>
      </c>
    </row>
    <row r="419" spans="1:60" hidden="1" x14ac:dyDescent="0.25">
      <c r="A419" t="s">
        <v>59</v>
      </c>
      <c r="B419" t="s">
        <v>59</v>
      </c>
      <c r="C419" t="s">
        <v>60</v>
      </c>
      <c r="D419" t="s">
        <v>61</v>
      </c>
      <c r="E419" t="s">
        <v>62</v>
      </c>
      <c r="F419" t="s">
        <v>63</v>
      </c>
      <c r="G419" t="s">
        <v>77</v>
      </c>
      <c r="H419" t="s">
        <v>65</v>
      </c>
      <c r="I419">
        <v>2013</v>
      </c>
      <c r="J419">
        <v>1</v>
      </c>
      <c r="K419" t="str">
        <f>CONCATENATE(I419," - ",J419)</f>
        <v>2013 - 1</v>
      </c>
      <c r="L419" t="s">
        <v>931</v>
      </c>
      <c r="M419">
        <v>1509195</v>
      </c>
      <c r="N419">
        <v>2013</v>
      </c>
      <c r="O419" t="s">
        <v>67</v>
      </c>
      <c r="P419" t="s">
        <v>68</v>
      </c>
      <c r="Q419">
        <v>0.41239999999999999</v>
      </c>
      <c r="R419">
        <v>9825443910</v>
      </c>
      <c r="S419">
        <v>186</v>
      </c>
      <c r="T419">
        <v>60006</v>
      </c>
      <c r="U419" t="s">
        <v>68</v>
      </c>
      <c r="V419" s="1">
        <v>41416</v>
      </c>
      <c r="W419" s="1">
        <v>34921</v>
      </c>
      <c r="X419">
        <v>2</v>
      </c>
      <c r="Y419">
        <v>0</v>
      </c>
      <c r="Z419">
        <v>6</v>
      </c>
      <c r="AA419">
        <v>0</v>
      </c>
      <c r="AB419">
        <v>4</v>
      </c>
      <c r="AC419" t="s">
        <v>932</v>
      </c>
      <c r="AD419" t="s">
        <v>500</v>
      </c>
      <c r="AE419" t="s">
        <v>80</v>
      </c>
      <c r="AF419">
        <v>18</v>
      </c>
      <c r="AG419">
        <v>564</v>
      </c>
      <c r="AH419" t="s">
        <v>67</v>
      </c>
      <c r="AI419" t="s">
        <v>67</v>
      </c>
      <c r="AJ419" t="s">
        <v>101</v>
      </c>
      <c r="AK419" t="s">
        <v>101</v>
      </c>
      <c r="AL419">
        <v>549.1</v>
      </c>
      <c r="AM419">
        <v>523.1</v>
      </c>
      <c r="AN419">
        <v>548.29999999999995</v>
      </c>
      <c r="AO419">
        <v>476.6</v>
      </c>
      <c r="AP419">
        <v>600</v>
      </c>
      <c r="AQ419">
        <v>539.4</v>
      </c>
      <c r="AR419">
        <v>0</v>
      </c>
      <c r="AS419">
        <v>1</v>
      </c>
      <c r="AT419">
        <v>1</v>
      </c>
      <c r="AU419" t="s">
        <v>72</v>
      </c>
      <c r="AV419">
        <v>1</v>
      </c>
      <c r="AW419" t="s">
        <v>67</v>
      </c>
      <c r="AX419" t="s">
        <v>62</v>
      </c>
      <c r="AY419" t="s">
        <v>73</v>
      </c>
      <c r="AZ419" t="s">
        <v>73</v>
      </c>
      <c r="BA419">
        <v>386711987</v>
      </c>
      <c r="BB419">
        <v>1</v>
      </c>
      <c r="BC419" t="s">
        <v>74</v>
      </c>
      <c r="BD419" t="s">
        <v>924</v>
      </c>
      <c r="BE419">
        <v>6</v>
      </c>
      <c r="BF419">
        <v>1</v>
      </c>
      <c r="BG419" t="s">
        <v>76</v>
      </c>
      <c r="BH419" t="s">
        <v>76</v>
      </c>
    </row>
    <row r="420" spans="1:60" hidden="1" x14ac:dyDescent="0.25">
      <c r="A420" t="s">
        <v>59</v>
      </c>
      <c r="B420" t="s">
        <v>59</v>
      </c>
      <c r="C420" t="s">
        <v>60</v>
      </c>
      <c r="D420" t="s">
        <v>61</v>
      </c>
      <c r="E420" t="s">
        <v>62</v>
      </c>
      <c r="F420" t="s">
        <v>63</v>
      </c>
      <c r="G420" t="s">
        <v>77</v>
      </c>
      <c r="H420" t="s">
        <v>65</v>
      </c>
      <c r="I420">
        <v>2007</v>
      </c>
      <c r="J420">
        <v>2</v>
      </c>
      <c r="K420" t="str">
        <f>CONCATENATE(I420," - ",J420)</f>
        <v>2007 - 2</v>
      </c>
      <c r="L420" t="s">
        <v>103</v>
      </c>
      <c r="M420">
        <v>949914</v>
      </c>
      <c r="N420">
        <v>2007</v>
      </c>
      <c r="O420" t="s">
        <v>67</v>
      </c>
      <c r="P420" t="s">
        <v>68</v>
      </c>
      <c r="Q420">
        <v>0.90759999999999996</v>
      </c>
      <c r="R420">
        <v>3676583990</v>
      </c>
      <c r="S420">
        <v>186</v>
      </c>
      <c r="T420">
        <v>60006</v>
      </c>
      <c r="U420" s="1">
        <v>40613</v>
      </c>
      <c r="V420" s="1">
        <v>39290</v>
      </c>
      <c r="W420" s="1">
        <v>30382</v>
      </c>
      <c r="X420">
        <v>8</v>
      </c>
      <c r="Y420">
        <v>0</v>
      </c>
      <c r="Z420">
        <v>8</v>
      </c>
      <c r="AA420">
        <v>0</v>
      </c>
      <c r="AB420">
        <v>0</v>
      </c>
      <c r="AC420" t="s">
        <v>104</v>
      </c>
      <c r="AD420" t="s">
        <v>70</v>
      </c>
      <c r="AE420" t="s">
        <v>80</v>
      </c>
      <c r="AF420">
        <v>24</v>
      </c>
      <c r="AG420">
        <v>493</v>
      </c>
      <c r="AH420" t="s">
        <v>67</v>
      </c>
      <c r="AI420" t="s">
        <v>67</v>
      </c>
      <c r="AJ420" t="s">
        <v>59</v>
      </c>
      <c r="AK420" t="s">
        <v>68</v>
      </c>
      <c r="AL420" t="s">
        <v>68</v>
      </c>
      <c r="AM420" t="s">
        <v>68</v>
      </c>
      <c r="AN420" t="s">
        <v>68</v>
      </c>
      <c r="AO420" t="s">
        <v>68</v>
      </c>
      <c r="AP420" t="s">
        <v>68</v>
      </c>
      <c r="AQ420" t="s">
        <v>68</v>
      </c>
      <c r="AR420">
        <v>0</v>
      </c>
      <c r="AS420">
        <v>1</v>
      </c>
      <c r="AT420">
        <v>1</v>
      </c>
      <c r="AU420" t="s">
        <v>72</v>
      </c>
      <c r="AV420">
        <v>1</v>
      </c>
      <c r="AW420" t="s">
        <v>67</v>
      </c>
      <c r="AX420" t="s">
        <v>62</v>
      </c>
      <c r="AY420" t="s">
        <v>73</v>
      </c>
      <c r="AZ420" t="s">
        <v>73</v>
      </c>
      <c r="BA420" t="s">
        <v>105</v>
      </c>
      <c r="BB420">
        <v>2</v>
      </c>
      <c r="BC420" t="s">
        <v>74</v>
      </c>
      <c r="BD420" t="s">
        <v>81</v>
      </c>
      <c r="BE420">
        <v>6</v>
      </c>
      <c r="BF420">
        <v>1</v>
      </c>
      <c r="BG420" t="s">
        <v>76</v>
      </c>
      <c r="BH420" t="s">
        <v>68</v>
      </c>
    </row>
    <row r="421" spans="1:60" hidden="1" x14ac:dyDescent="0.25">
      <c r="A421" t="s">
        <v>59</v>
      </c>
      <c r="B421" t="s">
        <v>59</v>
      </c>
      <c r="C421" t="s">
        <v>60</v>
      </c>
      <c r="D421" t="s">
        <v>61</v>
      </c>
      <c r="E421" t="s">
        <v>62</v>
      </c>
      <c r="F421" t="s">
        <v>63</v>
      </c>
      <c r="G421" t="s">
        <v>77</v>
      </c>
      <c r="H421" t="s">
        <v>65</v>
      </c>
      <c r="I421">
        <v>2014</v>
      </c>
      <c r="J421">
        <v>2</v>
      </c>
      <c r="K421" t="str">
        <f>CONCATENATE(I421," - ",J421)</f>
        <v>2014 - 2</v>
      </c>
      <c r="L421" t="s">
        <v>1128</v>
      </c>
      <c r="M421">
        <v>1588320</v>
      </c>
      <c r="N421">
        <v>2014</v>
      </c>
      <c r="O421" t="s">
        <v>67</v>
      </c>
      <c r="P421" t="s">
        <v>68</v>
      </c>
      <c r="Q421">
        <v>0.76619999999999999</v>
      </c>
      <c r="R421">
        <v>988810948</v>
      </c>
      <c r="S421">
        <v>186</v>
      </c>
      <c r="T421">
        <v>60006</v>
      </c>
      <c r="U421" t="s">
        <v>68</v>
      </c>
      <c r="V421" s="1">
        <v>41876</v>
      </c>
      <c r="W421" s="1">
        <v>35156</v>
      </c>
      <c r="X421">
        <v>5</v>
      </c>
      <c r="Y421">
        <v>0</v>
      </c>
      <c r="Z421">
        <v>6</v>
      </c>
      <c r="AA421">
        <v>0</v>
      </c>
      <c r="AB421">
        <v>1</v>
      </c>
      <c r="AC421" t="s">
        <v>1129</v>
      </c>
      <c r="AD421" t="s">
        <v>500</v>
      </c>
      <c r="AE421" t="s">
        <v>71</v>
      </c>
      <c r="AF421">
        <v>18</v>
      </c>
      <c r="AG421">
        <v>564</v>
      </c>
      <c r="AH421" t="s">
        <v>67</v>
      </c>
      <c r="AI421" t="s">
        <v>67</v>
      </c>
      <c r="AJ421" t="s">
        <v>791</v>
      </c>
      <c r="AK421" t="s">
        <v>791</v>
      </c>
      <c r="AL421">
        <v>610.20000000000005</v>
      </c>
      <c r="AM421">
        <v>552.70000000000005</v>
      </c>
      <c r="AN421">
        <v>650.79999999999995</v>
      </c>
      <c r="AO421">
        <v>552.4</v>
      </c>
      <c r="AP421">
        <v>480</v>
      </c>
      <c r="AQ421">
        <v>594.5</v>
      </c>
      <c r="AR421">
        <v>1</v>
      </c>
      <c r="AS421">
        <v>1</v>
      </c>
      <c r="AT421">
        <v>1</v>
      </c>
      <c r="AU421" t="s">
        <v>72</v>
      </c>
      <c r="AV421">
        <v>1</v>
      </c>
      <c r="AW421" t="s">
        <v>67</v>
      </c>
      <c r="AX421" t="s">
        <v>62</v>
      </c>
      <c r="AY421" t="s">
        <v>73</v>
      </c>
      <c r="AZ421" t="s">
        <v>73</v>
      </c>
      <c r="BA421" t="s">
        <v>1130</v>
      </c>
      <c r="BB421">
        <v>2</v>
      </c>
      <c r="BC421" t="s">
        <v>74</v>
      </c>
      <c r="BD421" t="s">
        <v>924</v>
      </c>
      <c r="BE421">
        <v>6</v>
      </c>
      <c r="BF421">
        <v>1</v>
      </c>
      <c r="BG421" t="s">
        <v>76</v>
      </c>
      <c r="BH421" t="s">
        <v>76</v>
      </c>
    </row>
    <row r="422" spans="1:60" hidden="1" x14ac:dyDescent="0.25">
      <c r="A422" t="s">
        <v>59</v>
      </c>
      <c r="B422" t="s">
        <v>59</v>
      </c>
      <c r="C422" t="s">
        <v>60</v>
      </c>
      <c r="D422" t="s">
        <v>61</v>
      </c>
      <c r="E422" t="s">
        <v>62</v>
      </c>
      <c r="F422" t="s">
        <v>63</v>
      </c>
      <c r="G422" t="s">
        <v>77</v>
      </c>
      <c r="H422" t="s">
        <v>65</v>
      </c>
      <c r="I422">
        <v>2008</v>
      </c>
      <c r="J422">
        <v>1</v>
      </c>
      <c r="K422" t="str">
        <f>CONCATENATE(I422," - ",J422)</f>
        <v>2008 - 1</v>
      </c>
      <c r="L422" t="s">
        <v>341</v>
      </c>
      <c r="M422">
        <v>980471</v>
      </c>
      <c r="N422">
        <v>2008</v>
      </c>
      <c r="O422" t="s">
        <v>67</v>
      </c>
      <c r="P422" t="s">
        <v>68</v>
      </c>
      <c r="Q422">
        <v>0.80120000000000002</v>
      </c>
      <c r="R422">
        <v>6445980937</v>
      </c>
      <c r="S422">
        <v>186</v>
      </c>
      <c r="T422">
        <v>60006</v>
      </c>
      <c r="U422" s="1">
        <v>41755</v>
      </c>
      <c r="V422" s="1">
        <v>39493</v>
      </c>
      <c r="W422" s="1">
        <v>33109</v>
      </c>
      <c r="X422">
        <v>8</v>
      </c>
      <c r="Y422">
        <v>0</v>
      </c>
      <c r="Z422">
        <v>8</v>
      </c>
      <c r="AA422">
        <v>0</v>
      </c>
      <c r="AB422">
        <v>0</v>
      </c>
      <c r="AC422" t="s">
        <v>342</v>
      </c>
      <c r="AD422" t="s">
        <v>70</v>
      </c>
      <c r="AE422" t="s">
        <v>71</v>
      </c>
      <c r="AF422">
        <v>17</v>
      </c>
      <c r="AG422">
        <v>493</v>
      </c>
      <c r="AH422" t="s">
        <v>67</v>
      </c>
      <c r="AI422" t="s">
        <v>67</v>
      </c>
      <c r="AJ422" t="s">
        <v>59</v>
      </c>
      <c r="AK422" t="s">
        <v>68</v>
      </c>
      <c r="AL422" t="s">
        <v>68</v>
      </c>
      <c r="AM422" t="s">
        <v>68</v>
      </c>
      <c r="AN422" t="s">
        <v>68</v>
      </c>
      <c r="AO422" t="s">
        <v>68</v>
      </c>
      <c r="AP422" t="s">
        <v>68</v>
      </c>
      <c r="AQ422" t="s">
        <v>68</v>
      </c>
      <c r="AR422">
        <v>0</v>
      </c>
      <c r="AS422">
        <v>1</v>
      </c>
      <c r="AT422">
        <v>1</v>
      </c>
      <c r="AU422" t="s">
        <v>72</v>
      </c>
      <c r="AV422">
        <v>1</v>
      </c>
      <c r="AW422" t="s">
        <v>67</v>
      </c>
      <c r="AX422" t="s">
        <v>62</v>
      </c>
      <c r="AY422" t="s">
        <v>73</v>
      </c>
      <c r="AZ422" t="s">
        <v>73</v>
      </c>
      <c r="BA422">
        <v>91852144</v>
      </c>
      <c r="BB422">
        <v>1</v>
      </c>
      <c r="BC422" t="s">
        <v>74</v>
      </c>
      <c r="BD422" t="s">
        <v>222</v>
      </c>
      <c r="BE422">
        <v>6</v>
      </c>
      <c r="BF422">
        <v>1</v>
      </c>
      <c r="BG422" t="s">
        <v>76</v>
      </c>
      <c r="BH422" t="s">
        <v>68</v>
      </c>
    </row>
    <row r="423" spans="1:60" hidden="1" x14ac:dyDescent="0.25">
      <c r="A423" t="s">
        <v>59</v>
      </c>
      <c r="B423" t="s">
        <v>59</v>
      </c>
      <c r="C423" t="s">
        <v>60</v>
      </c>
      <c r="D423" t="s">
        <v>61</v>
      </c>
      <c r="E423" t="s">
        <v>62</v>
      </c>
      <c r="F423" t="s">
        <v>63</v>
      </c>
      <c r="G423" t="s">
        <v>77</v>
      </c>
      <c r="H423" t="s">
        <v>65</v>
      </c>
      <c r="I423">
        <v>2016</v>
      </c>
      <c r="J423">
        <v>2</v>
      </c>
      <c r="K423" t="str">
        <f>CONCATENATE(I423," - ",J423)</f>
        <v>2016 - 2</v>
      </c>
      <c r="L423" t="s">
        <v>1397</v>
      </c>
      <c r="M423">
        <v>1882490</v>
      </c>
      <c r="N423">
        <v>2016</v>
      </c>
      <c r="O423" t="s">
        <v>67</v>
      </c>
      <c r="P423" t="s">
        <v>68</v>
      </c>
      <c r="Q423">
        <v>0.61</v>
      </c>
      <c r="R423">
        <v>7633542950</v>
      </c>
      <c r="S423">
        <v>186</v>
      </c>
      <c r="T423">
        <v>60006</v>
      </c>
      <c r="U423" t="s">
        <v>68</v>
      </c>
      <c r="V423" s="1">
        <v>42590</v>
      </c>
      <c r="W423" s="1">
        <v>35227</v>
      </c>
      <c r="X423">
        <v>5</v>
      </c>
      <c r="Y423">
        <v>0</v>
      </c>
      <c r="Z423">
        <v>6</v>
      </c>
      <c r="AA423">
        <v>0</v>
      </c>
      <c r="AB423">
        <v>1</v>
      </c>
      <c r="AC423" t="s">
        <v>1398</v>
      </c>
      <c r="AD423" t="s">
        <v>500</v>
      </c>
      <c r="AE423" t="s">
        <v>71</v>
      </c>
      <c r="AF423">
        <v>20</v>
      </c>
      <c r="AG423">
        <v>564</v>
      </c>
      <c r="AH423" t="s">
        <v>67</v>
      </c>
      <c r="AI423" t="s">
        <v>67</v>
      </c>
      <c r="AJ423" t="s">
        <v>187</v>
      </c>
      <c r="AK423" t="s">
        <v>187</v>
      </c>
      <c r="AL423">
        <v>647.6</v>
      </c>
      <c r="AM423">
        <v>601.5</v>
      </c>
      <c r="AN423">
        <v>455.8</v>
      </c>
      <c r="AO423">
        <v>585.9</v>
      </c>
      <c r="AP423">
        <v>600</v>
      </c>
      <c r="AQ423">
        <v>538.20000000000005</v>
      </c>
      <c r="AR423">
        <v>0</v>
      </c>
      <c r="AS423">
        <v>1</v>
      </c>
      <c r="AT423">
        <v>1</v>
      </c>
      <c r="AU423" t="s">
        <v>72</v>
      </c>
      <c r="AV423">
        <v>1</v>
      </c>
      <c r="AW423" t="s">
        <v>67</v>
      </c>
      <c r="AX423" t="s">
        <v>62</v>
      </c>
      <c r="AY423" t="s">
        <v>73</v>
      </c>
      <c r="AZ423" t="s">
        <v>73</v>
      </c>
      <c r="BA423">
        <v>136897101</v>
      </c>
      <c r="BB423">
        <v>2</v>
      </c>
      <c r="BC423" t="s">
        <v>74</v>
      </c>
      <c r="BD423" t="s">
        <v>924</v>
      </c>
      <c r="BE423">
        <v>6</v>
      </c>
      <c r="BF423">
        <v>1</v>
      </c>
      <c r="BG423" t="s">
        <v>76</v>
      </c>
      <c r="BH423" t="s">
        <v>76</v>
      </c>
    </row>
    <row r="424" spans="1:60" hidden="1" x14ac:dyDescent="0.25">
      <c r="A424" t="s">
        <v>59</v>
      </c>
      <c r="B424" t="s">
        <v>59</v>
      </c>
      <c r="C424" t="s">
        <v>60</v>
      </c>
      <c r="D424" t="s">
        <v>61</v>
      </c>
      <c r="E424" t="s">
        <v>62</v>
      </c>
      <c r="F424" t="s">
        <v>63</v>
      </c>
      <c r="G424" t="s">
        <v>77</v>
      </c>
      <c r="H424" t="s">
        <v>65</v>
      </c>
      <c r="I424">
        <v>2016</v>
      </c>
      <c r="J424">
        <v>2</v>
      </c>
      <c r="K424" t="str">
        <f>CONCATENATE(I424," - ",J424)</f>
        <v>2016 - 2</v>
      </c>
      <c r="L424" t="s">
        <v>1399</v>
      </c>
      <c r="M424">
        <v>1882503</v>
      </c>
      <c r="N424">
        <v>2016</v>
      </c>
      <c r="O424" t="s">
        <v>67</v>
      </c>
      <c r="P424" t="s">
        <v>68</v>
      </c>
      <c r="Q424">
        <v>0.43859999999999999</v>
      </c>
      <c r="R424">
        <v>10748649999</v>
      </c>
      <c r="S424">
        <v>186</v>
      </c>
      <c r="T424">
        <v>60006</v>
      </c>
      <c r="U424" t="s">
        <v>68</v>
      </c>
      <c r="V424" s="1">
        <v>42590</v>
      </c>
      <c r="W424" s="1">
        <v>35468</v>
      </c>
      <c r="X424">
        <v>4</v>
      </c>
      <c r="Y424">
        <v>0</v>
      </c>
      <c r="Z424">
        <v>6</v>
      </c>
      <c r="AA424">
        <v>0</v>
      </c>
      <c r="AB424">
        <v>2</v>
      </c>
      <c r="AC424" t="s">
        <v>1400</v>
      </c>
      <c r="AD424" t="s">
        <v>500</v>
      </c>
      <c r="AE424" t="s">
        <v>71</v>
      </c>
      <c r="AF424">
        <v>19</v>
      </c>
      <c r="AG424">
        <v>564</v>
      </c>
      <c r="AH424" t="s">
        <v>67</v>
      </c>
      <c r="AI424" t="s">
        <v>67</v>
      </c>
      <c r="AJ424" t="s">
        <v>59</v>
      </c>
      <c r="AK424" t="s">
        <v>59</v>
      </c>
      <c r="AL424">
        <v>596.6</v>
      </c>
      <c r="AM424">
        <v>560.9</v>
      </c>
      <c r="AN424">
        <v>466.7</v>
      </c>
      <c r="AO424">
        <v>525.29999999999995</v>
      </c>
      <c r="AP424">
        <v>600</v>
      </c>
      <c r="AQ424">
        <v>519.4</v>
      </c>
      <c r="AR424">
        <v>0</v>
      </c>
      <c r="AS424">
        <v>1</v>
      </c>
      <c r="AT424">
        <v>1</v>
      </c>
      <c r="AU424" t="s">
        <v>72</v>
      </c>
      <c r="AV424">
        <v>1</v>
      </c>
      <c r="AW424" t="s">
        <v>67</v>
      </c>
      <c r="AX424" t="s">
        <v>62</v>
      </c>
      <c r="AY424" t="s">
        <v>73</v>
      </c>
      <c r="AZ424" t="s">
        <v>73</v>
      </c>
      <c r="BA424">
        <v>129484683</v>
      </c>
      <c r="BB424">
        <v>2</v>
      </c>
      <c r="BC424" t="s">
        <v>74</v>
      </c>
      <c r="BD424" t="s">
        <v>924</v>
      </c>
      <c r="BE424">
        <v>6</v>
      </c>
      <c r="BF424">
        <v>1</v>
      </c>
      <c r="BG424" t="s">
        <v>76</v>
      </c>
      <c r="BH424" t="s">
        <v>76</v>
      </c>
    </row>
    <row r="425" spans="1:60" hidden="1" x14ac:dyDescent="0.25">
      <c r="A425" t="s">
        <v>59</v>
      </c>
      <c r="B425" t="s">
        <v>59</v>
      </c>
      <c r="C425" t="s">
        <v>60</v>
      </c>
      <c r="D425" t="s">
        <v>61</v>
      </c>
      <c r="E425" t="s">
        <v>62</v>
      </c>
      <c r="F425" t="s">
        <v>63</v>
      </c>
      <c r="G425" t="s">
        <v>77</v>
      </c>
      <c r="H425" t="s">
        <v>65</v>
      </c>
      <c r="I425">
        <v>2010</v>
      </c>
      <c r="J425">
        <v>1</v>
      </c>
      <c r="K425" t="str">
        <f>CONCATENATE(I425," - ",J425)</f>
        <v>2010 - 1</v>
      </c>
      <c r="L425" t="s">
        <v>594</v>
      </c>
      <c r="M425">
        <v>1159593</v>
      </c>
      <c r="N425">
        <v>2010</v>
      </c>
      <c r="O425" t="s">
        <v>67</v>
      </c>
      <c r="P425" t="s">
        <v>68</v>
      </c>
      <c r="Q425">
        <v>0.82240000000000002</v>
      </c>
      <c r="R425">
        <v>4456539909</v>
      </c>
      <c r="S425">
        <v>186</v>
      </c>
      <c r="T425">
        <v>60006</v>
      </c>
      <c r="U425" t="s">
        <v>68</v>
      </c>
      <c r="V425" s="1">
        <v>40238</v>
      </c>
      <c r="W425" s="1">
        <v>33982</v>
      </c>
      <c r="X425">
        <v>8</v>
      </c>
      <c r="Y425">
        <v>0</v>
      </c>
      <c r="Z425">
        <v>8</v>
      </c>
      <c r="AA425">
        <v>0</v>
      </c>
      <c r="AB425">
        <v>0</v>
      </c>
      <c r="AC425" t="s">
        <v>595</v>
      </c>
      <c r="AD425" t="s">
        <v>500</v>
      </c>
      <c r="AE425" t="s">
        <v>71</v>
      </c>
      <c r="AF425">
        <v>17</v>
      </c>
      <c r="AG425">
        <v>493</v>
      </c>
      <c r="AH425" t="s">
        <v>67</v>
      </c>
      <c r="AI425" t="s">
        <v>67</v>
      </c>
      <c r="AJ425" t="s">
        <v>596</v>
      </c>
      <c r="AK425" t="s">
        <v>251</v>
      </c>
      <c r="AL425">
        <v>703.6</v>
      </c>
      <c r="AM425">
        <v>686.9</v>
      </c>
      <c r="AN425">
        <v>507.5</v>
      </c>
      <c r="AO425">
        <v>572.5</v>
      </c>
      <c r="AP425">
        <v>750</v>
      </c>
      <c r="AQ425">
        <v>644.1</v>
      </c>
      <c r="AR425">
        <v>0</v>
      </c>
      <c r="AS425">
        <v>1</v>
      </c>
      <c r="AT425">
        <v>1</v>
      </c>
      <c r="AU425" t="s">
        <v>72</v>
      </c>
      <c r="AV425">
        <v>1</v>
      </c>
      <c r="AW425" t="s">
        <v>67</v>
      </c>
      <c r="AX425" t="s">
        <v>62</v>
      </c>
      <c r="AY425" t="s">
        <v>73</v>
      </c>
      <c r="AZ425" t="s">
        <v>73</v>
      </c>
      <c r="BA425">
        <v>77115706</v>
      </c>
      <c r="BB425">
        <v>1</v>
      </c>
      <c r="BC425" t="s">
        <v>74</v>
      </c>
      <c r="BD425" t="s">
        <v>75</v>
      </c>
      <c r="BE425">
        <v>6</v>
      </c>
      <c r="BF425">
        <v>1</v>
      </c>
      <c r="BG425" t="s">
        <v>597</v>
      </c>
      <c r="BH425" t="s">
        <v>76</v>
      </c>
    </row>
    <row r="426" spans="1:60" hidden="1" x14ac:dyDescent="0.25">
      <c r="A426" t="s">
        <v>59</v>
      </c>
      <c r="B426" t="s">
        <v>59</v>
      </c>
      <c r="C426" t="s">
        <v>60</v>
      </c>
      <c r="D426" t="s">
        <v>61</v>
      </c>
      <c r="E426" t="s">
        <v>62</v>
      </c>
      <c r="F426" t="s">
        <v>63</v>
      </c>
      <c r="G426" t="s">
        <v>77</v>
      </c>
      <c r="H426" t="s">
        <v>65</v>
      </c>
      <c r="I426">
        <v>2014</v>
      </c>
      <c r="J426">
        <v>1</v>
      </c>
      <c r="K426" t="str">
        <f>CONCATENATE(I426," - ",J426)</f>
        <v>2014 - 1</v>
      </c>
      <c r="L426" t="s">
        <v>1112</v>
      </c>
      <c r="M426">
        <v>1588230</v>
      </c>
      <c r="N426">
        <v>2014</v>
      </c>
      <c r="O426" t="s">
        <v>67</v>
      </c>
      <c r="P426" t="s">
        <v>68</v>
      </c>
      <c r="Q426">
        <v>0.55289999999999995</v>
      </c>
      <c r="R426">
        <v>43184534804</v>
      </c>
      <c r="S426">
        <v>186</v>
      </c>
      <c r="T426">
        <v>60006</v>
      </c>
      <c r="U426" t="s">
        <v>68</v>
      </c>
      <c r="V426" s="1">
        <v>41711</v>
      </c>
      <c r="W426" s="1">
        <v>35087</v>
      </c>
      <c r="X426">
        <v>4</v>
      </c>
      <c r="Y426">
        <v>0</v>
      </c>
      <c r="Z426">
        <v>6</v>
      </c>
      <c r="AA426">
        <v>0</v>
      </c>
      <c r="AB426">
        <v>2</v>
      </c>
      <c r="AC426" t="s">
        <v>1113</v>
      </c>
      <c r="AD426" t="s">
        <v>500</v>
      </c>
      <c r="AE426" t="s">
        <v>71</v>
      </c>
      <c r="AF426">
        <v>18</v>
      </c>
      <c r="AG426">
        <v>564</v>
      </c>
      <c r="AH426" t="s">
        <v>86</v>
      </c>
      <c r="AI426" t="s">
        <v>67</v>
      </c>
      <c r="AJ426" t="s">
        <v>59</v>
      </c>
      <c r="AK426" t="s">
        <v>1114</v>
      </c>
      <c r="AL426">
        <v>522.4</v>
      </c>
      <c r="AM426">
        <v>560.70000000000005</v>
      </c>
      <c r="AN426">
        <v>456.7</v>
      </c>
      <c r="AO426">
        <v>565.6</v>
      </c>
      <c r="AP426">
        <v>640</v>
      </c>
      <c r="AQ426">
        <v>520.1</v>
      </c>
      <c r="AR426">
        <v>0</v>
      </c>
      <c r="AS426">
        <v>1</v>
      </c>
      <c r="AT426">
        <v>1</v>
      </c>
      <c r="AU426" t="s">
        <v>72</v>
      </c>
      <c r="AV426">
        <v>1</v>
      </c>
      <c r="AW426" t="s">
        <v>67</v>
      </c>
      <c r="AX426" t="s">
        <v>62</v>
      </c>
      <c r="AY426" t="s">
        <v>73</v>
      </c>
      <c r="AZ426" t="s">
        <v>73</v>
      </c>
      <c r="BA426">
        <v>399748350</v>
      </c>
      <c r="BB426">
        <v>1</v>
      </c>
      <c r="BC426" t="s">
        <v>74</v>
      </c>
      <c r="BD426" t="s">
        <v>930</v>
      </c>
      <c r="BE426">
        <v>6</v>
      </c>
      <c r="BF426">
        <v>1</v>
      </c>
      <c r="BG426" t="s">
        <v>76</v>
      </c>
      <c r="BH426" t="s">
        <v>548</v>
      </c>
    </row>
    <row r="427" spans="1:60" hidden="1" x14ac:dyDescent="0.25">
      <c r="A427" t="s">
        <v>59</v>
      </c>
      <c r="B427" t="s">
        <v>59</v>
      </c>
      <c r="C427" t="s">
        <v>60</v>
      </c>
      <c r="D427" t="s">
        <v>61</v>
      </c>
      <c r="E427" t="s">
        <v>62</v>
      </c>
      <c r="F427" t="s">
        <v>63</v>
      </c>
      <c r="G427" t="s">
        <v>77</v>
      </c>
      <c r="H427" t="s">
        <v>65</v>
      </c>
      <c r="I427">
        <v>2015</v>
      </c>
      <c r="J427">
        <v>2</v>
      </c>
      <c r="K427" t="str">
        <f>CONCATENATE(I427," - ",J427)</f>
        <v>2015 - 2</v>
      </c>
      <c r="L427" t="s">
        <v>1135</v>
      </c>
      <c r="M427">
        <v>1587137</v>
      </c>
      <c r="N427">
        <v>2015</v>
      </c>
      <c r="O427" t="s">
        <v>67</v>
      </c>
      <c r="P427" t="s">
        <v>68</v>
      </c>
      <c r="Q427">
        <v>0.46760000000000002</v>
      </c>
      <c r="R427">
        <v>10231134908</v>
      </c>
      <c r="S427">
        <v>186</v>
      </c>
      <c r="T427">
        <v>60006</v>
      </c>
      <c r="U427" t="s">
        <v>68</v>
      </c>
      <c r="V427" s="1">
        <v>42226</v>
      </c>
      <c r="W427" s="1">
        <v>34417</v>
      </c>
      <c r="X427">
        <v>3</v>
      </c>
      <c r="Y427">
        <v>0</v>
      </c>
      <c r="Z427">
        <v>6</v>
      </c>
      <c r="AA427">
        <v>2</v>
      </c>
      <c r="AB427">
        <v>1</v>
      </c>
      <c r="AC427" t="s">
        <v>1136</v>
      </c>
      <c r="AD427" t="s">
        <v>500</v>
      </c>
      <c r="AE427" t="s">
        <v>71</v>
      </c>
      <c r="AF427">
        <v>21</v>
      </c>
      <c r="AG427">
        <v>564</v>
      </c>
      <c r="AH427" t="s">
        <v>67</v>
      </c>
      <c r="AI427" t="s">
        <v>67</v>
      </c>
      <c r="AJ427" t="s">
        <v>59</v>
      </c>
      <c r="AK427" t="s">
        <v>59</v>
      </c>
      <c r="AL427">
        <v>693.4</v>
      </c>
      <c r="AM427">
        <v>560.5</v>
      </c>
      <c r="AN427">
        <v>578.70000000000005</v>
      </c>
      <c r="AO427">
        <v>568.79999999999995</v>
      </c>
      <c r="AP427">
        <v>460</v>
      </c>
      <c r="AQ427">
        <v>574</v>
      </c>
      <c r="AR427">
        <v>1</v>
      </c>
      <c r="AS427">
        <v>2</v>
      </c>
      <c r="AT427">
        <v>2</v>
      </c>
      <c r="AU427" t="s">
        <v>72</v>
      </c>
      <c r="AV427">
        <v>1</v>
      </c>
      <c r="AW427" t="s">
        <v>67</v>
      </c>
      <c r="AX427" t="s">
        <v>62</v>
      </c>
      <c r="AY427" t="s">
        <v>73</v>
      </c>
      <c r="AZ427" t="s">
        <v>73</v>
      </c>
      <c r="BA427">
        <v>106107076</v>
      </c>
      <c r="BB427">
        <v>2</v>
      </c>
      <c r="BC427" t="s">
        <v>74</v>
      </c>
      <c r="BD427" t="s">
        <v>924</v>
      </c>
      <c r="BE427">
        <v>6</v>
      </c>
      <c r="BF427">
        <v>1</v>
      </c>
      <c r="BG427" t="s">
        <v>76</v>
      </c>
      <c r="BH427" t="s">
        <v>76</v>
      </c>
    </row>
    <row r="428" spans="1:60" hidden="1" x14ac:dyDescent="0.25">
      <c r="A428" t="s">
        <v>59</v>
      </c>
      <c r="B428" t="s">
        <v>59</v>
      </c>
      <c r="C428" t="s">
        <v>60</v>
      </c>
      <c r="D428" t="s">
        <v>61</v>
      </c>
      <c r="E428" t="s">
        <v>62</v>
      </c>
      <c r="F428" t="s">
        <v>63</v>
      </c>
      <c r="G428" t="s">
        <v>77</v>
      </c>
      <c r="H428" t="s">
        <v>65</v>
      </c>
      <c r="I428">
        <v>2014</v>
      </c>
      <c r="J428">
        <v>1</v>
      </c>
      <c r="K428" t="str">
        <f>CONCATENATE(I428," - ",J428)</f>
        <v>2014 - 1</v>
      </c>
      <c r="L428" t="s">
        <v>1135</v>
      </c>
      <c r="M428">
        <v>1587137</v>
      </c>
      <c r="N428">
        <v>2014</v>
      </c>
      <c r="O428" t="s">
        <v>67</v>
      </c>
      <c r="P428" t="s">
        <v>68</v>
      </c>
      <c r="Q428">
        <v>3.6200000000000003E-2</v>
      </c>
      <c r="R428">
        <v>10231134908</v>
      </c>
      <c r="S428">
        <v>186</v>
      </c>
      <c r="T428">
        <v>60006</v>
      </c>
      <c r="U428" t="s">
        <v>68</v>
      </c>
      <c r="V428" s="1">
        <v>41711</v>
      </c>
      <c r="W428" s="1">
        <v>34417</v>
      </c>
      <c r="X428">
        <v>0</v>
      </c>
      <c r="Y428">
        <v>0</v>
      </c>
      <c r="Z428">
        <v>6</v>
      </c>
      <c r="AA428">
        <v>6</v>
      </c>
      <c r="AB428">
        <v>0</v>
      </c>
      <c r="AC428" t="s">
        <v>1136</v>
      </c>
      <c r="AD428" t="s">
        <v>500</v>
      </c>
      <c r="AE428" t="s">
        <v>71</v>
      </c>
      <c r="AF428">
        <v>20</v>
      </c>
      <c r="AG428">
        <v>564</v>
      </c>
      <c r="AH428" t="s">
        <v>67</v>
      </c>
      <c r="AI428" t="s">
        <v>67</v>
      </c>
      <c r="AJ428" t="s">
        <v>59</v>
      </c>
      <c r="AK428" t="s">
        <v>68</v>
      </c>
      <c r="AL428" t="s">
        <v>68</v>
      </c>
      <c r="AM428" t="s">
        <v>68</v>
      </c>
      <c r="AN428" t="s">
        <v>68</v>
      </c>
      <c r="AO428" t="s">
        <v>68</v>
      </c>
      <c r="AP428" t="s">
        <v>68</v>
      </c>
      <c r="AQ428" t="s">
        <v>68</v>
      </c>
      <c r="AR428">
        <v>0</v>
      </c>
      <c r="AS428">
        <v>1</v>
      </c>
      <c r="AT428">
        <v>1</v>
      </c>
      <c r="AU428" t="s">
        <v>72</v>
      </c>
      <c r="AV428">
        <v>1</v>
      </c>
      <c r="AW428" t="s">
        <v>67</v>
      </c>
      <c r="AX428" t="s">
        <v>62</v>
      </c>
      <c r="AY428" t="s">
        <v>73</v>
      </c>
      <c r="AZ428" t="s">
        <v>73</v>
      </c>
      <c r="BA428">
        <v>106107076</v>
      </c>
      <c r="BB428">
        <v>1</v>
      </c>
      <c r="BC428" t="s">
        <v>87</v>
      </c>
      <c r="BD428" t="s">
        <v>924</v>
      </c>
      <c r="BE428">
        <v>6</v>
      </c>
      <c r="BF428">
        <v>1</v>
      </c>
      <c r="BG428" t="s">
        <v>76</v>
      </c>
      <c r="BH428" t="s">
        <v>68</v>
      </c>
    </row>
    <row r="429" spans="1:60" hidden="1" x14ac:dyDescent="0.25">
      <c r="A429" t="s">
        <v>59</v>
      </c>
      <c r="B429" t="s">
        <v>59</v>
      </c>
      <c r="C429" t="s">
        <v>60</v>
      </c>
      <c r="D429" t="s">
        <v>61</v>
      </c>
      <c r="E429" t="s">
        <v>62</v>
      </c>
      <c r="F429" t="s">
        <v>63</v>
      </c>
      <c r="G429" t="s">
        <v>77</v>
      </c>
      <c r="H429" t="s">
        <v>65</v>
      </c>
      <c r="I429">
        <v>2009</v>
      </c>
      <c r="J429">
        <v>1</v>
      </c>
      <c r="K429" t="str">
        <f>CONCATENATE(I429," - ",J429)</f>
        <v>2009 - 1</v>
      </c>
      <c r="L429" t="s">
        <v>347</v>
      </c>
      <c r="M429">
        <v>674400</v>
      </c>
      <c r="N429">
        <v>2009</v>
      </c>
      <c r="O429" t="s">
        <v>67</v>
      </c>
      <c r="P429" t="s">
        <v>68</v>
      </c>
      <c r="Q429">
        <v>0.62639999999999996</v>
      </c>
      <c r="R429">
        <v>5146017956</v>
      </c>
      <c r="S429">
        <v>186</v>
      </c>
      <c r="T429">
        <v>60006</v>
      </c>
      <c r="U429" t="s">
        <v>68</v>
      </c>
      <c r="V429" s="1">
        <v>39841</v>
      </c>
      <c r="W429" s="1">
        <v>31271</v>
      </c>
      <c r="X429">
        <v>6</v>
      </c>
      <c r="Y429">
        <v>0</v>
      </c>
      <c r="Z429">
        <v>8</v>
      </c>
      <c r="AA429">
        <v>1</v>
      </c>
      <c r="AB429">
        <v>1</v>
      </c>
      <c r="AC429" t="s">
        <v>348</v>
      </c>
      <c r="AD429" t="s">
        <v>70</v>
      </c>
      <c r="AE429" t="s">
        <v>71</v>
      </c>
      <c r="AF429">
        <v>23</v>
      </c>
      <c r="AG429">
        <v>493</v>
      </c>
      <c r="AH429" t="s">
        <v>67</v>
      </c>
      <c r="AI429" t="s">
        <v>67</v>
      </c>
      <c r="AJ429" t="s">
        <v>59</v>
      </c>
      <c r="AK429" t="s">
        <v>68</v>
      </c>
      <c r="AL429" t="s">
        <v>68</v>
      </c>
      <c r="AM429" t="s">
        <v>68</v>
      </c>
      <c r="AN429" t="s">
        <v>68</v>
      </c>
      <c r="AO429" t="s">
        <v>68</v>
      </c>
      <c r="AP429" t="s">
        <v>68</v>
      </c>
      <c r="AQ429" t="s">
        <v>68</v>
      </c>
      <c r="AR429">
        <v>1</v>
      </c>
      <c r="AS429">
        <v>1</v>
      </c>
      <c r="AT429">
        <v>1</v>
      </c>
      <c r="AU429" t="s">
        <v>72</v>
      </c>
      <c r="AV429">
        <v>1</v>
      </c>
      <c r="AW429" t="s">
        <v>67</v>
      </c>
      <c r="AX429" t="s">
        <v>62</v>
      </c>
      <c r="AY429" t="s">
        <v>73</v>
      </c>
      <c r="AZ429" t="s">
        <v>73</v>
      </c>
      <c r="BA429" t="s">
        <v>349</v>
      </c>
      <c r="BB429">
        <v>1</v>
      </c>
      <c r="BC429" t="s">
        <v>74</v>
      </c>
      <c r="BD429" t="s">
        <v>222</v>
      </c>
      <c r="BE429">
        <v>6</v>
      </c>
      <c r="BF429">
        <v>1</v>
      </c>
      <c r="BG429" t="s">
        <v>76</v>
      </c>
      <c r="BH429" t="s">
        <v>68</v>
      </c>
    </row>
    <row r="430" spans="1:60" hidden="1" x14ac:dyDescent="0.25">
      <c r="A430" t="s">
        <v>59</v>
      </c>
      <c r="B430" t="s">
        <v>59</v>
      </c>
      <c r="C430" t="s">
        <v>60</v>
      </c>
      <c r="D430" t="s">
        <v>61</v>
      </c>
      <c r="E430" t="s">
        <v>62</v>
      </c>
      <c r="F430" t="s">
        <v>63</v>
      </c>
      <c r="G430" t="s">
        <v>77</v>
      </c>
      <c r="H430" t="s">
        <v>65</v>
      </c>
      <c r="I430">
        <v>2009</v>
      </c>
      <c r="J430">
        <v>2</v>
      </c>
      <c r="K430" t="str">
        <f>CONCATENATE(I430," - ",J430)</f>
        <v>2009 - 2</v>
      </c>
      <c r="L430" t="s">
        <v>462</v>
      </c>
      <c r="M430">
        <v>1116738</v>
      </c>
      <c r="N430">
        <v>2009</v>
      </c>
      <c r="O430" t="s">
        <v>67</v>
      </c>
      <c r="P430" t="s">
        <v>68</v>
      </c>
      <c r="Q430">
        <v>0.74880000000000002</v>
      </c>
      <c r="R430">
        <v>6773376980</v>
      </c>
      <c r="S430">
        <v>186</v>
      </c>
      <c r="T430">
        <v>60006</v>
      </c>
      <c r="U430" s="1">
        <v>42084</v>
      </c>
      <c r="V430" s="1">
        <v>40014</v>
      </c>
      <c r="W430" s="1">
        <v>33667</v>
      </c>
      <c r="X430">
        <v>8</v>
      </c>
      <c r="Y430">
        <v>0</v>
      </c>
      <c r="Z430">
        <v>8</v>
      </c>
      <c r="AA430">
        <v>0</v>
      </c>
      <c r="AB430">
        <v>0</v>
      </c>
      <c r="AC430" t="s">
        <v>463</v>
      </c>
      <c r="AD430" t="s">
        <v>70</v>
      </c>
      <c r="AE430" t="s">
        <v>71</v>
      </c>
      <c r="AF430">
        <v>17</v>
      </c>
      <c r="AG430">
        <v>493</v>
      </c>
      <c r="AH430" t="s">
        <v>67</v>
      </c>
      <c r="AI430" t="s">
        <v>67</v>
      </c>
      <c r="AJ430" t="s">
        <v>59</v>
      </c>
      <c r="AK430" t="s">
        <v>68</v>
      </c>
      <c r="AL430" t="s">
        <v>68</v>
      </c>
      <c r="AM430" t="s">
        <v>68</v>
      </c>
      <c r="AN430" t="s">
        <v>68</v>
      </c>
      <c r="AO430" t="s">
        <v>68</v>
      </c>
      <c r="AP430" t="s">
        <v>68</v>
      </c>
      <c r="AQ430" t="s">
        <v>68</v>
      </c>
      <c r="AR430">
        <v>0</v>
      </c>
      <c r="AS430">
        <v>1</v>
      </c>
      <c r="AT430">
        <v>1</v>
      </c>
      <c r="AU430" t="s">
        <v>72</v>
      </c>
      <c r="AV430">
        <v>1</v>
      </c>
      <c r="AW430" t="s">
        <v>67</v>
      </c>
      <c r="AX430" t="s">
        <v>62</v>
      </c>
      <c r="AY430" t="s">
        <v>73</v>
      </c>
      <c r="AZ430" t="s">
        <v>73</v>
      </c>
      <c r="BA430">
        <v>88061764</v>
      </c>
      <c r="BB430">
        <v>2</v>
      </c>
      <c r="BC430" t="s">
        <v>74</v>
      </c>
      <c r="BD430" t="s">
        <v>75</v>
      </c>
      <c r="BE430">
        <v>6</v>
      </c>
      <c r="BF430">
        <v>1</v>
      </c>
      <c r="BG430" t="s">
        <v>76</v>
      </c>
      <c r="BH430" t="s">
        <v>68</v>
      </c>
    </row>
    <row r="431" spans="1:60" hidden="1" x14ac:dyDescent="0.25">
      <c r="A431" t="s">
        <v>59</v>
      </c>
      <c r="B431" t="s">
        <v>59</v>
      </c>
      <c r="C431" t="s">
        <v>60</v>
      </c>
      <c r="D431" t="s">
        <v>61</v>
      </c>
      <c r="E431" t="s">
        <v>62</v>
      </c>
      <c r="F431" t="s">
        <v>63</v>
      </c>
      <c r="G431" t="s">
        <v>77</v>
      </c>
      <c r="H431" t="s">
        <v>65</v>
      </c>
      <c r="I431">
        <v>2013</v>
      </c>
      <c r="J431">
        <v>1</v>
      </c>
      <c r="K431" t="str">
        <f>CONCATENATE(I431," - ",J431)</f>
        <v>2013 - 1</v>
      </c>
      <c r="L431" t="s">
        <v>826</v>
      </c>
      <c r="M431">
        <v>1026895</v>
      </c>
      <c r="N431">
        <v>2012</v>
      </c>
      <c r="O431" t="s">
        <v>67</v>
      </c>
      <c r="P431" t="s">
        <v>68</v>
      </c>
      <c r="Q431">
        <v>0.06</v>
      </c>
      <c r="R431">
        <v>2658419929</v>
      </c>
      <c r="S431">
        <v>186</v>
      </c>
      <c r="T431">
        <v>60006</v>
      </c>
      <c r="U431" t="s">
        <v>68</v>
      </c>
      <c r="V431" s="1">
        <v>41225</v>
      </c>
      <c r="W431" s="1">
        <v>28098</v>
      </c>
      <c r="X431">
        <v>0</v>
      </c>
      <c r="Y431">
        <v>0</v>
      </c>
      <c r="Z431">
        <v>0</v>
      </c>
      <c r="AA431">
        <v>0</v>
      </c>
      <c r="AB431">
        <v>0</v>
      </c>
      <c r="AC431" t="s">
        <v>827</v>
      </c>
      <c r="AD431" t="s">
        <v>500</v>
      </c>
      <c r="AE431" t="s">
        <v>71</v>
      </c>
      <c r="AF431">
        <v>36</v>
      </c>
      <c r="AG431">
        <v>493</v>
      </c>
      <c r="AH431" t="s">
        <v>67</v>
      </c>
      <c r="AI431" t="s">
        <v>67</v>
      </c>
      <c r="AJ431" t="s">
        <v>828</v>
      </c>
      <c r="AK431" t="s">
        <v>828</v>
      </c>
      <c r="AL431">
        <v>611</v>
      </c>
      <c r="AM431">
        <v>592.20000000000005</v>
      </c>
      <c r="AN431">
        <v>621.4</v>
      </c>
      <c r="AO431">
        <v>581.1</v>
      </c>
      <c r="AP431">
        <v>720</v>
      </c>
      <c r="AQ431">
        <v>625.1</v>
      </c>
      <c r="AR431">
        <v>0</v>
      </c>
      <c r="AS431">
        <v>1</v>
      </c>
      <c r="AT431">
        <v>1</v>
      </c>
      <c r="AU431" t="s">
        <v>72</v>
      </c>
      <c r="AV431">
        <v>1</v>
      </c>
      <c r="AW431" t="s">
        <v>67</v>
      </c>
      <c r="AX431" t="s">
        <v>62</v>
      </c>
      <c r="AY431" t="s">
        <v>86</v>
      </c>
      <c r="AZ431" t="s">
        <v>73</v>
      </c>
      <c r="BA431" t="s">
        <v>829</v>
      </c>
      <c r="BB431">
        <v>2</v>
      </c>
      <c r="BC431" t="s">
        <v>87</v>
      </c>
      <c r="BD431" t="s">
        <v>222</v>
      </c>
      <c r="BE431">
        <v>6</v>
      </c>
      <c r="BF431">
        <v>2</v>
      </c>
      <c r="BG431" t="s">
        <v>76</v>
      </c>
      <c r="BH431" t="s">
        <v>76</v>
      </c>
    </row>
    <row r="432" spans="1:60" hidden="1" x14ac:dyDescent="0.25">
      <c r="A432" t="s">
        <v>59</v>
      </c>
      <c r="B432" t="s">
        <v>59</v>
      </c>
      <c r="C432" t="s">
        <v>60</v>
      </c>
      <c r="D432" t="s">
        <v>61</v>
      </c>
      <c r="E432" t="s">
        <v>62</v>
      </c>
      <c r="F432" t="s">
        <v>63</v>
      </c>
      <c r="G432" t="s">
        <v>77</v>
      </c>
      <c r="H432" t="s">
        <v>65</v>
      </c>
      <c r="I432">
        <v>2012</v>
      </c>
      <c r="J432">
        <v>2</v>
      </c>
      <c r="K432" t="str">
        <f>CONCATENATE(I432," - ",J432)</f>
        <v>2012 - 2</v>
      </c>
      <c r="L432" t="s">
        <v>826</v>
      </c>
      <c r="M432">
        <v>1026895</v>
      </c>
      <c r="N432">
        <v>2012</v>
      </c>
      <c r="O432" t="s">
        <v>67</v>
      </c>
      <c r="P432" t="s">
        <v>68</v>
      </c>
      <c r="Q432">
        <v>0.06</v>
      </c>
      <c r="R432">
        <v>2658419929</v>
      </c>
      <c r="S432">
        <v>186</v>
      </c>
      <c r="T432">
        <v>60006</v>
      </c>
      <c r="U432" t="s">
        <v>68</v>
      </c>
      <c r="V432" s="1">
        <v>41225</v>
      </c>
      <c r="W432" s="1">
        <v>28098</v>
      </c>
      <c r="X432">
        <v>1</v>
      </c>
      <c r="Y432">
        <v>0</v>
      </c>
      <c r="Z432">
        <v>8</v>
      </c>
      <c r="AA432">
        <v>7</v>
      </c>
      <c r="AB432">
        <v>0</v>
      </c>
      <c r="AC432" t="s">
        <v>827</v>
      </c>
      <c r="AD432" t="s">
        <v>500</v>
      </c>
      <c r="AE432" t="s">
        <v>71</v>
      </c>
      <c r="AF432">
        <v>36</v>
      </c>
      <c r="AG432">
        <v>493</v>
      </c>
      <c r="AH432" t="s">
        <v>67</v>
      </c>
      <c r="AI432" t="s">
        <v>67</v>
      </c>
      <c r="AJ432" t="s">
        <v>828</v>
      </c>
      <c r="AK432" t="s">
        <v>828</v>
      </c>
      <c r="AL432">
        <v>611</v>
      </c>
      <c r="AM432">
        <v>592.20000000000005</v>
      </c>
      <c r="AN432">
        <v>621.4</v>
      </c>
      <c r="AO432">
        <v>581.1</v>
      </c>
      <c r="AP432">
        <v>720</v>
      </c>
      <c r="AQ432">
        <v>625.1</v>
      </c>
      <c r="AR432">
        <v>0</v>
      </c>
      <c r="AS432">
        <v>1</v>
      </c>
      <c r="AT432">
        <v>1</v>
      </c>
      <c r="AU432" t="s">
        <v>72</v>
      </c>
      <c r="AV432">
        <v>1</v>
      </c>
      <c r="AW432" t="s">
        <v>67</v>
      </c>
      <c r="AX432" t="s">
        <v>62</v>
      </c>
      <c r="AY432" t="s">
        <v>73</v>
      </c>
      <c r="AZ432" t="s">
        <v>73</v>
      </c>
      <c r="BA432" t="s">
        <v>829</v>
      </c>
      <c r="BB432">
        <v>2</v>
      </c>
      <c r="BC432" t="s">
        <v>74</v>
      </c>
      <c r="BD432" t="s">
        <v>222</v>
      </c>
      <c r="BE432">
        <v>6</v>
      </c>
      <c r="BF432">
        <v>1</v>
      </c>
      <c r="BG432" t="s">
        <v>76</v>
      </c>
      <c r="BH432" t="s">
        <v>76</v>
      </c>
    </row>
    <row r="433" spans="1:60" hidden="1" x14ac:dyDescent="0.25">
      <c r="A433" t="s">
        <v>59</v>
      </c>
      <c r="B433" t="s">
        <v>59</v>
      </c>
      <c r="C433" t="s">
        <v>60</v>
      </c>
      <c r="D433" t="s">
        <v>61</v>
      </c>
      <c r="E433" t="s">
        <v>62</v>
      </c>
      <c r="F433" t="s">
        <v>63</v>
      </c>
      <c r="G433" t="s">
        <v>77</v>
      </c>
      <c r="H433" t="s">
        <v>65</v>
      </c>
      <c r="I433">
        <v>2010</v>
      </c>
      <c r="J433">
        <v>2</v>
      </c>
      <c r="K433" t="str">
        <f>CONCATENATE(I433," - ",J433)</f>
        <v>2010 - 2</v>
      </c>
      <c r="L433" t="s">
        <v>580</v>
      </c>
      <c r="M433">
        <v>1209752</v>
      </c>
      <c r="N433">
        <v>2010</v>
      </c>
      <c r="O433" t="s">
        <v>67</v>
      </c>
      <c r="P433" t="s">
        <v>68</v>
      </c>
      <c r="Q433">
        <v>0.9</v>
      </c>
      <c r="R433">
        <v>5953923937</v>
      </c>
      <c r="S433">
        <v>186</v>
      </c>
      <c r="T433">
        <v>60006</v>
      </c>
      <c r="U433" s="1">
        <v>42494</v>
      </c>
      <c r="V433" s="1">
        <v>40399</v>
      </c>
      <c r="W433" s="1">
        <v>31979</v>
      </c>
      <c r="X433">
        <v>8</v>
      </c>
      <c r="Y433">
        <v>0</v>
      </c>
      <c r="Z433">
        <v>8</v>
      </c>
      <c r="AA433">
        <v>0</v>
      </c>
      <c r="AB433">
        <v>0</v>
      </c>
      <c r="AC433" t="s">
        <v>581</v>
      </c>
      <c r="AD433" t="s">
        <v>500</v>
      </c>
      <c r="AE433" t="s">
        <v>80</v>
      </c>
      <c r="AF433">
        <v>23</v>
      </c>
      <c r="AG433">
        <v>493</v>
      </c>
      <c r="AH433" t="s">
        <v>67</v>
      </c>
      <c r="AI433" t="s">
        <v>67</v>
      </c>
      <c r="AJ433" t="s">
        <v>582</v>
      </c>
      <c r="AK433" t="s">
        <v>101</v>
      </c>
      <c r="AL433">
        <v>678.1</v>
      </c>
      <c r="AM433">
        <v>673.7</v>
      </c>
      <c r="AN433">
        <v>505.6</v>
      </c>
      <c r="AO433">
        <v>592.79999999999995</v>
      </c>
      <c r="AP433">
        <v>525</v>
      </c>
      <c r="AQ433">
        <v>595</v>
      </c>
      <c r="AR433">
        <v>0</v>
      </c>
      <c r="AS433">
        <v>1</v>
      </c>
      <c r="AT433">
        <v>1</v>
      </c>
      <c r="AU433" t="s">
        <v>72</v>
      </c>
      <c r="AV433">
        <v>1</v>
      </c>
      <c r="AW433" t="s">
        <v>67</v>
      </c>
      <c r="AX433" t="s">
        <v>62</v>
      </c>
      <c r="AY433" t="s">
        <v>73</v>
      </c>
      <c r="AZ433" t="s">
        <v>73</v>
      </c>
      <c r="BA433" t="s">
        <v>583</v>
      </c>
      <c r="BB433">
        <v>2</v>
      </c>
      <c r="BC433" t="s">
        <v>74</v>
      </c>
      <c r="BD433" t="s">
        <v>222</v>
      </c>
      <c r="BE433">
        <v>6</v>
      </c>
      <c r="BF433">
        <v>1</v>
      </c>
      <c r="BG433" t="s">
        <v>141</v>
      </c>
      <c r="BH433" t="s">
        <v>76</v>
      </c>
    </row>
    <row r="434" spans="1:60" hidden="1" x14ac:dyDescent="0.25">
      <c r="A434" t="s">
        <v>59</v>
      </c>
      <c r="B434" t="s">
        <v>59</v>
      </c>
      <c r="C434" t="s">
        <v>60</v>
      </c>
      <c r="D434" t="s">
        <v>61</v>
      </c>
      <c r="E434" t="s">
        <v>62</v>
      </c>
      <c r="F434" t="s">
        <v>63</v>
      </c>
      <c r="G434" t="s">
        <v>77</v>
      </c>
      <c r="H434" t="s">
        <v>65</v>
      </c>
      <c r="I434">
        <v>2011</v>
      </c>
      <c r="J434">
        <v>2</v>
      </c>
      <c r="K434" t="str">
        <f>CONCATENATE(I434," - ",J434)</f>
        <v>2011 - 2</v>
      </c>
      <c r="L434" t="s">
        <v>514</v>
      </c>
      <c r="M434">
        <v>1209175</v>
      </c>
      <c r="N434">
        <v>2010</v>
      </c>
      <c r="O434" t="s">
        <v>67</v>
      </c>
      <c r="P434" t="s">
        <v>68</v>
      </c>
      <c r="Q434">
        <v>0.70599999999999996</v>
      </c>
      <c r="R434">
        <v>4577858967</v>
      </c>
      <c r="S434">
        <v>186</v>
      </c>
      <c r="T434">
        <v>60006</v>
      </c>
      <c r="U434" t="s">
        <v>68</v>
      </c>
      <c r="V434" s="1">
        <v>40399</v>
      </c>
      <c r="W434" s="1">
        <v>30634</v>
      </c>
      <c r="X434">
        <v>0</v>
      </c>
      <c r="Y434">
        <v>0</v>
      </c>
      <c r="Z434">
        <v>0</v>
      </c>
      <c r="AA434">
        <v>0</v>
      </c>
      <c r="AB434">
        <v>0</v>
      </c>
      <c r="AC434" t="s">
        <v>515</v>
      </c>
      <c r="AD434" t="s">
        <v>500</v>
      </c>
      <c r="AE434" t="s">
        <v>80</v>
      </c>
      <c r="AF434">
        <v>28</v>
      </c>
      <c r="AG434">
        <v>493</v>
      </c>
      <c r="AH434" t="s">
        <v>67</v>
      </c>
      <c r="AI434" t="s">
        <v>67</v>
      </c>
      <c r="AJ434" t="s">
        <v>59</v>
      </c>
      <c r="AK434" t="s">
        <v>516</v>
      </c>
      <c r="AL434">
        <v>708.7</v>
      </c>
      <c r="AM434">
        <v>627.20000000000005</v>
      </c>
      <c r="AN434">
        <v>568.29999999999995</v>
      </c>
      <c r="AO434">
        <v>588.1</v>
      </c>
      <c r="AP434">
        <v>575</v>
      </c>
      <c r="AQ434">
        <v>613.5</v>
      </c>
      <c r="AR434">
        <v>0</v>
      </c>
      <c r="AS434">
        <v>1</v>
      </c>
      <c r="AT434">
        <v>1</v>
      </c>
      <c r="AU434" t="s">
        <v>72</v>
      </c>
      <c r="AV434">
        <v>1</v>
      </c>
      <c r="AW434" t="s">
        <v>67</v>
      </c>
      <c r="AX434" t="s">
        <v>62</v>
      </c>
      <c r="AY434" t="s">
        <v>86</v>
      </c>
      <c r="AZ434" t="s">
        <v>73</v>
      </c>
      <c r="BA434">
        <v>83645075</v>
      </c>
      <c r="BB434">
        <v>2</v>
      </c>
      <c r="BC434" t="s">
        <v>732</v>
      </c>
      <c r="BD434" t="s">
        <v>75</v>
      </c>
      <c r="BE434">
        <v>6</v>
      </c>
      <c r="BF434">
        <v>3</v>
      </c>
      <c r="BG434" t="s">
        <v>76</v>
      </c>
      <c r="BH434" t="s">
        <v>76</v>
      </c>
    </row>
    <row r="435" spans="1:60" hidden="1" x14ac:dyDescent="0.25">
      <c r="A435" t="s">
        <v>59</v>
      </c>
      <c r="B435" t="s">
        <v>59</v>
      </c>
      <c r="C435" t="s">
        <v>60</v>
      </c>
      <c r="D435" t="s">
        <v>61</v>
      </c>
      <c r="E435" t="s">
        <v>62</v>
      </c>
      <c r="F435" t="s">
        <v>63</v>
      </c>
      <c r="G435" t="s">
        <v>77</v>
      </c>
      <c r="H435" t="s">
        <v>65</v>
      </c>
      <c r="I435">
        <v>2011</v>
      </c>
      <c r="J435">
        <v>1</v>
      </c>
      <c r="K435" t="str">
        <f>CONCATENATE(I435," - ",J435)</f>
        <v>2011 - 1</v>
      </c>
      <c r="L435" t="s">
        <v>514</v>
      </c>
      <c r="M435">
        <v>1209175</v>
      </c>
      <c r="N435">
        <v>2010</v>
      </c>
      <c r="O435" t="s">
        <v>67</v>
      </c>
      <c r="P435" t="s">
        <v>68</v>
      </c>
      <c r="Q435">
        <v>0.70599999999999996</v>
      </c>
      <c r="R435">
        <v>4577858967</v>
      </c>
      <c r="S435">
        <v>186</v>
      </c>
      <c r="T435">
        <v>60006</v>
      </c>
      <c r="U435" t="s">
        <v>68</v>
      </c>
      <c r="V435" s="1">
        <v>40399</v>
      </c>
      <c r="W435" s="1">
        <v>30634</v>
      </c>
      <c r="X435">
        <v>0</v>
      </c>
      <c r="Y435">
        <v>0</v>
      </c>
      <c r="Z435">
        <v>0</v>
      </c>
      <c r="AA435">
        <v>0</v>
      </c>
      <c r="AB435">
        <v>0</v>
      </c>
      <c r="AC435" t="s">
        <v>515</v>
      </c>
      <c r="AD435" t="s">
        <v>500</v>
      </c>
      <c r="AE435" t="s">
        <v>80</v>
      </c>
      <c r="AF435">
        <v>27</v>
      </c>
      <c r="AG435">
        <v>493</v>
      </c>
      <c r="AH435" t="s">
        <v>67</v>
      </c>
      <c r="AI435" t="s">
        <v>67</v>
      </c>
      <c r="AJ435" t="s">
        <v>59</v>
      </c>
      <c r="AK435" t="s">
        <v>516</v>
      </c>
      <c r="AL435">
        <v>708.7</v>
      </c>
      <c r="AM435">
        <v>627.20000000000005</v>
      </c>
      <c r="AN435">
        <v>568.29999999999995</v>
      </c>
      <c r="AO435">
        <v>588.1</v>
      </c>
      <c r="AP435">
        <v>575</v>
      </c>
      <c r="AQ435">
        <v>613.5</v>
      </c>
      <c r="AR435">
        <v>0</v>
      </c>
      <c r="AS435">
        <v>1</v>
      </c>
      <c r="AT435">
        <v>1</v>
      </c>
      <c r="AU435" t="s">
        <v>72</v>
      </c>
      <c r="AV435">
        <v>1</v>
      </c>
      <c r="AW435" t="s">
        <v>67</v>
      </c>
      <c r="AX435" t="s">
        <v>62</v>
      </c>
      <c r="AY435" t="s">
        <v>86</v>
      </c>
      <c r="AZ435" t="s">
        <v>73</v>
      </c>
      <c r="BA435">
        <v>83645075</v>
      </c>
      <c r="BB435">
        <v>2</v>
      </c>
      <c r="BC435" t="s">
        <v>732</v>
      </c>
      <c r="BD435" t="s">
        <v>75</v>
      </c>
      <c r="BE435">
        <v>6</v>
      </c>
      <c r="BF435">
        <v>2</v>
      </c>
      <c r="BG435" t="s">
        <v>76</v>
      </c>
      <c r="BH435" t="s">
        <v>76</v>
      </c>
    </row>
    <row r="436" spans="1:60" hidden="1" x14ac:dyDescent="0.25">
      <c r="A436" t="s">
        <v>59</v>
      </c>
      <c r="B436" t="s">
        <v>59</v>
      </c>
      <c r="C436" t="s">
        <v>60</v>
      </c>
      <c r="D436" t="s">
        <v>61</v>
      </c>
      <c r="E436" t="s">
        <v>62</v>
      </c>
      <c r="F436" t="s">
        <v>63</v>
      </c>
      <c r="G436" t="s">
        <v>77</v>
      </c>
      <c r="H436" t="s">
        <v>65</v>
      </c>
      <c r="I436">
        <v>2010</v>
      </c>
      <c r="J436">
        <v>2</v>
      </c>
      <c r="K436" t="str">
        <f>CONCATENATE(I436," - ",J436)</f>
        <v>2010 - 2</v>
      </c>
      <c r="L436" t="s">
        <v>514</v>
      </c>
      <c r="M436">
        <v>1209175</v>
      </c>
      <c r="N436">
        <v>2010</v>
      </c>
      <c r="O436" t="s">
        <v>67</v>
      </c>
      <c r="P436" t="s">
        <v>68</v>
      </c>
      <c r="Q436">
        <v>0.70599999999999996</v>
      </c>
      <c r="R436">
        <v>4577858967</v>
      </c>
      <c r="S436">
        <v>186</v>
      </c>
      <c r="T436">
        <v>60006</v>
      </c>
      <c r="U436" t="s">
        <v>68</v>
      </c>
      <c r="V436" s="1">
        <v>40399</v>
      </c>
      <c r="W436" s="1">
        <v>30634</v>
      </c>
      <c r="X436">
        <v>7</v>
      </c>
      <c r="Y436">
        <v>0</v>
      </c>
      <c r="Z436">
        <v>0</v>
      </c>
      <c r="AA436">
        <v>0</v>
      </c>
      <c r="AB436">
        <v>1</v>
      </c>
      <c r="AC436" t="s">
        <v>515</v>
      </c>
      <c r="AD436" t="s">
        <v>500</v>
      </c>
      <c r="AE436" t="s">
        <v>80</v>
      </c>
      <c r="AF436">
        <v>27</v>
      </c>
      <c r="AG436">
        <v>493</v>
      </c>
      <c r="AH436" t="s">
        <v>67</v>
      </c>
      <c r="AI436" t="s">
        <v>67</v>
      </c>
      <c r="AJ436" t="s">
        <v>59</v>
      </c>
      <c r="AK436" t="s">
        <v>516</v>
      </c>
      <c r="AL436">
        <v>708.7</v>
      </c>
      <c r="AM436">
        <v>627.20000000000005</v>
      </c>
      <c r="AN436">
        <v>568.29999999999995</v>
      </c>
      <c r="AO436">
        <v>588.1</v>
      </c>
      <c r="AP436">
        <v>575</v>
      </c>
      <c r="AQ436">
        <v>613.5</v>
      </c>
      <c r="AR436">
        <v>0</v>
      </c>
      <c r="AS436">
        <v>1</v>
      </c>
      <c r="AT436">
        <v>1</v>
      </c>
      <c r="AU436" t="s">
        <v>72</v>
      </c>
      <c r="AV436">
        <v>1</v>
      </c>
      <c r="AW436" t="s">
        <v>67</v>
      </c>
      <c r="AX436" t="s">
        <v>62</v>
      </c>
      <c r="AY436" t="s">
        <v>73</v>
      </c>
      <c r="AZ436" t="s">
        <v>73</v>
      </c>
      <c r="BA436">
        <v>83645075</v>
      </c>
      <c r="BB436">
        <v>2</v>
      </c>
      <c r="BC436" t="s">
        <v>74</v>
      </c>
      <c r="BD436" t="s">
        <v>75</v>
      </c>
      <c r="BE436">
        <v>6</v>
      </c>
      <c r="BF436">
        <v>1</v>
      </c>
      <c r="BG436" t="s">
        <v>76</v>
      </c>
      <c r="BH436" t="s">
        <v>76</v>
      </c>
    </row>
    <row r="437" spans="1:60" hidden="1" x14ac:dyDescent="0.25">
      <c r="A437" t="s">
        <v>59</v>
      </c>
      <c r="B437" t="s">
        <v>59</v>
      </c>
      <c r="C437" t="s">
        <v>60</v>
      </c>
      <c r="D437" t="s">
        <v>61</v>
      </c>
      <c r="E437" t="s">
        <v>62</v>
      </c>
      <c r="F437" t="s">
        <v>63</v>
      </c>
      <c r="G437" t="s">
        <v>77</v>
      </c>
      <c r="H437" t="s">
        <v>65</v>
      </c>
      <c r="I437">
        <v>2007</v>
      </c>
      <c r="J437">
        <v>2</v>
      </c>
      <c r="K437" t="str">
        <f>CONCATENATE(I437," - ",J437)</f>
        <v>2007 - 2</v>
      </c>
      <c r="L437" t="s">
        <v>106</v>
      </c>
      <c r="M437">
        <v>949876</v>
      </c>
      <c r="N437">
        <v>2007</v>
      </c>
      <c r="O437" t="s">
        <v>67</v>
      </c>
      <c r="P437" t="s">
        <v>68</v>
      </c>
      <c r="Q437">
        <v>0.81599999999999995</v>
      </c>
      <c r="R437">
        <v>6411823928</v>
      </c>
      <c r="S437">
        <v>186</v>
      </c>
      <c r="T437">
        <v>60006</v>
      </c>
      <c r="U437" s="1">
        <v>40767</v>
      </c>
      <c r="V437" s="1">
        <v>39290</v>
      </c>
      <c r="W437" s="1">
        <v>32567</v>
      </c>
      <c r="X437">
        <v>8</v>
      </c>
      <c r="Y437">
        <v>0</v>
      </c>
      <c r="Z437">
        <v>8</v>
      </c>
      <c r="AA437">
        <v>0</v>
      </c>
      <c r="AB437">
        <v>0</v>
      </c>
      <c r="AC437" t="s">
        <v>107</v>
      </c>
      <c r="AD437" t="s">
        <v>70</v>
      </c>
      <c r="AE437" t="s">
        <v>71</v>
      </c>
      <c r="AF437">
        <v>18</v>
      </c>
      <c r="AG437">
        <v>493</v>
      </c>
      <c r="AH437" t="s">
        <v>67</v>
      </c>
      <c r="AI437" t="s">
        <v>67</v>
      </c>
      <c r="AJ437" t="s">
        <v>108</v>
      </c>
      <c r="AK437" t="s">
        <v>68</v>
      </c>
      <c r="AL437" t="s">
        <v>68</v>
      </c>
      <c r="AM437" t="s">
        <v>68</v>
      </c>
      <c r="AN437" t="s">
        <v>68</v>
      </c>
      <c r="AO437" t="s">
        <v>68</v>
      </c>
      <c r="AP437" t="s">
        <v>68</v>
      </c>
      <c r="AQ437" t="s">
        <v>68</v>
      </c>
      <c r="AR437">
        <v>0</v>
      </c>
      <c r="AS437">
        <v>1</v>
      </c>
      <c r="AT437">
        <v>1</v>
      </c>
      <c r="AU437" t="s">
        <v>72</v>
      </c>
      <c r="AV437">
        <v>1</v>
      </c>
      <c r="AW437" t="s">
        <v>67</v>
      </c>
      <c r="AX437" t="s">
        <v>62</v>
      </c>
      <c r="AY437" t="s">
        <v>73</v>
      </c>
      <c r="AZ437" t="s">
        <v>73</v>
      </c>
      <c r="BA437" t="s">
        <v>109</v>
      </c>
      <c r="BB437">
        <v>2</v>
      </c>
      <c r="BC437" t="s">
        <v>74</v>
      </c>
      <c r="BD437" t="s">
        <v>81</v>
      </c>
      <c r="BE437">
        <v>6</v>
      </c>
      <c r="BF437">
        <v>1</v>
      </c>
      <c r="BG437" t="s">
        <v>76</v>
      </c>
      <c r="BH437" t="s">
        <v>68</v>
      </c>
    </row>
    <row r="438" spans="1:60" hidden="1" x14ac:dyDescent="0.25">
      <c r="A438" t="s">
        <v>59</v>
      </c>
      <c r="B438" t="s">
        <v>59</v>
      </c>
      <c r="C438" t="s">
        <v>60</v>
      </c>
      <c r="D438" t="s">
        <v>61</v>
      </c>
      <c r="E438" t="s">
        <v>62</v>
      </c>
      <c r="F438" t="s">
        <v>63</v>
      </c>
      <c r="G438" t="s">
        <v>77</v>
      </c>
      <c r="H438" t="s">
        <v>65</v>
      </c>
      <c r="I438">
        <v>2007</v>
      </c>
      <c r="J438">
        <v>1</v>
      </c>
      <c r="K438" t="str">
        <f>CONCATENATE(I438," - ",J438)</f>
        <v>2007 - 1</v>
      </c>
      <c r="L438" t="s">
        <v>176</v>
      </c>
      <c r="M438">
        <v>910058</v>
      </c>
      <c r="N438">
        <v>2007</v>
      </c>
      <c r="O438" t="s">
        <v>67</v>
      </c>
      <c r="P438" t="s">
        <v>68</v>
      </c>
      <c r="Q438">
        <v>0.79200000000000004</v>
      </c>
      <c r="R438">
        <v>7066745965</v>
      </c>
      <c r="S438">
        <v>186</v>
      </c>
      <c r="T438">
        <v>60006</v>
      </c>
      <c r="U438" s="1">
        <v>40978</v>
      </c>
      <c r="V438" s="1">
        <v>39125</v>
      </c>
      <c r="W438" s="1">
        <v>32833</v>
      </c>
      <c r="X438">
        <v>8</v>
      </c>
      <c r="Y438">
        <v>0</v>
      </c>
      <c r="Z438">
        <v>8</v>
      </c>
      <c r="AA438">
        <v>0</v>
      </c>
      <c r="AB438">
        <v>0</v>
      </c>
      <c r="AC438" t="s">
        <v>177</v>
      </c>
      <c r="AD438" t="s">
        <v>70</v>
      </c>
      <c r="AE438" t="s">
        <v>71</v>
      </c>
      <c r="AF438">
        <v>17</v>
      </c>
      <c r="AG438">
        <v>493</v>
      </c>
      <c r="AH438" t="s">
        <v>67</v>
      </c>
      <c r="AI438" t="s">
        <v>67</v>
      </c>
      <c r="AJ438" t="s">
        <v>121</v>
      </c>
      <c r="AK438" t="s">
        <v>68</v>
      </c>
      <c r="AL438" t="s">
        <v>68</v>
      </c>
      <c r="AM438" t="s">
        <v>68</v>
      </c>
      <c r="AN438" t="s">
        <v>68</v>
      </c>
      <c r="AO438" t="s">
        <v>68</v>
      </c>
      <c r="AP438" t="s">
        <v>68</v>
      </c>
      <c r="AQ438" t="s">
        <v>68</v>
      </c>
      <c r="AR438">
        <v>0</v>
      </c>
      <c r="AS438">
        <v>1</v>
      </c>
      <c r="AT438">
        <v>1</v>
      </c>
      <c r="AU438" t="s">
        <v>72</v>
      </c>
      <c r="AV438">
        <v>1</v>
      </c>
      <c r="AW438" t="s">
        <v>67</v>
      </c>
      <c r="AX438" t="s">
        <v>62</v>
      </c>
      <c r="AY438" t="s">
        <v>73</v>
      </c>
      <c r="AZ438" t="s">
        <v>73</v>
      </c>
      <c r="BA438" t="s">
        <v>178</v>
      </c>
      <c r="BB438">
        <v>1</v>
      </c>
      <c r="BC438" t="s">
        <v>74</v>
      </c>
      <c r="BD438" t="s">
        <v>81</v>
      </c>
      <c r="BE438">
        <v>6</v>
      </c>
      <c r="BF438">
        <v>1</v>
      </c>
      <c r="BG438" t="s">
        <v>76</v>
      </c>
      <c r="BH438" t="s">
        <v>68</v>
      </c>
    </row>
    <row r="439" spans="1:60" hidden="1" x14ac:dyDescent="0.25">
      <c r="A439" t="s">
        <v>59</v>
      </c>
      <c r="B439" t="s">
        <v>59</v>
      </c>
      <c r="C439" t="s">
        <v>60</v>
      </c>
      <c r="D439" t="s">
        <v>61</v>
      </c>
      <c r="E439" t="s">
        <v>62</v>
      </c>
      <c r="F439" t="s">
        <v>63</v>
      </c>
      <c r="G439" t="s">
        <v>77</v>
      </c>
      <c r="H439" t="s">
        <v>65</v>
      </c>
      <c r="I439">
        <v>2012</v>
      </c>
      <c r="J439">
        <v>2</v>
      </c>
      <c r="K439" t="str">
        <f>CONCATENATE(I439," - ",J439)</f>
        <v>2012 - 2</v>
      </c>
      <c r="L439" t="s">
        <v>808</v>
      </c>
      <c r="M439">
        <v>601675</v>
      </c>
      <c r="N439">
        <v>2012</v>
      </c>
      <c r="O439" t="s">
        <v>67</v>
      </c>
      <c r="P439" t="s">
        <v>68</v>
      </c>
      <c r="Q439">
        <v>0.74760000000000004</v>
      </c>
      <c r="R439">
        <v>4761354941</v>
      </c>
      <c r="S439">
        <v>186</v>
      </c>
      <c r="T439">
        <v>60006</v>
      </c>
      <c r="U439" t="s">
        <v>68</v>
      </c>
      <c r="V439" s="1">
        <v>41246</v>
      </c>
      <c r="W439" s="1">
        <v>30775</v>
      </c>
      <c r="X439">
        <v>8</v>
      </c>
      <c r="Y439">
        <v>5</v>
      </c>
      <c r="Z439">
        <v>8</v>
      </c>
      <c r="AA439">
        <v>0</v>
      </c>
      <c r="AB439">
        <v>0</v>
      </c>
      <c r="AC439" t="s">
        <v>809</v>
      </c>
      <c r="AD439" t="s">
        <v>500</v>
      </c>
      <c r="AE439" t="s">
        <v>71</v>
      </c>
      <c r="AF439">
        <v>29</v>
      </c>
      <c r="AG439">
        <v>493</v>
      </c>
      <c r="AH439" t="s">
        <v>67</v>
      </c>
      <c r="AI439" t="s">
        <v>67</v>
      </c>
      <c r="AJ439" t="s">
        <v>59</v>
      </c>
      <c r="AK439" t="s">
        <v>59</v>
      </c>
      <c r="AL439">
        <v>532.4</v>
      </c>
      <c r="AM439">
        <v>540</v>
      </c>
      <c r="AN439">
        <v>631.1</v>
      </c>
      <c r="AO439">
        <v>515</v>
      </c>
      <c r="AP439">
        <v>580</v>
      </c>
      <c r="AQ439">
        <v>559.70000000000005</v>
      </c>
      <c r="AR439">
        <v>0</v>
      </c>
      <c r="AS439">
        <v>1</v>
      </c>
      <c r="AT439">
        <v>1</v>
      </c>
      <c r="AU439" t="s">
        <v>72</v>
      </c>
      <c r="AV439">
        <v>1</v>
      </c>
      <c r="AW439" t="s">
        <v>67</v>
      </c>
      <c r="AX439" t="s">
        <v>62</v>
      </c>
      <c r="AY439" t="s">
        <v>73</v>
      </c>
      <c r="AZ439" t="s">
        <v>73</v>
      </c>
      <c r="BA439">
        <v>81089434</v>
      </c>
      <c r="BB439">
        <v>2</v>
      </c>
      <c r="BC439" t="s">
        <v>74</v>
      </c>
      <c r="BD439" t="s">
        <v>75</v>
      </c>
      <c r="BE439">
        <v>6</v>
      </c>
      <c r="BF439">
        <v>1</v>
      </c>
      <c r="BG439" t="s">
        <v>76</v>
      </c>
      <c r="BH439" t="s">
        <v>76</v>
      </c>
    </row>
    <row r="440" spans="1:60" hidden="1" x14ac:dyDescent="0.25">
      <c r="A440" t="s">
        <v>59</v>
      </c>
      <c r="B440" t="s">
        <v>59</v>
      </c>
      <c r="C440" t="s">
        <v>60</v>
      </c>
      <c r="D440" t="s">
        <v>61</v>
      </c>
      <c r="E440" t="s">
        <v>62</v>
      </c>
      <c r="F440" t="s">
        <v>63</v>
      </c>
      <c r="G440" t="s">
        <v>77</v>
      </c>
      <c r="H440" t="s">
        <v>65</v>
      </c>
      <c r="I440">
        <v>2008</v>
      </c>
      <c r="J440">
        <v>2</v>
      </c>
      <c r="K440" t="str">
        <f>CONCATENATE(I440," - ",J440)</f>
        <v>2008 - 2</v>
      </c>
      <c r="L440" t="s">
        <v>318</v>
      </c>
      <c r="M440">
        <v>1030809</v>
      </c>
      <c r="N440">
        <v>2008</v>
      </c>
      <c r="O440" t="s">
        <v>67</v>
      </c>
      <c r="P440" t="s">
        <v>68</v>
      </c>
      <c r="Q440">
        <v>0.79879999999999995</v>
      </c>
      <c r="R440">
        <v>6880751938</v>
      </c>
      <c r="S440">
        <v>186</v>
      </c>
      <c r="T440">
        <v>60006</v>
      </c>
      <c r="U440" s="1">
        <v>42084</v>
      </c>
      <c r="V440" s="1">
        <v>39664</v>
      </c>
      <c r="W440" s="1">
        <v>33270</v>
      </c>
      <c r="X440">
        <v>8</v>
      </c>
      <c r="Y440">
        <v>0</v>
      </c>
      <c r="Z440">
        <v>8</v>
      </c>
      <c r="AA440">
        <v>0</v>
      </c>
      <c r="AB440">
        <v>0</v>
      </c>
      <c r="AC440" t="s">
        <v>319</v>
      </c>
      <c r="AD440" t="s">
        <v>70</v>
      </c>
      <c r="AE440" t="s">
        <v>71</v>
      </c>
      <c r="AF440">
        <v>17</v>
      </c>
      <c r="AG440">
        <v>493</v>
      </c>
      <c r="AH440" t="s">
        <v>67</v>
      </c>
      <c r="AI440" t="s">
        <v>67</v>
      </c>
      <c r="AJ440" t="s">
        <v>59</v>
      </c>
      <c r="AK440" t="s">
        <v>68</v>
      </c>
      <c r="AL440" t="s">
        <v>68</v>
      </c>
      <c r="AM440" t="s">
        <v>68</v>
      </c>
      <c r="AN440" t="s">
        <v>68</v>
      </c>
      <c r="AO440" t="s">
        <v>68</v>
      </c>
      <c r="AP440" t="s">
        <v>68</v>
      </c>
      <c r="AQ440" t="s">
        <v>68</v>
      </c>
      <c r="AR440">
        <v>0</v>
      </c>
      <c r="AS440">
        <v>1</v>
      </c>
      <c r="AT440">
        <v>1</v>
      </c>
      <c r="AU440" t="s">
        <v>72</v>
      </c>
      <c r="AV440">
        <v>1</v>
      </c>
      <c r="AW440" t="s">
        <v>67</v>
      </c>
      <c r="AX440" t="s">
        <v>62</v>
      </c>
      <c r="AY440" t="s">
        <v>73</v>
      </c>
      <c r="AZ440" t="s">
        <v>73</v>
      </c>
      <c r="BA440">
        <v>101756882</v>
      </c>
      <c r="BB440">
        <v>2</v>
      </c>
      <c r="BC440" t="s">
        <v>74</v>
      </c>
      <c r="BD440" t="s">
        <v>222</v>
      </c>
      <c r="BE440">
        <v>6</v>
      </c>
      <c r="BF440">
        <v>1</v>
      </c>
      <c r="BG440" t="s">
        <v>76</v>
      </c>
      <c r="BH440" t="s">
        <v>68</v>
      </c>
    </row>
    <row r="441" spans="1:60" hidden="1" x14ac:dyDescent="0.25">
      <c r="A441" t="s">
        <v>59</v>
      </c>
      <c r="B441" t="s">
        <v>59</v>
      </c>
      <c r="C441" t="s">
        <v>60</v>
      </c>
      <c r="D441" t="s">
        <v>61</v>
      </c>
      <c r="E441" t="s">
        <v>62</v>
      </c>
      <c r="F441" t="s">
        <v>63</v>
      </c>
      <c r="G441" t="s">
        <v>77</v>
      </c>
      <c r="H441" t="s">
        <v>65</v>
      </c>
      <c r="I441">
        <v>2015</v>
      </c>
      <c r="J441">
        <v>1</v>
      </c>
      <c r="K441" t="str">
        <f>CONCATENATE(I441," - ",J441)</f>
        <v>2015 - 1</v>
      </c>
      <c r="L441" t="s">
        <v>1222</v>
      </c>
      <c r="M441">
        <v>750093</v>
      </c>
      <c r="N441">
        <v>2015</v>
      </c>
      <c r="O441" t="s">
        <v>67</v>
      </c>
      <c r="P441" t="s">
        <v>68</v>
      </c>
      <c r="Q441">
        <v>0</v>
      </c>
      <c r="R441">
        <v>6314690951</v>
      </c>
      <c r="S441">
        <v>186</v>
      </c>
      <c r="T441">
        <v>60006</v>
      </c>
      <c r="U441" t="s">
        <v>68</v>
      </c>
      <c r="V441" s="1">
        <v>42058</v>
      </c>
      <c r="W441" s="1">
        <v>32146</v>
      </c>
      <c r="X441">
        <v>0</v>
      </c>
      <c r="Y441">
        <v>0</v>
      </c>
      <c r="Z441">
        <v>6</v>
      </c>
      <c r="AA441">
        <v>6</v>
      </c>
      <c r="AB441">
        <v>0</v>
      </c>
      <c r="AC441" t="s">
        <v>1223</v>
      </c>
      <c r="AD441" t="s">
        <v>500</v>
      </c>
      <c r="AE441" t="s">
        <v>71</v>
      </c>
      <c r="AF441">
        <v>27</v>
      </c>
      <c r="AG441">
        <v>564</v>
      </c>
      <c r="AH441" t="s">
        <v>67</v>
      </c>
      <c r="AI441" t="s">
        <v>67</v>
      </c>
      <c r="AJ441" t="s">
        <v>59</v>
      </c>
      <c r="AK441" t="s">
        <v>59</v>
      </c>
      <c r="AL441">
        <v>525.79999999999995</v>
      </c>
      <c r="AM441">
        <v>515.29999999999995</v>
      </c>
      <c r="AN441">
        <v>631.29999999999995</v>
      </c>
      <c r="AO441">
        <v>484</v>
      </c>
      <c r="AP441">
        <v>600</v>
      </c>
      <c r="AQ441">
        <v>570.5</v>
      </c>
      <c r="AR441">
        <v>0</v>
      </c>
      <c r="AS441">
        <v>1</v>
      </c>
      <c r="AT441">
        <v>1</v>
      </c>
      <c r="AU441" t="s">
        <v>72</v>
      </c>
      <c r="AV441">
        <v>1</v>
      </c>
      <c r="AW441" t="s">
        <v>67</v>
      </c>
      <c r="AX441" t="s">
        <v>62</v>
      </c>
      <c r="AY441" t="s">
        <v>73</v>
      </c>
      <c r="AZ441" t="s">
        <v>73</v>
      </c>
      <c r="BA441">
        <v>48946184</v>
      </c>
      <c r="BB441">
        <v>1</v>
      </c>
      <c r="BC441" t="s">
        <v>87</v>
      </c>
      <c r="BD441" t="s">
        <v>967</v>
      </c>
      <c r="BE441">
        <v>6</v>
      </c>
      <c r="BF441">
        <v>1</v>
      </c>
      <c r="BG441" t="s">
        <v>76</v>
      </c>
      <c r="BH441" t="s">
        <v>76</v>
      </c>
    </row>
    <row r="442" spans="1:60" hidden="1" x14ac:dyDescent="0.25">
      <c r="A442" t="s">
        <v>59</v>
      </c>
      <c r="B442" t="s">
        <v>59</v>
      </c>
      <c r="C442" t="s">
        <v>60</v>
      </c>
      <c r="D442" t="s">
        <v>61</v>
      </c>
      <c r="E442" t="s">
        <v>62</v>
      </c>
      <c r="F442" t="s">
        <v>63</v>
      </c>
      <c r="G442" t="s">
        <v>77</v>
      </c>
      <c r="H442" t="s">
        <v>65</v>
      </c>
      <c r="I442">
        <v>2007</v>
      </c>
      <c r="J442">
        <v>2</v>
      </c>
      <c r="K442" t="str">
        <f>CONCATENATE(I442," - ",J442)</f>
        <v>2007 - 2</v>
      </c>
      <c r="L442" t="s">
        <v>110</v>
      </c>
      <c r="M442">
        <v>949949</v>
      </c>
      <c r="N442">
        <v>2007</v>
      </c>
      <c r="O442" t="s">
        <v>67</v>
      </c>
      <c r="P442" t="s">
        <v>68</v>
      </c>
      <c r="Q442">
        <v>0.71679999999999999</v>
      </c>
      <c r="R442">
        <v>6520005924</v>
      </c>
      <c r="S442">
        <v>186</v>
      </c>
      <c r="T442">
        <v>60006</v>
      </c>
      <c r="U442" s="1">
        <v>40613</v>
      </c>
      <c r="V442" s="1">
        <v>39290</v>
      </c>
      <c r="W442" s="1">
        <v>32530</v>
      </c>
      <c r="X442">
        <v>7</v>
      </c>
      <c r="Y442">
        <v>0</v>
      </c>
      <c r="Z442">
        <v>8</v>
      </c>
      <c r="AA442">
        <v>0</v>
      </c>
      <c r="AB442">
        <v>1</v>
      </c>
      <c r="AC442" t="s">
        <v>111</v>
      </c>
      <c r="AD442" t="s">
        <v>70</v>
      </c>
      <c r="AE442" t="s">
        <v>71</v>
      </c>
      <c r="AF442">
        <v>18</v>
      </c>
      <c r="AG442">
        <v>493</v>
      </c>
      <c r="AH442" t="s">
        <v>67</v>
      </c>
      <c r="AI442" t="s">
        <v>67</v>
      </c>
      <c r="AJ442" t="s">
        <v>59</v>
      </c>
      <c r="AK442" t="s">
        <v>68</v>
      </c>
      <c r="AL442" t="s">
        <v>68</v>
      </c>
      <c r="AM442" t="s">
        <v>68</v>
      </c>
      <c r="AN442" t="s">
        <v>68</v>
      </c>
      <c r="AO442" t="s">
        <v>68</v>
      </c>
      <c r="AP442" t="s">
        <v>68</v>
      </c>
      <c r="AQ442" t="s">
        <v>68</v>
      </c>
      <c r="AR442">
        <v>0</v>
      </c>
      <c r="AS442">
        <v>1</v>
      </c>
      <c r="AT442">
        <v>1</v>
      </c>
      <c r="AU442" t="s">
        <v>72</v>
      </c>
      <c r="AV442">
        <v>1</v>
      </c>
      <c r="AW442" t="s">
        <v>67</v>
      </c>
      <c r="AX442" t="s">
        <v>62</v>
      </c>
      <c r="AY442" t="s">
        <v>73</v>
      </c>
      <c r="AZ442" t="s">
        <v>73</v>
      </c>
      <c r="BA442">
        <v>97256985</v>
      </c>
      <c r="BB442">
        <v>2</v>
      </c>
      <c r="BC442" t="s">
        <v>74</v>
      </c>
      <c r="BD442" t="s">
        <v>81</v>
      </c>
      <c r="BE442">
        <v>6</v>
      </c>
      <c r="BF442">
        <v>1</v>
      </c>
      <c r="BG442" t="s">
        <v>76</v>
      </c>
      <c r="BH442" t="s">
        <v>68</v>
      </c>
    </row>
    <row r="443" spans="1:60" hidden="1" x14ac:dyDescent="0.25">
      <c r="A443" t="s">
        <v>59</v>
      </c>
      <c r="B443" t="s">
        <v>59</v>
      </c>
      <c r="C443" t="s">
        <v>60</v>
      </c>
      <c r="D443" t="s">
        <v>61</v>
      </c>
      <c r="E443" t="s">
        <v>62</v>
      </c>
      <c r="F443" t="s">
        <v>63</v>
      </c>
      <c r="G443" t="s">
        <v>77</v>
      </c>
      <c r="H443" t="s">
        <v>65</v>
      </c>
      <c r="I443">
        <v>2014</v>
      </c>
      <c r="J443">
        <v>2</v>
      </c>
      <c r="K443" t="str">
        <f>CONCATENATE(I443," - ",J443)</f>
        <v>2014 - 2</v>
      </c>
      <c r="L443" t="s">
        <v>1045</v>
      </c>
      <c r="M443">
        <v>980919</v>
      </c>
      <c r="N443">
        <v>2013</v>
      </c>
      <c r="O443" t="s">
        <v>67</v>
      </c>
      <c r="P443" t="s">
        <v>68</v>
      </c>
      <c r="Q443">
        <v>0.21590000000000001</v>
      </c>
      <c r="R443">
        <v>7297226947</v>
      </c>
      <c r="S443">
        <v>186</v>
      </c>
      <c r="T443">
        <v>60006</v>
      </c>
      <c r="U443" t="s">
        <v>68</v>
      </c>
      <c r="V443" s="1">
        <v>41549</v>
      </c>
      <c r="W443" s="1">
        <v>33111</v>
      </c>
      <c r="X443">
        <v>3</v>
      </c>
      <c r="Y443">
        <v>0</v>
      </c>
      <c r="Z443">
        <v>5</v>
      </c>
      <c r="AA443">
        <v>2</v>
      </c>
      <c r="AB443">
        <v>0</v>
      </c>
      <c r="AC443" t="s">
        <v>1046</v>
      </c>
      <c r="AD443" t="s">
        <v>500</v>
      </c>
      <c r="AE443" t="s">
        <v>71</v>
      </c>
      <c r="AF443">
        <v>24</v>
      </c>
      <c r="AG443">
        <v>564</v>
      </c>
      <c r="AH443" t="s">
        <v>67</v>
      </c>
      <c r="AI443" t="s">
        <v>67</v>
      </c>
      <c r="AJ443" t="s">
        <v>844</v>
      </c>
      <c r="AK443" t="s">
        <v>844</v>
      </c>
      <c r="AL443">
        <v>520.4</v>
      </c>
      <c r="AM443">
        <v>460.8</v>
      </c>
      <c r="AN443">
        <v>689.5</v>
      </c>
      <c r="AO443">
        <v>536.5</v>
      </c>
      <c r="AP443">
        <v>540</v>
      </c>
      <c r="AQ443">
        <v>594.70000000000005</v>
      </c>
      <c r="AR443">
        <v>1</v>
      </c>
      <c r="AS443">
        <v>1</v>
      </c>
      <c r="AT443">
        <v>1</v>
      </c>
      <c r="AU443" t="s">
        <v>72</v>
      </c>
      <c r="AV443">
        <v>1</v>
      </c>
      <c r="AW443" t="s">
        <v>86</v>
      </c>
      <c r="AX443" t="s">
        <v>62</v>
      </c>
      <c r="AY443" t="s">
        <v>86</v>
      </c>
      <c r="AZ443" t="s">
        <v>73</v>
      </c>
      <c r="BA443" t="s">
        <v>1047</v>
      </c>
      <c r="BB443">
        <v>2</v>
      </c>
      <c r="BC443" t="s">
        <v>74</v>
      </c>
      <c r="BD443" t="s">
        <v>75</v>
      </c>
      <c r="BE443">
        <v>6</v>
      </c>
      <c r="BF443">
        <v>3</v>
      </c>
      <c r="BG443" t="s">
        <v>76</v>
      </c>
      <c r="BH443" t="s">
        <v>76</v>
      </c>
    </row>
    <row r="444" spans="1:60" hidden="1" x14ac:dyDescent="0.25">
      <c r="A444" t="s">
        <v>59</v>
      </c>
      <c r="B444" t="s">
        <v>59</v>
      </c>
      <c r="C444" t="s">
        <v>60</v>
      </c>
      <c r="D444" t="s">
        <v>61</v>
      </c>
      <c r="E444" t="s">
        <v>62</v>
      </c>
      <c r="F444" t="s">
        <v>63</v>
      </c>
      <c r="G444" t="s">
        <v>77</v>
      </c>
      <c r="H444" t="s">
        <v>65</v>
      </c>
      <c r="I444">
        <v>2014</v>
      </c>
      <c r="J444">
        <v>1</v>
      </c>
      <c r="K444" t="str">
        <f>CONCATENATE(I444," - ",J444)</f>
        <v>2014 - 1</v>
      </c>
      <c r="L444" t="s">
        <v>1045</v>
      </c>
      <c r="M444">
        <v>980919</v>
      </c>
      <c r="N444">
        <v>2013</v>
      </c>
      <c r="O444" t="s">
        <v>67</v>
      </c>
      <c r="P444" t="s">
        <v>68</v>
      </c>
      <c r="Q444">
        <v>0.13150000000000001</v>
      </c>
      <c r="R444">
        <v>7297226947</v>
      </c>
      <c r="S444">
        <v>186</v>
      </c>
      <c r="T444">
        <v>60006</v>
      </c>
      <c r="U444" t="s">
        <v>68</v>
      </c>
      <c r="V444" s="1">
        <v>41549</v>
      </c>
      <c r="W444" s="1">
        <v>33111</v>
      </c>
      <c r="X444">
        <v>0</v>
      </c>
      <c r="Y444">
        <v>1</v>
      </c>
      <c r="Z444">
        <v>4</v>
      </c>
      <c r="AA444">
        <v>3</v>
      </c>
      <c r="AB444">
        <v>0</v>
      </c>
      <c r="AC444" t="s">
        <v>1046</v>
      </c>
      <c r="AD444" t="s">
        <v>500</v>
      </c>
      <c r="AE444" t="s">
        <v>71</v>
      </c>
      <c r="AF444">
        <v>23</v>
      </c>
      <c r="AG444">
        <v>564</v>
      </c>
      <c r="AH444" t="s">
        <v>67</v>
      </c>
      <c r="AI444" t="s">
        <v>67</v>
      </c>
      <c r="AJ444" t="s">
        <v>844</v>
      </c>
      <c r="AK444" t="s">
        <v>844</v>
      </c>
      <c r="AL444">
        <v>520.4</v>
      </c>
      <c r="AM444">
        <v>460.8</v>
      </c>
      <c r="AN444">
        <v>689.5</v>
      </c>
      <c r="AO444">
        <v>536.5</v>
      </c>
      <c r="AP444">
        <v>540</v>
      </c>
      <c r="AQ444">
        <v>594.70000000000005</v>
      </c>
      <c r="AR444">
        <v>1</v>
      </c>
      <c r="AS444">
        <v>1</v>
      </c>
      <c r="AT444">
        <v>1</v>
      </c>
      <c r="AU444" t="s">
        <v>72</v>
      </c>
      <c r="AV444">
        <v>1</v>
      </c>
      <c r="AW444" t="s">
        <v>86</v>
      </c>
      <c r="AX444" t="s">
        <v>62</v>
      </c>
      <c r="AY444" t="s">
        <v>86</v>
      </c>
      <c r="AZ444" t="s">
        <v>73</v>
      </c>
      <c r="BA444" t="s">
        <v>1047</v>
      </c>
      <c r="BB444">
        <v>2</v>
      </c>
      <c r="BC444" t="s">
        <v>74</v>
      </c>
      <c r="BD444" t="s">
        <v>75</v>
      </c>
      <c r="BE444">
        <v>6</v>
      </c>
      <c r="BF444">
        <v>2</v>
      </c>
      <c r="BG444" t="s">
        <v>76</v>
      </c>
      <c r="BH444" t="s">
        <v>76</v>
      </c>
    </row>
    <row r="445" spans="1:60" hidden="1" x14ac:dyDescent="0.25">
      <c r="A445" t="s">
        <v>59</v>
      </c>
      <c r="B445" t="s">
        <v>59</v>
      </c>
      <c r="C445" t="s">
        <v>60</v>
      </c>
      <c r="D445" t="s">
        <v>61</v>
      </c>
      <c r="E445" t="s">
        <v>62</v>
      </c>
      <c r="F445" t="s">
        <v>63</v>
      </c>
      <c r="G445" t="s">
        <v>77</v>
      </c>
      <c r="H445" t="s">
        <v>65</v>
      </c>
      <c r="I445">
        <v>2013</v>
      </c>
      <c r="J445">
        <v>2</v>
      </c>
      <c r="K445" t="str">
        <f>CONCATENATE(I445," - ",J445)</f>
        <v>2013 - 2</v>
      </c>
      <c r="L445" t="s">
        <v>1045</v>
      </c>
      <c r="M445">
        <v>980919</v>
      </c>
      <c r="N445">
        <v>2013</v>
      </c>
      <c r="O445" t="s">
        <v>67</v>
      </c>
      <c r="P445" t="s">
        <v>68</v>
      </c>
      <c r="Q445">
        <v>7.5200000000000003E-2</v>
      </c>
      <c r="R445">
        <v>7297226947</v>
      </c>
      <c r="S445">
        <v>186</v>
      </c>
      <c r="T445">
        <v>60006</v>
      </c>
      <c r="U445" t="s">
        <v>68</v>
      </c>
      <c r="V445" s="1">
        <v>41549</v>
      </c>
      <c r="W445" s="1">
        <v>33111</v>
      </c>
      <c r="X445">
        <v>0</v>
      </c>
      <c r="Y445">
        <v>1</v>
      </c>
      <c r="Z445">
        <v>6</v>
      </c>
      <c r="AA445">
        <v>5</v>
      </c>
      <c r="AB445">
        <v>0</v>
      </c>
      <c r="AC445" t="s">
        <v>1046</v>
      </c>
      <c r="AD445" t="s">
        <v>500</v>
      </c>
      <c r="AE445" t="s">
        <v>71</v>
      </c>
      <c r="AF445">
        <v>23</v>
      </c>
      <c r="AG445">
        <v>564</v>
      </c>
      <c r="AH445" t="s">
        <v>67</v>
      </c>
      <c r="AI445" t="s">
        <v>67</v>
      </c>
      <c r="AJ445" t="s">
        <v>844</v>
      </c>
      <c r="AK445" t="s">
        <v>844</v>
      </c>
      <c r="AL445">
        <v>520.4</v>
      </c>
      <c r="AM445">
        <v>460.8</v>
      </c>
      <c r="AN445">
        <v>689.5</v>
      </c>
      <c r="AO445">
        <v>536.5</v>
      </c>
      <c r="AP445">
        <v>540</v>
      </c>
      <c r="AQ445">
        <v>594.70000000000005</v>
      </c>
      <c r="AR445">
        <v>1</v>
      </c>
      <c r="AS445">
        <v>1</v>
      </c>
      <c r="AT445">
        <v>1</v>
      </c>
      <c r="AU445" t="s">
        <v>72</v>
      </c>
      <c r="AV445">
        <v>1</v>
      </c>
      <c r="AW445" t="s">
        <v>86</v>
      </c>
      <c r="AX445" t="s">
        <v>62</v>
      </c>
      <c r="AY445" t="s">
        <v>73</v>
      </c>
      <c r="AZ445" t="s">
        <v>73</v>
      </c>
      <c r="BA445" t="s">
        <v>1047</v>
      </c>
      <c r="BB445">
        <v>2</v>
      </c>
      <c r="BC445" t="s">
        <v>74</v>
      </c>
      <c r="BD445" t="s">
        <v>75</v>
      </c>
      <c r="BE445">
        <v>6</v>
      </c>
      <c r="BF445">
        <v>1</v>
      </c>
      <c r="BG445" t="s">
        <v>76</v>
      </c>
      <c r="BH445" t="s">
        <v>76</v>
      </c>
    </row>
    <row r="446" spans="1:60" hidden="1" x14ac:dyDescent="0.25">
      <c r="A446" t="s">
        <v>59</v>
      </c>
      <c r="B446" t="s">
        <v>59</v>
      </c>
      <c r="C446" t="s">
        <v>60</v>
      </c>
      <c r="D446" t="s">
        <v>61</v>
      </c>
      <c r="E446" t="s">
        <v>62</v>
      </c>
      <c r="F446" t="s">
        <v>63</v>
      </c>
      <c r="G446" t="s">
        <v>77</v>
      </c>
      <c r="H446" t="s">
        <v>65</v>
      </c>
      <c r="I446">
        <v>2015</v>
      </c>
      <c r="J446">
        <v>2</v>
      </c>
      <c r="K446" t="str">
        <f>CONCATENATE(I446," - ",J446)</f>
        <v>2015 - 2</v>
      </c>
      <c r="L446" t="s">
        <v>1206</v>
      </c>
      <c r="M446">
        <v>1588206</v>
      </c>
      <c r="N446">
        <v>2015</v>
      </c>
      <c r="O446" t="s">
        <v>67</v>
      </c>
      <c r="P446" t="s">
        <v>68</v>
      </c>
      <c r="Q446">
        <v>0.67810000000000004</v>
      </c>
      <c r="R446">
        <v>6354809992</v>
      </c>
      <c r="S446">
        <v>186</v>
      </c>
      <c r="T446">
        <v>60006</v>
      </c>
      <c r="U446" t="s">
        <v>68</v>
      </c>
      <c r="V446" s="1">
        <v>42226</v>
      </c>
      <c r="W446" s="1">
        <v>34948</v>
      </c>
      <c r="X446">
        <v>5</v>
      </c>
      <c r="Y446">
        <v>0</v>
      </c>
      <c r="Z446">
        <v>6</v>
      </c>
      <c r="AA446">
        <v>0</v>
      </c>
      <c r="AB446">
        <v>1</v>
      </c>
      <c r="AC446" t="s">
        <v>1207</v>
      </c>
      <c r="AD446" t="s">
        <v>500</v>
      </c>
      <c r="AE446" t="s">
        <v>71</v>
      </c>
      <c r="AF446">
        <v>20</v>
      </c>
      <c r="AG446">
        <v>564</v>
      </c>
      <c r="AH446" t="s">
        <v>67</v>
      </c>
      <c r="AI446" t="s">
        <v>67</v>
      </c>
      <c r="AJ446" t="s">
        <v>59</v>
      </c>
      <c r="AK446" t="s">
        <v>59</v>
      </c>
      <c r="AL446">
        <v>614.1</v>
      </c>
      <c r="AM446">
        <v>561.1</v>
      </c>
      <c r="AN446">
        <v>567.70000000000005</v>
      </c>
      <c r="AO446">
        <v>571.70000000000005</v>
      </c>
      <c r="AP446">
        <v>540</v>
      </c>
      <c r="AQ446">
        <v>569.9</v>
      </c>
      <c r="AR446">
        <v>1</v>
      </c>
      <c r="AS446">
        <v>1</v>
      </c>
      <c r="AT446">
        <v>1</v>
      </c>
      <c r="AU446" t="s">
        <v>72</v>
      </c>
      <c r="AV446">
        <v>1</v>
      </c>
      <c r="AW446" t="s">
        <v>67</v>
      </c>
      <c r="AX446" t="s">
        <v>62</v>
      </c>
      <c r="AY446" t="s">
        <v>73</v>
      </c>
      <c r="AZ446" t="s">
        <v>73</v>
      </c>
      <c r="BA446">
        <v>102788818</v>
      </c>
      <c r="BB446">
        <v>2</v>
      </c>
      <c r="BC446" t="s">
        <v>74</v>
      </c>
      <c r="BD446" t="s">
        <v>943</v>
      </c>
      <c r="BE446">
        <v>6</v>
      </c>
      <c r="BF446">
        <v>1</v>
      </c>
      <c r="BG446" t="s">
        <v>76</v>
      </c>
      <c r="BH446" t="s">
        <v>76</v>
      </c>
    </row>
    <row r="447" spans="1:60" hidden="1" x14ac:dyDescent="0.25">
      <c r="A447" t="s">
        <v>59</v>
      </c>
      <c r="B447" t="s">
        <v>59</v>
      </c>
      <c r="C447" t="s">
        <v>60</v>
      </c>
      <c r="D447" t="s">
        <v>61</v>
      </c>
      <c r="E447" t="s">
        <v>62</v>
      </c>
      <c r="F447" t="s">
        <v>63</v>
      </c>
      <c r="G447" t="s">
        <v>77</v>
      </c>
      <c r="H447" t="s">
        <v>65</v>
      </c>
      <c r="I447">
        <v>2015</v>
      </c>
      <c r="J447">
        <v>2</v>
      </c>
      <c r="K447" t="str">
        <f>CONCATENATE(I447," - ",J447)</f>
        <v>2015 - 2</v>
      </c>
      <c r="L447" t="s">
        <v>1252</v>
      </c>
      <c r="M447">
        <v>1756281</v>
      </c>
      <c r="N447">
        <v>2015</v>
      </c>
      <c r="O447" t="s">
        <v>67</v>
      </c>
      <c r="P447" t="s">
        <v>68</v>
      </c>
      <c r="Q447">
        <v>0.62190000000000001</v>
      </c>
      <c r="R447">
        <v>7616560903</v>
      </c>
      <c r="S447">
        <v>186</v>
      </c>
      <c r="T447">
        <v>60006</v>
      </c>
      <c r="U447" t="s">
        <v>68</v>
      </c>
      <c r="V447" s="1">
        <v>42226</v>
      </c>
      <c r="W447" s="1">
        <v>33114</v>
      </c>
      <c r="X447">
        <v>4</v>
      </c>
      <c r="Y447">
        <v>0</v>
      </c>
      <c r="Z447">
        <v>6</v>
      </c>
      <c r="AA447">
        <v>0</v>
      </c>
      <c r="AB447">
        <v>2</v>
      </c>
      <c r="AC447" t="s">
        <v>1253</v>
      </c>
      <c r="AD447" t="s">
        <v>500</v>
      </c>
      <c r="AE447" t="s">
        <v>71</v>
      </c>
      <c r="AF447">
        <v>25</v>
      </c>
      <c r="AG447">
        <v>564</v>
      </c>
      <c r="AH447" t="s">
        <v>67</v>
      </c>
      <c r="AI447" t="s">
        <v>67</v>
      </c>
      <c r="AJ447" t="s">
        <v>187</v>
      </c>
      <c r="AK447" t="s">
        <v>187</v>
      </c>
      <c r="AL447">
        <v>613.70000000000005</v>
      </c>
      <c r="AM447">
        <v>586.6</v>
      </c>
      <c r="AN447">
        <v>620.20000000000005</v>
      </c>
      <c r="AO447">
        <v>549</v>
      </c>
      <c r="AP447">
        <v>480</v>
      </c>
      <c r="AQ447">
        <v>584.29999999999995</v>
      </c>
      <c r="AR447">
        <v>0</v>
      </c>
      <c r="AS447">
        <v>1</v>
      </c>
      <c r="AT447">
        <v>1</v>
      </c>
      <c r="AU447" t="s">
        <v>72</v>
      </c>
      <c r="AV447">
        <v>1</v>
      </c>
      <c r="AW447" t="s">
        <v>67</v>
      </c>
      <c r="AX447" t="s">
        <v>62</v>
      </c>
      <c r="AY447" t="s">
        <v>73</v>
      </c>
      <c r="AZ447" t="s">
        <v>73</v>
      </c>
      <c r="BA447">
        <v>102268881</v>
      </c>
      <c r="BB447">
        <v>2</v>
      </c>
      <c r="BC447" t="s">
        <v>74</v>
      </c>
      <c r="BD447" t="s">
        <v>75</v>
      </c>
      <c r="BE447">
        <v>6</v>
      </c>
      <c r="BF447">
        <v>1</v>
      </c>
      <c r="BG447" t="s">
        <v>76</v>
      </c>
      <c r="BH447" t="s">
        <v>76</v>
      </c>
    </row>
    <row r="448" spans="1:60" hidden="1" x14ac:dyDescent="0.25">
      <c r="A448" t="s">
        <v>59</v>
      </c>
      <c r="B448" t="s">
        <v>59</v>
      </c>
      <c r="C448" t="s">
        <v>60</v>
      </c>
      <c r="D448" t="s">
        <v>61</v>
      </c>
      <c r="E448" t="s">
        <v>62</v>
      </c>
      <c r="F448" t="s">
        <v>63</v>
      </c>
      <c r="G448" t="s">
        <v>77</v>
      </c>
      <c r="H448" t="s">
        <v>65</v>
      </c>
      <c r="I448">
        <v>2009</v>
      </c>
      <c r="J448">
        <v>1</v>
      </c>
      <c r="K448" t="str">
        <f>CONCATENATE(I448," - ",J448)</f>
        <v>2009 - 1</v>
      </c>
      <c r="L448" t="s">
        <v>142</v>
      </c>
      <c r="M448">
        <v>949809</v>
      </c>
      <c r="N448">
        <v>2007</v>
      </c>
      <c r="O448" t="s">
        <v>67</v>
      </c>
      <c r="P448" t="s">
        <v>68</v>
      </c>
      <c r="Q448">
        <v>0.67879999999999996</v>
      </c>
      <c r="R448">
        <v>6212503923</v>
      </c>
      <c r="S448">
        <v>186</v>
      </c>
      <c r="T448">
        <v>60006</v>
      </c>
      <c r="U448" t="s">
        <v>68</v>
      </c>
      <c r="V448" s="1">
        <v>39290</v>
      </c>
      <c r="W448" s="1">
        <v>32658</v>
      </c>
      <c r="X448">
        <v>0</v>
      </c>
      <c r="Y448">
        <v>0</v>
      </c>
      <c r="Z448">
        <v>0</v>
      </c>
      <c r="AA448">
        <v>0</v>
      </c>
      <c r="AB448">
        <v>0</v>
      </c>
      <c r="AC448" t="s">
        <v>143</v>
      </c>
      <c r="AD448" t="s">
        <v>70</v>
      </c>
      <c r="AE448" t="s">
        <v>71</v>
      </c>
      <c r="AF448">
        <v>20</v>
      </c>
      <c r="AG448">
        <v>493</v>
      </c>
      <c r="AH448" t="s">
        <v>67</v>
      </c>
      <c r="AI448" t="s">
        <v>67</v>
      </c>
      <c r="AJ448" t="s">
        <v>101</v>
      </c>
      <c r="AK448" t="s">
        <v>68</v>
      </c>
      <c r="AL448" t="s">
        <v>68</v>
      </c>
      <c r="AM448" t="s">
        <v>68</v>
      </c>
      <c r="AN448" t="s">
        <v>68</v>
      </c>
      <c r="AO448" t="s">
        <v>68</v>
      </c>
      <c r="AP448" t="s">
        <v>68</v>
      </c>
      <c r="AQ448" t="s">
        <v>68</v>
      </c>
      <c r="AR448">
        <v>0</v>
      </c>
      <c r="AS448">
        <v>1</v>
      </c>
      <c r="AT448">
        <v>1</v>
      </c>
      <c r="AU448" t="s">
        <v>72</v>
      </c>
      <c r="AV448">
        <v>1</v>
      </c>
      <c r="AW448" t="s">
        <v>67</v>
      </c>
      <c r="AX448" t="s">
        <v>62</v>
      </c>
      <c r="AY448" t="s">
        <v>86</v>
      </c>
      <c r="AZ448" t="s">
        <v>73</v>
      </c>
      <c r="BA448" t="s">
        <v>144</v>
      </c>
      <c r="BB448">
        <v>2</v>
      </c>
      <c r="BC448" t="s">
        <v>87</v>
      </c>
      <c r="BD448" t="s">
        <v>81</v>
      </c>
      <c r="BE448">
        <v>6</v>
      </c>
      <c r="BF448">
        <v>2</v>
      </c>
      <c r="BG448" t="s">
        <v>76</v>
      </c>
      <c r="BH448" t="s">
        <v>68</v>
      </c>
    </row>
    <row r="449" spans="1:60" hidden="1" x14ac:dyDescent="0.25">
      <c r="A449" t="s">
        <v>59</v>
      </c>
      <c r="B449" t="s">
        <v>59</v>
      </c>
      <c r="C449" t="s">
        <v>60</v>
      </c>
      <c r="D449" t="s">
        <v>61</v>
      </c>
      <c r="E449" t="s">
        <v>62</v>
      </c>
      <c r="F449" t="s">
        <v>63</v>
      </c>
      <c r="G449" t="s">
        <v>77</v>
      </c>
      <c r="H449" t="s">
        <v>65</v>
      </c>
      <c r="I449">
        <v>2008</v>
      </c>
      <c r="J449">
        <v>2</v>
      </c>
      <c r="K449" t="str">
        <f>CONCATENATE(I449," - ",J449)</f>
        <v>2008 - 2</v>
      </c>
      <c r="L449" t="s">
        <v>142</v>
      </c>
      <c r="M449">
        <v>949809</v>
      </c>
      <c r="N449">
        <v>2007</v>
      </c>
      <c r="O449" t="s">
        <v>67</v>
      </c>
      <c r="P449" t="s">
        <v>68</v>
      </c>
      <c r="Q449">
        <v>0.67879999999999996</v>
      </c>
      <c r="R449">
        <v>6212503923</v>
      </c>
      <c r="S449">
        <v>186</v>
      </c>
      <c r="T449">
        <v>60006</v>
      </c>
      <c r="U449" t="s">
        <v>68</v>
      </c>
      <c r="V449" s="1">
        <v>39290</v>
      </c>
      <c r="W449" s="1">
        <v>32658</v>
      </c>
      <c r="X449">
        <v>0</v>
      </c>
      <c r="Y449">
        <v>0</v>
      </c>
      <c r="Z449">
        <v>0</v>
      </c>
      <c r="AA449">
        <v>0</v>
      </c>
      <c r="AB449">
        <v>0</v>
      </c>
      <c r="AC449" t="s">
        <v>143</v>
      </c>
      <c r="AD449" t="s">
        <v>70</v>
      </c>
      <c r="AE449" t="s">
        <v>71</v>
      </c>
      <c r="AF449">
        <v>19</v>
      </c>
      <c r="AG449">
        <v>493</v>
      </c>
      <c r="AH449" t="s">
        <v>67</v>
      </c>
      <c r="AI449" t="s">
        <v>67</v>
      </c>
      <c r="AJ449" t="s">
        <v>101</v>
      </c>
      <c r="AK449" t="s">
        <v>68</v>
      </c>
      <c r="AL449" t="s">
        <v>68</v>
      </c>
      <c r="AM449" t="s">
        <v>68</v>
      </c>
      <c r="AN449" t="s">
        <v>68</v>
      </c>
      <c r="AO449" t="s">
        <v>68</v>
      </c>
      <c r="AP449" t="s">
        <v>68</v>
      </c>
      <c r="AQ449" t="s">
        <v>68</v>
      </c>
      <c r="AR449">
        <v>0</v>
      </c>
      <c r="AS449">
        <v>1</v>
      </c>
      <c r="AT449">
        <v>1</v>
      </c>
      <c r="AU449" t="s">
        <v>72</v>
      </c>
      <c r="AV449">
        <v>1</v>
      </c>
      <c r="AW449" t="s">
        <v>67</v>
      </c>
      <c r="AX449" t="s">
        <v>62</v>
      </c>
      <c r="AY449" t="s">
        <v>73</v>
      </c>
      <c r="AZ449" t="s">
        <v>73</v>
      </c>
      <c r="BA449" t="s">
        <v>144</v>
      </c>
      <c r="BB449">
        <v>2</v>
      </c>
      <c r="BC449" t="s">
        <v>82</v>
      </c>
      <c r="BD449" t="s">
        <v>81</v>
      </c>
      <c r="BE449">
        <v>6</v>
      </c>
      <c r="BF449">
        <v>1</v>
      </c>
      <c r="BG449" t="s">
        <v>76</v>
      </c>
      <c r="BH449" t="s">
        <v>68</v>
      </c>
    </row>
    <row r="450" spans="1:60" hidden="1" x14ac:dyDescent="0.25">
      <c r="A450" t="s">
        <v>59</v>
      </c>
      <c r="B450" t="s">
        <v>59</v>
      </c>
      <c r="C450" t="s">
        <v>60</v>
      </c>
      <c r="D450" t="s">
        <v>61</v>
      </c>
      <c r="E450" t="s">
        <v>62</v>
      </c>
      <c r="F450" t="s">
        <v>63</v>
      </c>
      <c r="G450" t="s">
        <v>77</v>
      </c>
      <c r="H450" t="s">
        <v>65</v>
      </c>
      <c r="I450">
        <v>2008</v>
      </c>
      <c r="J450">
        <v>1</v>
      </c>
      <c r="K450" t="str">
        <f>CONCATENATE(I450," - ",J450)</f>
        <v>2008 - 1</v>
      </c>
      <c r="L450" t="s">
        <v>142</v>
      </c>
      <c r="M450">
        <v>949809</v>
      </c>
      <c r="N450">
        <v>2007</v>
      </c>
      <c r="O450" t="s">
        <v>67</v>
      </c>
      <c r="P450" t="s">
        <v>68</v>
      </c>
      <c r="Q450">
        <v>0.67879999999999996</v>
      </c>
      <c r="R450">
        <v>6212503923</v>
      </c>
      <c r="S450">
        <v>186</v>
      </c>
      <c r="T450">
        <v>60006</v>
      </c>
      <c r="U450" t="s">
        <v>68</v>
      </c>
      <c r="V450" s="1">
        <v>39290</v>
      </c>
      <c r="W450" s="1">
        <v>32658</v>
      </c>
      <c r="X450">
        <v>0</v>
      </c>
      <c r="Y450">
        <v>0</v>
      </c>
      <c r="Z450">
        <v>0</v>
      </c>
      <c r="AA450">
        <v>0</v>
      </c>
      <c r="AB450">
        <v>0</v>
      </c>
      <c r="AC450" t="s">
        <v>143</v>
      </c>
      <c r="AD450" t="s">
        <v>70</v>
      </c>
      <c r="AE450" t="s">
        <v>71</v>
      </c>
      <c r="AF450">
        <v>19</v>
      </c>
      <c r="AG450">
        <v>493</v>
      </c>
      <c r="AH450" t="s">
        <v>67</v>
      </c>
      <c r="AI450" t="s">
        <v>67</v>
      </c>
      <c r="AJ450" t="s">
        <v>101</v>
      </c>
      <c r="AK450" t="s">
        <v>68</v>
      </c>
      <c r="AL450" t="s">
        <v>68</v>
      </c>
      <c r="AM450" t="s">
        <v>68</v>
      </c>
      <c r="AN450" t="s">
        <v>68</v>
      </c>
      <c r="AO450" t="s">
        <v>68</v>
      </c>
      <c r="AP450" t="s">
        <v>68</v>
      </c>
      <c r="AQ450" t="s">
        <v>68</v>
      </c>
      <c r="AR450">
        <v>0</v>
      </c>
      <c r="AS450">
        <v>1</v>
      </c>
      <c r="AT450">
        <v>1</v>
      </c>
      <c r="AU450" t="s">
        <v>72</v>
      </c>
      <c r="AV450">
        <v>1</v>
      </c>
      <c r="AW450" t="s">
        <v>67</v>
      </c>
      <c r="AX450" t="s">
        <v>62</v>
      </c>
      <c r="AY450" t="s">
        <v>73</v>
      </c>
      <c r="AZ450" t="s">
        <v>73</v>
      </c>
      <c r="BA450" t="s">
        <v>144</v>
      </c>
      <c r="BB450">
        <v>2</v>
      </c>
      <c r="BC450" t="s">
        <v>82</v>
      </c>
      <c r="BD450" t="s">
        <v>81</v>
      </c>
      <c r="BE450">
        <v>6</v>
      </c>
      <c r="BF450">
        <v>1</v>
      </c>
      <c r="BG450" t="s">
        <v>76</v>
      </c>
      <c r="BH450" t="s">
        <v>68</v>
      </c>
    </row>
    <row r="451" spans="1:60" hidden="1" x14ac:dyDescent="0.25">
      <c r="A451" t="s">
        <v>59</v>
      </c>
      <c r="B451" t="s">
        <v>59</v>
      </c>
      <c r="C451" t="s">
        <v>60</v>
      </c>
      <c r="D451" t="s">
        <v>61</v>
      </c>
      <c r="E451" t="s">
        <v>62</v>
      </c>
      <c r="F451" t="s">
        <v>63</v>
      </c>
      <c r="G451" t="s">
        <v>77</v>
      </c>
      <c r="H451" t="s">
        <v>65</v>
      </c>
      <c r="I451">
        <v>2007</v>
      </c>
      <c r="J451">
        <v>2</v>
      </c>
      <c r="K451" t="str">
        <f>CONCATENATE(I451," - ",J451)</f>
        <v>2007 - 2</v>
      </c>
      <c r="L451" t="s">
        <v>142</v>
      </c>
      <c r="M451">
        <v>949809</v>
      </c>
      <c r="N451">
        <v>2007</v>
      </c>
      <c r="O451" t="s">
        <v>67</v>
      </c>
      <c r="P451" t="s">
        <v>68</v>
      </c>
      <c r="Q451">
        <v>0.67879999999999996</v>
      </c>
      <c r="R451">
        <v>6212503923</v>
      </c>
      <c r="S451">
        <v>186</v>
      </c>
      <c r="T451">
        <v>60006</v>
      </c>
      <c r="U451" t="s">
        <v>68</v>
      </c>
      <c r="V451" s="1">
        <v>39290</v>
      </c>
      <c r="W451" s="1">
        <v>32658</v>
      </c>
      <c r="X451">
        <v>7</v>
      </c>
      <c r="Y451">
        <v>0</v>
      </c>
      <c r="Z451">
        <v>8</v>
      </c>
      <c r="AA451">
        <v>0</v>
      </c>
      <c r="AB451">
        <v>1</v>
      </c>
      <c r="AC451" t="s">
        <v>143</v>
      </c>
      <c r="AD451" t="s">
        <v>70</v>
      </c>
      <c r="AE451" t="s">
        <v>71</v>
      </c>
      <c r="AF451">
        <v>18</v>
      </c>
      <c r="AG451">
        <v>493</v>
      </c>
      <c r="AH451" t="s">
        <v>67</v>
      </c>
      <c r="AI451" t="s">
        <v>67</v>
      </c>
      <c r="AJ451" t="s">
        <v>101</v>
      </c>
      <c r="AK451" t="s">
        <v>68</v>
      </c>
      <c r="AL451" t="s">
        <v>68</v>
      </c>
      <c r="AM451" t="s">
        <v>68</v>
      </c>
      <c r="AN451" t="s">
        <v>68</v>
      </c>
      <c r="AO451" t="s">
        <v>68</v>
      </c>
      <c r="AP451" t="s">
        <v>68</v>
      </c>
      <c r="AQ451" t="s">
        <v>68</v>
      </c>
      <c r="AR451">
        <v>0</v>
      </c>
      <c r="AS451">
        <v>1</v>
      </c>
      <c r="AT451">
        <v>1</v>
      </c>
      <c r="AU451" t="s">
        <v>72</v>
      </c>
      <c r="AV451">
        <v>1</v>
      </c>
      <c r="AW451" t="s">
        <v>67</v>
      </c>
      <c r="AX451" t="s">
        <v>62</v>
      </c>
      <c r="AY451" t="s">
        <v>73</v>
      </c>
      <c r="AZ451" t="s">
        <v>73</v>
      </c>
      <c r="BA451" t="s">
        <v>144</v>
      </c>
      <c r="BB451">
        <v>2</v>
      </c>
      <c r="BC451" t="s">
        <v>74</v>
      </c>
      <c r="BD451" t="s">
        <v>81</v>
      </c>
      <c r="BE451">
        <v>6</v>
      </c>
      <c r="BF451">
        <v>1</v>
      </c>
      <c r="BG451" t="s">
        <v>76</v>
      </c>
      <c r="BH451" t="s">
        <v>68</v>
      </c>
    </row>
    <row r="452" spans="1:60" hidden="1" x14ac:dyDescent="0.25">
      <c r="A452" t="s">
        <v>59</v>
      </c>
      <c r="B452" t="s">
        <v>59</v>
      </c>
      <c r="C452" t="s">
        <v>60</v>
      </c>
      <c r="D452" t="s">
        <v>61</v>
      </c>
      <c r="E452" t="s">
        <v>62</v>
      </c>
      <c r="F452" t="s">
        <v>63</v>
      </c>
      <c r="G452" t="s">
        <v>77</v>
      </c>
      <c r="H452" t="s">
        <v>65</v>
      </c>
      <c r="I452">
        <v>2015</v>
      </c>
      <c r="J452">
        <v>1</v>
      </c>
      <c r="K452" t="str">
        <f>CONCATENATE(I452," - ",J452)</f>
        <v>2015 - 1</v>
      </c>
      <c r="L452" t="s">
        <v>1293</v>
      </c>
      <c r="M452">
        <v>40045</v>
      </c>
      <c r="N452">
        <v>2015</v>
      </c>
      <c r="O452" t="s">
        <v>67</v>
      </c>
      <c r="P452" t="s">
        <v>68</v>
      </c>
      <c r="Q452">
        <v>0.92649999999999999</v>
      </c>
      <c r="R452">
        <v>55245536900</v>
      </c>
      <c r="S452">
        <v>186</v>
      </c>
      <c r="T452">
        <v>60006</v>
      </c>
      <c r="U452" t="s">
        <v>68</v>
      </c>
      <c r="V452" s="1">
        <v>42058</v>
      </c>
      <c r="W452" s="1">
        <v>23923</v>
      </c>
      <c r="X452">
        <v>6</v>
      </c>
      <c r="Y452">
        <v>1</v>
      </c>
      <c r="Z452">
        <v>6</v>
      </c>
      <c r="AA452">
        <v>0</v>
      </c>
      <c r="AB452">
        <v>0</v>
      </c>
      <c r="AC452" t="s">
        <v>1294</v>
      </c>
      <c r="AD452" t="s">
        <v>500</v>
      </c>
      <c r="AE452" t="s">
        <v>80</v>
      </c>
      <c r="AF452">
        <v>50</v>
      </c>
      <c r="AG452">
        <v>564</v>
      </c>
      <c r="AH452" t="s">
        <v>67</v>
      </c>
      <c r="AI452" t="s">
        <v>67</v>
      </c>
      <c r="AJ452" t="s">
        <v>59</v>
      </c>
      <c r="AK452" t="s">
        <v>59</v>
      </c>
      <c r="AL452">
        <v>680.8</v>
      </c>
      <c r="AM452">
        <v>618.20000000000005</v>
      </c>
      <c r="AN452">
        <v>730.6</v>
      </c>
      <c r="AO452">
        <v>611.4</v>
      </c>
      <c r="AP452">
        <v>660</v>
      </c>
      <c r="AQ452">
        <v>678.2</v>
      </c>
      <c r="AR452">
        <v>0</v>
      </c>
      <c r="AS452">
        <v>1</v>
      </c>
      <c r="AT452">
        <v>1</v>
      </c>
      <c r="AU452" t="s">
        <v>72</v>
      </c>
      <c r="AV452">
        <v>1</v>
      </c>
      <c r="AW452" t="s">
        <v>67</v>
      </c>
      <c r="AX452" t="s">
        <v>62</v>
      </c>
      <c r="AY452" t="s">
        <v>73</v>
      </c>
      <c r="AZ452" t="s">
        <v>73</v>
      </c>
      <c r="BA452">
        <v>33518846</v>
      </c>
      <c r="BB452">
        <v>1</v>
      </c>
      <c r="BC452" t="s">
        <v>74</v>
      </c>
      <c r="BD452" t="s">
        <v>75</v>
      </c>
      <c r="BE452">
        <v>6</v>
      </c>
      <c r="BF452">
        <v>1</v>
      </c>
      <c r="BG452" t="s">
        <v>76</v>
      </c>
      <c r="BH452" t="s">
        <v>76</v>
      </c>
    </row>
    <row r="453" spans="1:60" hidden="1" x14ac:dyDescent="0.25">
      <c r="A453" t="s">
        <v>59</v>
      </c>
      <c r="B453" t="s">
        <v>59</v>
      </c>
      <c r="C453" t="s">
        <v>60</v>
      </c>
      <c r="D453" t="s">
        <v>61</v>
      </c>
      <c r="E453" t="s">
        <v>62</v>
      </c>
      <c r="F453" t="s">
        <v>63</v>
      </c>
      <c r="G453" t="s">
        <v>77</v>
      </c>
      <c r="H453" t="s">
        <v>65</v>
      </c>
      <c r="I453">
        <v>2016</v>
      </c>
      <c r="J453">
        <v>1</v>
      </c>
      <c r="K453" t="str">
        <f>CONCATENATE(I453," - ",J453)</f>
        <v>2016 - 1</v>
      </c>
      <c r="L453" t="s">
        <v>1350</v>
      </c>
      <c r="M453">
        <v>1172654</v>
      </c>
      <c r="N453">
        <v>2016</v>
      </c>
      <c r="O453" t="s">
        <v>67</v>
      </c>
      <c r="P453" t="s">
        <v>68</v>
      </c>
      <c r="Q453">
        <v>0.73799999999999999</v>
      </c>
      <c r="R453">
        <v>8701155962</v>
      </c>
      <c r="S453">
        <v>186</v>
      </c>
      <c r="T453">
        <v>60006</v>
      </c>
      <c r="U453" t="s">
        <v>68</v>
      </c>
      <c r="V453" s="1">
        <v>42429</v>
      </c>
      <c r="W453" s="1">
        <v>34033</v>
      </c>
      <c r="X453">
        <v>5</v>
      </c>
      <c r="Y453">
        <v>3</v>
      </c>
      <c r="Z453">
        <v>6</v>
      </c>
      <c r="AA453">
        <v>0</v>
      </c>
      <c r="AB453">
        <v>0</v>
      </c>
      <c r="AC453" t="s">
        <v>1351</v>
      </c>
      <c r="AD453" t="s">
        <v>500</v>
      </c>
      <c r="AE453" t="s">
        <v>80</v>
      </c>
      <c r="AF453">
        <v>23</v>
      </c>
      <c r="AG453">
        <v>564</v>
      </c>
      <c r="AH453" t="s">
        <v>67</v>
      </c>
      <c r="AI453" t="s">
        <v>67</v>
      </c>
      <c r="AJ453" t="s">
        <v>59</v>
      </c>
      <c r="AK453" t="s">
        <v>59</v>
      </c>
      <c r="AL453">
        <v>635.29999999999995</v>
      </c>
      <c r="AM453">
        <v>588.4</v>
      </c>
      <c r="AN453">
        <v>668.9</v>
      </c>
      <c r="AO453">
        <v>497</v>
      </c>
      <c r="AP453">
        <v>600</v>
      </c>
      <c r="AQ453">
        <v>610.4</v>
      </c>
      <c r="AR453">
        <v>1</v>
      </c>
      <c r="AS453">
        <v>1</v>
      </c>
      <c r="AT453">
        <v>1</v>
      </c>
      <c r="AU453" t="s">
        <v>72</v>
      </c>
      <c r="AV453">
        <v>1</v>
      </c>
      <c r="AW453" t="s">
        <v>67</v>
      </c>
      <c r="AX453" t="s">
        <v>62</v>
      </c>
      <c r="AY453" t="s">
        <v>73</v>
      </c>
      <c r="AZ453" t="s">
        <v>73</v>
      </c>
      <c r="BA453">
        <v>102639979</v>
      </c>
      <c r="BB453">
        <v>1</v>
      </c>
      <c r="BC453" t="s">
        <v>74</v>
      </c>
      <c r="BD453" t="s">
        <v>75</v>
      </c>
      <c r="BE453">
        <v>6</v>
      </c>
      <c r="BF453">
        <v>1</v>
      </c>
      <c r="BG453" t="s">
        <v>76</v>
      </c>
      <c r="BH453" t="s">
        <v>76</v>
      </c>
    </row>
    <row r="454" spans="1:60" hidden="1" x14ac:dyDescent="0.25">
      <c r="A454" t="s">
        <v>59</v>
      </c>
      <c r="B454" t="s">
        <v>59</v>
      </c>
      <c r="C454" t="s">
        <v>60</v>
      </c>
      <c r="D454" t="s">
        <v>61</v>
      </c>
      <c r="E454" t="s">
        <v>62</v>
      </c>
      <c r="F454" t="s">
        <v>63</v>
      </c>
      <c r="G454" t="s">
        <v>77</v>
      </c>
      <c r="H454" t="s">
        <v>65</v>
      </c>
      <c r="I454">
        <v>2009</v>
      </c>
      <c r="J454">
        <v>2</v>
      </c>
      <c r="K454" t="str">
        <f>CONCATENATE(I454," - ",J454)</f>
        <v>2009 - 2</v>
      </c>
      <c r="L454" t="s">
        <v>421</v>
      </c>
      <c r="M454">
        <v>1116746</v>
      </c>
      <c r="N454">
        <v>2009</v>
      </c>
      <c r="O454" t="s">
        <v>67</v>
      </c>
      <c r="P454" t="s">
        <v>68</v>
      </c>
      <c r="Q454">
        <v>0.84119999999999995</v>
      </c>
      <c r="R454">
        <v>7853414986</v>
      </c>
      <c r="S454">
        <v>186</v>
      </c>
      <c r="T454">
        <v>60006</v>
      </c>
      <c r="U454" t="s">
        <v>68</v>
      </c>
      <c r="V454" s="1">
        <v>40014</v>
      </c>
      <c r="W454" s="1">
        <v>33636</v>
      </c>
      <c r="X454">
        <v>8</v>
      </c>
      <c r="Y454">
        <v>0</v>
      </c>
      <c r="Z454">
        <v>8</v>
      </c>
      <c r="AA454">
        <v>0</v>
      </c>
      <c r="AB454">
        <v>0</v>
      </c>
      <c r="AC454" t="s">
        <v>422</v>
      </c>
      <c r="AD454" t="s">
        <v>70</v>
      </c>
      <c r="AE454" t="s">
        <v>80</v>
      </c>
      <c r="AF454">
        <v>17</v>
      </c>
      <c r="AG454">
        <v>493</v>
      </c>
      <c r="AH454" t="s">
        <v>67</v>
      </c>
      <c r="AI454" t="s">
        <v>67</v>
      </c>
      <c r="AJ454" t="s">
        <v>423</v>
      </c>
      <c r="AK454" t="s">
        <v>68</v>
      </c>
      <c r="AL454" t="s">
        <v>68</v>
      </c>
      <c r="AM454" t="s">
        <v>68</v>
      </c>
      <c r="AN454" t="s">
        <v>68</v>
      </c>
      <c r="AO454" t="s">
        <v>68</v>
      </c>
      <c r="AP454" t="s">
        <v>68</v>
      </c>
      <c r="AQ454" t="s">
        <v>68</v>
      </c>
      <c r="AR454">
        <v>0</v>
      </c>
      <c r="AS454">
        <v>1</v>
      </c>
      <c r="AT454">
        <v>1</v>
      </c>
      <c r="AU454" t="s">
        <v>72</v>
      </c>
      <c r="AV454">
        <v>1</v>
      </c>
      <c r="AW454" t="s">
        <v>67</v>
      </c>
      <c r="AX454" t="s">
        <v>62</v>
      </c>
      <c r="AY454" t="s">
        <v>73</v>
      </c>
      <c r="AZ454" t="s">
        <v>73</v>
      </c>
      <c r="BA454" t="s">
        <v>424</v>
      </c>
      <c r="BB454">
        <v>2</v>
      </c>
      <c r="BC454" t="s">
        <v>74</v>
      </c>
      <c r="BD454" t="s">
        <v>222</v>
      </c>
      <c r="BE454">
        <v>6</v>
      </c>
      <c r="BF454">
        <v>1</v>
      </c>
      <c r="BG454" t="s">
        <v>425</v>
      </c>
      <c r="BH454" t="s">
        <v>68</v>
      </c>
    </row>
    <row r="455" spans="1:60" hidden="1" x14ac:dyDescent="0.25">
      <c r="A455" t="s">
        <v>59</v>
      </c>
      <c r="B455" t="s">
        <v>59</v>
      </c>
      <c r="C455" t="s">
        <v>60</v>
      </c>
      <c r="D455" t="s">
        <v>61</v>
      </c>
      <c r="E455" t="s">
        <v>62</v>
      </c>
      <c r="F455" t="s">
        <v>63</v>
      </c>
      <c r="G455" t="s">
        <v>77</v>
      </c>
      <c r="H455" t="s">
        <v>65</v>
      </c>
      <c r="I455">
        <v>2015</v>
      </c>
      <c r="J455">
        <v>2</v>
      </c>
      <c r="K455" t="str">
        <f>CONCATENATE(I455," - ",J455)</f>
        <v>2015 - 2</v>
      </c>
      <c r="L455" t="s">
        <v>1216</v>
      </c>
      <c r="M455">
        <v>1260197</v>
      </c>
      <c r="N455">
        <v>2015</v>
      </c>
      <c r="O455" t="s">
        <v>67</v>
      </c>
      <c r="P455" t="s">
        <v>68</v>
      </c>
      <c r="Q455">
        <v>0.80389999999999995</v>
      </c>
      <c r="R455">
        <v>6969831922</v>
      </c>
      <c r="S455">
        <v>186</v>
      </c>
      <c r="T455">
        <v>60006</v>
      </c>
      <c r="U455" t="s">
        <v>68</v>
      </c>
      <c r="V455" s="1">
        <v>42226</v>
      </c>
      <c r="W455" s="1">
        <v>33002</v>
      </c>
      <c r="X455">
        <v>5</v>
      </c>
      <c r="Y455">
        <v>4</v>
      </c>
      <c r="Z455">
        <v>6</v>
      </c>
      <c r="AA455">
        <v>0</v>
      </c>
      <c r="AB455">
        <v>0</v>
      </c>
      <c r="AC455" t="s">
        <v>1217</v>
      </c>
      <c r="AD455" t="s">
        <v>500</v>
      </c>
      <c r="AE455" t="s">
        <v>71</v>
      </c>
      <c r="AF455">
        <v>25</v>
      </c>
      <c r="AG455">
        <v>564</v>
      </c>
      <c r="AH455" t="s">
        <v>67</v>
      </c>
      <c r="AI455" t="s">
        <v>67</v>
      </c>
      <c r="AJ455" t="s">
        <v>596</v>
      </c>
      <c r="AK455" t="s">
        <v>59</v>
      </c>
      <c r="AL455">
        <v>613.9</v>
      </c>
      <c r="AM455">
        <v>634</v>
      </c>
      <c r="AN455">
        <v>579</v>
      </c>
      <c r="AO455">
        <v>450.9</v>
      </c>
      <c r="AP455">
        <v>660</v>
      </c>
      <c r="AQ455">
        <v>569.5</v>
      </c>
      <c r="AR455">
        <v>1</v>
      </c>
      <c r="AS455">
        <v>1</v>
      </c>
      <c r="AT455">
        <v>1</v>
      </c>
      <c r="AU455" t="s">
        <v>72</v>
      </c>
      <c r="AV455">
        <v>1</v>
      </c>
      <c r="AW455" t="s">
        <v>67</v>
      </c>
      <c r="AX455" t="s">
        <v>62</v>
      </c>
      <c r="AY455" t="s">
        <v>73</v>
      </c>
      <c r="AZ455" t="s">
        <v>73</v>
      </c>
      <c r="BA455">
        <v>106097526</v>
      </c>
      <c r="BB455">
        <v>2</v>
      </c>
      <c r="BC455" t="s">
        <v>74</v>
      </c>
      <c r="BD455" t="s">
        <v>75</v>
      </c>
      <c r="BE455">
        <v>6</v>
      </c>
      <c r="BF455">
        <v>1</v>
      </c>
      <c r="BG455" t="s">
        <v>76</v>
      </c>
      <c r="BH455" t="s">
        <v>76</v>
      </c>
    </row>
    <row r="456" spans="1:60" hidden="1" x14ac:dyDescent="0.25">
      <c r="A456" t="s">
        <v>59</v>
      </c>
      <c r="B456" t="s">
        <v>59</v>
      </c>
      <c r="C456" t="s">
        <v>60</v>
      </c>
      <c r="D456" t="s">
        <v>61</v>
      </c>
      <c r="E456" t="s">
        <v>62</v>
      </c>
      <c r="F456" t="s">
        <v>63</v>
      </c>
      <c r="G456" t="s">
        <v>77</v>
      </c>
      <c r="H456" t="s">
        <v>65</v>
      </c>
      <c r="I456">
        <v>2012</v>
      </c>
      <c r="J456">
        <v>2</v>
      </c>
      <c r="K456" t="str">
        <f>CONCATENATE(I456," - ",J456)</f>
        <v>2012 - 2</v>
      </c>
      <c r="L456" t="s">
        <v>890</v>
      </c>
      <c r="M456">
        <v>1435418</v>
      </c>
      <c r="N456">
        <v>2012</v>
      </c>
      <c r="O456" t="s">
        <v>67</v>
      </c>
      <c r="P456" t="s">
        <v>68</v>
      </c>
      <c r="Q456">
        <v>0.52149999999999996</v>
      </c>
      <c r="R456">
        <v>6407138906</v>
      </c>
      <c r="S456">
        <v>186</v>
      </c>
      <c r="T456">
        <v>60006</v>
      </c>
      <c r="U456" t="s">
        <v>68</v>
      </c>
      <c r="V456" s="1">
        <v>41225</v>
      </c>
      <c r="W456" s="1">
        <v>34671</v>
      </c>
      <c r="X456">
        <v>4</v>
      </c>
      <c r="Y456">
        <v>3</v>
      </c>
      <c r="Z456">
        <v>8</v>
      </c>
      <c r="AA456">
        <v>1</v>
      </c>
      <c r="AB456">
        <v>3</v>
      </c>
      <c r="AC456" t="s">
        <v>891</v>
      </c>
      <c r="AD456" t="s">
        <v>500</v>
      </c>
      <c r="AE456" t="s">
        <v>71</v>
      </c>
      <c r="AF456">
        <v>18</v>
      </c>
      <c r="AG456">
        <v>493</v>
      </c>
      <c r="AH456" t="s">
        <v>67</v>
      </c>
      <c r="AI456" t="s">
        <v>67</v>
      </c>
      <c r="AJ456" t="s">
        <v>68</v>
      </c>
      <c r="AK456" t="s">
        <v>59</v>
      </c>
      <c r="AL456">
        <v>601.6</v>
      </c>
      <c r="AM456">
        <v>634.6</v>
      </c>
      <c r="AN456">
        <v>668.2</v>
      </c>
      <c r="AO456">
        <v>620</v>
      </c>
      <c r="AP456">
        <v>420</v>
      </c>
      <c r="AQ456">
        <v>588.9</v>
      </c>
      <c r="AR456">
        <v>0</v>
      </c>
      <c r="AS456">
        <v>1</v>
      </c>
      <c r="AT456">
        <v>1</v>
      </c>
      <c r="AU456" t="s">
        <v>72</v>
      </c>
      <c r="AV456">
        <v>1</v>
      </c>
      <c r="AW456" t="s">
        <v>67</v>
      </c>
      <c r="AX456" t="s">
        <v>62</v>
      </c>
      <c r="AY456" t="s">
        <v>73</v>
      </c>
      <c r="AZ456" t="s">
        <v>73</v>
      </c>
      <c r="BA456">
        <v>99891394</v>
      </c>
      <c r="BB456">
        <v>2</v>
      </c>
      <c r="BC456" t="s">
        <v>74</v>
      </c>
      <c r="BD456" t="s">
        <v>75</v>
      </c>
      <c r="BE456">
        <v>6</v>
      </c>
      <c r="BF456">
        <v>1</v>
      </c>
      <c r="BG456" t="s">
        <v>68</v>
      </c>
      <c r="BH456" t="s">
        <v>76</v>
      </c>
    </row>
    <row r="457" spans="1:60" hidden="1" x14ac:dyDescent="0.25">
      <c r="A457" t="s">
        <v>59</v>
      </c>
      <c r="B457" t="s">
        <v>59</v>
      </c>
      <c r="C457" t="s">
        <v>60</v>
      </c>
      <c r="D457" t="s">
        <v>61</v>
      </c>
      <c r="E457" t="s">
        <v>62</v>
      </c>
      <c r="F457" t="s">
        <v>63</v>
      </c>
      <c r="G457" t="s">
        <v>77</v>
      </c>
      <c r="H457" t="s">
        <v>65</v>
      </c>
      <c r="I457">
        <v>2014</v>
      </c>
      <c r="J457">
        <v>2</v>
      </c>
      <c r="K457" t="str">
        <f>CONCATENATE(I457," - ",J457)</f>
        <v>2014 - 2</v>
      </c>
      <c r="L457" t="s">
        <v>1100</v>
      </c>
      <c r="M457">
        <v>1586793</v>
      </c>
      <c r="N457">
        <v>2014</v>
      </c>
      <c r="O457" t="s">
        <v>67</v>
      </c>
      <c r="P457" t="s">
        <v>68</v>
      </c>
      <c r="Q457">
        <v>0.1167</v>
      </c>
      <c r="R457">
        <v>8943459904</v>
      </c>
      <c r="S457">
        <v>186</v>
      </c>
      <c r="T457">
        <v>60006</v>
      </c>
      <c r="U457" t="s">
        <v>68</v>
      </c>
      <c r="V457" s="1">
        <v>41892</v>
      </c>
      <c r="W457" s="1">
        <v>34935</v>
      </c>
      <c r="X457">
        <v>0</v>
      </c>
      <c r="Y457">
        <v>0</v>
      </c>
      <c r="Z457">
        <v>6</v>
      </c>
      <c r="AA457">
        <v>6</v>
      </c>
      <c r="AB457">
        <v>0</v>
      </c>
      <c r="AC457" t="s">
        <v>1101</v>
      </c>
      <c r="AD457" t="s">
        <v>500</v>
      </c>
      <c r="AE457" t="s">
        <v>71</v>
      </c>
      <c r="AF457">
        <v>19</v>
      </c>
      <c r="AG457">
        <v>564</v>
      </c>
      <c r="AH457" t="s">
        <v>67</v>
      </c>
      <c r="AI457" t="s">
        <v>67</v>
      </c>
      <c r="AJ457" t="s">
        <v>59</v>
      </c>
      <c r="AK457" t="s">
        <v>59</v>
      </c>
      <c r="AL457">
        <v>617.4</v>
      </c>
      <c r="AM457">
        <v>594.29999999999995</v>
      </c>
      <c r="AN457">
        <v>653.1</v>
      </c>
      <c r="AO457">
        <v>484.6</v>
      </c>
      <c r="AP457">
        <v>440</v>
      </c>
      <c r="AQ457">
        <v>581.5</v>
      </c>
      <c r="AR457">
        <v>1</v>
      </c>
      <c r="AS457">
        <v>1</v>
      </c>
      <c r="AT457">
        <v>1</v>
      </c>
      <c r="AU457" t="s">
        <v>72</v>
      </c>
      <c r="AV457">
        <v>1</v>
      </c>
      <c r="AW457" t="s">
        <v>67</v>
      </c>
      <c r="AX457" t="s">
        <v>62</v>
      </c>
      <c r="AY457" t="s">
        <v>73</v>
      </c>
      <c r="AZ457" t="s">
        <v>73</v>
      </c>
      <c r="BA457" t="s">
        <v>1102</v>
      </c>
      <c r="BB457">
        <v>2</v>
      </c>
      <c r="BC457" t="s">
        <v>87</v>
      </c>
      <c r="BD457" t="s">
        <v>75</v>
      </c>
      <c r="BE457">
        <v>6</v>
      </c>
      <c r="BF457">
        <v>1</v>
      </c>
      <c r="BG457" t="s">
        <v>76</v>
      </c>
      <c r="BH457" t="s">
        <v>76</v>
      </c>
    </row>
    <row r="458" spans="1:60" hidden="1" x14ac:dyDescent="0.25">
      <c r="A458" t="s">
        <v>59</v>
      </c>
      <c r="B458" t="s">
        <v>59</v>
      </c>
      <c r="C458" t="s">
        <v>60</v>
      </c>
      <c r="D458" t="s">
        <v>61</v>
      </c>
      <c r="E458" t="s">
        <v>62</v>
      </c>
      <c r="F458" t="s">
        <v>63</v>
      </c>
      <c r="G458" t="s">
        <v>77</v>
      </c>
      <c r="H458" t="s">
        <v>65</v>
      </c>
      <c r="I458">
        <v>2012</v>
      </c>
      <c r="J458">
        <v>2</v>
      </c>
      <c r="K458" t="str">
        <f>CONCATENATE(I458," - ",J458)</f>
        <v>2012 - 2</v>
      </c>
      <c r="L458" t="s">
        <v>897</v>
      </c>
      <c r="M458">
        <v>1434845</v>
      </c>
      <c r="N458">
        <v>2012</v>
      </c>
      <c r="O458" t="s">
        <v>67</v>
      </c>
      <c r="P458" t="s">
        <v>68</v>
      </c>
      <c r="Q458">
        <v>0.75860000000000005</v>
      </c>
      <c r="R458">
        <v>5414017930</v>
      </c>
      <c r="S458">
        <v>186</v>
      </c>
      <c r="T458">
        <v>60006</v>
      </c>
      <c r="U458" t="s">
        <v>68</v>
      </c>
      <c r="V458" s="1">
        <v>41225</v>
      </c>
      <c r="W458" s="1">
        <v>32334</v>
      </c>
      <c r="X458">
        <v>0</v>
      </c>
      <c r="Y458">
        <v>5</v>
      </c>
      <c r="Z458">
        <v>3</v>
      </c>
      <c r="AA458">
        <v>0</v>
      </c>
      <c r="AB458">
        <v>0</v>
      </c>
      <c r="AC458" t="s">
        <v>898</v>
      </c>
      <c r="AD458" t="s">
        <v>500</v>
      </c>
      <c r="AE458" t="s">
        <v>71</v>
      </c>
      <c r="AF458">
        <v>24</v>
      </c>
      <c r="AG458">
        <v>493</v>
      </c>
      <c r="AH458" t="s">
        <v>67</v>
      </c>
      <c r="AI458" t="s">
        <v>67</v>
      </c>
      <c r="AJ458" t="s">
        <v>140</v>
      </c>
      <c r="AK458" t="s">
        <v>140</v>
      </c>
      <c r="AL458">
        <v>641.5</v>
      </c>
      <c r="AM458">
        <v>609.29999999999995</v>
      </c>
      <c r="AN458">
        <v>738</v>
      </c>
      <c r="AO458">
        <v>625.29999999999995</v>
      </c>
      <c r="AP458">
        <v>540</v>
      </c>
      <c r="AQ458">
        <v>630.79999999999995</v>
      </c>
      <c r="AR458">
        <v>0</v>
      </c>
      <c r="AS458">
        <v>1</v>
      </c>
      <c r="AT458">
        <v>1</v>
      </c>
      <c r="AU458" t="s">
        <v>72</v>
      </c>
      <c r="AV458">
        <v>1</v>
      </c>
      <c r="AW458" t="s">
        <v>67</v>
      </c>
      <c r="AX458" t="s">
        <v>62</v>
      </c>
      <c r="AY458" t="s">
        <v>73</v>
      </c>
      <c r="AZ458" t="s">
        <v>73</v>
      </c>
      <c r="BA458">
        <v>5292912</v>
      </c>
      <c r="BB458">
        <v>2</v>
      </c>
      <c r="BC458" t="s">
        <v>899</v>
      </c>
      <c r="BD458" t="s">
        <v>75</v>
      </c>
      <c r="BE458">
        <v>6</v>
      </c>
      <c r="BF458">
        <v>1</v>
      </c>
      <c r="BG458" t="s">
        <v>141</v>
      </c>
      <c r="BH458" t="s">
        <v>141</v>
      </c>
    </row>
    <row r="459" spans="1:60" hidden="1" x14ac:dyDescent="0.25">
      <c r="A459" t="s">
        <v>59</v>
      </c>
      <c r="B459" t="s">
        <v>59</v>
      </c>
      <c r="C459" t="s">
        <v>60</v>
      </c>
      <c r="D459" t="s">
        <v>61</v>
      </c>
      <c r="E459" t="s">
        <v>62</v>
      </c>
      <c r="F459" t="s">
        <v>63</v>
      </c>
      <c r="G459" t="s">
        <v>77</v>
      </c>
      <c r="H459" t="s">
        <v>65</v>
      </c>
      <c r="I459">
        <v>2008</v>
      </c>
      <c r="J459">
        <v>1</v>
      </c>
      <c r="K459" t="str">
        <f>CONCATENATE(I459," - ",J459)</f>
        <v>2008 - 1</v>
      </c>
      <c r="L459" t="s">
        <v>296</v>
      </c>
      <c r="M459">
        <v>993735</v>
      </c>
      <c r="N459">
        <v>2008</v>
      </c>
      <c r="O459" t="s">
        <v>67</v>
      </c>
      <c r="P459" t="s">
        <v>68</v>
      </c>
      <c r="Q459">
        <v>0.6744</v>
      </c>
      <c r="R459">
        <v>8149164901</v>
      </c>
      <c r="S459">
        <v>186</v>
      </c>
      <c r="T459">
        <v>60006</v>
      </c>
      <c r="U459" s="1">
        <v>41902</v>
      </c>
      <c r="V459" s="1">
        <v>39496</v>
      </c>
      <c r="W459" s="1">
        <v>33024</v>
      </c>
      <c r="X459">
        <v>7</v>
      </c>
      <c r="Y459">
        <v>0</v>
      </c>
      <c r="Z459">
        <v>8</v>
      </c>
      <c r="AA459">
        <v>0</v>
      </c>
      <c r="AB459">
        <v>1</v>
      </c>
      <c r="AC459" t="s">
        <v>297</v>
      </c>
      <c r="AD459" t="s">
        <v>70</v>
      </c>
      <c r="AE459" t="s">
        <v>71</v>
      </c>
      <c r="AF459">
        <v>18</v>
      </c>
      <c r="AG459">
        <v>493</v>
      </c>
      <c r="AH459" t="s">
        <v>67</v>
      </c>
      <c r="AI459" t="s">
        <v>67</v>
      </c>
      <c r="AJ459" t="s">
        <v>101</v>
      </c>
      <c r="AK459" t="s">
        <v>68</v>
      </c>
      <c r="AL459" t="s">
        <v>68</v>
      </c>
      <c r="AM459" t="s">
        <v>68</v>
      </c>
      <c r="AN459" t="s">
        <v>68</v>
      </c>
      <c r="AO459" t="s">
        <v>68</v>
      </c>
      <c r="AP459" t="s">
        <v>68</v>
      </c>
      <c r="AQ459" t="s">
        <v>68</v>
      </c>
      <c r="AR459">
        <v>0</v>
      </c>
      <c r="AS459">
        <v>1</v>
      </c>
      <c r="AT459">
        <v>1</v>
      </c>
      <c r="AU459" t="s">
        <v>72</v>
      </c>
      <c r="AV459">
        <v>1</v>
      </c>
      <c r="AW459" t="s">
        <v>67</v>
      </c>
      <c r="AX459" t="s">
        <v>62</v>
      </c>
      <c r="AY459" t="s">
        <v>73</v>
      </c>
      <c r="AZ459" t="s">
        <v>73</v>
      </c>
      <c r="BA459">
        <v>96868413</v>
      </c>
      <c r="BB459">
        <v>1</v>
      </c>
      <c r="BC459" t="s">
        <v>74</v>
      </c>
      <c r="BD459" t="s">
        <v>75</v>
      </c>
      <c r="BE459">
        <v>6</v>
      </c>
      <c r="BF459">
        <v>1</v>
      </c>
      <c r="BG459" t="s">
        <v>76</v>
      </c>
      <c r="BH459" t="s">
        <v>68</v>
      </c>
    </row>
    <row r="460" spans="1:60" hidden="1" x14ac:dyDescent="0.25">
      <c r="A460" t="s">
        <v>59</v>
      </c>
      <c r="B460" t="s">
        <v>59</v>
      </c>
      <c r="C460" t="s">
        <v>60</v>
      </c>
      <c r="D460" t="s">
        <v>61</v>
      </c>
      <c r="E460" t="s">
        <v>62</v>
      </c>
      <c r="F460" t="s">
        <v>63</v>
      </c>
      <c r="G460" t="s">
        <v>77</v>
      </c>
      <c r="H460" t="s">
        <v>65</v>
      </c>
      <c r="I460">
        <v>2009</v>
      </c>
      <c r="J460">
        <v>2</v>
      </c>
      <c r="K460" t="str">
        <f>CONCATENATE(I460," - ",J460)</f>
        <v>2009 - 2</v>
      </c>
      <c r="L460" t="s">
        <v>362</v>
      </c>
      <c r="M460">
        <v>146277</v>
      </c>
      <c r="N460">
        <v>2009</v>
      </c>
      <c r="O460" t="s">
        <v>67</v>
      </c>
      <c r="P460" t="s">
        <v>68</v>
      </c>
      <c r="Q460">
        <v>0.54079999999999995</v>
      </c>
      <c r="R460">
        <v>2518852913</v>
      </c>
      <c r="S460">
        <v>186</v>
      </c>
      <c r="T460">
        <v>60006</v>
      </c>
      <c r="U460" t="s">
        <v>68</v>
      </c>
      <c r="V460" s="1">
        <v>40014</v>
      </c>
      <c r="W460" s="1">
        <v>28397</v>
      </c>
      <c r="X460">
        <v>3</v>
      </c>
      <c r="Y460">
        <v>1</v>
      </c>
      <c r="Z460">
        <v>8</v>
      </c>
      <c r="AA460">
        <v>4</v>
      </c>
      <c r="AB460">
        <v>0</v>
      </c>
      <c r="AC460" t="s">
        <v>363</v>
      </c>
      <c r="AD460" t="s">
        <v>70</v>
      </c>
      <c r="AE460" t="s">
        <v>71</v>
      </c>
      <c r="AF460">
        <v>32</v>
      </c>
      <c r="AG460">
        <v>493</v>
      </c>
      <c r="AH460" t="s">
        <v>67</v>
      </c>
      <c r="AI460" t="s">
        <v>67</v>
      </c>
      <c r="AJ460" t="s">
        <v>59</v>
      </c>
      <c r="AK460" t="s">
        <v>68</v>
      </c>
      <c r="AL460" t="s">
        <v>68</v>
      </c>
      <c r="AM460" t="s">
        <v>68</v>
      </c>
      <c r="AN460" t="s">
        <v>68</v>
      </c>
      <c r="AO460" t="s">
        <v>68</v>
      </c>
      <c r="AP460" t="s">
        <v>68</v>
      </c>
      <c r="AQ460" t="s">
        <v>68</v>
      </c>
      <c r="AR460">
        <v>0</v>
      </c>
      <c r="AS460">
        <v>1</v>
      </c>
      <c r="AT460">
        <v>1</v>
      </c>
      <c r="AU460" t="s">
        <v>72</v>
      </c>
      <c r="AV460">
        <v>1</v>
      </c>
      <c r="AW460" t="s">
        <v>67</v>
      </c>
      <c r="AX460" t="s">
        <v>62</v>
      </c>
      <c r="AY460" t="s">
        <v>73</v>
      </c>
      <c r="AZ460" t="s">
        <v>73</v>
      </c>
      <c r="BA460" t="s">
        <v>364</v>
      </c>
      <c r="BB460">
        <v>2</v>
      </c>
      <c r="BC460" t="s">
        <v>74</v>
      </c>
      <c r="BD460" t="s">
        <v>222</v>
      </c>
      <c r="BE460">
        <v>6</v>
      </c>
      <c r="BF460">
        <v>1</v>
      </c>
      <c r="BG460" t="s">
        <v>76</v>
      </c>
      <c r="BH460" t="s">
        <v>68</v>
      </c>
    </row>
    <row r="461" spans="1:60" hidden="1" x14ac:dyDescent="0.25">
      <c r="A461" t="s">
        <v>59</v>
      </c>
      <c r="B461" t="s">
        <v>59</v>
      </c>
      <c r="C461" t="s">
        <v>60</v>
      </c>
      <c r="D461" t="s">
        <v>61</v>
      </c>
      <c r="E461" t="s">
        <v>62</v>
      </c>
      <c r="F461" t="s">
        <v>63</v>
      </c>
      <c r="G461" t="s">
        <v>77</v>
      </c>
      <c r="H461" t="s">
        <v>65</v>
      </c>
      <c r="I461">
        <v>2012</v>
      </c>
      <c r="J461">
        <v>2</v>
      </c>
      <c r="K461" t="str">
        <f>CONCATENATE(I461," - ",J461)</f>
        <v>2012 - 2</v>
      </c>
      <c r="L461" t="s">
        <v>892</v>
      </c>
      <c r="M461">
        <v>1434934</v>
      </c>
      <c r="N461">
        <v>2012</v>
      </c>
      <c r="O461" t="s">
        <v>67</v>
      </c>
      <c r="P461" t="s">
        <v>68</v>
      </c>
      <c r="Q461">
        <v>0.78169999999999995</v>
      </c>
      <c r="R461">
        <v>70704023920</v>
      </c>
      <c r="S461">
        <v>186</v>
      </c>
      <c r="T461">
        <v>60006</v>
      </c>
      <c r="U461" s="1">
        <v>42231</v>
      </c>
      <c r="V461" s="1">
        <v>41225</v>
      </c>
      <c r="W461" s="1">
        <v>26078</v>
      </c>
      <c r="X461">
        <v>8</v>
      </c>
      <c r="Y461">
        <v>5</v>
      </c>
      <c r="Z461">
        <v>8</v>
      </c>
      <c r="AA461">
        <v>0</v>
      </c>
      <c r="AB461">
        <v>0</v>
      </c>
      <c r="AC461" t="s">
        <v>893</v>
      </c>
      <c r="AD461" t="s">
        <v>500</v>
      </c>
      <c r="AE461" t="s">
        <v>80</v>
      </c>
      <c r="AF461">
        <v>41</v>
      </c>
      <c r="AG461">
        <v>493</v>
      </c>
      <c r="AH461" t="s">
        <v>67</v>
      </c>
      <c r="AI461" t="s">
        <v>67</v>
      </c>
      <c r="AJ461" t="s">
        <v>59</v>
      </c>
      <c r="AK461" t="s">
        <v>59</v>
      </c>
      <c r="AL461">
        <v>543.79999999999995</v>
      </c>
      <c r="AM461">
        <v>582.4</v>
      </c>
      <c r="AN461">
        <v>634</v>
      </c>
      <c r="AO461">
        <v>484.6</v>
      </c>
      <c r="AP461">
        <v>780</v>
      </c>
      <c r="AQ461">
        <v>605</v>
      </c>
      <c r="AR461">
        <v>0</v>
      </c>
      <c r="AS461">
        <v>1</v>
      </c>
      <c r="AT461">
        <v>1</v>
      </c>
      <c r="AU461" t="s">
        <v>72</v>
      </c>
      <c r="AV461">
        <v>1</v>
      </c>
      <c r="AW461" t="s">
        <v>67</v>
      </c>
      <c r="AX461" t="s">
        <v>62</v>
      </c>
      <c r="AY461" t="s">
        <v>73</v>
      </c>
      <c r="AZ461" t="s">
        <v>73</v>
      </c>
      <c r="BA461">
        <v>50119106</v>
      </c>
      <c r="BB461">
        <v>2</v>
      </c>
      <c r="BC461" t="s">
        <v>74</v>
      </c>
      <c r="BD461" t="s">
        <v>222</v>
      </c>
      <c r="BE461">
        <v>6</v>
      </c>
      <c r="BF461">
        <v>1</v>
      </c>
      <c r="BG461" t="s">
        <v>76</v>
      </c>
      <c r="BH461" t="s">
        <v>76</v>
      </c>
    </row>
    <row r="462" spans="1:60" hidden="1" x14ac:dyDescent="0.25">
      <c r="A462" t="s">
        <v>59</v>
      </c>
      <c r="B462" t="s">
        <v>59</v>
      </c>
      <c r="C462" t="s">
        <v>60</v>
      </c>
      <c r="D462" t="s">
        <v>61</v>
      </c>
      <c r="E462" t="s">
        <v>62</v>
      </c>
      <c r="F462" t="s">
        <v>63</v>
      </c>
      <c r="G462" t="s">
        <v>77</v>
      </c>
      <c r="H462" t="s">
        <v>65</v>
      </c>
      <c r="I462">
        <v>2012</v>
      </c>
      <c r="J462">
        <v>2</v>
      </c>
      <c r="K462" t="str">
        <f>CONCATENATE(I462," - ",J462)</f>
        <v>2012 - 2</v>
      </c>
      <c r="L462" t="s">
        <v>832</v>
      </c>
      <c r="M462">
        <v>1115065</v>
      </c>
      <c r="N462">
        <v>2012</v>
      </c>
      <c r="O462" t="s">
        <v>67</v>
      </c>
      <c r="P462" t="s">
        <v>68</v>
      </c>
      <c r="Q462">
        <v>0.47410000000000002</v>
      </c>
      <c r="R462">
        <v>4465545967</v>
      </c>
      <c r="S462">
        <v>186</v>
      </c>
      <c r="T462">
        <v>60006</v>
      </c>
      <c r="U462" t="s">
        <v>68</v>
      </c>
      <c r="V462" s="1">
        <v>41246</v>
      </c>
      <c r="W462" s="1">
        <v>33398</v>
      </c>
      <c r="X462">
        <v>4</v>
      </c>
      <c r="Y462">
        <v>3</v>
      </c>
      <c r="Z462">
        <v>8</v>
      </c>
      <c r="AA462">
        <v>1</v>
      </c>
      <c r="AB462">
        <v>3</v>
      </c>
      <c r="AC462" t="s">
        <v>833</v>
      </c>
      <c r="AD462" t="s">
        <v>500</v>
      </c>
      <c r="AE462" t="s">
        <v>71</v>
      </c>
      <c r="AF462">
        <v>21</v>
      </c>
      <c r="AG462">
        <v>493</v>
      </c>
      <c r="AH462" t="s">
        <v>67</v>
      </c>
      <c r="AI462" t="s">
        <v>67</v>
      </c>
      <c r="AJ462" t="s">
        <v>59</v>
      </c>
      <c r="AK462" t="s">
        <v>59</v>
      </c>
      <c r="AL462">
        <v>554.6</v>
      </c>
      <c r="AM462">
        <v>642.4</v>
      </c>
      <c r="AN462">
        <v>666.1</v>
      </c>
      <c r="AO462">
        <v>552.5</v>
      </c>
      <c r="AP462">
        <v>420</v>
      </c>
      <c r="AQ462">
        <v>567.1</v>
      </c>
      <c r="AR462">
        <v>1</v>
      </c>
      <c r="AS462">
        <v>1</v>
      </c>
      <c r="AT462">
        <v>1</v>
      </c>
      <c r="AU462" t="s">
        <v>72</v>
      </c>
      <c r="AV462">
        <v>1</v>
      </c>
      <c r="AW462" t="s">
        <v>67</v>
      </c>
      <c r="AX462" t="s">
        <v>62</v>
      </c>
      <c r="AY462" t="s">
        <v>73</v>
      </c>
      <c r="AZ462" t="s">
        <v>73</v>
      </c>
      <c r="BA462">
        <v>92913643</v>
      </c>
      <c r="BB462">
        <v>2</v>
      </c>
      <c r="BC462" t="s">
        <v>74</v>
      </c>
      <c r="BD462" t="s">
        <v>75</v>
      </c>
      <c r="BE462">
        <v>6</v>
      </c>
      <c r="BF462">
        <v>1</v>
      </c>
      <c r="BG462" t="s">
        <v>76</v>
      </c>
      <c r="BH462" t="s">
        <v>76</v>
      </c>
    </row>
    <row r="463" spans="1:60" hidden="1" x14ac:dyDescent="0.25">
      <c r="A463" t="s">
        <v>59</v>
      </c>
      <c r="B463" t="s">
        <v>59</v>
      </c>
      <c r="C463" t="s">
        <v>60</v>
      </c>
      <c r="D463" t="s">
        <v>61</v>
      </c>
      <c r="E463" t="s">
        <v>62</v>
      </c>
      <c r="F463" t="s">
        <v>63</v>
      </c>
      <c r="G463" t="s">
        <v>77</v>
      </c>
      <c r="H463" t="s">
        <v>65</v>
      </c>
      <c r="I463">
        <v>2015</v>
      </c>
      <c r="J463">
        <v>1</v>
      </c>
      <c r="K463" t="str">
        <f>CONCATENATE(I463," - ",J463)</f>
        <v>2015 - 1</v>
      </c>
      <c r="L463" t="s">
        <v>1208</v>
      </c>
      <c r="M463">
        <v>1374460</v>
      </c>
      <c r="N463">
        <v>2015</v>
      </c>
      <c r="O463" t="s">
        <v>67</v>
      </c>
      <c r="P463" t="s">
        <v>68</v>
      </c>
      <c r="Q463">
        <v>0.52090000000000003</v>
      </c>
      <c r="R463">
        <v>8413520975</v>
      </c>
      <c r="S463">
        <v>186</v>
      </c>
      <c r="T463">
        <v>60006</v>
      </c>
      <c r="U463" t="s">
        <v>68</v>
      </c>
      <c r="V463" s="1">
        <v>42058</v>
      </c>
      <c r="W463" s="1">
        <v>34694</v>
      </c>
      <c r="X463">
        <v>0</v>
      </c>
      <c r="Y463">
        <v>2</v>
      </c>
      <c r="Z463">
        <v>6</v>
      </c>
      <c r="AA463">
        <v>5</v>
      </c>
      <c r="AB463">
        <v>0</v>
      </c>
      <c r="AC463" t="s">
        <v>1209</v>
      </c>
      <c r="AD463" t="s">
        <v>500</v>
      </c>
      <c r="AE463" t="s">
        <v>80</v>
      </c>
      <c r="AF463">
        <v>20</v>
      </c>
      <c r="AG463">
        <v>564</v>
      </c>
      <c r="AH463" t="s">
        <v>67</v>
      </c>
      <c r="AI463" t="s">
        <v>67</v>
      </c>
      <c r="AJ463" t="s">
        <v>121</v>
      </c>
      <c r="AK463" t="s">
        <v>121</v>
      </c>
      <c r="AL463">
        <v>567</v>
      </c>
      <c r="AM463">
        <v>648.9</v>
      </c>
      <c r="AN463">
        <v>734.6</v>
      </c>
      <c r="AO463">
        <v>583</v>
      </c>
      <c r="AP463">
        <v>760</v>
      </c>
      <c r="AQ463">
        <v>675.6</v>
      </c>
      <c r="AR463">
        <v>1</v>
      </c>
      <c r="AS463">
        <v>1</v>
      </c>
      <c r="AT463">
        <v>1</v>
      </c>
      <c r="AU463" t="s">
        <v>72</v>
      </c>
      <c r="AV463">
        <v>1</v>
      </c>
      <c r="AW463" t="s">
        <v>67</v>
      </c>
      <c r="AX463" t="s">
        <v>62</v>
      </c>
      <c r="AY463" t="s">
        <v>73</v>
      </c>
      <c r="AZ463" t="s">
        <v>73</v>
      </c>
      <c r="BA463">
        <v>126324243</v>
      </c>
      <c r="BB463">
        <v>1</v>
      </c>
      <c r="BC463" t="s">
        <v>74</v>
      </c>
      <c r="BD463" t="s">
        <v>75</v>
      </c>
      <c r="BE463">
        <v>6</v>
      </c>
      <c r="BF463">
        <v>1</v>
      </c>
      <c r="BG463" t="s">
        <v>76</v>
      </c>
      <c r="BH463" t="s">
        <v>76</v>
      </c>
    </row>
    <row r="464" spans="1:60" hidden="1" x14ac:dyDescent="0.25">
      <c r="A464" t="s">
        <v>59</v>
      </c>
      <c r="B464" t="s">
        <v>59</v>
      </c>
      <c r="C464" t="s">
        <v>60</v>
      </c>
      <c r="D464" t="s">
        <v>61</v>
      </c>
      <c r="E464" t="s">
        <v>62</v>
      </c>
      <c r="F464" t="s">
        <v>63</v>
      </c>
      <c r="G464" t="s">
        <v>77</v>
      </c>
      <c r="H464" t="s">
        <v>65</v>
      </c>
      <c r="I464">
        <v>2008</v>
      </c>
      <c r="J464">
        <v>1</v>
      </c>
      <c r="K464" t="str">
        <f>CONCATENATE(I464," - ",J464)</f>
        <v>2008 - 1</v>
      </c>
      <c r="L464" t="s">
        <v>324</v>
      </c>
      <c r="M464">
        <v>980480</v>
      </c>
      <c r="N464">
        <v>2008</v>
      </c>
      <c r="O464" t="s">
        <v>67</v>
      </c>
      <c r="P464" t="s">
        <v>68</v>
      </c>
      <c r="Q464">
        <v>0.79679999999999995</v>
      </c>
      <c r="R464">
        <v>3663840905</v>
      </c>
      <c r="S464">
        <v>186</v>
      </c>
      <c r="T464">
        <v>60006</v>
      </c>
      <c r="U464" t="s">
        <v>68</v>
      </c>
      <c r="V464" s="1">
        <v>39457</v>
      </c>
      <c r="W464" s="1">
        <v>29967</v>
      </c>
      <c r="X464">
        <v>8</v>
      </c>
      <c r="Y464">
        <v>0</v>
      </c>
      <c r="Z464">
        <v>8</v>
      </c>
      <c r="AA464">
        <v>0</v>
      </c>
      <c r="AB464">
        <v>0</v>
      </c>
      <c r="AC464" t="s">
        <v>325</v>
      </c>
      <c r="AD464" t="s">
        <v>70</v>
      </c>
      <c r="AE464" t="s">
        <v>71</v>
      </c>
      <c r="AF464">
        <v>26</v>
      </c>
      <c r="AG464">
        <v>493</v>
      </c>
      <c r="AH464" t="s">
        <v>67</v>
      </c>
      <c r="AI464" t="s">
        <v>67</v>
      </c>
      <c r="AJ464" t="s">
        <v>326</v>
      </c>
      <c r="AK464" t="s">
        <v>68</v>
      </c>
      <c r="AL464" t="s">
        <v>68</v>
      </c>
      <c r="AM464" t="s">
        <v>68</v>
      </c>
      <c r="AN464" t="s">
        <v>68</v>
      </c>
      <c r="AO464" t="s">
        <v>68</v>
      </c>
      <c r="AP464" t="s">
        <v>68</v>
      </c>
      <c r="AQ464" t="s">
        <v>68</v>
      </c>
      <c r="AR464">
        <v>0</v>
      </c>
      <c r="AS464">
        <v>1</v>
      </c>
      <c r="AT464">
        <v>1</v>
      </c>
      <c r="AU464" t="s">
        <v>72</v>
      </c>
      <c r="AV464">
        <v>1</v>
      </c>
      <c r="AW464" t="s">
        <v>67</v>
      </c>
      <c r="AX464" t="s">
        <v>62</v>
      </c>
      <c r="AY464" t="s">
        <v>73</v>
      </c>
      <c r="AZ464" t="s">
        <v>73</v>
      </c>
      <c r="BA464">
        <v>89457467</v>
      </c>
      <c r="BB464">
        <v>1</v>
      </c>
      <c r="BC464" t="s">
        <v>74</v>
      </c>
      <c r="BD464" t="s">
        <v>222</v>
      </c>
      <c r="BE464">
        <v>6</v>
      </c>
      <c r="BF464">
        <v>1</v>
      </c>
      <c r="BG464" t="s">
        <v>76</v>
      </c>
      <c r="BH464" t="s">
        <v>68</v>
      </c>
    </row>
    <row r="465" spans="1:60" hidden="1" x14ac:dyDescent="0.25">
      <c r="A465" t="s">
        <v>59</v>
      </c>
      <c r="B465" t="s">
        <v>59</v>
      </c>
      <c r="C465" t="s">
        <v>60</v>
      </c>
      <c r="D465" t="s">
        <v>61</v>
      </c>
      <c r="E465" t="s">
        <v>62</v>
      </c>
      <c r="F465" t="s">
        <v>63</v>
      </c>
      <c r="G465" t="s">
        <v>77</v>
      </c>
      <c r="H465" t="s">
        <v>65</v>
      </c>
      <c r="I465">
        <v>2008</v>
      </c>
      <c r="J465">
        <v>1</v>
      </c>
      <c r="K465" t="str">
        <f>CONCATENATE(I465," - ",J465)</f>
        <v>2008 - 1</v>
      </c>
      <c r="L465" t="s">
        <v>327</v>
      </c>
      <c r="M465">
        <v>980498</v>
      </c>
      <c r="N465">
        <v>2008</v>
      </c>
      <c r="O465" t="s">
        <v>67</v>
      </c>
      <c r="P465" t="s">
        <v>68</v>
      </c>
      <c r="Q465">
        <v>0.76319999999999999</v>
      </c>
      <c r="R465">
        <v>6234016901</v>
      </c>
      <c r="S465">
        <v>186</v>
      </c>
      <c r="T465">
        <v>60006</v>
      </c>
      <c r="U465" s="1">
        <v>40767</v>
      </c>
      <c r="V465" s="1">
        <v>39491</v>
      </c>
      <c r="W465" s="1">
        <v>33099</v>
      </c>
      <c r="X465">
        <v>8</v>
      </c>
      <c r="Y465">
        <v>0</v>
      </c>
      <c r="Z465">
        <v>8</v>
      </c>
      <c r="AA465">
        <v>0</v>
      </c>
      <c r="AB465">
        <v>0</v>
      </c>
      <c r="AC465" t="s">
        <v>328</v>
      </c>
      <c r="AD465" t="s">
        <v>70</v>
      </c>
      <c r="AE465" t="s">
        <v>71</v>
      </c>
      <c r="AF465">
        <v>17</v>
      </c>
      <c r="AG465">
        <v>493</v>
      </c>
      <c r="AH465" t="s">
        <v>67</v>
      </c>
      <c r="AI465" t="s">
        <v>67</v>
      </c>
      <c r="AJ465" t="s">
        <v>140</v>
      </c>
      <c r="AK465" t="s">
        <v>68</v>
      </c>
      <c r="AL465" t="s">
        <v>68</v>
      </c>
      <c r="AM465" t="s">
        <v>68</v>
      </c>
      <c r="AN465" t="s">
        <v>68</v>
      </c>
      <c r="AO465" t="s">
        <v>68</v>
      </c>
      <c r="AP465" t="s">
        <v>68</v>
      </c>
      <c r="AQ465" t="s">
        <v>68</v>
      </c>
      <c r="AR465">
        <v>0</v>
      </c>
      <c r="AS465">
        <v>1</v>
      </c>
      <c r="AT465">
        <v>1</v>
      </c>
      <c r="AU465" t="s">
        <v>72</v>
      </c>
      <c r="AV465">
        <v>1</v>
      </c>
      <c r="AW465" t="s">
        <v>67</v>
      </c>
      <c r="AX465" t="s">
        <v>62</v>
      </c>
      <c r="AY465" t="s">
        <v>73</v>
      </c>
      <c r="AZ465" t="s">
        <v>73</v>
      </c>
      <c r="BA465">
        <v>50215620</v>
      </c>
      <c r="BB465">
        <v>1</v>
      </c>
      <c r="BC465" t="s">
        <v>74</v>
      </c>
      <c r="BD465" t="s">
        <v>222</v>
      </c>
      <c r="BE465">
        <v>6</v>
      </c>
      <c r="BF465">
        <v>1</v>
      </c>
      <c r="BG465" t="s">
        <v>141</v>
      </c>
      <c r="BH465" t="s">
        <v>68</v>
      </c>
    </row>
    <row r="466" spans="1:60" hidden="1" x14ac:dyDescent="0.25">
      <c r="A466" t="s">
        <v>59</v>
      </c>
      <c r="B466" t="s">
        <v>59</v>
      </c>
      <c r="C466" t="s">
        <v>60</v>
      </c>
      <c r="D466" t="s">
        <v>61</v>
      </c>
      <c r="E466" t="s">
        <v>62</v>
      </c>
      <c r="F466" t="s">
        <v>63</v>
      </c>
      <c r="G466" t="s">
        <v>77</v>
      </c>
      <c r="H466" t="s">
        <v>65</v>
      </c>
      <c r="I466">
        <v>2009</v>
      </c>
      <c r="J466">
        <v>1</v>
      </c>
      <c r="K466" t="str">
        <f>CONCATENATE(I466," - ",J466)</f>
        <v>2009 - 1</v>
      </c>
      <c r="L466" t="s">
        <v>438</v>
      </c>
      <c r="M466">
        <v>1066935</v>
      </c>
      <c r="N466">
        <v>2009</v>
      </c>
      <c r="O466" t="s">
        <v>67</v>
      </c>
      <c r="P466" t="s">
        <v>68</v>
      </c>
      <c r="Q466">
        <v>0.53600000000000003</v>
      </c>
      <c r="R466">
        <v>6015789964</v>
      </c>
      <c r="S466">
        <v>186</v>
      </c>
      <c r="T466">
        <v>60006</v>
      </c>
      <c r="U466" t="s">
        <v>68</v>
      </c>
      <c r="V466" s="1">
        <v>39841</v>
      </c>
      <c r="W466" s="1">
        <v>32198</v>
      </c>
      <c r="X466">
        <v>6</v>
      </c>
      <c r="Y466">
        <v>0</v>
      </c>
      <c r="Z466">
        <v>8</v>
      </c>
      <c r="AA466">
        <v>1</v>
      </c>
      <c r="AB466">
        <v>1</v>
      </c>
      <c r="AC466" t="s">
        <v>439</v>
      </c>
      <c r="AD466" t="s">
        <v>70</v>
      </c>
      <c r="AE466" t="s">
        <v>71</v>
      </c>
      <c r="AF466">
        <v>21</v>
      </c>
      <c r="AG466">
        <v>493</v>
      </c>
      <c r="AH466" t="s">
        <v>67</v>
      </c>
      <c r="AI466" t="s">
        <v>67</v>
      </c>
      <c r="AJ466" t="s">
        <v>59</v>
      </c>
      <c r="AK466" t="s">
        <v>68</v>
      </c>
      <c r="AL466" t="s">
        <v>68</v>
      </c>
      <c r="AM466" t="s">
        <v>68</v>
      </c>
      <c r="AN466" t="s">
        <v>68</v>
      </c>
      <c r="AO466" t="s">
        <v>68</v>
      </c>
      <c r="AP466" t="s">
        <v>68</v>
      </c>
      <c r="AQ466" t="s">
        <v>68</v>
      </c>
      <c r="AR466">
        <v>0</v>
      </c>
      <c r="AS466">
        <v>1</v>
      </c>
      <c r="AT466">
        <v>1</v>
      </c>
      <c r="AU466" t="s">
        <v>72</v>
      </c>
      <c r="AV466">
        <v>1</v>
      </c>
      <c r="AW466" t="s">
        <v>67</v>
      </c>
      <c r="AX466" t="s">
        <v>62</v>
      </c>
      <c r="AY466" t="s">
        <v>73</v>
      </c>
      <c r="AZ466" t="s">
        <v>73</v>
      </c>
      <c r="BA466">
        <v>100697300</v>
      </c>
      <c r="BB466">
        <v>1</v>
      </c>
      <c r="BC466" t="s">
        <v>74</v>
      </c>
      <c r="BD466" t="s">
        <v>222</v>
      </c>
      <c r="BE466">
        <v>6</v>
      </c>
      <c r="BF466">
        <v>1</v>
      </c>
      <c r="BG466" t="s">
        <v>76</v>
      </c>
      <c r="BH466" t="s">
        <v>68</v>
      </c>
    </row>
    <row r="467" spans="1:60" hidden="1" x14ac:dyDescent="0.25">
      <c r="A467" t="s">
        <v>59</v>
      </c>
      <c r="B467" t="s">
        <v>59</v>
      </c>
      <c r="C467" t="s">
        <v>60</v>
      </c>
      <c r="D467" t="s">
        <v>61</v>
      </c>
      <c r="E467" t="s">
        <v>62</v>
      </c>
      <c r="F467" t="s">
        <v>63</v>
      </c>
      <c r="G467" t="s">
        <v>77</v>
      </c>
      <c r="H467" t="s">
        <v>65</v>
      </c>
      <c r="I467">
        <v>2008</v>
      </c>
      <c r="J467">
        <v>1</v>
      </c>
      <c r="K467" t="str">
        <f>CONCATENATE(I467," - ",J467)</f>
        <v>2008 - 1</v>
      </c>
      <c r="L467" t="s">
        <v>329</v>
      </c>
      <c r="M467">
        <v>980501</v>
      </c>
      <c r="N467">
        <v>2008</v>
      </c>
      <c r="O467" t="s">
        <v>67</v>
      </c>
      <c r="P467" t="s">
        <v>68</v>
      </c>
      <c r="Q467">
        <v>0.67920000000000003</v>
      </c>
      <c r="R467">
        <v>6739312931</v>
      </c>
      <c r="S467">
        <v>186</v>
      </c>
      <c r="T467">
        <v>60006</v>
      </c>
      <c r="U467" t="s">
        <v>68</v>
      </c>
      <c r="V467" s="1">
        <v>39458</v>
      </c>
      <c r="W467" s="1">
        <v>33308</v>
      </c>
      <c r="X467">
        <v>7</v>
      </c>
      <c r="Y467">
        <v>0</v>
      </c>
      <c r="Z467">
        <v>8</v>
      </c>
      <c r="AA467">
        <v>0</v>
      </c>
      <c r="AB467">
        <v>1</v>
      </c>
      <c r="AC467" t="s">
        <v>330</v>
      </c>
      <c r="AD467" t="s">
        <v>70</v>
      </c>
      <c r="AE467" t="s">
        <v>71</v>
      </c>
      <c r="AF467">
        <v>17</v>
      </c>
      <c r="AG467">
        <v>493</v>
      </c>
      <c r="AH467" t="s">
        <v>67</v>
      </c>
      <c r="AI467" t="s">
        <v>67</v>
      </c>
      <c r="AJ467" t="s">
        <v>101</v>
      </c>
      <c r="AK467" t="s">
        <v>68</v>
      </c>
      <c r="AL467" t="s">
        <v>68</v>
      </c>
      <c r="AM467" t="s">
        <v>68</v>
      </c>
      <c r="AN467" t="s">
        <v>68</v>
      </c>
      <c r="AO467" t="s">
        <v>68</v>
      </c>
      <c r="AP467" t="s">
        <v>68</v>
      </c>
      <c r="AQ467" t="s">
        <v>68</v>
      </c>
      <c r="AR467">
        <v>0</v>
      </c>
      <c r="AS467">
        <v>1</v>
      </c>
      <c r="AT467">
        <v>1</v>
      </c>
      <c r="AU467" t="s">
        <v>72</v>
      </c>
      <c r="AV467">
        <v>1</v>
      </c>
      <c r="AW467" t="s">
        <v>67</v>
      </c>
      <c r="AX467" t="s">
        <v>62</v>
      </c>
      <c r="AY467" t="s">
        <v>73</v>
      </c>
      <c r="AZ467" t="s">
        <v>73</v>
      </c>
      <c r="BA467">
        <v>98297340</v>
      </c>
      <c r="BB467">
        <v>1</v>
      </c>
      <c r="BC467" t="s">
        <v>74</v>
      </c>
      <c r="BD467" t="s">
        <v>222</v>
      </c>
      <c r="BE467">
        <v>6</v>
      </c>
      <c r="BF467">
        <v>1</v>
      </c>
      <c r="BG467" t="s">
        <v>76</v>
      </c>
      <c r="BH467" t="s">
        <v>68</v>
      </c>
    </row>
    <row r="468" spans="1:60" hidden="1" x14ac:dyDescent="0.25">
      <c r="A468" t="s">
        <v>59</v>
      </c>
      <c r="B468" t="s">
        <v>59</v>
      </c>
      <c r="C468" t="s">
        <v>60</v>
      </c>
      <c r="D468" t="s">
        <v>61</v>
      </c>
      <c r="E468" t="s">
        <v>62</v>
      </c>
      <c r="F468" t="s">
        <v>63</v>
      </c>
      <c r="G468" t="s">
        <v>77</v>
      </c>
      <c r="H468" t="s">
        <v>65</v>
      </c>
      <c r="I468">
        <v>2007</v>
      </c>
      <c r="J468">
        <v>1</v>
      </c>
      <c r="K468" t="str">
        <f>CONCATENATE(I468," - ",J468)</f>
        <v>2007 - 1</v>
      </c>
      <c r="L468" t="s">
        <v>192</v>
      </c>
      <c r="M468">
        <v>846058</v>
      </c>
      <c r="N468">
        <v>2007</v>
      </c>
      <c r="O468" t="s">
        <v>67</v>
      </c>
      <c r="P468" t="s">
        <v>68</v>
      </c>
      <c r="Q468">
        <v>0.86</v>
      </c>
      <c r="R468">
        <v>4595143931</v>
      </c>
      <c r="S468">
        <v>186</v>
      </c>
      <c r="T468">
        <v>60006</v>
      </c>
      <c r="U468" s="1">
        <v>41412</v>
      </c>
      <c r="V468" s="1">
        <v>39125</v>
      </c>
      <c r="W468" s="1">
        <v>31848</v>
      </c>
      <c r="X468">
        <v>8</v>
      </c>
      <c r="Y468">
        <v>0</v>
      </c>
      <c r="Z468">
        <v>8</v>
      </c>
      <c r="AA468">
        <v>0</v>
      </c>
      <c r="AB468">
        <v>0</v>
      </c>
      <c r="AC468" t="s">
        <v>193</v>
      </c>
      <c r="AD468" t="s">
        <v>70</v>
      </c>
      <c r="AE468" t="s">
        <v>71</v>
      </c>
      <c r="AF468">
        <v>20</v>
      </c>
      <c r="AG468">
        <v>493</v>
      </c>
      <c r="AH468" t="s">
        <v>67</v>
      </c>
      <c r="AI468" t="s">
        <v>67</v>
      </c>
      <c r="AJ468" t="s">
        <v>101</v>
      </c>
      <c r="AK468" t="s">
        <v>68</v>
      </c>
      <c r="AL468" t="s">
        <v>68</v>
      </c>
      <c r="AM468" t="s">
        <v>68</v>
      </c>
      <c r="AN468" t="s">
        <v>68</v>
      </c>
      <c r="AO468" t="s">
        <v>68</v>
      </c>
      <c r="AP468" t="s">
        <v>68</v>
      </c>
      <c r="AQ468" t="s">
        <v>68</v>
      </c>
      <c r="AR468">
        <v>1</v>
      </c>
      <c r="AS468">
        <v>1</v>
      </c>
      <c r="AT468">
        <v>1</v>
      </c>
      <c r="AU468" t="s">
        <v>72</v>
      </c>
      <c r="AV468">
        <v>1</v>
      </c>
      <c r="AW468" t="s">
        <v>67</v>
      </c>
      <c r="AX468" t="s">
        <v>62</v>
      </c>
      <c r="AY468" t="s">
        <v>73</v>
      </c>
      <c r="AZ468" t="s">
        <v>73</v>
      </c>
      <c r="BA468" t="s">
        <v>194</v>
      </c>
      <c r="BB468">
        <v>1</v>
      </c>
      <c r="BC468" t="s">
        <v>74</v>
      </c>
      <c r="BD468" t="s">
        <v>81</v>
      </c>
      <c r="BE468">
        <v>6</v>
      </c>
      <c r="BF468">
        <v>1</v>
      </c>
      <c r="BG468" t="s">
        <v>76</v>
      </c>
      <c r="BH468" t="s">
        <v>68</v>
      </c>
    </row>
    <row r="469" spans="1:60" hidden="1" x14ac:dyDescent="0.25">
      <c r="A469" t="s">
        <v>59</v>
      </c>
      <c r="B469" t="s">
        <v>59</v>
      </c>
      <c r="C469" t="s">
        <v>60</v>
      </c>
      <c r="D469" t="s">
        <v>61</v>
      </c>
      <c r="E469" t="s">
        <v>62</v>
      </c>
      <c r="F469" t="s">
        <v>63</v>
      </c>
      <c r="G469" t="s">
        <v>77</v>
      </c>
      <c r="H469" t="s">
        <v>65</v>
      </c>
      <c r="I469">
        <v>2014</v>
      </c>
      <c r="J469">
        <v>2</v>
      </c>
      <c r="K469" t="str">
        <f>CONCATENATE(I469," - ",J469)</f>
        <v>2014 - 2</v>
      </c>
      <c r="L469" t="s">
        <v>1092</v>
      </c>
      <c r="M469">
        <v>1635476</v>
      </c>
      <c r="N469">
        <v>2014</v>
      </c>
      <c r="O469" t="s">
        <v>67</v>
      </c>
      <c r="P469" t="s">
        <v>68</v>
      </c>
      <c r="Q469">
        <v>0.61860000000000004</v>
      </c>
      <c r="R469">
        <v>43018043820</v>
      </c>
      <c r="S469">
        <v>186</v>
      </c>
      <c r="T469">
        <v>60006</v>
      </c>
      <c r="U469" t="s">
        <v>68</v>
      </c>
      <c r="V469" s="1">
        <v>41876</v>
      </c>
      <c r="W469" s="1">
        <v>35103</v>
      </c>
      <c r="X469">
        <v>5</v>
      </c>
      <c r="Y469">
        <v>0</v>
      </c>
      <c r="Z469">
        <v>6</v>
      </c>
      <c r="AA469">
        <v>1</v>
      </c>
      <c r="AB469">
        <v>0</v>
      </c>
      <c r="AC469" t="s">
        <v>1093</v>
      </c>
      <c r="AD469" t="s">
        <v>500</v>
      </c>
      <c r="AE469" t="s">
        <v>71</v>
      </c>
      <c r="AF469">
        <v>18</v>
      </c>
      <c r="AG469">
        <v>564</v>
      </c>
      <c r="AH469" t="s">
        <v>67</v>
      </c>
      <c r="AI469" t="s">
        <v>67</v>
      </c>
      <c r="AJ469" t="s">
        <v>59</v>
      </c>
      <c r="AK469" t="s">
        <v>1094</v>
      </c>
      <c r="AL469">
        <v>640.4</v>
      </c>
      <c r="AM469">
        <v>563.79999999999995</v>
      </c>
      <c r="AN469">
        <v>622.79999999999995</v>
      </c>
      <c r="AO469">
        <v>511.9</v>
      </c>
      <c r="AP469">
        <v>620</v>
      </c>
      <c r="AQ469">
        <v>593.20000000000005</v>
      </c>
      <c r="AR469">
        <v>0</v>
      </c>
      <c r="AS469">
        <v>1</v>
      </c>
      <c r="AT469">
        <v>1</v>
      </c>
      <c r="AU469" t="s">
        <v>72</v>
      </c>
      <c r="AV469">
        <v>1</v>
      </c>
      <c r="AW469" t="s">
        <v>67</v>
      </c>
      <c r="AX469" t="s">
        <v>62</v>
      </c>
      <c r="AY469" t="s">
        <v>73</v>
      </c>
      <c r="AZ469" t="s">
        <v>73</v>
      </c>
      <c r="BA469">
        <v>454570090</v>
      </c>
      <c r="BB469">
        <v>2</v>
      </c>
      <c r="BC469" t="s">
        <v>74</v>
      </c>
      <c r="BD469" t="s">
        <v>924</v>
      </c>
      <c r="BE469">
        <v>6</v>
      </c>
      <c r="BF469">
        <v>1</v>
      </c>
      <c r="BG469" t="s">
        <v>76</v>
      </c>
      <c r="BH469" t="s">
        <v>548</v>
      </c>
    </row>
    <row r="470" spans="1:60" hidden="1" x14ac:dyDescent="0.25">
      <c r="A470" t="s">
        <v>59</v>
      </c>
      <c r="B470" t="s">
        <v>59</v>
      </c>
      <c r="C470" t="s">
        <v>60</v>
      </c>
      <c r="D470" t="s">
        <v>61</v>
      </c>
      <c r="E470" t="s">
        <v>62</v>
      </c>
      <c r="F470" t="s">
        <v>63</v>
      </c>
      <c r="G470" t="s">
        <v>77</v>
      </c>
      <c r="H470" t="s">
        <v>65</v>
      </c>
      <c r="I470">
        <v>2008</v>
      </c>
      <c r="J470">
        <v>2</v>
      </c>
      <c r="K470" t="str">
        <f>CONCATENATE(I470," - ",J470)</f>
        <v>2008 - 2</v>
      </c>
      <c r="L470" t="s">
        <v>273</v>
      </c>
      <c r="M470">
        <v>1030817</v>
      </c>
      <c r="N470">
        <v>2008</v>
      </c>
      <c r="O470" t="s">
        <v>67</v>
      </c>
      <c r="P470" t="s">
        <v>68</v>
      </c>
      <c r="Q470">
        <v>0.85840000000000005</v>
      </c>
      <c r="R470">
        <v>1813194114</v>
      </c>
      <c r="S470">
        <v>186</v>
      </c>
      <c r="T470">
        <v>60006</v>
      </c>
      <c r="U470" s="1">
        <v>40978</v>
      </c>
      <c r="V470" s="1">
        <v>39664</v>
      </c>
      <c r="W470" s="1">
        <v>31281</v>
      </c>
      <c r="X470">
        <v>8</v>
      </c>
      <c r="Y470">
        <v>0</v>
      </c>
      <c r="Z470">
        <v>8</v>
      </c>
      <c r="AA470">
        <v>0</v>
      </c>
      <c r="AB470">
        <v>0</v>
      </c>
      <c r="AC470" t="s">
        <v>274</v>
      </c>
      <c r="AD470" t="s">
        <v>70</v>
      </c>
      <c r="AE470" t="s">
        <v>71</v>
      </c>
      <c r="AF470">
        <v>23</v>
      </c>
      <c r="AG470">
        <v>493</v>
      </c>
      <c r="AH470" t="s">
        <v>67</v>
      </c>
      <c r="AI470" t="s">
        <v>67</v>
      </c>
      <c r="AJ470" t="s">
        <v>121</v>
      </c>
      <c r="AK470" t="s">
        <v>68</v>
      </c>
      <c r="AL470" t="s">
        <v>68</v>
      </c>
      <c r="AM470" t="s">
        <v>68</v>
      </c>
      <c r="AN470" t="s">
        <v>68</v>
      </c>
      <c r="AO470" t="s">
        <v>68</v>
      </c>
      <c r="AP470" t="s">
        <v>68</v>
      </c>
      <c r="AQ470" t="s">
        <v>68</v>
      </c>
      <c r="AR470">
        <v>0</v>
      </c>
      <c r="AS470">
        <v>1</v>
      </c>
      <c r="AT470">
        <v>1</v>
      </c>
      <c r="AU470" t="s">
        <v>72</v>
      </c>
      <c r="AV470">
        <v>1</v>
      </c>
      <c r="AW470" t="s">
        <v>67</v>
      </c>
      <c r="AX470" t="s">
        <v>62</v>
      </c>
      <c r="AY470" t="s">
        <v>73</v>
      </c>
      <c r="AZ470" t="s">
        <v>73</v>
      </c>
      <c r="BA470">
        <v>87491099</v>
      </c>
      <c r="BB470">
        <v>2</v>
      </c>
      <c r="BC470" t="s">
        <v>74</v>
      </c>
      <c r="BD470" t="s">
        <v>222</v>
      </c>
      <c r="BE470">
        <v>6</v>
      </c>
      <c r="BF470">
        <v>1</v>
      </c>
      <c r="BG470" t="s">
        <v>76</v>
      </c>
      <c r="BH470" t="s">
        <v>68</v>
      </c>
    </row>
    <row r="471" spans="1:60" hidden="1" x14ac:dyDescent="0.25">
      <c r="A471" t="s">
        <v>59</v>
      </c>
      <c r="B471" t="s">
        <v>59</v>
      </c>
      <c r="C471" t="s">
        <v>60</v>
      </c>
      <c r="D471" t="s">
        <v>61</v>
      </c>
      <c r="E471" t="s">
        <v>62</v>
      </c>
      <c r="F471" t="s">
        <v>63</v>
      </c>
      <c r="G471" t="s">
        <v>77</v>
      </c>
      <c r="H471" t="s">
        <v>65</v>
      </c>
      <c r="I471">
        <v>2013</v>
      </c>
      <c r="J471">
        <v>2</v>
      </c>
      <c r="K471" t="str">
        <f>CONCATENATE(I471," - ",J471)</f>
        <v>2013 - 2</v>
      </c>
      <c r="L471" t="s">
        <v>964</v>
      </c>
      <c r="M471">
        <v>1553321</v>
      </c>
      <c r="N471">
        <v>2013</v>
      </c>
      <c r="O471" t="s">
        <v>67</v>
      </c>
      <c r="P471" t="s">
        <v>68</v>
      </c>
      <c r="Q471">
        <v>0.84860000000000002</v>
      </c>
      <c r="R471">
        <v>8346263902</v>
      </c>
      <c r="S471">
        <v>186</v>
      </c>
      <c r="T471">
        <v>60006</v>
      </c>
      <c r="U471" t="s">
        <v>68</v>
      </c>
      <c r="V471" s="1">
        <v>41562</v>
      </c>
      <c r="W471" s="1">
        <v>34089</v>
      </c>
      <c r="X471">
        <v>6</v>
      </c>
      <c r="Y471">
        <v>0</v>
      </c>
      <c r="Z471">
        <v>6</v>
      </c>
      <c r="AA471">
        <v>0</v>
      </c>
      <c r="AB471">
        <v>0</v>
      </c>
      <c r="AC471" t="s">
        <v>965</v>
      </c>
      <c r="AD471" t="s">
        <v>500</v>
      </c>
      <c r="AE471" t="s">
        <v>71</v>
      </c>
      <c r="AF471">
        <v>20</v>
      </c>
      <c r="AG471">
        <v>564</v>
      </c>
      <c r="AH471" t="s">
        <v>67</v>
      </c>
      <c r="AI471" t="s">
        <v>67</v>
      </c>
      <c r="AJ471" t="s">
        <v>59</v>
      </c>
      <c r="AK471" t="s">
        <v>59</v>
      </c>
      <c r="AL471">
        <v>549.20000000000005</v>
      </c>
      <c r="AM471">
        <v>550.20000000000005</v>
      </c>
      <c r="AN471">
        <v>585.29999999999995</v>
      </c>
      <c r="AO471">
        <v>575</v>
      </c>
      <c r="AP471">
        <v>460</v>
      </c>
      <c r="AQ471">
        <v>561.20000000000005</v>
      </c>
      <c r="AR471">
        <v>0</v>
      </c>
      <c r="AS471">
        <v>1</v>
      </c>
      <c r="AT471">
        <v>1</v>
      </c>
      <c r="AU471" t="s">
        <v>72</v>
      </c>
      <c r="AV471">
        <v>1</v>
      </c>
      <c r="AW471" t="s">
        <v>67</v>
      </c>
      <c r="AX471" t="s">
        <v>62</v>
      </c>
      <c r="AY471" t="s">
        <v>73</v>
      </c>
      <c r="AZ471" t="s">
        <v>73</v>
      </c>
      <c r="BA471" t="s">
        <v>966</v>
      </c>
      <c r="BB471">
        <v>2</v>
      </c>
      <c r="BC471" t="s">
        <v>74</v>
      </c>
      <c r="BD471" t="s">
        <v>967</v>
      </c>
      <c r="BE471">
        <v>6</v>
      </c>
      <c r="BF471">
        <v>1</v>
      </c>
      <c r="BG471" t="s">
        <v>76</v>
      </c>
      <c r="BH471" t="s">
        <v>76</v>
      </c>
    </row>
    <row r="472" spans="1:60" hidden="1" x14ac:dyDescent="0.25">
      <c r="A472" t="s">
        <v>59</v>
      </c>
      <c r="B472" t="s">
        <v>59</v>
      </c>
      <c r="C472" t="s">
        <v>60</v>
      </c>
      <c r="D472" t="s">
        <v>61</v>
      </c>
      <c r="E472" t="s">
        <v>62</v>
      </c>
      <c r="F472" t="s">
        <v>63</v>
      </c>
      <c r="G472" t="s">
        <v>77</v>
      </c>
      <c r="H472" t="s">
        <v>65</v>
      </c>
      <c r="I472">
        <v>2012</v>
      </c>
      <c r="J472">
        <v>2</v>
      </c>
      <c r="K472" t="str">
        <f>CONCATENATE(I472," - ",J472)</f>
        <v>2012 - 2</v>
      </c>
      <c r="L472" t="s">
        <v>552</v>
      </c>
      <c r="M472">
        <v>1172352</v>
      </c>
      <c r="N472">
        <v>2010</v>
      </c>
      <c r="O472" t="s">
        <v>67</v>
      </c>
      <c r="P472" t="s">
        <v>68</v>
      </c>
      <c r="Q472">
        <v>0.38800000000000001</v>
      </c>
      <c r="R472">
        <v>4581796989</v>
      </c>
      <c r="S472">
        <v>186</v>
      </c>
      <c r="T472">
        <v>60006</v>
      </c>
      <c r="U472" t="s">
        <v>68</v>
      </c>
      <c r="V472" s="1">
        <v>40252</v>
      </c>
      <c r="W472" s="1">
        <v>32019</v>
      </c>
      <c r="X472">
        <v>0</v>
      </c>
      <c r="Y472">
        <v>0</v>
      </c>
      <c r="Z472">
        <v>0</v>
      </c>
      <c r="AA472">
        <v>0</v>
      </c>
      <c r="AB472">
        <v>0</v>
      </c>
      <c r="AC472" t="s">
        <v>553</v>
      </c>
      <c r="AD472" t="s">
        <v>500</v>
      </c>
      <c r="AE472" t="s">
        <v>71</v>
      </c>
      <c r="AF472">
        <v>25</v>
      </c>
      <c r="AG472">
        <v>493</v>
      </c>
      <c r="AH472" t="s">
        <v>67</v>
      </c>
      <c r="AI472" t="s">
        <v>67</v>
      </c>
      <c r="AJ472" t="s">
        <v>59</v>
      </c>
      <c r="AK472" t="s">
        <v>59</v>
      </c>
      <c r="AL472">
        <v>622.5</v>
      </c>
      <c r="AM472">
        <v>552</v>
      </c>
      <c r="AN472">
        <v>472</v>
      </c>
      <c r="AO472">
        <v>658.1</v>
      </c>
      <c r="AP472">
        <v>700</v>
      </c>
      <c r="AQ472">
        <v>600.9</v>
      </c>
      <c r="AR472">
        <v>0</v>
      </c>
      <c r="AS472">
        <v>1</v>
      </c>
      <c r="AT472">
        <v>1</v>
      </c>
      <c r="AU472" t="s">
        <v>72</v>
      </c>
      <c r="AV472">
        <v>1</v>
      </c>
      <c r="AW472" t="s">
        <v>67</v>
      </c>
      <c r="AX472" t="s">
        <v>62</v>
      </c>
      <c r="AY472" t="s">
        <v>86</v>
      </c>
      <c r="AZ472" t="s">
        <v>73</v>
      </c>
      <c r="BA472">
        <v>86770016</v>
      </c>
      <c r="BB472">
        <v>1</v>
      </c>
      <c r="BC472" t="s">
        <v>87</v>
      </c>
      <c r="BD472" t="s">
        <v>222</v>
      </c>
      <c r="BE472">
        <v>6</v>
      </c>
      <c r="BF472">
        <v>2</v>
      </c>
      <c r="BG472" t="s">
        <v>76</v>
      </c>
      <c r="BH472" t="s">
        <v>76</v>
      </c>
    </row>
    <row r="473" spans="1:60" hidden="1" x14ac:dyDescent="0.25">
      <c r="A473" t="s">
        <v>59</v>
      </c>
      <c r="B473" t="s">
        <v>59</v>
      </c>
      <c r="C473" t="s">
        <v>60</v>
      </c>
      <c r="D473" t="s">
        <v>61</v>
      </c>
      <c r="E473" t="s">
        <v>62</v>
      </c>
      <c r="F473" t="s">
        <v>63</v>
      </c>
      <c r="G473" t="s">
        <v>77</v>
      </c>
      <c r="H473" t="s">
        <v>65</v>
      </c>
      <c r="I473">
        <v>2012</v>
      </c>
      <c r="J473">
        <v>1</v>
      </c>
      <c r="K473" t="str">
        <f>CONCATENATE(I473," - ",J473)</f>
        <v>2012 - 1</v>
      </c>
      <c r="L473" t="s">
        <v>552</v>
      </c>
      <c r="M473">
        <v>1172352</v>
      </c>
      <c r="N473">
        <v>2010</v>
      </c>
      <c r="O473" t="s">
        <v>67</v>
      </c>
      <c r="P473" t="s">
        <v>68</v>
      </c>
      <c r="Q473">
        <v>0.38800000000000001</v>
      </c>
      <c r="R473">
        <v>4581796989</v>
      </c>
      <c r="S473">
        <v>186</v>
      </c>
      <c r="T473">
        <v>60006</v>
      </c>
      <c r="U473" t="s">
        <v>68</v>
      </c>
      <c r="V473" s="1">
        <v>40252</v>
      </c>
      <c r="W473" s="1">
        <v>32019</v>
      </c>
      <c r="X473">
        <v>0</v>
      </c>
      <c r="Y473">
        <v>0</v>
      </c>
      <c r="Z473">
        <v>0</v>
      </c>
      <c r="AA473">
        <v>0</v>
      </c>
      <c r="AB473">
        <v>0</v>
      </c>
      <c r="AC473" t="s">
        <v>553</v>
      </c>
      <c r="AD473" t="s">
        <v>500</v>
      </c>
      <c r="AE473" t="s">
        <v>71</v>
      </c>
      <c r="AF473">
        <v>25</v>
      </c>
      <c r="AG473">
        <v>493</v>
      </c>
      <c r="AH473" t="s">
        <v>67</v>
      </c>
      <c r="AI473" t="s">
        <v>67</v>
      </c>
      <c r="AJ473" t="s">
        <v>59</v>
      </c>
      <c r="AK473" t="s">
        <v>59</v>
      </c>
      <c r="AL473">
        <v>622.5</v>
      </c>
      <c r="AM473">
        <v>552</v>
      </c>
      <c r="AN473">
        <v>472</v>
      </c>
      <c r="AO473">
        <v>658.1</v>
      </c>
      <c r="AP473">
        <v>700</v>
      </c>
      <c r="AQ473">
        <v>600.9</v>
      </c>
      <c r="AR473">
        <v>0</v>
      </c>
      <c r="AS473">
        <v>1</v>
      </c>
      <c r="AT473">
        <v>1</v>
      </c>
      <c r="AU473" t="s">
        <v>72</v>
      </c>
      <c r="AV473">
        <v>1</v>
      </c>
      <c r="AW473" t="s">
        <v>67</v>
      </c>
      <c r="AX473" t="s">
        <v>62</v>
      </c>
      <c r="AY473" t="s">
        <v>73</v>
      </c>
      <c r="AZ473" t="s">
        <v>73</v>
      </c>
      <c r="BA473">
        <v>86770016</v>
      </c>
      <c r="BB473">
        <v>1</v>
      </c>
      <c r="BC473" t="s">
        <v>82</v>
      </c>
      <c r="BD473" t="s">
        <v>222</v>
      </c>
      <c r="BE473">
        <v>6</v>
      </c>
      <c r="BF473">
        <v>1</v>
      </c>
      <c r="BG473" t="s">
        <v>76</v>
      </c>
      <c r="BH473" t="s">
        <v>76</v>
      </c>
    </row>
    <row r="474" spans="1:60" hidden="1" x14ac:dyDescent="0.25">
      <c r="A474" t="s">
        <v>59</v>
      </c>
      <c r="B474" t="s">
        <v>59</v>
      </c>
      <c r="C474" t="s">
        <v>60</v>
      </c>
      <c r="D474" t="s">
        <v>61</v>
      </c>
      <c r="E474" t="s">
        <v>62</v>
      </c>
      <c r="F474" t="s">
        <v>63</v>
      </c>
      <c r="G474" t="s">
        <v>77</v>
      </c>
      <c r="H474" t="s">
        <v>65</v>
      </c>
      <c r="I474">
        <v>2011</v>
      </c>
      <c r="J474">
        <v>2</v>
      </c>
      <c r="K474" t="str">
        <f>CONCATENATE(I474," - ",J474)</f>
        <v>2011 - 2</v>
      </c>
      <c r="L474" t="s">
        <v>552</v>
      </c>
      <c r="M474">
        <v>1172352</v>
      </c>
      <c r="N474">
        <v>2010</v>
      </c>
      <c r="O474" t="s">
        <v>67</v>
      </c>
      <c r="P474" t="s">
        <v>68</v>
      </c>
      <c r="Q474">
        <v>0.38800000000000001</v>
      </c>
      <c r="R474">
        <v>4581796989</v>
      </c>
      <c r="S474">
        <v>186</v>
      </c>
      <c r="T474">
        <v>60006</v>
      </c>
      <c r="U474" t="s">
        <v>68</v>
      </c>
      <c r="V474" s="1">
        <v>40252</v>
      </c>
      <c r="W474" s="1">
        <v>32019</v>
      </c>
      <c r="X474">
        <v>0</v>
      </c>
      <c r="Y474">
        <v>0</v>
      </c>
      <c r="Z474">
        <v>0</v>
      </c>
      <c r="AA474">
        <v>0</v>
      </c>
      <c r="AB474">
        <v>0</v>
      </c>
      <c r="AC474" t="s">
        <v>553</v>
      </c>
      <c r="AD474" t="s">
        <v>500</v>
      </c>
      <c r="AE474" t="s">
        <v>71</v>
      </c>
      <c r="AF474">
        <v>24</v>
      </c>
      <c r="AG474">
        <v>493</v>
      </c>
      <c r="AH474" t="s">
        <v>67</v>
      </c>
      <c r="AI474" t="s">
        <v>67</v>
      </c>
      <c r="AJ474" t="s">
        <v>59</v>
      </c>
      <c r="AK474" t="s">
        <v>59</v>
      </c>
      <c r="AL474">
        <v>622.5</v>
      </c>
      <c r="AM474">
        <v>552</v>
      </c>
      <c r="AN474">
        <v>472</v>
      </c>
      <c r="AO474">
        <v>658.1</v>
      </c>
      <c r="AP474">
        <v>700</v>
      </c>
      <c r="AQ474">
        <v>600.9</v>
      </c>
      <c r="AR474">
        <v>0</v>
      </c>
      <c r="AS474">
        <v>1</v>
      </c>
      <c r="AT474">
        <v>1</v>
      </c>
      <c r="AU474" t="s">
        <v>72</v>
      </c>
      <c r="AV474">
        <v>1</v>
      </c>
      <c r="AW474" t="s">
        <v>67</v>
      </c>
      <c r="AX474" t="s">
        <v>62</v>
      </c>
      <c r="AY474" t="s">
        <v>73</v>
      </c>
      <c r="AZ474" t="s">
        <v>73</v>
      </c>
      <c r="BA474">
        <v>86770016</v>
      </c>
      <c r="BB474">
        <v>1</v>
      </c>
      <c r="BC474" t="s">
        <v>82</v>
      </c>
      <c r="BD474" t="s">
        <v>222</v>
      </c>
      <c r="BE474">
        <v>6</v>
      </c>
      <c r="BF474">
        <v>1</v>
      </c>
      <c r="BG474" t="s">
        <v>76</v>
      </c>
      <c r="BH474" t="s">
        <v>76</v>
      </c>
    </row>
    <row r="475" spans="1:60" hidden="1" x14ac:dyDescent="0.25">
      <c r="A475" t="s">
        <v>59</v>
      </c>
      <c r="B475" t="s">
        <v>59</v>
      </c>
      <c r="C475" t="s">
        <v>60</v>
      </c>
      <c r="D475" t="s">
        <v>61</v>
      </c>
      <c r="E475" t="s">
        <v>62</v>
      </c>
      <c r="F475" t="s">
        <v>63</v>
      </c>
      <c r="G475" t="s">
        <v>77</v>
      </c>
      <c r="H475" t="s">
        <v>65</v>
      </c>
      <c r="I475">
        <v>2011</v>
      </c>
      <c r="J475">
        <v>1</v>
      </c>
      <c r="K475" t="str">
        <f>CONCATENATE(I475," - ",J475)</f>
        <v>2011 - 1</v>
      </c>
      <c r="L475" t="s">
        <v>552</v>
      </c>
      <c r="M475">
        <v>1172352</v>
      </c>
      <c r="N475">
        <v>2010</v>
      </c>
      <c r="O475" t="s">
        <v>67</v>
      </c>
      <c r="P475" t="s">
        <v>68</v>
      </c>
      <c r="Q475">
        <v>0.38800000000000001</v>
      </c>
      <c r="R475">
        <v>4581796989</v>
      </c>
      <c r="S475">
        <v>186</v>
      </c>
      <c r="T475">
        <v>60006</v>
      </c>
      <c r="U475" t="s">
        <v>68</v>
      </c>
      <c r="V475" s="1">
        <v>40252</v>
      </c>
      <c r="W475" s="1">
        <v>32019</v>
      </c>
      <c r="X475">
        <v>0</v>
      </c>
      <c r="Y475">
        <v>0</v>
      </c>
      <c r="Z475">
        <v>0</v>
      </c>
      <c r="AA475">
        <v>0</v>
      </c>
      <c r="AB475">
        <v>0</v>
      </c>
      <c r="AC475" t="s">
        <v>553</v>
      </c>
      <c r="AD475" t="s">
        <v>500</v>
      </c>
      <c r="AE475" t="s">
        <v>71</v>
      </c>
      <c r="AF475">
        <v>23</v>
      </c>
      <c r="AG475">
        <v>493</v>
      </c>
      <c r="AH475" t="s">
        <v>67</v>
      </c>
      <c r="AI475" t="s">
        <v>67</v>
      </c>
      <c r="AJ475" t="s">
        <v>59</v>
      </c>
      <c r="AK475" t="s">
        <v>59</v>
      </c>
      <c r="AL475">
        <v>622.5</v>
      </c>
      <c r="AM475">
        <v>552</v>
      </c>
      <c r="AN475">
        <v>472</v>
      </c>
      <c r="AO475">
        <v>658.1</v>
      </c>
      <c r="AP475">
        <v>700</v>
      </c>
      <c r="AQ475">
        <v>600.9</v>
      </c>
      <c r="AR475">
        <v>0</v>
      </c>
      <c r="AS475">
        <v>1</v>
      </c>
      <c r="AT475">
        <v>1</v>
      </c>
      <c r="AU475" t="s">
        <v>72</v>
      </c>
      <c r="AV475">
        <v>1</v>
      </c>
      <c r="AW475" t="s">
        <v>67</v>
      </c>
      <c r="AX475" t="s">
        <v>62</v>
      </c>
      <c r="AY475" t="s">
        <v>73</v>
      </c>
      <c r="AZ475" t="s">
        <v>73</v>
      </c>
      <c r="BA475">
        <v>86770016</v>
      </c>
      <c r="BB475">
        <v>1</v>
      </c>
      <c r="BC475" t="s">
        <v>82</v>
      </c>
      <c r="BD475" t="s">
        <v>222</v>
      </c>
      <c r="BE475">
        <v>6</v>
      </c>
      <c r="BF475">
        <v>1</v>
      </c>
      <c r="BG475" t="s">
        <v>76</v>
      </c>
      <c r="BH475" t="s">
        <v>76</v>
      </c>
    </row>
    <row r="476" spans="1:60" hidden="1" x14ac:dyDescent="0.25">
      <c r="A476" t="s">
        <v>59</v>
      </c>
      <c r="B476" t="s">
        <v>59</v>
      </c>
      <c r="C476" t="s">
        <v>60</v>
      </c>
      <c r="D476" t="s">
        <v>61</v>
      </c>
      <c r="E476" t="s">
        <v>62</v>
      </c>
      <c r="F476" t="s">
        <v>63</v>
      </c>
      <c r="G476" t="s">
        <v>77</v>
      </c>
      <c r="H476" t="s">
        <v>65</v>
      </c>
      <c r="I476">
        <v>2010</v>
      </c>
      <c r="J476">
        <v>2</v>
      </c>
      <c r="K476" t="str">
        <f>CONCATENATE(I476," - ",J476)</f>
        <v>2010 - 2</v>
      </c>
      <c r="L476" t="s">
        <v>552</v>
      </c>
      <c r="M476">
        <v>1172352</v>
      </c>
      <c r="N476">
        <v>2010</v>
      </c>
      <c r="O476" t="s">
        <v>67</v>
      </c>
      <c r="P476" t="s">
        <v>68</v>
      </c>
      <c r="Q476">
        <v>0.38800000000000001</v>
      </c>
      <c r="R476">
        <v>4581796989</v>
      </c>
      <c r="S476">
        <v>186</v>
      </c>
      <c r="T476">
        <v>60006</v>
      </c>
      <c r="U476" t="s">
        <v>68</v>
      </c>
      <c r="V476" s="1">
        <v>40252</v>
      </c>
      <c r="W476" s="1">
        <v>32019</v>
      </c>
      <c r="X476">
        <v>0</v>
      </c>
      <c r="Y476">
        <v>0</v>
      </c>
      <c r="Z476">
        <v>0</v>
      </c>
      <c r="AA476">
        <v>0</v>
      </c>
      <c r="AB476">
        <v>0</v>
      </c>
      <c r="AC476" t="s">
        <v>553</v>
      </c>
      <c r="AD476" t="s">
        <v>500</v>
      </c>
      <c r="AE476" t="s">
        <v>71</v>
      </c>
      <c r="AF476">
        <v>23</v>
      </c>
      <c r="AG476">
        <v>493</v>
      </c>
      <c r="AH476" t="s">
        <v>67</v>
      </c>
      <c r="AI476" t="s">
        <v>67</v>
      </c>
      <c r="AJ476" t="s">
        <v>59</v>
      </c>
      <c r="AK476" t="s">
        <v>59</v>
      </c>
      <c r="AL476">
        <v>622.5</v>
      </c>
      <c r="AM476">
        <v>552</v>
      </c>
      <c r="AN476">
        <v>472</v>
      </c>
      <c r="AO476">
        <v>658.1</v>
      </c>
      <c r="AP476">
        <v>700</v>
      </c>
      <c r="AQ476">
        <v>600.9</v>
      </c>
      <c r="AR476">
        <v>0</v>
      </c>
      <c r="AS476">
        <v>1</v>
      </c>
      <c r="AT476">
        <v>1</v>
      </c>
      <c r="AU476" t="s">
        <v>72</v>
      </c>
      <c r="AV476">
        <v>1</v>
      </c>
      <c r="AW476" t="s">
        <v>67</v>
      </c>
      <c r="AX476" t="s">
        <v>62</v>
      </c>
      <c r="AY476" t="s">
        <v>73</v>
      </c>
      <c r="AZ476" t="s">
        <v>73</v>
      </c>
      <c r="BA476">
        <v>86770016</v>
      </c>
      <c r="BB476">
        <v>1</v>
      </c>
      <c r="BC476" t="s">
        <v>82</v>
      </c>
      <c r="BD476" t="s">
        <v>222</v>
      </c>
      <c r="BE476">
        <v>6</v>
      </c>
      <c r="BF476">
        <v>1</v>
      </c>
      <c r="BG476" t="s">
        <v>76</v>
      </c>
      <c r="BH476" t="s">
        <v>76</v>
      </c>
    </row>
    <row r="477" spans="1:60" hidden="1" x14ac:dyDescent="0.25">
      <c r="A477" t="s">
        <v>59</v>
      </c>
      <c r="B477" t="s">
        <v>59</v>
      </c>
      <c r="C477" t="s">
        <v>60</v>
      </c>
      <c r="D477" t="s">
        <v>61</v>
      </c>
      <c r="E477" t="s">
        <v>62</v>
      </c>
      <c r="F477" t="s">
        <v>63</v>
      </c>
      <c r="G477" t="s">
        <v>77</v>
      </c>
      <c r="H477" t="s">
        <v>65</v>
      </c>
      <c r="I477">
        <v>2010</v>
      </c>
      <c r="J477">
        <v>1</v>
      </c>
      <c r="K477" t="str">
        <f>CONCATENATE(I477," - ",J477)</f>
        <v>2010 - 1</v>
      </c>
      <c r="L477" t="s">
        <v>552</v>
      </c>
      <c r="M477">
        <v>1172352</v>
      </c>
      <c r="N477">
        <v>2010</v>
      </c>
      <c r="O477" t="s">
        <v>67</v>
      </c>
      <c r="P477" t="s">
        <v>68</v>
      </c>
      <c r="Q477">
        <v>0.38800000000000001</v>
      </c>
      <c r="R477">
        <v>4581796989</v>
      </c>
      <c r="S477">
        <v>186</v>
      </c>
      <c r="T477">
        <v>60006</v>
      </c>
      <c r="U477" t="s">
        <v>68</v>
      </c>
      <c r="V477" s="1">
        <v>40252</v>
      </c>
      <c r="W477" s="1">
        <v>32019</v>
      </c>
      <c r="X477">
        <v>4</v>
      </c>
      <c r="Y477">
        <v>0</v>
      </c>
      <c r="Z477">
        <v>8</v>
      </c>
      <c r="AA477">
        <v>2</v>
      </c>
      <c r="AB477">
        <v>2</v>
      </c>
      <c r="AC477" t="s">
        <v>553</v>
      </c>
      <c r="AD477" t="s">
        <v>500</v>
      </c>
      <c r="AE477" t="s">
        <v>71</v>
      </c>
      <c r="AF477">
        <v>22</v>
      </c>
      <c r="AG477">
        <v>493</v>
      </c>
      <c r="AH477" t="s">
        <v>67</v>
      </c>
      <c r="AI477" t="s">
        <v>67</v>
      </c>
      <c r="AJ477" t="s">
        <v>59</v>
      </c>
      <c r="AK477" t="s">
        <v>59</v>
      </c>
      <c r="AL477">
        <v>622.5</v>
      </c>
      <c r="AM477">
        <v>552</v>
      </c>
      <c r="AN477">
        <v>472</v>
      </c>
      <c r="AO477">
        <v>658.1</v>
      </c>
      <c r="AP477">
        <v>700</v>
      </c>
      <c r="AQ477">
        <v>600.9</v>
      </c>
      <c r="AR477">
        <v>0</v>
      </c>
      <c r="AS477">
        <v>1</v>
      </c>
      <c r="AT477">
        <v>1</v>
      </c>
      <c r="AU477" t="s">
        <v>72</v>
      </c>
      <c r="AV477">
        <v>1</v>
      </c>
      <c r="AW477" t="s">
        <v>67</v>
      </c>
      <c r="AX477" t="s">
        <v>62</v>
      </c>
      <c r="AY477" t="s">
        <v>73</v>
      </c>
      <c r="AZ477" t="s">
        <v>73</v>
      </c>
      <c r="BA477">
        <v>86770016</v>
      </c>
      <c r="BB477">
        <v>1</v>
      </c>
      <c r="BC477" t="s">
        <v>74</v>
      </c>
      <c r="BD477" t="s">
        <v>222</v>
      </c>
      <c r="BE477">
        <v>6</v>
      </c>
      <c r="BF477">
        <v>1</v>
      </c>
      <c r="BG477" t="s">
        <v>76</v>
      </c>
      <c r="BH477" t="s">
        <v>76</v>
      </c>
    </row>
    <row r="478" spans="1:60" hidden="1" x14ac:dyDescent="0.25">
      <c r="A478" t="s">
        <v>59</v>
      </c>
      <c r="B478" t="s">
        <v>59</v>
      </c>
      <c r="C478" t="s">
        <v>60</v>
      </c>
      <c r="D478" t="s">
        <v>61</v>
      </c>
      <c r="E478" t="s">
        <v>62</v>
      </c>
      <c r="F478" t="s">
        <v>63</v>
      </c>
      <c r="G478" t="s">
        <v>77</v>
      </c>
      <c r="H478" t="s">
        <v>65</v>
      </c>
      <c r="I478">
        <v>2015</v>
      </c>
      <c r="J478">
        <v>1</v>
      </c>
      <c r="K478" t="str">
        <f>CONCATENATE(I478," - ",J478)</f>
        <v>2015 - 1</v>
      </c>
      <c r="L478" t="s">
        <v>1079</v>
      </c>
      <c r="M478">
        <v>1637304</v>
      </c>
      <c r="N478">
        <v>2014</v>
      </c>
      <c r="O478" t="s">
        <v>67</v>
      </c>
      <c r="P478" t="s">
        <v>68</v>
      </c>
      <c r="Q478">
        <v>0.48530000000000001</v>
      </c>
      <c r="R478">
        <v>9050960960</v>
      </c>
      <c r="S478">
        <v>186</v>
      </c>
      <c r="T478">
        <v>60006</v>
      </c>
      <c r="U478" t="s">
        <v>68</v>
      </c>
      <c r="V478" s="1">
        <v>41876</v>
      </c>
      <c r="W478" s="1">
        <v>34703</v>
      </c>
      <c r="X478">
        <v>4</v>
      </c>
      <c r="Y478">
        <v>0</v>
      </c>
      <c r="Z478">
        <v>5</v>
      </c>
      <c r="AA478">
        <v>0</v>
      </c>
      <c r="AB478">
        <v>1</v>
      </c>
      <c r="AC478" t="s">
        <v>1080</v>
      </c>
      <c r="AD478" t="s">
        <v>500</v>
      </c>
      <c r="AE478" t="s">
        <v>71</v>
      </c>
      <c r="AF478">
        <v>20</v>
      </c>
      <c r="AG478">
        <v>564</v>
      </c>
      <c r="AH478" t="s">
        <v>67</v>
      </c>
      <c r="AI478" t="s">
        <v>67</v>
      </c>
      <c r="AJ478" t="s">
        <v>59</v>
      </c>
      <c r="AK478" t="s">
        <v>59</v>
      </c>
      <c r="AL478">
        <v>642.4</v>
      </c>
      <c r="AM478">
        <v>556.4</v>
      </c>
      <c r="AN478">
        <v>606.6</v>
      </c>
      <c r="AO478">
        <v>531.4</v>
      </c>
      <c r="AP478">
        <v>560</v>
      </c>
      <c r="AQ478">
        <v>583.1</v>
      </c>
      <c r="AR478">
        <v>0</v>
      </c>
      <c r="AS478">
        <v>1</v>
      </c>
      <c r="AT478">
        <v>1</v>
      </c>
      <c r="AU478" t="s">
        <v>72</v>
      </c>
      <c r="AV478">
        <v>1</v>
      </c>
      <c r="AW478" t="s">
        <v>67</v>
      </c>
      <c r="AX478" t="s">
        <v>62</v>
      </c>
      <c r="AY478" t="s">
        <v>86</v>
      </c>
      <c r="AZ478" t="s">
        <v>73</v>
      </c>
      <c r="BA478">
        <v>129490306</v>
      </c>
      <c r="BB478">
        <v>2</v>
      </c>
      <c r="BC478" t="s">
        <v>74</v>
      </c>
      <c r="BD478" t="s">
        <v>75</v>
      </c>
      <c r="BE478">
        <v>6</v>
      </c>
      <c r="BF478">
        <v>2</v>
      </c>
      <c r="BG478" t="s">
        <v>76</v>
      </c>
      <c r="BH478" t="s">
        <v>76</v>
      </c>
    </row>
    <row r="479" spans="1:60" hidden="1" x14ac:dyDescent="0.25">
      <c r="A479" t="s">
        <v>59</v>
      </c>
      <c r="B479" t="s">
        <v>59</v>
      </c>
      <c r="C479" t="s">
        <v>60</v>
      </c>
      <c r="D479" t="s">
        <v>61</v>
      </c>
      <c r="E479" t="s">
        <v>62</v>
      </c>
      <c r="F479" t="s">
        <v>63</v>
      </c>
      <c r="G479" t="s">
        <v>77</v>
      </c>
      <c r="H479" t="s">
        <v>65</v>
      </c>
      <c r="I479">
        <v>2014</v>
      </c>
      <c r="J479">
        <v>2</v>
      </c>
      <c r="K479" t="str">
        <f>CONCATENATE(I479," - ",J479)</f>
        <v>2014 - 2</v>
      </c>
      <c r="L479" t="s">
        <v>1079</v>
      </c>
      <c r="M479">
        <v>1637304</v>
      </c>
      <c r="N479">
        <v>2014</v>
      </c>
      <c r="O479" t="s">
        <v>67</v>
      </c>
      <c r="P479" t="s">
        <v>68</v>
      </c>
      <c r="Q479">
        <v>0.42709999999999998</v>
      </c>
      <c r="R479">
        <v>9050960960</v>
      </c>
      <c r="S479">
        <v>186</v>
      </c>
      <c r="T479">
        <v>60006</v>
      </c>
      <c r="U479" t="s">
        <v>68</v>
      </c>
      <c r="V479" s="1">
        <v>41876</v>
      </c>
      <c r="W479" s="1">
        <v>34703</v>
      </c>
      <c r="X479">
        <v>1</v>
      </c>
      <c r="Y479">
        <v>0</v>
      </c>
      <c r="Z479">
        <v>6</v>
      </c>
      <c r="AA479">
        <v>0</v>
      </c>
      <c r="AB479">
        <v>5</v>
      </c>
      <c r="AC479" t="s">
        <v>1080</v>
      </c>
      <c r="AD479" t="s">
        <v>500</v>
      </c>
      <c r="AE479" t="s">
        <v>71</v>
      </c>
      <c r="AF479">
        <v>19</v>
      </c>
      <c r="AG479">
        <v>564</v>
      </c>
      <c r="AH479" t="s">
        <v>67</v>
      </c>
      <c r="AI479" t="s">
        <v>67</v>
      </c>
      <c r="AJ479" t="s">
        <v>59</v>
      </c>
      <c r="AK479" t="s">
        <v>59</v>
      </c>
      <c r="AL479">
        <v>642.4</v>
      </c>
      <c r="AM479">
        <v>556.4</v>
      </c>
      <c r="AN479">
        <v>606.6</v>
      </c>
      <c r="AO479">
        <v>531.4</v>
      </c>
      <c r="AP479">
        <v>560</v>
      </c>
      <c r="AQ479">
        <v>583.1</v>
      </c>
      <c r="AR479">
        <v>0</v>
      </c>
      <c r="AS479">
        <v>1</v>
      </c>
      <c r="AT479">
        <v>1</v>
      </c>
      <c r="AU479" t="s">
        <v>72</v>
      </c>
      <c r="AV479">
        <v>1</v>
      </c>
      <c r="AW479" t="s">
        <v>67</v>
      </c>
      <c r="AX479" t="s">
        <v>62</v>
      </c>
      <c r="AY479" t="s">
        <v>73</v>
      </c>
      <c r="AZ479" t="s">
        <v>73</v>
      </c>
      <c r="BA479">
        <v>129490306</v>
      </c>
      <c r="BB479">
        <v>2</v>
      </c>
      <c r="BC479" t="s">
        <v>74</v>
      </c>
      <c r="BD479" t="s">
        <v>75</v>
      </c>
      <c r="BE479">
        <v>6</v>
      </c>
      <c r="BF479">
        <v>1</v>
      </c>
      <c r="BG479" t="s">
        <v>76</v>
      </c>
      <c r="BH479" t="s">
        <v>76</v>
      </c>
    </row>
    <row r="480" spans="1:60" hidden="1" x14ac:dyDescent="0.25">
      <c r="A480" t="s">
        <v>59</v>
      </c>
      <c r="B480" t="s">
        <v>59</v>
      </c>
      <c r="C480" t="s">
        <v>60</v>
      </c>
      <c r="D480" t="s">
        <v>61</v>
      </c>
      <c r="E480" t="s">
        <v>62</v>
      </c>
      <c r="F480" t="s">
        <v>63</v>
      </c>
      <c r="G480" t="s">
        <v>77</v>
      </c>
      <c r="H480" t="s">
        <v>65</v>
      </c>
      <c r="I480">
        <v>2016</v>
      </c>
      <c r="J480">
        <v>1</v>
      </c>
      <c r="K480" t="str">
        <f>CONCATENATE(I480," - ",J480)</f>
        <v>2016 - 1</v>
      </c>
      <c r="L480" t="s">
        <v>214</v>
      </c>
      <c r="M480">
        <v>1492314</v>
      </c>
      <c r="N480">
        <v>2016</v>
      </c>
      <c r="O480" t="s">
        <v>67</v>
      </c>
      <c r="P480" t="s">
        <v>68</v>
      </c>
      <c r="Q480">
        <v>0.77290000000000003</v>
      </c>
      <c r="R480">
        <v>13039286803</v>
      </c>
      <c r="S480">
        <v>186</v>
      </c>
      <c r="T480">
        <v>60006</v>
      </c>
      <c r="U480" t="s">
        <v>68</v>
      </c>
      <c r="V480" s="1">
        <v>42429</v>
      </c>
      <c r="W480" s="1">
        <v>26089</v>
      </c>
      <c r="X480">
        <v>4</v>
      </c>
      <c r="Y480">
        <v>0</v>
      </c>
      <c r="Z480">
        <v>6</v>
      </c>
      <c r="AA480">
        <v>0</v>
      </c>
      <c r="AB480">
        <v>2</v>
      </c>
      <c r="AC480" t="s">
        <v>215</v>
      </c>
      <c r="AD480" t="s">
        <v>500</v>
      </c>
      <c r="AE480" t="s">
        <v>71</v>
      </c>
      <c r="AF480">
        <v>45</v>
      </c>
      <c r="AG480">
        <v>564</v>
      </c>
      <c r="AH480" t="s">
        <v>67</v>
      </c>
      <c r="AI480" t="s">
        <v>67</v>
      </c>
      <c r="AJ480" t="s">
        <v>59</v>
      </c>
      <c r="AK480" t="s">
        <v>68</v>
      </c>
      <c r="AL480" t="s">
        <v>68</v>
      </c>
      <c r="AM480" t="s">
        <v>68</v>
      </c>
      <c r="AN480" t="s">
        <v>68</v>
      </c>
      <c r="AO480" t="s">
        <v>68</v>
      </c>
      <c r="AP480" t="s">
        <v>68</v>
      </c>
      <c r="AQ480" t="s">
        <v>68</v>
      </c>
      <c r="AR480">
        <v>1</v>
      </c>
      <c r="AS480">
        <v>1</v>
      </c>
      <c r="AT480">
        <v>2</v>
      </c>
      <c r="AU480" t="s">
        <v>72</v>
      </c>
      <c r="AV480">
        <v>1</v>
      </c>
      <c r="AW480" t="s">
        <v>67</v>
      </c>
      <c r="AX480" t="s">
        <v>62</v>
      </c>
      <c r="AY480" t="s">
        <v>73</v>
      </c>
      <c r="AZ480" t="s">
        <v>73</v>
      </c>
      <c r="BA480" t="s">
        <v>1349</v>
      </c>
      <c r="BB480">
        <v>1</v>
      </c>
      <c r="BC480" t="s">
        <v>74</v>
      </c>
      <c r="BD480" t="s">
        <v>75</v>
      </c>
      <c r="BE480">
        <v>6</v>
      </c>
      <c r="BF480">
        <v>1</v>
      </c>
      <c r="BG480" t="s">
        <v>76</v>
      </c>
      <c r="BH480" t="s">
        <v>68</v>
      </c>
    </row>
    <row r="481" spans="1:60" hidden="1" x14ac:dyDescent="0.25">
      <c r="A481" t="s">
        <v>59</v>
      </c>
      <c r="B481" t="s">
        <v>59</v>
      </c>
      <c r="C481" t="s">
        <v>60</v>
      </c>
      <c r="D481" t="s">
        <v>61</v>
      </c>
      <c r="E481" t="s">
        <v>62</v>
      </c>
      <c r="F481" t="s">
        <v>63</v>
      </c>
      <c r="G481" t="s">
        <v>77</v>
      </c>
      <c r="H481" t="s">
        <v>65</v>
      </c>
      <c r="I481">
        <v>2007</v>
      </c>
      <c r="J481">
        <v>1</v>
      </c>
      <c r="K481" t="str">
        <f>CONCATENATE(I481," - ",J481)</f>
        <v>2007 - 1</v>
      </c>
      <c r="L481" t="s">
        <v>195</v>
      </c>
      <c r="M481">
        <v>909998</v>
      </c>
      <c r="N481">
        <v>2007</v>
      </c>
      <c r="O481" t="s">
        <v>67</v>
      </c>
      <c r="P481" t="s">
        <v>68</v>
      </c>
      <c r="Q481">
        <v>0.76559999999999995</v>
      </c>
      <c r="R481">
        <v>6999154902</v>
      </c>
      <c r="S481">
        <v>186</v>
      </c>
      <c r="T481">
        <v>60006</v>
      </c>
      <c r="U481" t="s">
        <v>68</v>
      </c>
      <c r="V481" s="1">
        <v>39125</v>
      </c>
      <c r="W481" s="1">
        <v>32843</v>
      </c>
      <c r="X481">
        <v>7</v>
      </c>
      <c r="Y481">
        <v>0</v>
      </c>
      <c r="Z481">
        <v>8</v>
      </c>
      <c r="AA481">
        <v>0</v>
      </c>
      <c r="AB481">
        <v>1</v>
      </c>
      <c r="AC481" t="s">
        <v>68</v>
      </c>
      <c r="AD481" t="s">
        <v>70</v>
      </c>
      <c r="AE481" t="s">
        <v>71</v>
      </c>
      <c r="AF481">
        <v>17</v>
      </c>
      <c r="AG481">
        <v>493</v>
      </c>
      <c r="AH481" t="s">
        <v>67</v>
      </c>
      <c r="AI481" t="s">
        <v>67</v>
      </c>
      <c r="AJ481" t="s">
        <v>101</v>
      </c>
      <c r="AK481" t="s">
        <v>68</v>
      </c>
      <c r="AL481" t="s">
        <v>68</v>
      </c>
      <c r="AM481" t="s">
        <v>68</v>
      </c>
      <c r="AN481" t="s">
        <v>68</v>
      </c>
      <c r="AO481" t="s">
        <v>68</v>
      </c>
      <c r="AP481" t="s">
        <v>68</v>
      </c>
      <c r="AQ481" t="s">
        <v>68</v>
      </c>
      <c r="AR481">
        <v>0</v>
      </c>
      <c r="AS481">
        <v>1</v>
      </c>
      <c r="AT481">
        <v>1</v>
      </c>
      <c r="AU481" t="s">
        <v>72</v>
      </c>
      <c r="AV481">
        <v>1</v>
      </c>
      <c r="AW481" t="s">
        <v>67</v>
      </c>
      <c r="AX481" t="s">
        <v>62</v>
      </c>
      <c r="AY481" t="s">
        <v>73</v>
      </c>
      <c r="AZ481" t="s">
        <v>73</v>
      </c>
      <c r="BA481" t="s">
        <v>196</v>
      </c>
      <c r="BB481">
        <v>1</v>
      </c>
      <c r="BC481" t="s">
        <v>74</v>
      </c>
      <c r="BD481" t="s">
        <v>81</v>
      </c>
      <c r="BE481">
        <v>6</v>
      </c>
      <c r="BF481">
        <v>1</v>
      </c>
      <c r="BG481" t="s">
        <v>76</v>
      </c>
      <c r="BH481" t="s">
        <v>68</v>
      </c>
    </row>
    <row r="482" spans="1:60" hidden="1" x14ac:dyDescent="0.25">
      <c r="A482" t="s">
        <v>59</v>
      </c>
      <c r="B482" t="s">
        <v>59</v>
      </c>
      <c r="C482" t="s">
        <v>60</v>
      </c>
      <c r="D482" t="s">
        <v>61</v>
      </c>
      <c r="E482" t="s">
        <v>62</v>
      </c>
      <c r="F482" t="s">
        <v>63</v>
      </c>
      <c r="G482" t="s">
        <v>77</v>
      </c>
      <c r="H482" t="s">
        <v>65</v>
      </c>
      <c r="I482">
        <v>2010</v>
      </c>
      <c r="J482">
        <v>1</v>
      </c>
      <c r="K482" t="str">
        <f>CONCATENATE(I482," - ",J482)</f>
        <v>2010 - 1</v>
      </c>
      <c r="L482" t="s">
        <v>607</v>
      </c>
      <c r="M482">
        <v>1147820</v>
      </c>
      <c r="N482">
        <v>2010</v>
      </c>
      <c r="O482" t="s">
        <v>67</v>
      </c>
      <c r="P482" t="s">
        <v>68</v>
      </c>
      <c r="Q482">
        <v>0.86240000000000006</v>
      </c>
      <c r="R482">
        <v>3258388954</v>
      </c>
      <c r="S482">
        <v>186</v>
      </c>
      <c r="T482">
        <v>60006</v>
      </c>
      <c r="U482" s="1">
        <v>41412</v>
      </c>
      <c r="V482" s="1">
        <v>40238</v>
      </c>
      <c r="W482" s="1">
        <v>30329</v>
      </c>
      <c r="X482">
        <v>6</v>
      </c>
      <c r="Y482">
        <v>3</v>
      </c>
      <c r="Z482">
        <v>8</v>
      </c>
      <c r="AA482">
        <v>0</v>
      </c>
      <c r="AB482">
        <v>0</v>
      </c>
      <c r="AC482" t="s">
        <v>608</v>
      </c>
      <c r="AD482" t="s">
        <v>500</v>
      </c>
      <c r="AE482" t="s">
        <v>80</v>
      </c>
      <c r="AF482">
        <v>27</v>
      </c>
      <c r="AG482">
        <v>493</v>
      </c>
      <c r="AH482" t="s">
        <v>67</v>
      </c>
      <c r="AI482" t="s">
        <v>67</v>
      </c>
      <c r="AJ482" t="s">
        <v>140</v>
      </c>
      <c r="AK482" t="s">
        <v>140</v>
      </c>
      <c r="AL482">
        <v>641</v>
      </c>
      <c r="AM482">
        <v>623</v>
      </c>
      <c r="AN482">
        <v>591.6</v>
      </c>
      <c r="AO482">
        <v>606.6</v>
      </c>
      <c r="AP482">
        <v>725</v>
      </c>
      <c r="AQ482">
        <v>637.4</v>
      </c>
      <c r="AR482">
        <v>0</v>
      </c>
      <c r="AS482">
        <v>1</v>
      </c>
      <c r="AT482">
        <v>1</v>
      </c>
      <c r="AU482" t="s">
        <v>72</v>
      </c>
      <c r="AV482">
        <v>1</v>
      </c>
      <c r="AW482" t="s">
        <v>67</v>
      </c>
      <c r="AX482" t="s">
        <v>62</v>
      </c>
      <c r="AY482" t="s">
        <v>73</v>
      </c>
      <c r="AZ482" t="s">
        <v>73</v>
      </c>
      <c r="BA482">
        <v>4053199</v>
      </c>
      <c r="BB482">
        <v>1</v>
      </c>
      <c r="BC482" t="s">
        <v>74</v>
      </c>
      <c r="BD482" t="s">
        <v>222</v>
      </c>
      <c r="BE482">
        <v>6</v>
      </c>
      <c r="BF482">
        <v>1</v>
      </c>
      <c r="BG482" t="s">
        <v>141</v>
      </c>
      <c r="BH482" t="s">
        <v>141</v>
      </c>
    </row>
    <row r="483" spans="1:60" hidden="1" x14ac:dyDescent="0.25">
      <c r="A483" t="s">
        <v>59</v>
      </c>
      <c r="B483" t="s">
        <v>59</v>
      </c>
      <c r="C483" t="s">
        <v>60</v>
      </c>
      <c r="D483" t="s">
        <v>61</v>
      </c>
      <c r="E483" t="s">
        <v>62</v>
      </c>
      <c r="F483" t="s">
        <v>63</v>
      </c>
      <c r="G483" t="s">
        <v>77</v>
      </c>
      <c r="H483" t="s">
        <v>65</v>
      </c>
      <c r="I483">
        <v>2015</v>
      </c>
      <c r="J483">
        <v>1</v>
      </c>
      <c r="K483" t="str">
        <f>CONCATENATE(I483," - ",J483)</f>
        <v>2015 - 1</v>
      </c>
      <c r="L483" t="s">
        <v>1183</v>
      </c>
      <c r="M483">
        <v>1691635</v>
      </c>
      <c r="N483">
        <v>2015</v>
      </c>
      <c r="O483" t="s">
        <v>67</v>
      </c>
      <c r="P483" t="s">
        <v>68</v>
      </c>
      <c r="Q483">
        <v>0.66190000000000004</v>
      </c>
      <c r="R483">
        <v>8990635942</v>
      </c>
      <c r="S483">
        <v>186</v>
      </c>
      <c r="T483">
        <v>60006</v>
      </c>
      <c r="U483" t="s">
        <v>68</v>
      </c>
      <c r="V483" s="1">
        <v>42058</v>
      </c>
      <c r="W483" s="1">
        <v>35105</v>
      </c>
      <c r="X483">
        <v>6</v>
      </c>
      <c r="Y483">
        <v>0</v>
      </c>
      <c r="Z483">
        <v>6</v>
      </c>
      <c r="AA483">
        <v>0</v>
      </c>
      <c r="AB483">
        <v>0</v>
      </c>
      <c r="AC483" t="s">
        <v>1184</v>
      </c>
      <c r="AD483" t="s">
        <v>500</v>
      </c>
      <c r="AE483" t="s">
        <v>71</v>
      </c>
      <c r="AF483">
        <v>19</v>
      </c>
      <c r="AG483">
        <v>564</v>
      </c>
      <c r="AH483" t="s">
        <v>67</v>
      </c>
      <c r="AI483" t="s">
        <v>67</v>
      </c>
      <c r="AJ483" t="s">
        <v>140</v>
      </c>
      <c r="AK483" t="s">
        <v>140</v>
      </c>
      <c r="AL483">
        <v>581.20000000000005</v>
      </c>
      <c r="AM483">
        <v>525.70000000000005</v>
      </c>
      <c r="AN483">
        <v>654.1</v>
      </c>
      <c r="AO483">
        <v>579.9</v>
      </c>
      <c r="AP483">
        <v>640</v>
      </c>
      <c r="AQ483">
        <v>613.70000000000005</v>
      </c>
      <c r="AR483">
        <v>0</v>
      </c>
      <c r="AS483">
        <v>1</v>
      </c>
      <c r="AT483">
        <v>1</v>
      </c>
      <c r="AU483" t="s">
        <v>72</v>
      </c>
      <c r="AV483">
        <v>1</v>
      </c>
      <c r="AW483" t="s">
        <v>67</v>
      </c>
      <c r="AX483" t="s">
        <v>62</v>
      </c>
      <c r="AY483" t="s">
        <v>73</v>
      </c>
      <c r="AZ483" t="s">
        <v>73</v>
      </c>
      <c r="BA483">
        <v>6611410</v>
      </c>
      <c r="BB483">
        <v>1</v>
      </c>
      <c r="BC483" t="s">
        <v>74</v>
      </c>
      <c r="BD483" t="s">
        <v>943</v>
      </c>
      <c r="BE483">
        <v>6</v>
      </c>
      <c r="BF483">
        <v>1</v>
      </c>
      <c r="BG483" t="s">
        <v>141</v>
      </c>
      <c r="BH483" t="s">
        <v>141</v>
      </c>
    </row>
    <row r="484" spans="1:60" hidden="1" x14ac:dyDescent="0.25">
      <c r="A484" t="s">
        <v>59</v>
      </c>
      <c r="B484" t="s">
        <v>59</v>
      </c>
      <c r="C484" t="s">
        <v>60</v>
      </c>
      <c r="D484" t="s">
        <v>61</v>
      </c>
      <c r="E484" t="s">
        <v>62</v>
      </c>
      <c r="F484" t="s">
        <v>63</v>
      </c>
      <c r="G484" t="s">
        <v>77</v>
      </c>
      <c r="H484" t="s">
        <v>65</v>
      </c>
      <c r="I484">
        <v>2014</v>
      </c>
      <c r="J484">
        <v>1</v>
      </c>
      <c r="K484" t="str">
        <f>CONCATENATE(I484," - ",J484)</f>
        <v>2014 - 1</v>
      </c>
      <c r="L484" t="s">
        <v>1168</v>
      </c>
      <c r="M484">
        <v>1030450</v>
      </c>
      <c r="N484">
        <v>2014</v>
      </c>
      <c r="O484" t="s">
        <v>67</v>
      </c>
      <c r="P484" t="s">
        <v>68</v>
      </c>
      <c r="Q484">
        <v>0.8367</v>
      </c>
      <c r="R484">
        <v>6751703970</v>
      </c>
      <c r="S484">
        <v>186</v>
      </c>
      <c r="T484">
        <v>60006</v>
      </c>
      <c r="U484" t="s">
        <v>68</v>
      </c>
      <c r="V484" s="1">
        <v>41711</v>
      </c>
      <c r="W484" s="1">
        <v>32581</v>
      </c>
      <c r="X484">
        <v>6</v>
      </c>
      <c r="Y484">
        <v>0</v>
      </c>
      <c r="Z484">
        <v>6</v>
      </c>
      <c r="AA484">
        <v>0</v>
      </c>
      <c r="AB484">
        <v>0</v>
      </c>
      <c r="AC484" t="s">
        <v>1169</v>
      </c>
      <c r="AD484" t="s">
        <v>500</v>
      </c>
      <c r="AE484" t="s">
        <v>80</v>
      </c>
      <c r="AF484">
        <v>25</v>
      </c>
      <c r="AG484">
        <v>564</v>
      </c>
      <c r="AH484" t="s">
        <v>67</v>
      </c>
      <c r="AI484" t="s">
        <v>67</v>
      </c>
      <c r="AJ484" t="s">
        <v>59</v>
      </c>
      <c r="AK484" t="s">
        <v>59</v>
      </c>
      <c r="AL484">
        <v>717.8</v>
      </c>
      <c r="AM484">
        <v>719.1</v>
      </c>
      <c r="AN484">
        <v>640.1</v>
      </c>
      <c r="AO484">
        <v>570.1</v>
      </c>
      <c r="AP484">
        <v>700</v>
      </c>
      <c r="AQ484">
        <v>648.6</v>
      </c>
      <c r="AR484">
        <v>0</v>
      </c>
      <c r="AS484">
        <v>1</v>
      </c>
      <c r="AT484">
        <v>1</v>
      </c>
      <c r="AU484" t="s">
        <v>72</v>
      </c>
      <c r="AV484">
        <v>1</v>
      </c>
      <c r="AW484" t="s">
        <v>67</v>
      </c>
      <c r="AX484" t="s">
        <v>62</v>
      </c>
      <c r="AY484" t="s">
        <v>73</v>
      </c>
      <c r="AZ484" t="s">
        <v>73</v>
      </c>
      <c r="BA484" t="s">
        <v>1170</v>
      </c>
      <c r="BB484">
        <v>1</v>
      </c>
      <c r="BC484" t="s">
        <v>74</v>
      </c>
      <c r="BD484" t="s">
        <v>943</v>
      </c>
      <c r="BE484">
        <v>6</v>
      </c>
      <c r="BF484">
        <v>1</v>
      </c>
      <c r="BG484" t="s">
        <v>76</v>
      </c>
      <c r="BH484" t="s">
        <v>76</v>
      </c>
    </row>
    <row r="485" spans="1:60" hidden="1" x14ac:dyDescent="0.25">
      <c r="A485" t="s">
        <v>59</v>
      </c>
      <c r="B485" t="s">
        <v>59</v>
      </c>
      <c r="C485" t="s">
        <v>60</v>
      </c>
      <c r="D485" t="s">
        <v>61</v>
      </c>
      <c r="E485" t="s">
        <v>62</v>
      </c>
      <c r="F485" t="s">
        <v>63</v>
      </c>
      <c r="G485" t="s">
        <v>77</v>
      </c>
      <c r="H485" t="s">
        <v>65</v>
      </c>
      <c r="I485">
        <v>2013</v>
      </c>
      <c r="J485">
        <v>1</v>
      </c>
      <c r="K485" t="str">
        <f>CONCATENATE(I485," - ",J485)</f>
        <v>2013 - 1</v>
      </c>
      <c r="L485" t="s">
        <v>1013</v>
      </c>
      <c r="M485">
        <v>1492322</v>
      </c>
      <c r="N485">
        <v>2013</v>
      </c>
      <c r="O485" t="s">
        <v>67</v>
      </c>
      <c r="P485" t="s">
        <v>68</v>
      </c>
      <c r="Q485">
        <v>0.88100000000000001</v>
      </c>
      <c r="R485">
        <v>8426083978</v>
      </c>
      <c r="S485">
        <v>186</v>
      </c>
      <c r="T485">
        <v>60006</v>
      </c>
      <c r="U485" t="s">
        <v>68</v>
      </c>
      <c r="V485" s="1">
        <v>41403</v>
      </c>
      <c r="W485" s="1">
        <v>34435</v>
      </c>
      <c r="X485">
        <v>6</v>
      </c>
      <c r="Y485">
        <v>0</v>
      </c>
      <c r="Z485">
        <v>6</v>
      </c>
      <c r="AA485">
        <v>0</v>
      </c>
      <c r="AB485">
        <v>0</v>
      </c>
      <c r="AC485" t="s">
        <v>1014</v>
      </c>
      <c r="AD485" t="s">
        <v>500</v>
      </c>
      <c r="AE485" t="s">
        <v>80</v>
      </c>
      <c r="AF485">
        <v>19</v>
      </c>
      <c r="AG485">
        <v>564</v>
      </c>
      <c r="AH485" t="s">
        <v>67</v>
      </c>
      <c r="AI485" t="s">
        <v>67</v>
      </c>
      <c r="AJ485" t="s">
        <v>59</v>
      </c>
      <c r="AK485" t="s">
        <v>59</v>
      </c>
      <c r="AL485">
        <v>632.5</v>
      </c>
      <c r="AM485">
        <v>609</v>
      </c>
      <c r="AN485">
        <v>706.2</v>
      </c>
      <c r="AO485">
        <v>572.4</v>
      </c>
      <c r="AP485">
        <v>680</v>
      </c>
      <c r="AQ485">
        <v>640</v>
      </c>
      <c r="AR485">
        <v>0</v>
      </c>
      <c r="AS485">
        <v>1</v>
      </c>
      <c r="AT485">
        <v>1</v>
      </c>
      <c r="AU485" t="s">
        <v>72</v>
      </c>
      <c r="AV485">
        <v>1</v>
      </c>
      <c r="AW485" t="s">
        <v>67</v>
      </c>
      <c r="AX485" t="s">
        <v>62</v>
      </c>
      <c r="AY485" t="s">
        <v>73</v>
      </c>
      <c r="AZ485" t="s">
        <v>73</v>
      </c>
      <c r="BA485" t="s">
        <v>1015</v>
      </c>
      <c r="BB485">
        <v>1</v>
      </c>
      <c r="BC485" t="s">
        <v>74</v>
      </c>
      <c r="BD485" t="s">
        <v>943</v>
      </c>
      <c r="BE485">
        <v>6</v>
      </c>
      <c r="BF485">
        <v>1</v>
      </c>
      <c r="BG485" t="s">
        <v>76</v>
      </c>
      <c r="BH485" t="s">
        <v>76</v>
      </c>
    </row>
    <row r="486" spans="1:60" hidden="1" x14ac:dyDescent="0.25">
      <c r="A486" t="s">
        <v>59</v>
      </c>
      <c r="B486" t="s">
        <v>59</v>
      </c>
      <c r="C486" t="s">
        <v>60</v>
      </c>
      <c r="D486" t="s">
        <v>61</v>
      </c>
      <c r="E486" t="s">
        <v>62</v>
      </c>
      <c r="F486" t="s">
        <v>63</v>
      </c>
      <c r="G486" t="s">
        <v>77</v>
      </c>
      <c r="H486" t="s">
        <v>65</v>
      </c>
      <c r="I486">
        <v>2008</v>
      </c>
      <c r="J486">
        <v>2</v>
      </c>
      <c r="K486" t="str">
        <f>CONCATENATE(I486," - ",J486)</f>
        <v>2008 - 2</v>
      </c>
      <c r="L486" t="s">
        <v>280</v>
      </c>
      <c r="M486">
        <v>1030825</v>
      </c>
      <c r="N486">
        <v>2008</v>
      </c>
      <c r="O486" t="s">
        <v>67</v>
      </c>
      <c r="P486" t="s">
        <v>68</v>
      </c>
      <c r="Q486">
        <v>0.77200000000000002</v>
      </c>
      <c r="R486">
        <v>7494368914</v>
      </c>
      <c r="S486">
        <v>186</v>
      </c>
      <c r="T486">
        <v>60006</v>
      </c>
      <c r="U486" t="s">
        <v>68</v>
      </c>
      <c r="V486" s="1">
        <v>39664</v>
      </c>
      <c r="W486" s="1">
        <v>32843</v>
      </c>
      <c r="X486">
        <v>8</v>
      </c>
      <c r="Y486">
        <v>0</v>
      </c>
      <c r="Z486">
        <v>8</v>
      </c>
      <c r="AA486">
        <v>0</v>
      </c>
      <c r="AB486">
        <v>0</v>
      </c>
      <c r="AC486" t="s">
        <v>281</v>
      </c>
      <c r="AD486" t="s">
        <v>70</v>
      </c>
      <c r="AE486" t="s">
        <v>71</v>
      </c>
      <c r="AF486">
        <v>19</v>
      </c>
      <c r="AG486">
        <v>493</v>
      </c>
      <c r="AH486" t="s">
        <v>86</v>
      </c>
      <c r="AI486" t="s">
        <v>67</v>
      </c>
      <c r="AJ486" t="s">
        <v>59</v>
      </c>
      <c r="AK486" t="s">
        <v>68</v>
      </c>
      <c r="AL486" t="s">
        <v>68</v>
      </c>
      <c r="AM486" t="s">
        <v>68</v>
      </c>
      <c r="AN486" t="s">
        <v>68</v>
      </c>
      <c r="AO486" t="s">
        <v>68</v>
      </c>
      <c r="AP486" t="s">
        <v>68</v>
      </c>
      <c r="AQ486" t="s">
        <v>68</v>
      </c>
      <c r="AR486">
        <v>0</v>
      </c>
      <c r="AS486">
        <v>1</v>
      </c>
      <c r="AT486">
        <v>1</v>
      </c>
      <c r="AU486" t="s">
        <v>72</v>
      </c>
      <c r="AV486">
        <v>1</v>
      </c>
      <c r="AW486" t="s">
        <v>67</v>
      </c>
      <c r="AX486" t="s">
        <v>62</v>
      </c>
      <c r="AY486" t="s">
        <v>73</v>
      </c>
      <c r="AZ486" t="s">
        <v>73</v>
      </c>
      <c r="BA486" t="s">
        <v>282</v>
      </c>
      <c r="BB486">
        <v>2</v>
      </c>
      <c r="BC486" t="s">
        <v>74</v>
      </c>
      <c r="BD486" t="s">
        <v>75</v>
      </c>
      <c r="BE486">
        <v>6</v>
      </c>
      <c r="BF486">
        <v>1</v>
      </c>
      <c r="BG486" t="s">
        <v>76</v>
      </c>
      <c r="BH486" t="s">
        <v>68</v>
      </c>
    </row>
    <row r="487" spans="1:60" hidden="1" x14ac:dyDescent="0.25">
      <c r="A487" t="s">
        <v>59</v>
      </c>
      <c r="B487" t="s">
        <v>59</v>
      </c>
      <c r="C487" t="s">
        <v>60</v>
      </c>
      <c r="D487" t="s">
        <v>61</v>
      </c>
      <c r="E487" t="s">
        <v>62</v>
      </c>
      <c r="F487" t="s">
        <v>63</v>
      </c>
      <c r="G487" t="s">
        <v>77</v>
      </c>
      <c r="H487" t="s">
        <v>65</v>
      </c>
      <c r="I487">
        <v>2007</v>
      </c>
      <c r="J487">
        <v>1</v>
      </c>
      <c r="K487" t="str">
        <f>CONCATENATE(I487," - ",J487)</f>
        <v>2007 - 1</v>
      </c>
      <c r="L487" t="s">
        <v>88</v>
      </c>
      <c r="M487">
        <v>610283</v>
      </c>
      <c r="N487">
        <v>2007</v>
      </c>
      <c r="O487" t="s">
        <v>67</v>
      </c>
      <c r="P487" t="s">
        <v>68</v>
      </c>
      <c r="Q487">
        <v>0.74239999999999995</v>
      </c>
      <c r="R487">
        <v>4992829902</v>
      </c>
      <c r="S487">
        <v>186</v>
      </c>
      <c r="T487">
        <v>60006</v>
      </c>
      <c r="U487" s="1">
        <v>41251</v>
      </c>
      <c r="V487" s="1">
        <v>39125</v>
      </c>
      <c r="W487" s="1">
        <v>32691</v>
      </c>
      <c r="X487">
        <v>7</v>
      </c>
      <c r="Y487">
        <v>0</v>
      </c>
      <c r="Z487">
        <v>8</v>
      </c>
      <c r="AA487">
        <v>0</v>
      </c>
      <c r="AB487">
        <v>1</v>
      </c>
      <c r="AC487" t="s">
        <v>89</v>
      </c>
      <c r="AD487" t="s">
        <v>70</v>
      </c>
      <c r="AE487" t="s">
        <v>71</v>
      </c>
      <c r="AF487">
        <v>18</v>
      </c>
      <c r="AG487">
        <v>493</v>
      </c>
      <c r="AH487" t="s">
        <v>67</v>
      </c>
      <c r="AI487" t="s">
        <v>67</v>
      </c>
      <c r="AJ487" t="s">
        <v>59</v>
      </c>
      <c r="AK487" t="s">
        <v>68</v>
      </c>
      <c r="AL487" t="s">
        <v>68</v>
      </c>
      <c r="AM487" t="s">
        <v>68</v>
      </c>
      <c r="AN487" t="s">
        <v>68</v>
      </c>
      <c r="AO487" t="s">
        <v>68</v>
      </c>
      <c r="AP487" t="s">
        <v>68</v>
      </c>
      <c r="AQ487" t="s">
        <v>68</v>
      </c>
      <c r="AR487">
        <v>0</v>
      </c>
      <c r="AS487">
        <v>1</v>
      </c>
      <c r="AT487">
        <v>1</v>
      </c>
      <c r="AU487" t="s">
        <v>72</v>
      </c>
      <c r="AV487">
        <v>1</v>
      </c>
      <c r="AW487" t="s">
        <v>67</v>
      </c>
      <c r="AX487" t="s">
        <v>62</v>
      </c>
      <c r="AY487" t="s">
        <v>73</v>
      </c>
      <c r="AZ487" t="s">
        <v>73</v>
      </c>
      <c r="BA487" t="s">
        <v>90</v>
      </c>
      <c r="BB487">
        <v>1</v>
      </c>
      <c r="BC487" t="s">
        <v>74</v>
      </c>
      <c r="BD487" t="s">
        <v>81</v>
      </c>
      <c r="BE487">
        <v>6</v>
      </c>
      <c r="BF487">
        <v>1</v>
      </c>
      <c r="BG487" t="s">
        <v>76</v>
      </c>
      <c r="BH487" t="s">
        <v>68</v>
      </c>
    </row>
    <row r="488" spans="1:60" hidden="1" x14ac:dyDescent="0.25">
      <c r="A488" t="s">
        <v>59</v>
      </c>
      <c r="B488" t="s">
        <v>59</v>
      </c>
      <c r="C488" t="s">
        <v>60</v>
      </c>
      <c r="D488" t="s">
        <v>61</v>
      </c>
      <c r="E488" t="s">
        <v>62</v>
      </c>
      <c r="F488" t="s">
        <v>63</v>
      </c>
      <c r="G488" t="s">
        <v>77</v>
      </c>
      <c r="H488" t="s">
        <v>65</v>
      </c>
      <c r="I488">
        <v>2011</v>
      </c>
      <c r="J488">
        <v>2</v>
      </c>
      <c r="K488" t="str">
        <f>CONCATENATE(I488," - ",J488)</f>
        <v>2011 - 2</v>
      </c>
      <c r="L488" t="s">
        <v>712</v>
      </c>
      <c r="M488">
        <v>1295667</v>
      </c>
      <c r="N488">
        <v>2011</v>
      </c>
      <c r="O488" t="s">
        <v>67</v>
      </c>
      <c r="P488" t="s">
        <v>68</v>
      </c>
      <c r="Q488">
        <v>3.44E-2</v>
      </c>
      <c r="R488">
        <v>4367026906</v>
      </c>
      <c r="S488">
        <v>186</v>
      </c>
      <c r="T488">
        <v>60006</v>
      </c>
      <c r="U488" t="s">
        <v>68</v>
      </c>
      <c r="V488" s="1">
        <v>40763</v>
      </c>
      <c r="W488" s="1">
        <v>30883</v>
      </c>
      <c r="X488">
        <v>0</v>
      </c>
      <c r="Y488">
        <v>0</v>
      </c>
      <c r="Z488">
        <v>8</v>
      </c>
      <c r="AA488">
        <v>8</v>
      </c>
      <c r="AB488">
        <v>0</v>
      </c>
      <c r="AC488" t="s">
        <v>713</v>
      </c>
      <c r="AD488" t="s">
        <v>500</v>
      </c>
      <c r="AE488" t="s">
        <v>71</v>
      </c>
      <c r="AF488">
        <v>27</v>
      </c>
      <c r="AG488">
        <v>493</v>
      </c>
      <c r="AH488" t="s">
        <v>67</v>
      </c>
      <c r="AI488" t="s">
        <v>67</v>
      </c>
      <c r="AJ488" t="s">
        <v>59</v>
      </c>
      <c r="AK488" t="s">
        <v>59</v>
      </c>
      <c r="AL488">
        <v>621</v>
      </c>
      <c r="AM488">
        <v>555.70000000000005</v>
      </c>
      <c r="AN488">
        <v>610.20000000000005</v>
      </c>
      <c r="AO488">
        <v>517.20000000000005</v>
      </c>
      <c r="AP488">
        <v>675</v>
      </c>
      <c r="AQ488">
        <v>595.79999999999995</v>
      </c>
      <c r="AR488">
        <v>0</v>
      </c>
      <c r="AS488">
        <v>1</v>
      </c>
      <c r="AT488">
        <v>1</v>
      </c>
      <c r="AU488" t="s">
        <v>72</v>
      </c>
      <c r="AV488">
        <v>1</v>
      </c>
      <c r="AW488" t="s">
        <v>67</v>
      </c>
      <c r="AX488" t="s">
        <v>62</v>
      </c>
      <c r="AY488" t="s">
        <v>73</v>
      </c>
      <c r="AZ488" t="s">
        <v>73</v>
      </c>
      <c r="BA488">
        <v>92835863</v>
      </c>
      <c r="BB488">
        <v>2</v>
      </c>
      <c r="BC488" t="s">
        <v>87</v>
      </c>
      <c r="BD488" t="s">
        <v>75</v>
      </c>
      <c r="BE488">
        <v>6</v>
      </c>
      <c r="BF488">
        <v>1</v>
      </c>
      <c r="BG488" t="s">
        <v>76</v>
      </c>
      <c r="BH488" t="s">
        <v>76</v>
      </c>
    </row>
    <row r="489" spans="1:60" hidden="1" x14ac:dyDescent="0.25">
      <c r="A489" t="s">
        <v>59</v>
      </c>
      <c r="B489" t="s">
        <v>59</v>
      </c>
      <c r="C489" t="s">
        <v>60</v>
      </c>
      <c r="D489" t="s">
        <v>61</v>
      </c>
      <c r="E489" t="s">
        <v>62</v>
      </c>
      <c r="F489" t="s">
        <v>63</v>
      </c>
      <c r="G489" t="s">
        <v>77</v>
      </c>
      <c r="H489" t="s">
        <v>65</v>
      </c>
      <c r="I489">
        <v>2015</v>
      </c>
      <c r="J489">
        <v>2</v>
      </c>
      <c r="K489" t="str">
        <f>CONCATENATE(I489," - ",J489)</f>
        <v>2015 - 2</v>
      </c>
      <c r="L489" t="s">
        <v>1254</v>
      </c>
      <c r="M489">
        <v>1756290</v>
      </c>
      <c r="N489">
        <v>2015</v>
      </c>
      <c r="O489" t="s">
        <v>67</v>
      </c>
      <c r="P489" t="s">
        <v>68</v>
      </c>
      <c r="Q489">
        <v>0.59189999999999998</v>
      </c>
      <c r="R489">
        <v>2524768244</v>
      </c>
      <c r="S489">
        <v>186</v>
      </c>
      <c r="T489">
        <v>60006</v>
      </c>
      <c r="U489" t="s">
        <v>68</v>
      </c>
      <c r="V489" s="1">
        <v>42226</v>
      </c>
      <c r="W489" s="1">
        <v>34949</v>
      </c>
      <c r="X489">
        <v>4</v>
      </c>
      <c r="Y489">
        <v>0</v>
      </c>
      <c r="Z489">
        <v>6</v>
      </c>
      <c r="AA489">
        <v>0</v>
      </c>
      <c r="AB489">
        <v>2</v>
      </c>
      <c r="AC489" t="s">
        <v>1255</v>
      </c>
      <c r="AD489" t="s">
        <v>500</v>
      </c>
      <c r="AE489" t="s">
        <v>71</v>
      </c>
      <c r="AF489">
        <v>20</v>
      </c>
      <c r="AG489">
        <v>564</v>
      </c>
      <c r="AH489" t="s">
        <v>67</v>
      </c>
      <c r="AI489" t="s">
        <v>67</v>
      </c>
      <c r="AJ489" t="s">
        <v>59</v>
      </c>
      <c r="AK489" t="s">
        <v>59</v>
      </c>
      <c r="AL489">
        <v>553.29999999999995</v>
      </c>
      <c r="AM489">
        <v>596.70000000000005</v>
      </c>
      <c r="AN489">
        <v>633.5</v>
      </c>
      <c r="AO489">
        <v>509.9</v>
      </c>
      <c r="AP489">
        <v>560</v>
      </c>
      <c r="AQ489">
        <v>584.9</v>
      </c>
      <c r="AR489">
        <v>0</v>
      </c>
      <c r="AS489">
        <v>1</v>
      </c>
      <c r="AT489">
        <v>1</v>
      </c>
      <c r="AU489" t="s">
        <v>72</v>
      </c>
      <c r="AV489">
        <v>1</v>
      </c>
      <c r="AW489" t="s">
        <v>67</v>
      </c>
      <c r="AX489" t="s">
        <v>62</v>
      </c>
      <c r="AY489" t="s">
        <v>73</v>
      </c>
      <c r="AZ489" t="s">
        <v>73</v>
      </c>
      <c r="BA489">
        <v>7727494</v>
      </c>
      <c r="BB489">
        <v>2</v>
      </c>
      <c r="BC489" t="s">
        <v>74</v>
      </c>
      <c r="BD489" t="s">
        <v>75</v>
      </c>
      <c r="BE489">
        <v>6</v>
      </c>
      <c r="BF489">
        <v>1</v>
      </c>
      <c r="BG489" t="s">
        <v>76</v>
      </c>
      <c r="BH489" t="s">
        <v>76</v>
      </c>
    </row>
    <row r="490" spans="1:60" hidden="1" x14ac:dyDescent="0.25">
      <c r="A490" t="s">
        <v>59</v>
      </c>
      <c r="B490" t="s">
        <v>59</v>
      </c>
      <c r="C490" t="s">
        <v>60</v>
      </c>
      <c r="D490" t="s">
        <v>61</v>
      </c>
      <c r="E490" t="s">
        <v>62</v>
      </c>
      <c r="F490" t="s">
        <v>63</v>
      </c>
      <c r="G490" t="s">
        <v>77</v>
      </c>
      <c r="H490" t="s">
        <v>65</v>
      </c>
      <c r="I490">
        <v>2013</v>
      </c>
      <c r="J490">
        <v>2</v>
      </c>
      <c r="K490" t="str">
        <f>CONCATENATE(I490," - ",J490)</f>
        <v>2013 - 2</v>
      </c>
      <c r="L490" t="s">
        <v>989</v>
      </c>
      <c r="M490">
        <v>1500180</v>
      </c>
      <c r="N490">
        <v>2013</v>
      </c>
      <c r="O490" t="s">
        <v>67</v>
      </c>
      <c r="P490" t="s">
        <v>68</v>
      </c>
      <c r="Q490">
        <v>0.26150000000000001</v>
      </c>
      <c r="R490">
        <v>6700761980</v>
      </c>
      <c r="S490">
        <v>186</v>
      </c>
      <c r="T490">
        <v>60006</v>
      </c>
      <c r="U490" t="s">
        <v>68</v>
      </c>
      <c r="V490" s="1">
        <v>41416</v>
      </c>
      <c r="W490" s="1">
        <v>33316</v>
      </c>
      <c r="X490">
        <v>2</v>
      </c>
      <c r="Y490">
        <v>0</v>
      </c>
      <c r="Z490">
        <v>5</v>
      </c>
      <c r="AA490">
        <v>2</v>
      </c>
      <c r="AB490">
        <v>1</v>
      </c>
      <c r="AC490" t="s">
        <v>990</v>
      </c>
      <c r="AD490" t="s">
        <v>500</v>
      </c>
      <c r="AE490" t="s">
        <v>71</v>
      </c>
      <c r="AF490">
        <v>22</v>
      </c>
      <c r="AG490">
        <v>564</v>
      </c>
      <c r="AH490" t="s">
        <v>67</v>
      </c>
      <c r="AI490" t="s">
        <v>67</v>
      </c>
      <c r="AJ490" t="s">
        <v>59</v>
      </c>
      <c r="AK490" t="s">
        <v>59</v>
      </c>
      <c r="AL490">
        <v>576.5</v>
      </c>
      <c r="AM490">
        <v>492</v>
      </c>
      <c r="AN490">
        <v>504.4</v>
      </c>
      <c r="AO490">
        <v>481.9</v>
      </c>
      <c r="AP490">
        <v>500</v>
      </c>
      <c r="AQ490">
        <v>511</v>
      </c>
      <c r="AR490">
        <v>0</v>
      </c>
      <c r="AS490">
        <v>1</v>
      </c>
      <c r="AT490">
        <v>1</v>
      </c>
      <c r="AU490" t="s">
        <v>72</v>
      </c>
      <c r="AV490">
        <v>1</v>
      </c>
      <c r="AW490" t="s">
        <v>67</v>
      </c>
      <c r="AX490" t="s">
        <v>62</v>
      </c>
      <c r="AY490" t="s">
        <v>86</v>
      </c>
      <c r="AZ490" t="s">
        <v>73</v>
      </c>
      <c r="BA490" t="s">
        <v>991</v>
      </c>
      <c r="BB490">
        <v>1</v>
      </c>
      <c r="BC490" t="s">
        <v>74</v>
      </c>
      <c r="BD490" t="s">
        <v>967</v>
      </c>
      <c r="BE490">
        <v>6</v>
      </c>
      <c r="BF490">
        <v>2</v>
      </c>
      <c r="BG490" t="s">
        <v>76</v>
      </c>
      <c r="BH490" t="s">
        <v>76</v>
      </c>
    </row>
    <row r="491" spans="1:60" hidden="1" x14ac:dyDescent="0.25">
      <c r="A491" t="s">
        <v>59</v>
      </c>
      <c r="B491" t="s">
        <v>59</v>
      </c>
      <c r="C491" t="s">
        <v>60</v>
      </c>
      <c r="D491" t="s">
        <v>61</v>
      </c>
      <c r="E491" t="s">
        <v>62</v>
      </c>
      <c r="F491" t="s">
        <v>63</v>
      </c>
      <c r="G491" t="s">
        <v>77</v>
      </c>
      <c r="H491" t="s">
        <v>65</v>
      </c>
      <c r="I491">
        <v>2013</v>
      </c>
      <c r="J491">
        <v>1</v>
      </c>
      <c r="K491" t="str">
        <f>CONCATENATE(I491," - ",J491)</f>
        <v>2013 - 1</v>
      </c>
      <c r="L491" t="s">
        <v>989</v>
      </c>
      <c r="M491">
        <v>1500180</v>
      </c>
      <c r="N491">
        <v>2013</v>
      </c>
      <c r="O491" t="s">
        <v>67</v>
      </c>
      <c r="P491" t="s">
        <v>68</v>
      </c>
      <c r="Q491">
        <v>0.2152</v>
      </c>
      <c r="R491">
        <v>6700761980</v>
      </c>
      <c r="S491">
        <v>186</v>
      </c>
      <c r="T491">
        <v>60006</v>
      </c>
      <c r="U491" t="s">
        <v>68</v>
      </c>
      <c r="V491" s="1">
        <v>41416</v>
      </c>
      <c r="W491" s="1">
        <v>33316</v>
      </c>
      <c r="X491">
        <v>1</v>
      </c>
      <c r="Y491">
        <v>0</v>
      </c>
      <c r="Z491">
        <v>6</v>
      </c>
      <c r="AA491">
        <v>4</v>
      </c>
      <c r="AB491">
        <v>1</v>
      </c>
      <c r="AC491" t="s">
        <v>990</v>
      </c>
      <c r="AD491" t="s">
        <v>500</v>
      </c>
      <c r="AE491" t="s">
        <v>71</v>
      </c>
      <c r="AF491">
        <v>22</v>
      </c>
      <c r="AG491">
        <v>564</v>
      </c>
      <c r="AH491" t="s">
        <v>67</v>
      </c>
      <c r="AI491" t="s">
        <v>67</v>
      </c>
      <c r="AJ491" t="s">
        <v>59</v>
      </c>
      <c r="AK491" t="s">
        <v>59</v>
      </c>
      <c r="AL491">
        <v>576.5</v>
      </c>
      <c r="AM491">
        <v>492</v>
      </c>
      <c r="AN491">
        <v>504.4</v>
      </c>
      <c r="AO491">
        <v>481.9</v>
      </c>
      <c r="AP491">
        <v>500</v>
      </c>
      <c r="AQ491">
        <v>511</v>
      </c>
      <c r="AR491">
        <v>0</v>
      </c>
      <c r="AS491">
        <v>1</v>
      </c>
      <c r="AT491">
        <v>1</v>
      </c>
      <c r="AU491" t="s">
        <v>72</v>
      </c>
      <c r="AV491">
        <v>1</v>
      </c>
      <c r="AW491" t="s">
        <v>67</v>
      </c>
      <c r="AX491" t="s">
        <v>62</v>
      </c>
      <c r="AY491" t="s">
        <v>73</v>
      </c>
      <c r="AZ491" t="s">
        <v>73</v>
      </c>
      <c r="BA491" t="s">
        <v>991</v>
      </c>
      <c r="BB491">
        <v>1</v>
      </c>
      <c r="BC491" t="s">
        <v>74</v>
      </c>
      <c r="BD491" t="s">
        <v>967</v>
      </c>
      <c r="BE491">
        <v>6</v>
      </c>
      <c r="BF491">
        <v>1</v>
      </c>
      <c r="BG491" t="s">
        <v>76</v>
      </c>
      <c r="BH491" t="s">
        <v>76</v>
      </c>
    </row>
    <row r="492" spans="1:60" hidden="1" x14ac:dyDescent="0.25">
      <c r="A492" t="s">
        <v>59</v>
      </c>
      <c r="B492" t="s">
        <v>59</v>
      </c>
      <c r="C492" t="s">
        <v>60</v>
      </c>
      <c r="D492" t="s">
        <v>61</v>
      </c>
      <c r="E492" t="s">
        <v>62</v>
      </c>
      <c r="F492" t="s">
        <v>63</v>
      </c>
      <c r="G492" t="s">
        <v>77</v>
      </c>
      <c r="H492" t="s">
        <v>65</v>
      </c>
      <c r="I492">
        <v>2009</v>
      </c>
      <c r="J492">
        <v>1</v>
      </c>
      <c r="K492" t="str">
        <f>CONCATENATE(I492," - ",J492)</f>
        <v>2009 - 1</v>
      </c>
      <c r="L492" t="s">
        <v>440</v>
      </c>
      <c r="M492">
        <v>1066943</v>
      </c>
      <c r="N492">
        <v>2009</v>
      </c>
      <c r="O492" t="s">
        <v>67</v>
      </c>
      <c r="P492" t="s">
        <v>68</v>
      </c>
      <c r="Q492">
        <v>0.84640000000000004</v>
      </c>
      <c r="R492">
        <v>7780983978</v>
      </c>
      <c r="S492">
        <v>186</v>
      </c>
      <c r="T492">
        <v>60006</v>
      </c>
      <c r="U492" s="1">
        <v>42084</v>
      </c>
      <c r="V492" s="1">
        <v>39841</v>
      </c>
      <c r="W492" s="1">
        <v>33156</v>
      </c>
      <c r="X492">
        <v>8</v>
      </c>
      <c r="Y492">
        <v>0</v>
      </c>
      <c r="Z492">
        <v>8</v>
      </c>
      <c r="AA492">
        <v>0</v>
      </c>
      <c r="AB492">
        <v>0</v>
      </c>
      <c r="AC492" t="s">
        <v>441</v>
      </c>
      <c r="AD492" t="s">
        <v>70</v>
      </c>
      <c r="AE492" t="s">
        <v>71</v>
      </c>
      <c r="AF492">
        <v>18</v>
      </c>
      <c r="AG492">
        <v>493</v>
      </c>
      <c r="AH492" t="s">
        <v>67</v>
      </c>
      <c r="AI492" t="s">
        <v>67</v>
      </c>
      <c r="AJ492" t="s">
        <v>59</v>
      </c>
      <c r="AK492" t="s">
        <v>68</v>
      </c>
      <c r="AL492" t="s">
        <v>68</v>
      </c>
      <c r="AM492" t="s">
        <v>68</v>
      </c>
      <c r="AN492" t="s">
        <v>68</v>
      </c>
      <c r="AO492" t="s">
        <v>68</v>
      </c>
      <c r="AP492" t="s">
        <v>68</v>
      </c>
      <c r="AQ492" t="s">
        <v>68</v>
      </c>
      <c r="AR492">
        <v>0</v>
      </c>
      <c r="AS492">
        <v>1</v>
      </c>
      <c r="AT492">
        <v>1</v>
      </c>
      <c r="AU492" t="s">
        <v>72</v>
      </c>
      <c r="AV492">
        <v>1</v>
      </c>
      <c r="AW492" t="s">
        <v>67</v>
      </c>
      <c r="AX492" t="s">
        <v>62</v>
      </c>
      <c r="AY492" t="s">
        <v>73</v>
      </c>
      <c r="AZ492" t="s">
        <v>73</v>
      </c>
      <c r="BA492" s="2">
        <v>4567240</v>
      </c>
      <c r="BB492">
        <v>1</v>
      </c>
      <c r="BC492" t="s">
        <v>74</v>
      </c>
      <c r="BD492" t="s">
        <v>75</v>
      </c>
      <c r="BE492">
        <v>6</v>
      </c>
      <c r="BF492">
        <v>1</v>
      </c>
      <c r="BG492" t="s">
        <v>76</v>
      </c>
      <c r="BH492" t="s">
        <v>68</v>
      </c>
    </row>
    <row r="493" spans="1:60" hidden="1" x14ac:dyDescent="0.25">
      <c r="A493" t="s">
        <v>59</v>
      </c>
      <c r="B493" t="s">
        <v>59</v>
      </c>
      <c r="C493" t="s">
        <v>60</v>
      </c>
      <c r="D493" t="s">
        <v>61</v>
      </c>
      <c r="E493" t="s">
        <v>62</v>
      </c>
      <c r="F493" t="s">
        <v>63</v>
      </c>
      <c r="G493" t="s">
        <v>77</v>
      </c>
      <c r="H493" t="s">
        <v>65</v>
      </c>
      <c r="I493">
        <v>2016</v>
      </c>
      <c r="J493">
        <v>1</v>
      </c>
      <c r="K493" t="str">
        <f>CONCATENATE(I493," - ",J493)</f>
        <v>2016 - 1</v>
      </c>
      <c r="L493" t="s">
        <v>1327</v>
      </c>
      <c r="M493">
        <v>1809555</v>
      </c>
      <c r="N493">
        <v>2016</v>
      </c>
      <c r="O493" t="s">
        <v>67</v>
      </c>
      <c r="P493" t="s">
        <v>68</v>
      </c>
      <c r="Q493">
        <v>0.84709999999999996</v>
      </c>
      <c r="R493">
        <v>72571039253</v>
      </c>
      <c r="S493">
        <v>186</v>
      </c>
      <c r="T493">
        <v>60006</v>
      </c>
      <c r="U493" t="s">
        <v>68</v>
      </c>
      <c r="V493" s="1">
        <v>42429</v>
      </c>
      <c r="W493" s="1">
        <v>30768</v>
      </c>
      <c r="X493">
        <v>6</v>
      </c>
      <c r="Y493">
        <v>0</v>
      </c>
      <c r="Z493">
        <v>6</v>
      </c>
      <c r="AA493">
        <v>0</v>
      </c>
      <c r="AB493">
        <v>0</v>
      </c>
      <c r="AC493" t="s">
        <v>1328</v>
      </c>
      <c r="AD493" t="s">
        <v>500</v>
      </c>
      <c r="AE493" t="s">
        <v>71</v>
      </c>
      <c r="AF493">
        <v>32</v>
      </c>
      <c r="AG493">
        <v>564</v>
      </c>
      <c r="AH493" t="s">
        <v>67</v>
      </c>
      <c r="AI493" t="s">
        <v>67</v>
      </c>
      <c r="AJ493" t="s">
        <v>68</v>
      </c>
      <c r="AK493" t="s">
        <v>1329</v>
      </c>
      <c r="AL493">
        <v>628.20000000000005</v>
      </c>
      <c r="AM493">
        <v>633.29999999999995</v>
      </c>
      <c r="AN493">
        <v>693.8</v>
      </c>
      <c r="AO493">
        <v>539.5</v>
      </c>
      <c r="AP493">
        <v>520</v>
      </c>
      <c r="AQ493">
        <v>626.20000000000005</v>
      </c>
      <c r="AR493">
        <v>0</v>
      </c>
      <c r="AS493">
        <v>1</v>
      </c>
      <c r="AT493">
        <v>1</v>
      </c>
      <c r="AU493" t="s">
        <v>72</v>
      </c>
      <c r="AV493">
        <v>1</v>
      </c>
      <c r="AW493" t="s">
        <v>67</v>
      </c>
      <c r="AX493" t="s">
        <v>62</v>
      </c>
      <c r="AY493" t="s">
        <v>73</v>
      </c>
      <c r="AZ493" t="s">
        <v>73</v>
      </c>
      <c r="BA493" t="s">
        <v>1330</v>
      </c>
      <c r="BB493">
        <v>1</v>
      </c>
      <c r="BC493" t="s">
        <v>74</v>
      </c>
      <c r="BD493" t="s">
        <v>924</v>
      </c>
      <c r="BE493">
        <v>6</v>
      </c>
      <c r="BF493">
        <v>1</v>
      </c>
      <c r="BG493" t="s">
        <v>68</v>
      </c>
      <c r="BH493" t="s">
        <v>1331</v>
      </c>
    </row>
    <row r="494" spans="1:60" hidden="1" x14ac:dyDescent="0.25">
      <c r="A494" t="s">
        <v>59</v>
      </c>
      <c r="B494" t="s">
        <v>59</v>
      </c>
      <c r="C494" t="s">
        <v>60</v>
      </c>
      <c r="D494" t="s">
        <v>61</v>
      </c>
      <c r="E494" t="s">
        <v>62</v>
      </c>
      <c r="F494" t="s">
        <v>63</v>
      </c>
      <c r="G494" t="s">
        <v>77</v>
      </c>
      <c r="H494" t="s">
        <v>65</v>
      </c>
      <c r="I494">
        <v>2010</v>
      </c>
      <c r="J494">
        <v>1</v>
      </c>
      <c r="K494" t="str">
        <f>CONCATENATE(I494," - ",J494)</f>
        <v>2010 - 1</v>
      </c>
      <c r="L494" t="s">
        <v>554</v>
      </c>
      <c r="M494">
        <v>1172360</v>
      </c>
      <c r="N494">
        <v>2010</v>
      </c>
      <c r="O494" t="s">
        <v>67</v>
      </c>
      <c r="P494" t="s">
        <v>68</v>
      </c>
      <c r="Q494">
        <v>0.85240000000000005</v>
      </c>
      <c r="R494">
        <v>6298391908</v>
      </c>
      <c r="S494">
        <v>186</v>
      </c>
      <c r="T494">
        <v>60006</v>
      </c>
      <c r="U494" s="1">
        <v>41552</v>
      </c>
      <c r="V494" s="1">
        <v>40253</v>
      </c>
      <c r="W494" s="1">
        <v>33800</v>
      </c>
      <c r="X494">
        <v>7</v>
      </c>
      <c r="Y494">
        <v>1</v>
      </c>
      <c r="Z494">
        <v>8</v>
      </c>
      <c r="AA494">
        <v>0</v>
      </c>
      <c r="AB494">
        <v>0</v>
      </c>
      <c r="AC494" t="s">
        <v>555</v>
      </c>
      <c r="AD494" t="s">
        <v>500</v>
      </c>
      <c r="AE494" t="s">
        <v>71</v>
      </c>
      <c r="AF494">
        <v>17</v>
      </c>
      <c r="AG494">
        <v>493</v>
      </c>
      <c r="AH494" t="s">
        <v>67</v>
      </c>
      <c r="AI494" t="s">
        <v>67</v>
      </c>
      <c r="AJ494" t="s">
        <v>526</v>
      </c>
      <c r="AK494" t="s">
        <v>526</v>
      </c>
      <c r="AL494">
        <v>585</v>
      </c>
      <c r="AM494">
        <v>608.1</v>
      </c>
      <c r="AN494">
        <v>559.9</v>
      </c>
      <c r="AO494">
        <v>643.70000000000005</v>
      </c>
      <c r="AP494">
        <v>625</v>
      </c>
      <c r="AQ494">
        <v>604.29999999999995</v>
      </c>
      <c r="AR494">
        <v>0</v>
      </c>
      <c r="AS494">
        <v>1</v>
      </c>
      <c r="AT494">
        <v>1</v>
      </c>
      <c r="AU494" t="s">
        <v>72</v>
      </c>
      <c r="AV494">
        <v>1</v>
      </c>
      <c r="AW494" t="s">
        <v>67</v>
      </c>
      <c r="AX494" t="s">
        <v>62</v>
      </c>
      <c r="AY494" t="s">
        <v>73</v>
      </c>
      <c r="AZ494" t="s">
        <v>73</v>
      </c>
      <c r="BA494" t="s">
        <v>556</v>
      </c>
      <c r="BB494">
        <v>1</v>
      </c>
      <c r="BC494" t="s">
        <v>74</v>
      </c>
      <c r="BD494" t="s">
        <v>222</v>
      </c>
      <c r="BE494">
        <v>6</v>
      </c>
      <c r="BF494">
        <v>1</v>
      </c>
      <c r="BG494" t="s">
        <v>76</v>
      </c>
      <c r="BH494" t="s">
        <v>76</v>
      </c>
    </row>
    <row r="495" spans="1:60" hidden="1" x14ac:dyDescent="0.25">
      <c r="A495" t="s">
        <v>59</v>
      </c>
      <c r="B495" t="s">
        <v>59</v>
      </c>
      <c r="C495" t="s">
        <v>60</v>
      </c>
      <c r="D495" t="s">
        <v>61</v>
      </c>
      <c r="E495" t="s">
        <v>62</v>
      </c>
      <c r="F495" t="s">
        <v>63</v>
      </c>
      <c r="G495" t="s">
        <v>77</v>
      </c>
      <c r="H495" t="s">
        <v>65</v>
      </c>
      <c r="I495">
        <v>2008</v>
      </c>
      <c r="J495">
        <v>1</v>
      </c>
      <c r="K495" t="str">
        <f>CONCATENATE(I495," - ",J495)</f>
        <v>2008 - 1</v>
      </c>
      <c r="L495" t="s">
        <v>331</v>
      </c>
      <c r="M495">
        <v>980510</v>
      </c>
      <c r="N495">
        <v>2008</v>
      </c>
      <c r="O495" t="s">
        <v>67</v>
      </c>
      <c r="P495" t="s">
        <v>68</v>
      </c>
      <c r="Q495">
        <v>0.64759999999999995</v>
      </c>
      <c r="R495">
        <v>5057412965</v>
      </c>
      <c r="S495">
        <v>186</v>
      </c>
      <c r="T495">
        <v>60006</v>
      </c>
      <c r="U495" t="s">
        <v>68</v>
      </c>
      <c r="V495" s="1">
        <v>39491</v>
      </c>
      <c r="W495" s="1">
        <v>31891</v>
      </c>
      <c r="X495">
        <v>7</v>
      </c>
      <c r="Y495">
        <v>0</v>
      </c>
      <c r="Z495">
        <v>8</v>
      </c>
      <c r="AA495">
        <v>0</v>
      </c>
      <c r="AB495">
        <v>1</v>
      </c>
      <c r="AC495" t="s">
        <v>332</v>
      </c>
      <c r="AD495" t="s">
        <v>70</v>
      </c>
      <c r="AE495" t="s">
        <v>71</v>
      </c>
      <c r="AF495">
        <v>21</v>
      </c>
      <c r="AG495">
        <v>493</v>
      </c>
      <c r="AH495" t="s">
        <v>67</v>
      </c>
      <c r="AI495" t="s">
        <v>67</v>
      </c>
      <c r="AJ495" t="s">
        <v>59</v>
      </c>
      <c r="AK495" t="s">
        <v>68</v>
      </c>
      <c r="AL495" t="s">
        <v>68</v>
      </c>
      <c r="AM495" t="s">
        <v>68</v>
      </c>
      <c r="AN495" t="s">
        <v>68</v>
      </c>
      <c r="AO495" t="s">
        <v>68</v>
      </c>
      <c r="AP495" t="s">
        <v>68</v>
      </c>
      <c r="AQ495" t="s">
        <v>68</v>
      </c>
      <c r="AR495">
        <v>0</v>
      </c>
      <c r="AS495">
        <v>1</v>
      </c>
      <c r="AT495">
        <v>1</v>
      </c>
      <c r="AU495" t="s">
        <v>72</v>
      </c>
      <c r="AV495">
        <v>1</v>
      </c>
      <c r="AW495" t="s">
        <v>67</v>
      </c>
      <c r="AX495" t="s">
        <v>62</v>
      </c>
      <c r="AY495" t="s">
        <v>73</v>
      </c>
      <c r="AZ495" t="s">
        <v>73</v>
      </c>
      <c r="BA495">
        <v>71360628</v>
      </c>
      <c r="BB495">
        <v>1</v>
      </c>
      <c r="BC495" t="s">
        <v>74</v>
      </c>
      <c r="BD495" t="s">
        <v>222</v>
      </c>
      <c r="BE495">
        <v>6</v>
      </c>
      <c r="BF495">
        <v>1</v>
      </c>
      <c r="BG495" t="s">
        <v>76</v>
      </c>
      <c r="BH495" t="s">
        <v>68</v>
      </c>
    </row>
    <row r="496" spans="1:60" hidden="1" x14ac:dyDescent="0.25">
      <c r="A496" t="s">
        <v>59</v>
      </c>
      <c r="B496" t="s">
        <v>59</v>
      </c>
      <c r="C496" t="s">
        <v>60</v>
      </c>
      <c r="D496" t="s">
        <v>61</v>
      </c>
      <c r="E496" t="s">
        <v>62</v>
      </c>
      <c r="F496" t="s">
        <v>63</v>
      </c>
      <c r="G496" t="s">
        <v>77</v>
      </c>
      <c r="H496" t="s">
        <v>65</v>
      </c>
      <c r="I496">
        <v>2009</v>
      </c>
      <c r="J496">
        <v>2</v>
      </c>
      <c r="K496" t="str">
        <f>CONCATENATE(I496," - ",J496)</f>
        <v>2009 - 2</v>
      </c>
      <c r="L496" t="s">
        <v>391</v>
      </c>
      <c r="M496">
        <v>1120328</v>
      </c>
      <c r="N496">
        <v>2009</v>
      </c>
      <c r="O496" t="s">
        <v>67</v>
      </c>
      <c r="P496" t="s">
        <v>68</v>
      </c>
      <c r="Q496">
        <v>0.85240000000000005</v>
      </c>
      <c r="R496">
        <v>2809156913</v>
      </c>
      <c r="S496">
        <v>186</v>
      </c>
      <c r="T496">
        <v>60006</v>
      </c>
      <c r="U496" s="1">
        <v>42269</v>
      </c>
      <c r="V496" s="1">
        <v>40023</v>
      </c>
      <c r="W496" s="1">
        <v>29783</v>
      </c>
      <c r="X496">
        <v>8</v>
      </c>
      <c r="Y496">
        <v>0</v>
      </c>
      <c r="Z496">
        <v>8</v>
      </c>
      <c r="AA496">
        <v>0</v>
      </c>
      <c r="AB496">
        <v>0</v>
      </c>
      <c r="AC496" t="s">
        <v>392</v>
      </c>
      <c r="AD496" t="s">
        <v>70</v>
      </c>
      <c r="AE496" t="s">
        <v>71</v>
      </c>
      <c r="AF496">
        <v>28</v>
      </c>
      <c r="AG496">
        <v>493</v>
      </c>
      <c r="AH496" t="s">
        <v>67</v>
      </c>
      <c r="AI496" t="s">
        <v>67</v>
      </c>
      <c r="AJ496" t="s">
        <v>59</v>
      </c>
      <c r="AK496" t="s">
        <v>68</v>
      </c>
      <c r="AL496" t="s">
        <v>68</v>
      </c>
      <c r="AM496" t="s">
        <v>68</v>
      </c>
      <c r="AN496" t="s">
        <v>68</v>
      </c>
      <c r="AO496" t="s">
        <v>68</v>
      </c>
      <c r="AP496" t="s">
        <v>68</v>
      </c>
      <c r="AQ496" t="s">
        <v>68</v>
      </c>
      <c r="AR496">
        <v>0</v>
      </c>
      <c r="AS496">
        <v>1</v>
      </c>
      <c r="AT496">
        <v>1</v>
      </c>
      <c r="AU496" t="s">
        <v>72</v>
      </c>
      <c r="AV496">
        <v>1</v>
      </c>
      <c r="AW496" t="s">
        <v>67</v>
      </c>
      <c r="AX496" t="s">
        <v>62</v>
      </c>
      <c r="AY496" t="s">
        <v>73</v>
      </c>
      <c r="AZ496" t="s">
        <v>73</v>
      </c>
      <c r="BA496" t="s">
        <v>393</v>
      </c>
      <c r="BB496">
        <v>2</v>
      </c>
      <c r="BC496" t="s">
        <v>74</v>
      </c>
      <c r="BD496" t="s">
        <v>75</v>
      </c>
      <c r="BE496">
        <v>6</v>
      </c>
      <c r="BF496">
        <v>1</v>
      </c>
      <c r="BG496" t="s">
        <v>76</v>
      </c>
      <c r="BH496" t="s">
        <v>68</v>
      </c>
    </row>
    <row r="497" spans="1:60" hidden="1" x14ac:dyDescent="0.25">
      <c r="A497" t="s">
        <v>59</v>
      </c>
      <c r="B497" t="s">
        <v>59</v>
      </c>
      <c r="C497" t="s">
        <v>60</v>
      </c>
      <c r="D497" t="s">
        <v>61</v>
      </c>
      <c r="E497" t="s">
        <v>62</v>
      </c>
      <c r="F497" t="s">
        <v>63</v>
      </c>
      <c r="G497" t="s">
        <v>77</v>
      </c>
      <c r="H497" t="s">
        <v>65</v>
      </c>
      <c r="I497">
        <v>2016</v>
      </c>
      <c r="J497">
        <v>2</v>
      </c>
      <c r="K497" t="str">
        <f>CONCATENATE(I497," - ",J497)</f>
        <v>2016 - 2</v>
      </c>
      <c r="L497" t="s">
        <v>1372</v>
      </c>
      <c r="M497">
        <v>1882511</v>
      </c>
      <c r="N497">
        <v>2016</v>
      </c>
      <c r="O497" t="s">
        <v>67</v>
      </c>
      <c r="P497" t="s">
        <v>68</v>
      </c>
      <c r="Q497">
        <v>0.44290000000000002</v>
      </c>
      <c r="R497">
        <v>8962151995</v>
      </c>
      <c r="S497">
        <v>186</v>
      </c>
      <c r="T497">
        <v>60006</v>
      </c>
      <c r="U497" t="s">
        <v>68</v>
      </c>
      <c r="V497" s="1">
        <v>42590</v>
      </c>
      <c r="W497" s="1">
        <v>35684</v>
      </c>
      <c r="X497">
        <v>3</v>
      </c>
      <c r="Y497">
        <v>0</v>
      </c>
      <c r="Z497">
        <v>6</v>
      </c>
      <c r="AA497">
        <v>2</v>
      </c>
      <c r="AB497">
        <v>1</v>
      </c>
      <c r="AC497" t="s">
        <v>1373</v>
      </c>
      <c r="AD497" t="s">
        <v>500</v>
      </c>
      <c r="AE497" t="s">
        <v>71</v>
      </c>
      <c r="AF497">
        <v>19</v>
      </c>
      <c r="AG497">
        <v>564</v>
      </c>
      <c r="AH497" t="s">
        <v>67</v>
      </c>
      <c r="AI497" t="s">
        <v>67</v>
      </c>
      <c r="AJ497" t="s">
        <v>1091</v>
      </c>
      <c r="AK497" t="s">
        <v>1091</v>
      </c>
      <c r="AL497">
        <v>598.4</v>
      </c>
      <c r="AM497">
        <v>551.6</v>
      </c>
      <c r="AN497">
        <v>580.5</v>
      </c>
      <c r="AO497">
        <v>528.70000000000005</v>
      </c>
      <c r="AP497">
        <v>440</v>
      </c>
      <c r="AQ497">
        <v>552.20000000000005</v>
      </c>
      <c r="AR497">
        <v>0</v>
      </c>
      <c r="AS497">
        <v>1</v>
      </c>
      <c r="AT497">
        <v>1</v>
      </c>
      <c r="AU497" t="s">
        <v>72</v>
      </c>
      <c r="AV497">
        <v>1</v>
      </c>
      <c r="AW497" t="s">
        <v>67</v>
      </c>
      <c r="AX497" t="s">
        <v>62</v>
      </c>
      <c r="AY497" t="s">
        <v>73</v>
      </c>
      <c r="AZ497" t="s">
        <v>73</v>
      </c>
      <c r="BA497">
        <v>5976568</v>
      </c>
      <c r="BB497">
        <v>2</v>
      </c>
      <c r="BC497" t="s">
        <v>74</v>
      </c>
      <c r="BD497" t="s">
        <v>924</v>
      </c>
      <c r="BE497">
        <v>6</v>
      </c>
      <c r="BF497">
        <v>1</v>
      </c>
      <c r="BG497" t="s">
        <v>141</v>
      </c>
      <c r="BH497" t="s">
        <v>141</v>
      </c>
    </row>
    <row r="498" spans="1:60" hidden="1" x14ac:dyDescent="0.25">
      <c r="A498" t="s">
        <v>59</v>
      </c>
      <c r="B498" t="s">
        <v>59</v>
      </c>
      <c r="C498" t="s">
        <v>60</v>
      </c>
      <c r="D498" t="s">
        <v>61</v>
      </c>
      <c r="E498" t="s">
        <v>62</v>
      </c>
      <c r="F498" t="s">
        <v>63</v>
      </c>
      <c r="G498" t="s">
        <v>77</v>
      </c>
      <c r="H498" t="s">
        <v>65</v>
      </c>
      <c r="I498">
        <v>2013</v>
      </c>
      <c r="J498">
        <v>2</v>
      </c>
      <c r="K498" t="str">
        <f>CONCATENATE(I498," - ",J498)</f>
        <v>2013 - 2</v>
      </c>
      <c r="L498" t="s">
        <v>955</v>
      </c>
      <c r="M498">
        <v>1542494</v>
      </c>
      <c r="N498">
        <v>2013</v>
      </c>
      <c r="O498" t="s">
        <v>67</v>
      </c>
      <c r="P498" t="s">
        <v>68</v>
      </c>
      <c r="Q498">
        <v>0.79520000000000002</v>
      </c>
      <c r="R498">
        <v>8213788990</v>
      </c>
      <c r="S498">
        <v>186</v>
      </c>
      <c r="T498">
        <v>60006</v>
      </c>
      <c r="U498" t="s">
        <v>68</v>
      </c>
      <c r="V498" s="1">
        <v>41549</v>
      </c>
      <c r="W498" s="1">
        <v>33516</v>
      </c>
      <c r="X498">
        <v>6</v>
      </c>
      <c r="Y498">
        <v>0</v>
      </c>
      <c r="Z498">
        <v>6</v>
      </c>
      <c r="AA498">
        <v>0</v>
      </c>
      <c r="AB498">
        <v>0</v>
      </c>
      <c r="AC498" t="s">
        <v>956</v>
      </c>
      <c r="AD498" t="s">
        <v>500</v>
      </c>
      <c r="AE498" t="s">
        <v>71</v>
      </c>
      <c r="AF498">
        <v>22</v>
      </c>
      <c r="AG498">
        <v>564</v>
      </c>
      <c r="AH498" t="s">
        <v>67</v>
      </c>
      <c r="AI498" t="s">
        <v>67</v>
      </c>
      <c r="AJ498" t="s">
        <v>68</v>
      </c>
      <c r="AK498" t="s">
        <v>59</v>
      </c>
      <c r="AL498">
        <v>605.4</v>
      </c>
      <c r="AM498">
        <v>461.7</v>
      </c>
      <c r="AN498">
        <v>688.8</v>
      </c>
      <c r="AO498">
        <v>563.1</v>
      </c>
      <c r="AP498">
        <v>440</v>
      </c>
      <c r="AQ498">
        <v>598.70000000000005</v>
      </c>
      <c r="AR498">
        <v>0</v>
      </c>
      <c r="AS498">
        <v>1</v>
      </c>
      <c r="AT498">
        <v>1</v>
      </c>
      <c r="AU498" t="s">
        <v>72</v>
      </c>
      <c r="AV498">
        <v>1</v>
      </c>
      <c r="AW498" t="s">
        <v>67</v>
      </c>
      <c r="AX498" t="s">
        <v>62</v>
      </c>
      <c r="AY498" t="s">
        <v>73</v>
      </c>
      <c r="AZ498" t="s">
        <v>73</v>
      </c>
      <c r="BA498">
        <v>125577652</v>
      </c>
      <c r="BB498">
        <v>2</v>
      </c>
      <c r="BC498" t="s">
        <v>74</v>
      </c>
      <c r="BD498" t="s">
        <v>75</v>
      </c>
      <c r="BE498">
        <v>6</v>
      </c>
      <c r="BF498">
        <v>1</v>
      </c>
      <c r="BG498" t="s">
        <v>68</v>
      </c>
      <c r="BH498" t="s">
        <v>76</v>
      </c>
    </row>
    <row r="499" spans="1:60" hidden="1" x14ac:dyDescent="0.25">
      <c r="A499" t="s">
        <v>59</v>
      </c>
      <c r="B499" t="s">
        <v>59</v>
      </c>
      <c r="C499" t="s">
        <v>60</v>
      </c>
      <c r="D499" t="s">
        <v>61</v>
      </c>
      <c r="E499" t="s">
        <v>62</v>
      </c>
      <c r="F499" t="s">
        <v>63</v>
      </c>
      <c r="G499" t="s">
        <v>77</v>
      </c>
      <c r="H499" t="s">
        <v>65</v>
      </c>
      <c r="I499">
        <v>2014</v>
      </c>
      <c r="J499">
        <v>1</v>
      </c>
      <c r="K499" t="str">
        <f>CONCATENATE(I499," - ",J499)</f>
        <v>2014 - 1</v>
      </c>
      <c r="L499" t="s">
        <v>1123</v>
      </c>
      <c r="M499">
        <v>1585290</v>
      </c>
      <c r="N499">
        <v>2014</v>
      </c>
      <c r="O499" t="s">
        <v>67</v>
      </c>
      <c r="P499" t="s">
        <v>68</v>
      </c>
      <c r="Q499">
        <v>0.79100000000000004</v>
      </c>
      <c r="R499">
        <v>8398155906</v>
      </c>
      <c r="S499">
        <v>186</v>
      </c>
      <c r="T499">
        <v>60006</v>
      </c>
      <c r="U499" t="s">
        <v>68</v>
      </c>
      <c r="V499" s="1">
        <v>41711</v>
      </c>
      <c r="W499" s="1">
        <v>34647</v>
      </c>
      <c r="X499">
        <v>6</v>
      </c>
      <c r="Y499">
        <v>0</v>
      </c>
      <c r="Z499">
        <v>6</v>
      </c>
      <c r="AA499">
        <v>0</v>
      </c>
      <c r="AB499">
        <v>0</v>
      </c>
      <c r="AC499" t="s">
        <v>1124</v>
      </c>
      <c r="AD499" t="s">
        <v>500</v>
      </c>
      <c r="AE499" t="s">
        <v>71</v>
      </c>
      <c r="AF499">
        <v>19</v>
      </c>
      <c r="AG499">
        <v>564</v>
      </c>
      <c r="AH499" t="s">
        <v>67</v>
      </c>
      <c r="AI499" t="s">
        <v>67</v>
      </c>
      <c r="AJ499" t="s">
        <v>59</v>
      </c>
      <c r="AK499" t="s">
        <v>59</v>
      </c>
      <c r="AL499">
        <v>604.20000000000005</v>
      </c>
      <c r="AM499">
        <v>581.70000000000005</v>
      </c>
      <c r="AN499">
        <v>757.5</v>
      </c>
      <c r="AO499">
        <v>599.29999999999995</v>
      </c>
      <c r="AP499">
        <v>600</v>
      </c>
      <c r="AQ499">
        <v>668.3</v>
      </c>
      <c r="AR499">
        <v>0</v>
      </c>
      <c r="AS499">
        <v>1</v>
      </c>
      <c r="AT499">
        <v>1</v>
      </c>
      <c r="AU499" t="s">
        <v>72</v>
      </c>
      <c r="AV499">
        <v>1</v>
      </c>
      <c r="AW499" t="s">
        <v>67</v>
      </c>
      <c r="AX499" t="s">
        <v>62</v>
      </c>
      <c r="AY499" t="s">
        <v>73</v>
      </c>
      <c r="AZ499" t="s">
        <v>73</v>
      </c>
      <c r="BA499">
        <v>109252298</v>
      </c>
      <c r="BB499">
        <v>1</v>
      </c>
      <c r="BC499" t="s">
        <v>74</v>
      </c>
      <c r="BD499" t="s">
        <v>75</v>
      </c>
      <c r="BE499">
        <v>6</v>
      </c>
      <c r="BF499">
        <v>1</v>
      </c>
      <c r="BG499" t="s">
        <v>76</v>
      </c>
      <c r="BH499" t="s">
        <v>76</v>
      </c>
    </row>
    <row r="500" spans="1:60" hidden="1" x14ac:dyDescent="0.25">
      <c r="A500" t="s">
        <v>59</v>
      </c>
      <c r="B500" t="s">
        <v>59</v>
      </c>
      <c r="C500" t="s">
        <v>60</v>
      </c>
      <c r="D500" t="s">
        <v>61</v>
      </c>
      <c r="E500" t="s">
        <v>62</v>
      </c>
      <c r="F500" t="s">
        <v>63</v>
      </c>
      <c r="G500" t="s">
        <v>77</v>
      </c>
      <c r="H500" t="s">
        <v>65</v>
      </c>
      <c r="I500">
        <v>2009</v>
      </c>
      <c r="J500">
        <v>1</v>
      </c>
      <c r="K500" t="str">
        <f>CONCATENATE(I500," - ",J500)</f>
        <v>2009 - 1</v>
      </c>
      <c r="L500" t="s">
        <v>442</v>
      </c>
      <c r="M500">
        <v>1066951</v>
      </c>
      <c r="N500">
        <v>2009</v>
      </c>
      <c r="O500" t="s">
        <v>67</v>
      </c>
      <c r="P500" t="s">
        <v>68</v>
      </c>
      <c r="Q500">
        <v>0.77480000000000004</v>
      </c>
      <c r="R500">
        <v>5469839958</v>
      </c>
      <c r="S500">
        <v>186</v>
      </c>
      <c r="T500">
        <v>60006</v>
      </c>
      <c r="U500" s="1">
        <v>41755</v>
      </c>
      <c r="V500" s="1">
        <v>39841</v>
      </c>
      <c r="W500" s="1">
        <v>32216</v>
      </c>
      <c r="X500">
        <v>7</v>
      </c>
      <c r="Y500">
        <v>0</v>
      </c>
      <c r="Z500">
        <v>8</v>
      </c>
      <c r="AA500">
        <v>0</v>
      </c>
      <c r="AB500">
        <v>0</v>
      </c>
      <c r="AC500" t="s">
        <v>443</v>
      </c>
      <c r="AD500" t="s">
        <v>70</v>
      </c>
      <c r="AE500" t="s">
        <v>71</v>
      </c>
      <c r="AF500">
        <v>21</v>
      </c>
      <c r="AG500">
        <v>493</v>
      </c>
      <c r="AH500" t="s">
        <v>67</v>
      </c>
      <c r="AI500" t="s">
        <v>67</v>
      </c>
      <c r="AJ500" t="s">
        <v>101</v>
      </c>
      <c r="AK500" t="s">
        <v>68</v>
      </c>
      <c r="AL500" t="s">
        <v>68</v>
      </c>
      <c r="AM500" t="s">
        <v>68</v>
      </c>
      <c r="AN500" t="s">
        <v>68</v>
      </c>
      <c r="AO500" t="s">
        <v>68</v>
      </c>
      <c r="AP500" t="s">
        <v>68</v>
      </c>
      <c r="AQ500" t="s">
        <v>68</v>
      </c>
      <c r="AR500">
        <v>0</v>
      </c>
      <c r="AS500">
        <v>1</v>
      </c>
      <c r="AT500">
        <v>1</v>
      </c>
      <c r="AU500" t="s">
        <v>72</v>
      </c>
      <c r="AV500">
        <v>1</v>
      </c>
      <c r="AW500" t="s">
        <v>67</v>
      </c>
      <c r="AX500" t="s">
        <v>62</v>
      </c>
      <c r="AY500" t="s">
        <v>73</v>
      </c>
      <c r="AZ500" t="s">
        <v>73</v>
      </c>
      <c r="BA500" t="s">
        <v>444</v>
      </c>
      <c r="BB500">
        <v>1</v>
      </c>
      <c r="BC500" t="s">
        <v>74</v>
      </c>
      <c r="BD500" t="s">
        <v>222</v>
      </c>
      <c r="BE500">
        <v>6</v>
      </c>
      <c r="BF500">
        <v>1</v>
      </c>
      <c r="BG500" t="s">
        <v>76</v>
      </c>
      <c r="BH500" t="s">
        <v>68</v>
      </c>
    </row>
    <row r="501" spans="1:60" hidden="1" x14ac:dyDescent="0.25">
      <c r="A501" t="s">
        <v>59</v>
      </c>
      <c r="B501" t="s">
        <v>59</v>
      </c>
      <c r="C501" t="s">
        <v>60</v>
      </c>
      <c r="D501" t="s">
        <v>61</v>
      </c>
      <c r="E501" t="s">
        <v>62</v>
      </c>
      <c r="F501" t="s">
        <v>63</v>
      </c>
      <c r="G501" t="s">
        <v>77</v>
      </c>
      <c r="H501" t="s">
        <v>65</v>
      </c>
      <c r="I501">
        <v>2016</v>
      </c>
      <c r="J501">
        <v>1</v>
      </c>
      <c r="K501" t="str">
        <f>CONCATENATE(I501," - ",J501)</f>
        <v>2016 - 1</v>
      </c>
      <c r="L501" t="s">
        <v>1346</v>
      </c>
      <c r="M501">
        <v>1811436</v>
      </c>
      <c r="N501">
        <v>2016</v>
      </c>
      <c r="O501" t="s">
        <v>67</v>
      </c>
      <c r="P501" t="s">
        <v>68</v>
      </c>
      <c r="Q501">
        <v>0.89</v>
      </c>
      <c r="R501">
        <v>7505082990</v>
      </c>
      <c r="S501">
        <v>186</v>
      </c>
      <c r="T501">
        <v>60006</v>
      </c>
      <c r="U501" t="s">
        <v>68</v>
      </c>
      <c r="V501" s="1">
        <v>42429</v>
      </c>
      <c r="W501" s="1">
        <v>34030</v>
      </c>
      <c r="X501">
        <v>6</v>
      </c>
      <c r="Y501">
        <v>0</v>
      </c>
      <c r="Z501">
        <v>6</v>
      </c>
      <c r="AA501">
        <v>0</v>
      </c>
      <c r="AB501">
        <v>0</v>
      </c>
      <c r="AC501" t="s">
        <v>1347</v>
      </c>
      <c r="AD501" t="s">
        <v>500</v>
      </c>
      <c r="AE501" t="s">
        <v>71</v>
      </c>
      <c r="AF501">
        <v>23</v>
      </c>
      <c r="AG501">
        <v>564</v>
      </c>
      <c r="AH501" t="s">
        <v>67</v>
      </c>
      <c r="AI501" t="s">
        <v>67</v>
      </c>
      <c r="AJ501" t="s">
        <v>1348</v>
      </c>
      <c r="AK501" t="s">
        <v>1348</v>
      </c>
      <c r="AL501">
        <v>699.2</v>
      </c>
      <c r="AM501">
        <v>583.9</v>
      </c>
      <c r="AN501">
        <v>658.9</v>
      </c>
      <c r="AO501">
        <v>560.5</v>
      </c>
      <c r="AP501">
        <v>560</v>
      </c>
      <c r="AQ501">
        <v>622.20000000000005</v>
      </c>
      <c r="AR501">
        <v>0</v>
      </c>
      <c r="AS501">
        <v>1</v>
      </c>
      <c r="AT501">
        <v>1</v>
      </c>
      <c r="AU501" t="s">
        <v>72</v>
      </c>
      <c r="AV501">
        <v>1</v>
      </c>
      <c r="AW501" t="s">
        <v>67</v>
      </c>
      <c r="AX501" t="s">
        <v>62</v>
      </c>
      <c r="AY501" t="s">
        <v>73</v>
      </c>
      <c r="AZ501" t="s">
        <v>73</v>
      </c>
      <c r="BA501">
        <v>104134564</v>
      </c>
      <c r="BB501">
        <v>1</v>
      </c>
      <c r="BC501" t="s">
        <v>74</v>
      </c>
      <c r="BD501" t="s">
        <v>943</v>
      </c>
      <c r="BE501">
        <v>6</v>
      </c>
      <c r="BF501">
        <v>1</v>
      </c>
      <c r="BG501" t="s">
        <v>76</v>
      </c>
      <c r="BH501" t="s">
        <v>76</v>
      </c>
    </row>
    <row r="502" spans="1:60" hidden="1" x14ac:dyDescent="0.25">
      <c r="A502" t="s">
        <v>59</v>
      </c>
      <c r="B502" t="s">
        <v>59</v>
      </c>
      <c r="C502" t="s">
        <v>60</v>
      </c>
      <c r="D502" t="s">
        <v>61</v>
      </c>
      <c r="E502" t="s">
        <v>62</v>
      </c>
      <c r="F502" t="s">
        <v>63</v>
      </c>
      <c r="G502" t="s">
        <v>77</v>
      </c>
      <c r="H502" t="s">
        <v>65</v>
      </c>
      <c r="I502">
        <v>2016</v>
      </c>
      <c r="J502">
        <v>2</v>
      </c>
      <c r="K502" t="str">
        <f>CONCATENATE(I502," - ",J502)</f>
        <v>2016 - 2</v>
      </c>
      <c r="L502" t="s">
        <v>1336</v>
      </c>
      <c r="M502">
        <v>1636880</v>
      </c>
      <c r="N502">
        <v>2016</v>
      </c>
      <c r="O502" t="s">
        <v>67</v>
      </c>
      <c r="P502" t="s">
        <v>68</v>
      </c>
      <c r="Q502">
        <v>0.17860000000000001</v>
      </c>
      <c r="R502">
        <v>8977335922</v>
      </c>
      <c r="S502">
        <v>186</v>
      </c>
      <c r="T502">
        <v>60006</v>
      </c>
      <c r="U502" t="s">
        <v>68</v>
      </c>
      <c r="V502" s="1">
        <v>42590</v>
      </c>
      <c r="W502" s="1">
        <v>35279</v>
      </c>
      <c r="X502">
        <v>1</v>
      </c>
      <c r="Y502">
        <v>0</v>
      </c>
      <c r="Z502">
        <v>6</v>
      </c>
      <c r="AA502">
        <v>5</v>
      </c>
      <c r="AB502">
        <v>0</v>
      </c>
      <c r="AC502" t="s">
        <v>1337</v>
      </c>
      <c r="AD502" t="s">
        <v>500</v>
      </c>
      <c r="AE502" t="s">
        <v>80</v>
      </c>
      <c r="AF502">
        <v>20</v>
      </c>
      <c r="AG502">
        <v>564</v>
      </c>
      <c r="AH502" t="s">
        <v>67</v>
      </c>
      <c r="AI502" t="s">
        <v>67</v>
      </c>
      <c r="AJ502" t="s">
        <v>59</v>
      </c>
      <c r="AK502" t="s">
        <v>59</v>
      </c>
      <c r="AL502">
        <v>641</v>
      </c>
      <c r="AM502">
        <v>599.70000000000005</v>
      </c>
      <c r="AN502">
        <v>594.4</v>
      </c>
      <c r="AO502">
        <v>592.4</v>
      </c>
      <c r="AP502">
        <v>620</v>
      </c>
      <c r="AQ502">
        <v>602.6</v>
      </c>
      <c r="AR502">
        <v>1</v>
      </c>
      <c r="AS502">
        <v>1</v>
      </c>
      <c r="AT502">
        <v>1</v>
      </c>
      <c r="AU502" t="s">
        <v>72</v>
      </c>
      <c r="AV502">
        <v>1</v>
      </c>
      <c r="AW502" t="s">
        <v>67</v>
      </c>
      <c r="AX502" t="s">
        <v>62</v>
      </c>
      <c r="AY502" t="s">
        <v>73</v>
      </c>
      <c r="AZ502" t="s">
        <v>73</v>
      </c>
      <c r="BA502">
        <v>108180765</v>
      </c>
      <c r="BB502">
        <v>2</v>
      </c>
      <c r="BC502" t="s">
        <v>74</v>
      </c>
      <c r="BD502" t="s">
        <v>943</v>
      </c>
      <c r="BE502">
        <v>6</v>
      </c>
      <c r="BF502">
        <v>1</v>
      </c>
      <c r="BG502" t="s">
        <v>76</v>
      </c>
      <c r="BH502" t="s">
        <v>76</v>
      </c>
    </row>
    <row r="503" spans="1:60" hidden="1" x14ac:dyDescent="0.25">
      <c r="A503" t="s">
        <v>59</v>
      </c>
      <c r="B503" t="s">
        <v>59</v>
      </c>
      <c r="C503" t="s">
        <v>60</v>
      </c>
      <c r="D503" t="s">
        <v>61</v>
      </c>
      <c r="E503" t="s">
        <v>62</v>
      </c>
      <c r="F503" t="s">
        <v>63</v>
      </c>
      <c r="G503" t="s">
        <v>77</v>
      </c>
      <c r="H503" t="s">
        <v>65</v>
      </c>
      <c r="I503">
        <v>2013</v>
      </c>
      <c r="J503">
        <v>2</v>
      </c>
      <c r="K503" t="str">
        <f>CONCATENATE(I503," - ",J503)</f>
        <v>2013 - 2</v>
      </c>
      <c r="L503" t="s">
        <v>1032</v>
      </c>
      <c r="M503">
        <v>1171925</v>
      </c>
      <c r="N503">
        <v>2013</v>
      </c>
      <c r="O503" t="s">
        <v>67</v>
      </c>
      <c r="P503" t="s">
        <v>68</v>
      </c>
      <c r="Q503">
        <v>0.48570000000000002</v>
      </c>
      <c r="R503">
        <v>37913567805</v>
      </c>
      <c r="S503">
        <v>186</v>
      </c>
      <c r="T503">
        <v>60006</v>
      </c>
      <c r="U503" t="s">
        <v>68</v>
      </c>
      <c r="V503" s="1">
        <v>41549</v>
      </c>
      <c r="W503" s="1">
        <v>33465</v>
      </c>
      <c r="X503">
        <v>4</v>
      </c>
      <c r="Y503">
        <v>0</v>
      </c>
      <c r="Z503">
        <v>6</v>
      </c>
      <c r="AA503">
        <v>1</v>
      </c>
      <c r="AB503">
        <v>1</v>
      </c>
      <c r="AC503" t="s">
        <v>1033</v>
      </c>
      <c r="AD503" t="s">
        <v>500</v>
      </c>
      <c r="AE503" t="s">
        <v>71</v>
      </c>
      <c r="AF503">
        <v>22</v>
      </c>
      <c r="AG503">
        <v>564</v>
      </c>
      <c r="AH503" t="s">
        <v>67</v>
      </c>
      <c r="AI503" t="s">
        <v>67</v>
      </c>
      <c r="AJ503" t="s">
        <v>59</v>
      </c>
      <c r="AK503" t="s">
        <v>59</v>
      </c>
      <c r="AL503">
        <v>620.20000000000005</v>
      </c>
      <c r="AM503">
        <v>571.29999999999995</v>
      </c>
      <c r="AN503">
        <v>621.70000000000005</v>
      </c>
      <c r="AO503">
        <v>564.9</v>
      </c>
      <c r="AP503">
        <v>620</v>
      </c>
      <c r="AQ503">
        <v>603.1</v>
      </c>
      <c r="AR503">
        <v>2</v>
      </c>
      <c r="AS503">
        <v>1</v>
      </c>
      <c r="AT503">
        <v>1</v>
      </c>
      <c r="AU503" t="s">
        <v>72</v>
      </c>
      <c r="AV503">
        <v>1</v>
      </c>
      <c r="AW503" t="s">
        <v>67</v>
      </c>
      <c r="AX503" t="s">
        <v>62</v>
      </c>
      <c r="AY503" t="s">
        <v>73</v>
      </c>
      <c r="AZ503" t="s">
        <v>73</v>
      </c>
      <c r="BA503" t="s">
        <v>1034</v>
      </c>
      <c r="BB503">
        <v>2</v>
      </c>
      <c r="BC503" t="s">
        <v>74</v>
      </c>
      <c r="BD503" t="s">
        <v>943</v>
      </c>
      <c r="BE503">
        <v>6</v>
      </c>
      <c r="BF503">
        <v>1</v>
      </c>
      <c r="BG503" t="s">
        <v>76</v>
      </c>
      <c r="BH503" t="s">
        <v>76</v>
      </c>
    </row>
    <row r="504" spans="1:60" hidden="1" x14ac:dyDescent="0.25">
      <c r="A504" t="s">
        <v>59</v>
      </c>
      <c r="B504" t="s">
        <v>59</v>
      </c>
      <c r="C504" t="s">
        <v>60</v>
      </c>
      <c r="D504" t="s">
        <v>61</v>
      </c>
      <c r="E504" t="s">
        <v>62</v>
      </c>
      <c r="F504" t="s">
        <v>63</v>
      </c>
      <c r="G504" t="s">
        <v>77</v>
      </c>
      <c r="H504" t="s">
        <v>65</v>
      </c>
      <c r="I504">
        <v>2009</v>
      </c>
      <c r="J504">
        <v>2</v>
      </c>
      <c r="K504" t="str">
        <f>CONCATENATE(I504," - ",J504)</f>
        <v>2009 - 2</v>
      </c>
      <c r="L504" t="s">
        <v>368</v>
      </c>
      <c r="M504">
        <v>622320</v>
      </c>
      <c r="N504">
        <v>2009</v>
      </c>
      <c r="O504" t="s">
        <v>67</v>
      </c>
      <c r="P504" t="s">
        <v>68</v>
      </c>
      <c r="Q504">
        <v>0.69640000000000002</v>
      </c>
      <c r="R504">
        <v>1815177950</v>
      </c>
      <c r="S504">
        <v>186</v>
      </c>
      <c r="T504">
        <v>60006</v>
      </c>
      <c r="U504" t="s">
        <v>68</v>
      </c>
      <c r="V504" s="1">
        <v>40076</v>
      </c>
      <c r="W504" s="1">
        <v>28030</v>
      </c>
      <c r="X504">
        <v>6</v>
      </c>
      <c r="Y504">
        <v>1</v>
      </c>
      <c r="Z504">
        <v>8</v>
      </c>
      <c r="AA504">
        <v>0</v>
      </c>
      <c r="AB504">
        <v>1</v>
      </c>
      <c r="AC504" t="s">
        <v>369</v>
      </c>
      <c r="AD504" t="s">
        <v>70</v>
      </c>
      <c r="AE504" t="s">
        <v>71</v>
      </c>
      <c r="AF504">
        <v>33</v>
      </c>
      <c r="AG504">
        <v>493</v>
      </c>
      <c r="AH504" t="s">
        <v>67</v>
      </c>
      <c r="AI504" t="s">
        <v>86</v>
      </c>
      <c r="AJ504" t="s">
        <v>370</v>
      </c>
      <c r="AK504" t="s">
        <v>68</v>
      </c>
      <c r="AL504" t="s">
        <v>68</v>
      </c>
      <c r="AM504" t="s">
        <v>68</v>
      </c>
      <c r="AN504" t="s">
        <v>68</v>
      </c>
      <c r="AO504" t="s">
        <v>68</v>
      </c>
      <c r="AP504" t="s">
        <v>68</v>
      </c>
      <c r="AQ504" t="s">
        <v>68</v>
      </c>
      <c r="AR504">
        <v>1</v>
      </c>
      <c r="AS504">
        <v>1</v>
      </c>
      <c r="AT504">
        <v>1</v>
      </c>
      <c r="AU504" t="s">
        <v>72</v>
      </c>
      <c r="AV504">
        <v>1</v>
      </c>
      <c r="AW504" t="s">
        <v>67</v>
      </c>
      <c r="AX504" t="s">
        <v>62</v>
      </c>
      <c r="AY504" t="s">
        <v>73</v>
      </c>
      <c r="AZ504" t="s">
        <v>73</v>
      </c>
      <c r="BA504">
        <v>65538687</v>
      </c>
      <c r="BB504">
        <v>2</v>
      </c>
      <c r="BC504" t="s">
        <v>74</v>
      </c>
      <c r="BD504" t="s">
        <v>75</v>
      </c>
      <c r="BE504">
        <v>6</v>
      </c>
      <c r="BF504">
        <v>1</v>
      </c>
      <c r="BG504" t="s">
        <v>76</v>
      </c>
      <c r="BH504" t="s">
        <v>68</v>
      </c>
    </row>
    <row r="505" spans="1:60" hidden="1" x14ac:dyDescent="0.25">
      <c r="A505" t="s">
        <v>59</v>
      </c>
      <c r="B505" t="s">
        <v>59</v>
      </c>
      <c r="C505" t="s">
        <v>60</v>
      </c>
      <c r="D505" t="s">
        <v>61</v>
      </c>
      <c r="E505" t="s">
        <v>62</v>
      </c>
      <c r="F505" t="s">
        <v>63</v>
      </c>
      <c r="G505" t="s">
        <v>77</v>
      </c>
      <c r="H505" t="s">
        <v>65</v>
      </c>
      <c r="I505">
        <v>2010</v>
      </c>
      <c r="J505">
        <v>2</v>
      </c>
      <c r="K505" t="str">
        <f>CONCATENATE(I505," - ",J505)</f>
        <v>2010 - 2</v>
      </c>
      <c r="L505" t="s">
        <v>445</v>
      </c>
      <c r="M505">
        <v>1066960</v>
      </c>
      <c r="N505">
        <v>2009</v>
      </c>
      <c r="O505" t="s">
        <v>67</v>
      </c>
      <c r="P505" t="s">
        <v>68</v>
      </c>
      <c r="Q505">
        <v>0.86319999999999997</v>
      </c>
      <c r="R505">
        <v>78879434004</v>
      </c>
      <c r="S505">
        <v>186</v>
      </c>
      <c r="T505">
        <v>60006</v>
      </c>
      <c r="U505" t="s">
        <v>68</v>
      </c>
      <c r="V505" s="1">
        <v>39841</v>
      </c>
      <c r="W505" s="1">
        <v>28672</v>
      </c>
      <c r="X505">
        <v>0</v>
      </c>
      <c r="Y505">
        <v>0</v>
      </c>
      <c r="Z505">
        <v>0</v>
      </c>
      <c r="AA505">
        <v>0</v>
      </c>
      <c r="AB505">
        <v>0</v>
      </c>
      <c r="AC505" t="s">
        <v>446</v>
      </c>
      <c r="AD505" t="s">
        <v>70</v>
      </c>
      <c r="AE505" t="s">
        <v>71</v>
      </c>
      <c r="AF505">
        <v>32</v>
      </c>
      <c r="AG505">
        <v>493</v>
      </c>
      <c r="AH505" t="s">
        <v>67</v>
      </c>
      <c r="AI505" t="s">
        <v>67</v>
      </c>
      <c r="AJ505" t="s">
        <v>59</v>
      </c>
      <c r="AK505" t="s">
        <v>68</v>
      </c>
      <c r="AL505" t="s">
        <v>68</v>
      </c>
      <c r="AM505" t="s">
        <v>68</v>
      </c>
      <c r="AN505" t="s">
        <v>68</v>
      </c>
      <c r="AO505" t="s">
        <v>68</v>
      </c>
      <c r="AP505" t="s">
        <v>68</v>
      </c>
      <c r="AQ505" t="s">
        <v>68</v>
      </c>
      <c r="AR505">
        <v>0</v>
      </c>
      <c r="AS505">
        <v>1</v>
      </c>
      <c r="AT505">
        <v>1</v>
      </c>
      <c r="AU505" t="s">
        <v>72</v>
      </c>
      <c r="AV505">
        <v>1</v>
      </c>
      <c r="AW505" t="s">
        <v>67</v>
      </c>
      <c r="AX505" t="s">
        <v>62</v>
      </c>
      <c r="AY505" t="s">
        <v>86</v>
      </c>
      <c r="AZ505" t="s">
        <v>73</v>
      </c>
      <c r="BA505">
        <v>6064479451</v>
      </c>
      <c r="BB505">
        <v>1</v>
      </c>
      <c r="BC505" t="s">
        <v>87</v>
      </c>
      <c r="BD505" t="s">
        <v>222</v>
      </c>
      <c r="BE505">
        <v>6</v>
      </c>
      <c r="BF505">
        <v>2</v>
      </c>
      <c r="BG505" t="s">
        <v>76</v>
      </c>
      <c r="BH505" t="s">
        <v>68</v>
      </c>
    </row>
    <row r="506" spans="1:60" hidden="1" x14ac:dyDescent="0.25">
      <c r="A506" t="s">
        <v>59</v>
      </c>
      <c r="B506" t="s">
        <v>59</v>
      </c>
      <c r="C506" t="s">
        <v>60</v>
      </c>
      <c r="D506" t="s">
        <v>61</v>
      </c>
      <c r="E506" t="s">
        <v>62</v>
      </c>
      <c r="F506" t="s">
        <v>63</v>
      </c>
      <c r="G506" t="s">
        <v>77</v>
      </c>
      <c r="H506" t="s">
        <v>65</v>
      </c>
      <c r="I506">
        <v>2010</v>
      </c>
      <c r="J506">
        <v>1</v>
      </c>
      <c r="K506" t="str">
        <f>CONCATENATE(I506," - ",J506)</f>
        <v>2010 - 1</v>
      </c>
      <c r="L506" t="s">
        <v>445</v>
      </c>
      <c r="M506">
        <v>1066960</v>
      </c>
      <c r="N506">
        <v>2009</v>
      </c>
      <c r="O506" t="s">
        <v>67</v>
      </c>
      <c r="P506" t="s">
        <v>68</v>
      </c>
      <c r="Q506">
        <v>0.86319999999999997</v>
      </c>
      <c r="R506">
        <v>78879434004</v>
      </c>
      <c r="S506">
        <v>186</v>
      </c>
      <c r="T506">
        <v>60006</v>
      </c>
      <c r="U506" t="s">
        <v>68</v>
      </c>
      <c r="V506" s="1">
        <v>39841</v>
      </c>
      <c r="W506" s="1">
        <v>28672</v>
      </c>
      <c r="X506">
        <v>0</v>
      </c>
      <c r="Y506">
        <v>0</v>
      </c>
      <c r="Z506">
        <v>0</v>
      </c>
      <c r="AA506">
        <v>0</v>
      </c>
      <c r="AB506">
        <v>0</v>
      </c>
      <c r="AC506" t="s">
        <v>446</v>
      </c>
      <c r="AD506" t="s">
        <v>70</v>
      </c>
      <c r="AE506" t="s">
        <v>71</v>
      </c>
      <c r="AF506">
        <v>32</v>
      </c>
      <c r="AG506">
        <v>493</v>
      </c>
      <c r="AH506" t="s">
        <v>67</v>
      </c>
      <c r="AI506" t="s">
        <v>67</v>
      </c>
      <c r="AJ506" t="s">
        <v>59</v>
      </c>
      <c r="AK506" t="s">
        <v>68</v>
      </c>
      <c r="AL506" t="s">
        <v>68</v>
      </c>
      <c r="AM506" t="s">
        <v>68</v>
      </c>
      <c r="AN506" t="s">
        <v>68</v>
      </c>
      <c r="AO506" t="s">
        <v>68</v>
      </c>
      <c r="AP506" t="s">
        <v>68</v>
      </c>
      <c r="AQ506" t="s">
        <v>68</v>
      </c>
      <c r="AR506">
        <v>0</v>
      </c>
      <c r="AS506">
        <v>1</v>
      </c>
      <c r="AT506">
        <v>1</v>
      </c>
      <c r="AU506" t="s">
        <v>72</v>
      </c>
      <c r="AV506">
        <v>1</v>
      </c>
      <c r="AW506" t="s">
        <v>67</v>
      </c>
      <c r="AX506" t="s">
        <v>62</v>
      </c>
      <c r="AY506" t="s">
        <v>73</v>
      </c>
      <c r="AZ506" t="s">
        <v>73</v>
      </c>
      <c r="BA506">
        <v>6064479451</v>
      </c>
      <c r="BB506">
        <v>1</v>
      </c>
      <c r="BC506" t="s">
        <v>82</v>
      </c>
      <c r="BD506" t="s">
        <v>222</v>
      </c>
      <c r="BE506">
        <v>6</v>
      </c>
      <c r="BF506">
        <v>1</v>
      </c>
      <c r="BG506" t="s">
        <v>76</v>
      </c>
      <c r="BH506" t="s">
        <v>68</v>
      </c>
    </row>
    <row r="507" spans="1:60" hidden="1" x14ac:dyDescent="0.25">
      <c r="A507" t="s">
        <v>59</v>
      </c>
      <c r="B507" t="s">
        <v>59</v>
      </c>
      <c r="C507" t="s">
        <v>60</v>
      </c>
      <c r="D507" t="s">
        <v>61</v>
      </c>
      <c r="E507" t="s">
        <v>62</v>
      </c>
      <c r="F507" t="s">
        <v>63</v>
      </c>
      <c r="G507" t="s">
        <v>77</v>
      </c>
      <c r="H507" t="s">
        <v>65</v>
      </c>
      <c r="I507">
        <v>2009</v>
      </c>
      <c r="J507">
        <v>2</v>
      </c>
      <c r="K507" t="str">
        <f>CONCATENATE(I507," - ",J507)</f>
        <v>2009 - 2</v>
      </c>
      <c r="L507" t="s">
        <v>445</v>
      </c>
      <c r="M507">
        <v>1066960</v>
      </c>
      <c r="N507">
        <v>2009</v>
      </c>
      <c r="O507" t="s">
        <v>67</v>
      </c>
      <c r="P507" t="s">
        <v>68</v>
      </c>
      <c r="Q507">
        <v>0.86319999999999997</v>
      </c>
      <c r="R507">
        <v>78879434004</v>
      </c>
      <c r="S507">
        <v>186</v>
      </c>
      <c r="T507">
        <v>60006</v>
      </c>
      <c r="U507" t="s">
        <v>68</v>
      </c>
      <c r="V507" s="1">
        <v>39841</v>
      </c>
      <c r="W507" s="1">
        <v>28672</v>
      </c>
      <c r="X507">
        <v>0</v>
      </c>
      <c r="Y507">
        <v>0</v>
      </c>
      <c r="Z507">
        <v>0</v>
      </c>
      <c r="AA507">
        <v>0</v>
      </c>
      <c r="AB507">
        <v>0</v>
      </c>
      <c r="AC507" t="s">
        <v>446</v>
      </c>
      <c r="AD507" t="s">
        <v>70</v>
      </c>
      <c r="AE507" t="s">
        <v>71</v>
      </c>
      <c r="AF507">
        <v>31</v>
      </c>
      <c r="AG507">
        <v>493</v>
      </c>
      <c r="AH507" t="s">
        <v>67</v>
      </c>
      <c r="AI507" t="s">
        <v>67</v>
      </c>
      <c r="AJ507" t="s">
        <v>59</v>
      </c>
      <c r="AK507" t="s">
        <v>68</v>
      </c>
      <c r="AL507" t="s">
        <v>68</v>
      </c>
      <c r="AM507" t="s">
        <v>68</v>
      </c>
      <c r="AN507" t="s">
        <v>68</v>
      </c>
      <c r="AO507" t="s">
        <v>68</v>
      </c>
      <c r="AP507" t="s">
        <v>68</v>
      </c>
      <c r="AQ507" t="s">
        <v>68</v>
      </c>
      <c r="AR507">
        <v>0</v>
      </c>
      <c r="AS507">
        <v>1</v>
      </c>
      <c r="AT507">
        <v>1</v>
      </c>
      <c r="AU507" t="s">
        <v>72</v>
      </c>
      <c r="AV507">
        <v>1</v>
      </c>
      <c r="AW507" t="s">
        <v>67</v>
      </c>
      <c r="AX507" t="s">
        <v>62</v>
      </c>
      <c r="AY507" t="s">
        <v>73</v>
      </c>
      <c r="AZ507" t="s">
        <v>73</v>
      </c>
      <c r="BA507">
        <v>6064479451</v>
      </c>
      <c r="BB507">
        <v>1</v>
      </c>
      <c r="BC507" t="s">
        <v>82</v>
      </c>
      <c r="BD507" t="s">
        <v>222</v>
      </c>
      <c r="BE507">
        <v>6</v>
      </c>
      <c r="BF507">
        <v>1</v>
      </c>
      <c r="BG507" t="s">
        <v>76</v>
      </c>
      <c r="BH507" t="s">
        <v>68</v>
      </c>
    </row>
    <row r="508" spans="1:60" hidden="1" x14ac:dyDescent="0.25">
      <c r="A508" t="s">
        <v>59</v>
      </c>
      <c r="B508" t="s">
        <v>59</v>
      </c>
      <c r="C508" t="s">
        <v>60</v>
      </c>
      <c r="D508" t="s">
        <v>61</v>
      </c>
      <c r="E508" t="s">
        <v>62</v>
      </c>
      <c r="F508" t="s">
        <v>63</v>
      </c>
      <c r="G508" t="s">
        <v>77</v>
      </c>
      <c r="H508" t="s">
        <v>65</v>
      </c>
      <c r="I508">
        <v>2009</v>
      </c>
      <c r="J508">
        <v>1</v>
      </c>
      <c r="K508" t="str">
        <f>CONCATENATE(I508," - ",J508)</f>
        <v>2009 - 1</v>
      </c>
      <c r="L508" t="s">
        <v>445</v>
      </c>
      <c r="M508">
        <v>1066960</v>
      </c>
      <c r="N508">
        <v>2009</v>
      </c>
      <c r="O508" t="s">
        <v>67</v>
      </c>
      <c r="P508" t="s">
        <v>68</v>
      </c>
      <c r="Q508">
        <v>0.86319999999999997</v>
      </c>
      <c r="R508">
        <v>78879434004</v>
      </c>
      <c r="S508">
        <v>186</v>
      </c>
      <c r="T508">
        <v>60006</v>
      </c>
      <c r="U508" t="s">
        <v>68</v>
      </c>
      <c r="V508" s="1">
        <v>39841</v>
      </c>
      <c r="W508" s="1">
        <v>28672</v>
      </c>
      <c r="X508">
        <v>8</v>
      </c>
      <c r="Y508">
        <v>0</v>
      </c>
      <c r="Z508">
        <v>8</v>
      </c>
      <c r="AA508">
        <v>0</v>
      </c>
      <c r="AB508">
        <v>0</v>
      </c>
      <c r="AC508" t="s">
        <v>446</v>
      </c>
      <c r="AD508" t="s">
        <v>70</v>
      </c>
      <c r="AE508" t="s">
        <v>71</v>
      </c>
      <c r="AF508">
        <v>31</v>
      </c>
      <c r="AG508">
        <v>493</v>
      </c>
      <c r="AH508" t="s">
        <v>67</v>
      </c>
      <c r="AI508" t="s">
        <v>67</v>
      </c>
      <c r="AJ508" t="s">
        <v>59</v>
      </c>
      <c r="AK508" t="s">
        <v>68</v>
      </c>
      <c r="AL508" t="s">
        <v>68</v>
      </c>
      <c r="AM508" t="s">
        <v>68</v>
      </c>
      <c r="AN508" t="s">
        <v>68</v>
      </c>
      <c r="AO508" t="s">
        <v>68</v>
      </c>
      <c r="AP508" t="s">
        <v>68</v>
      </c>
      <c r="AQ508" t="s">
        <v>68</v>
      </c>
      <c r="AR508">
        <v>0</v>
      </c>
      <c r="AS508">
        <v>1</v>
      </c>
      <c r="AT508">
        <v>1</v>
      </c>
      <c r="AU508" t="s">
        <v>72</v>
      </c>
      <c r="AV508">
        <v>1</v>
      </c>
      <c r="AW508" t="s">
        <v>67</v>
      </c>
      <c r="AX508" t="s">
        <v>62</v>
      </c>
      <c r="AY508" t="s">
        <v>73</v>
      </c>
      <c r="AZ508" t="s">
        <v>73</v>
      </c>
      <c r="BA508">
        <v>6064479451</v>
      </c>
      <c r="BB508">
        <v>1</v>
      </c>
      <c r="BC508" t="s">
        <v>74</v>
      </c>
      <c r="BD508" t="s">
        <v>222</v>
      </c>
      <c r="BE508">
        <v>6</v>
      </c>
      <c r="BF508">
        <v>1</v>
      </c>
      <c r="BG508" t="s">
        <v>76</v>
      </c>
      <c r="BH508" t="s">
        <v>68</v>
      </c>
    </row>
    <row r="509" spans="1:60" hidden="1" x14ac:dyDescent="0.25">
      <c r="A509" t="s">
        <v>59</v>
      </c>
      <c r="B509" t="s">
        <v>59</v>
      </c>
      <c r="C509" t="s">
        <v>60</v>
      </c>
      <c r="D509" t="s">
        <v>61</v>
      </c>
      <c r="E509" t="s">
        <v>62</v>
      </c>
      <c r="F509" t="s">
        <v>63</v>
      </c>
      <c r="G509" t="s">
        <v>77</v>
      </c>
      <c r="H509" t="s">
        <v>65</v>
      </c>
      <c r="I509">
        <v>2007</v>
      </c>
      <c r="J509">
        <v>2</v>
      </c>
      <c r="K509" t="str">
        <f>CONCATENATE(I509," - ",J509)</f>
        <v>2007 - 2</v>
      </c>
      <c r="L509" t="s">
        <v>125</v>
      </c>
      <c r="M509">
        <v>949990</v>
      </c>
      <c r="N509">
        <v>2007</v>
      </c>
      <c r="O509" t="s">
        <v>67</v>
      </c>
      <c r="P509" t="s">
        <v>68</v>
      </c>
      <c r="Q509">
        <v>0.65920000000000001</v>
      </c>
      <c r="R509">
        <v>3645600965</v>
      </c>
      <c r="S509">
        <v>186</v>
      </c>
      <c r="T509">
        <v>60006</v>
      </c>
      <c r="U509" t="s">
        <v>68</v>
      </c>
      <c r="V509" s="1">
        <v>39290</v>
      </c>
      <c r="W509" s="1">
        <v>29883</v>
      </c>
      <c r="X509">
        <v>7</v>
      </c>
      <c r="Y509">
        <v>0</v>
      </c>
      <c r="Z509">
        <v>8</v>
      </c>
      <c r="AA509">
        <v>0</v>
      </c>
      <c r="AB509">
        <v>1</v>
      </c>
      <c r="AC509" t="s">
        <v>126</v>
      </c>
      <c r="AD509" t="s">
        <v>70</v>
      </c>
      <c r="AE509" t="s">
        <v>80</v>
      </c>
      <c r="AF509">
        <v>26</v>
      </c>
      <c r="AG509">
        <v>493</v>
      </c>
      <c r="AH509" t="s">
        <v>67</v>
      </c>
      <c r="AI509" t="s">
        <v>67</v>
      </c>
      <c r="AJ509" t="s">
        <v>59</v>
      </c>
      <c r="AK509" t="s">
        <v>68</v>
      </c>
      <c r="AL509" t="s">
        <v>68</v>
      </c>
      <c r="AM509" t="s">
        <v>68</v>
      </c>
      <c r="AN509" t="s">
        <v>68</v>
      </c>
      <c r="AO509" t="s">
        <v>68</v>
      </c>
      <c r="AP509" t="s">
        <v>68</v>
      </c>
      <c r="AQ509" t="s">
        <v>68</v>
      </c>
      <c r="AR509">
        <v>0</v>
      </c>
      <c r="AS509">
        <v>1</v>
      </c>
      <c r="AT509">
        <v>1</v>
      </c>
      <c r="AU509" t="s">
        <v>72</v>
      </c>
      <c r="AV509">
        <v>1</v>
      </c>
      <c r="AW509" t="s">
        <v>67</v>
      </c>
      <c r="AX509" t="s">
        <v>62</v>
      </c>
      <c r="AY509" t="s">
        <v>73</v>
      </c>
      <c r="AZ509" t="s">
        <v>73</v>
      </c>
      <c r="BA509">
        <v>75495684</v>
      </c>
      <c r="BB509">
        <v>2</v>
      </c>
      <c r="BC509" t="s">
        <v>74</v>
      </c>
      <c r="BD509" t="s">
        <v>81</v>
      </c>
      <c r="BE509">
        <v>6</v>
      </c>
      <c r="BF509">
        <v>1</v>
      </c>
      <c r="BG509" t="s">
        <v>76</v>
      </c>
      <c r="BH509" t="s">
        <v>68</v>
      </c>
    </row>
    <row r="510" spans="1:60" hidden="1" x14ac:dyDescent="0.25">
      <c r="A510" t="s">
        <v>59</v>
      </c>
      <c r="B510" t="s">
        <v>59</v>
      </c>
      <c r="C510" t="s">
        <v>60</v>
      </c>
      <c r="D510" t="s">
        <v>61</v>
      </c>
      <c r="E510" t="s">
        <v>62</v>
      </c>
      <c r="F510" t="s">
        <v>63</v>
      </c>
      <c r="G510" t="s">
        <v>77</v>
      </c>
      <c r="H510" t="s">
        <v>65</v>
      </c>
      <c r="I510">
        <v>2007</v>
      </c>
      <c r="J510">
        <v>2</v>
      </c>
      <c r="K510" t="str">
        <f>CONCATENATE(I510," - ",J510)</f>
        <v>2007 - 2</v>
      </c>
      <c r="L510" t="s">
        <v>197</v>
      </c>
      <c r="M510">
        <v>909939</v>
      </c>
      <c r="N510">
        <v>2007</v>
      </c>
      <c r="O510" t="s">
        <v>67</v>
      </c>
      <c r="P510" t="s">
        <v>68</v>
      </c>
      <c r="Q510">
        <v>0.77039999999999997</v>
      </c>
      <c r="R510">
        <v>6671066930</v>
      </c>
      <c r="S510">
        <v>186</v>
      </c>
      <c r="T510">
        <v>60006</v>
      </c>
      <c r="U510" t="s">
        <v>68</v>
      </c>
      <c r="V510" s="1">
        <v>39125</v>
      </c>
      <c r="W510" s="1">
        <v>32594</v>
      </c>
      <c r="X510">
        <v>0</v>
      </c>
      <c r="Y510">
        <v>0</v>
      </c>
      <c r="Z510">
        <v>0</v>
      </c>
      <c r="AA510">
        <v>0</v>
      </c>
      <c r="AB510">
        <v>0</v>
      </c>
      <c r="AC510" t="s">
        <v>68</v>
      </c>
      <c r="AD510" t="s">
        <v>70</v>
      </c>
      <c r="AE510" t="s">
        <v>80</v>
      </c>
      <c r="AF510">
        <v>18</v>
      </c>
      <c r="AG510">
        <v>493</v>
      </c>
      <c r="AH510" t="s">
        <v>67</v>
      </c>
      <c r="AI510" t="s">
        <v>67</v>
      </c>
      <c r="AJ510" t="s">
        <v>108</v>
      </c>
      <c r="AK510" t="s">
        <v>68</v>
      </c>
      <c r="AL510" t="s">
        <v>68</v>
      </c>
      <c r="AM510" t="s">
        <v>68</v>
      </c>
      <c r="AN510" t="s">
        <v>68</v>
      </c>
      <c r="AO510" t="s">
        <v>68</v>
      </c>
      <c r="AP510" t="s">
        <v>68</v>
      </c>
      <c r="AQ510" t="s">
        <v>68</v>
      </c>
      <c r="AR510">
        <v>0</v>
      </c>
      <c r="AS510">
        <v>1</v>
      </c>
      <c r="AT510">
        <v>1</v>
      </c>
      <c r="AU510" t="s">
        <v>72</v>
      </c>
      <c r="AV510">
        <v>1</v>
      </c>
      <c r="AW510" t="s">
        <v>67</v>
      </c>
      <c r="AX510" t="s">
        <v>62</v>
      </c>
      <c r="AY510" t="s">
        <v>86</v>
      </c>
      <c r="AZ510" t="s">
        <v>73</v>
      </c>
      <c r="BA510" t="s">
        <v>198</v>
      </c>
      <c r="BB510">
        <v>1</v>
      </c>
      <c r="BC510" t="s">
        <v>87</v>
      </c>
      <c r="BD510" t="s">
        <v>81</v>
      </c>
      <c r="BE510">
        <v>6</v>
      </c>
      <c r="BF510">
        <v>2</v>
      </c>
      <c r="BG510" t="s">
        <v>76</v>
      </c>
      <c r="BH510" t="s">
        <v>68</v>
      </c>
    </row>
    <row r="511" spans="1:60" hidden="1" x14ac:dyDescent="0.25">
      <c r="A511" t="s">
        <v>59</v>
      </c>
      <c r="B511" t="s">
        <v>59</v>
      </c>
      <c r="C511" t="s">
        <v>60</v>
      </c>
      <c r="D511" t="s">
        <v>61</v>
      </c>
      <c r="E511" t="s">
        <v>62</v>
      </c>
      <c r="F511" t="s">
        <v>63</v>
      </c>
      <c r="G511" t="s">
        <v>77</v>
      </c>
      <c r="H511" t="s">
        <v>65</v>
      </c>
      <c r="I511">
        <v>2007</v>
      </c>
      <c r="J511">
        <v>1</v>
      </c>
      <c r="K511" t="str">
        <f>CONCATENATE(I511," - ",J511)</f>
        <v>2007 - 1</v>
      </c>
      <c r="L511" t="s">
        <v>197</v>
      </c>
      <c r="M511">
        <v>909939</v>
      </c>
      <c r="N511">
        <v>2007</v>
      </c>
      <c r="O511" t="s">
        <v>67</v>
      </c>
      <c r="P511" t="s">
        <v>68</v>
      </c>
      <c r="Q511">
        <v>0.77039999999999997</v>
      </c>
      <c r="R511">
        <v>6671066930</v>
      </c>
      <c r="S511">
        <v>186</v>
      </c>
      <c r="T511">
        <v>60006</v>
      </c>
      <c r="U511" t="s">
        <v>68</v>
      </c>
      <c r="V511" s="1">
        <v>39125</v>
      </c>
      <c r="W511" s="1">
        <v>32594</v>
      </c>
      <c r="X511">
        <v>8</v>
      </c>
      <c r="Y511">
        <v>0</v>
      </c>
      <c r="Z511">
        <v>8</v>
      </c>
      <c r="AA511">
        <v>0</v>
      </c>
      <c r="AB511">
        <v>0</v>
      </c>
      <c r="AC511" t="s">
        <v>68</v>
      </c>
      <c r="AD511" t="s">
        <v>70</v>
      </c>
      <c r="AE511" t="s">
        <v>80</v>
      </c>
      <c r="AF511">
        <v>18</v>
      </c>
      <c r="AG511">
        <v>493</v>
      </c>
      <c r="AH511" t="s">
        <v>67</v>
      </c>
      <c r="AI511" t="s">
        <v>67</v>
      </c>
      <c r="AJ511" t="s">
        <v>108</v>
      </c>
      <c r="AK511" t="s">
        <v>68</v>
      </c>
      <c r="AL511" t="s">
        <v>68</v>
      </c>
      <c r="AM511" t="s">
        <v>68</v>
      </c>
      <c r="AN511" t="s">
        <v>68</v>
      </c>
      <c r="AO511" t="s">
        <v>68</v>
      </c>
      <c r="AP511" t="s">
        <v>68</v>
      </c>
      <c r="AQ511" t="s">
        <v>68</v>
      </c>
      <c r="AR511">
        <v>0</v>
      </c>
      <c r="AS511">
        <v>1</v>
      </c>
      <c r="AT511">
        <v>1</v>
      </c>
      <c r="AU511" t="s">
        <v>72</v>
      </c>
      <c r="AV511">
        <v>1</v>
      </c>
      <c r="AW511" t="s">
        <v>67</v>
      </c>
      <c r="AX511" t="s">
        <v>62</v>
      </c>
      <c r="AY511" t="s">
        <v>73</v>
      </c>
      <c r="AZ511" t="s">
        <v>73</v>
      </c>
      <c r="BA511" t="s">
        <v>198</v>
      </c>
      <c r="BB511">
        <v>1</v>
      </c>
      <c r="BC511" t="s">
        <v>74</v>
      </c>
      <c r="BD511" t="s">
        <v>81</v>
      </c>
      <c r="BE511">
        <v>6</v>
      </c>
      <c r="BF511">
        <v>1</v>
      </c>
      <c r="BG511" t="s">
        <v>76</v>
      </c>
      <c r="BH511" t="s">
        <v>68</v>
      </c>
    </row>
    <row r="512" spans="1:60" hidden="1" x14ac:dyDescent="0.25">
      <c r="A512" t="s">
        <v>59</v>
      </c>
      <c r="B512" t="s">
        <v>59</v>
      </c>
      <c r="C512" t="s">
        <v>60</v>
      </c>
      <c r="D512" t="s">
        <v>61</v>
      </c>
      <c r="E512" t="s">
        <v>62</v>
      </c>
      <c r="F512" t="s">
        <v>63</v>
      </c>
      <c r="G512" t="s">
        <v>77</v>
      </c>
      <c r="H512" t="s">
        <v>65</v>
      </c>
      <c r="I512">
        <v>2015</v>
      </c>
      <c r="J512">
        <v>2</v>
      </c>
      <c r="K512" t="str">
        <f>CONCATENATE(I512," - ",J512)</f>
        <v>2015 - 2</v>
      </c>
      <c r="L512" t="s">
        <v>1224</v>
      </c>
      <c r="M512">
        <v>981311</v>
      </c>
      <c r="N512">
        <v>2015</v>
      </c>
      <c r="O512" t="s">
        <v>67</v>
      </c>
      <c r="P512" t="s">
        <v>68</v>
      </c>
      <c r="Q512">
        <v>0.89380000000000004</v>
      </c>
      <c r="R512">
        <v>6941573929</v>
      </c>
      <c r="S512">
        <v>186</v>
      </c>
      <c r="T512">
        <v>60006</v>
      </c>
      <c r="U512" t="s">
        <v>68</v>
      </c>
      <c r="V512" s="1">
        <v>42226</v>
      </c>
      <c r="W512" s="1">
        <v>32956</v>
      </c>
      <c r="X512">
        <v>5</v>
      </c>
      <c r="Y512">
        <v>1</v>
      </c>
      <c r="Z512">
        <v>6</v>
      </c>
      <c r="AA512">
        <v>0</v>
      </c>
      <c r="AB512">
        <v>0</v>
      </c>
      <c r="AC512" t="s">
        <v>1225</v>
      </c>
      <c r="AD512" t="s">
        <v>500</v>
      </c>
      <c r="AE512" t="s">
        <v>80</v>
      </c>
      <c r="AF512">
        <v>25</v>
      </c>
      <c r="AG512">
        <v>564</v>
      </c>
      <c r="AH512" t="s">
        <v>67</v>
      </c>
      <c r="AI512" t="s">
        <v>67</v>
      </c>
      <c r="AJ512" t="s">
        <v>59</v>
      </c>
      <c r="AK512" t="s">
        <v>574</v>
      </c>
      <c r="AL512">
        <v>695.7</v>
      </c>
      <c r="AM512">
        <v>642.4</v>
      </c>
      <c r="AN512">
        <v>714.9</v>
      </c>
      <c r="AO512">
        <v>532</v>
      </c>
      <c r="AP512">
        <v>520</v>
      </c>
      <c r="AQ512">
        <v>642.4</v>
      </c>
      <c r="AR512">
        <v>1</v>
      </c>
      <c r="AS512">
        <v>1</v>
      </c>
      <c r="AT512">
        <v>1</v>
      </c>
      <c r="AU512" t="s">
        <v>72</v>
      </c>
      <c r="AV512">
        <v>1</v>
      </c>
      <c r="AW512" t="s">
        <v>67</v>
      </c>
      <c r="AX512" t="s">
        <v>62</v>
      </c>
      <c r="AY512" t="s">
        <v>73</v>
      </c>
      <c r="AZ512" t="s">
        <v>73</v>
      </c>
      <c r="BA512">
        <v>102500750</v>
      </c>
      <c r="BB512">
        <v>2</v>
      </c>
      <c r="BC512" t="s">
        <v>74</v>
      </c>
      <c r="BD512" t="s">
        <v>75</v>
      </c>
      <c r="BE512">
        <v>6</v>
      </c>
      <c r="BF512">
        <v>1</v>
      </c>
      <c r="BG512" t="s">
        <v>76</v>
      </c>
      <c r="BH512" t="s">
        <v>76</v>
      </c>
    </row>
    <row r="513" spans="1:60" hidden="1" x14ac:dyDescent="0.25">
      <c r="A513" t="s">
        <v>59</v>
      </c>
      <c r="B513" t="s">
        <v>59</v>
      </c>
      <c r="C513" t="s">
        <v>60</v>
      </c>
      <c r="D513" t="s">
        <v>61</v>
      </c>
      <c r="E513" t="s">
        <v>62</v>
      </c>
      <c r="F513" t="s">
        <v>63</v>
      </c>
      <c r="G513" t="s">
        <v>77</v>
      </c>
      <c r="H513" t="s">
        <v>65</v>
      </c>
      <c r="I513">
        <v>2014</v>
      </c>
      <c r="J513">
        <v>1</v>
      </c>
      <c r="K513" t="str">
        <f>CONCATENATE(I513," - ",J513)</f>
        <v>2014 - 1</v>
      </c>
      <c r="L513" t="s">
        <v>1156</v>
      </c>
      <c r="M513">
        <v>1143417</v>
      </c>
      <c r="N513">
        <v>2014</v>
      </c>
      <c r="O513" t="s">
        <v>67</v>
      </c>
      <c r="P513" t="s">
        <v>68</v>
      </c>
      <c r="Q513">
        <v>0.85429999999999995</v>
      </c>
      <c r="R513">
        <v>6789384901</v>
      </c>
      <c r="S513">
        <v>186</v>
      </c>
      <c r="T513">
        <v>60006</v>
      </c>
      <c r="U513" t="s">
        <v>68</v>
      </c>
      <c r="V513" s="1">
        <v>41711</v>
      </c>
      <c r="W513" s="1">
        <v>34833</v>
      </c>
      <c r="X513">
        <v>6</v>
      </c>
      <c r="Y513">
        <v>0</v>
      </c>
      <c r="Z513">
        <v>6</v>
      </c>
      <c r="AA513">
        <v>0</v>
      </c>
      <c r="AB513">
        <v>0</v>
      </c>
      <c r="AC513" t="s">
        <v>1157</v>
      </c>
      <c r="AD513" t="s">
        <v>500</v>
      </c>
      <c r="AE513" t="s">
        <v>71</v>
      </c>
      <c r="AF513">
        <v>19</v>
      </c>
      <c r="AG513">
        <v>564</v>
      </c>
      <c r="AH513" t="s">
        <v>67</v>
      </c>
      <c r="AI513" t="s">
        <v>67</v>
      </c>
      <c r="AJ513" t="s">
        <v>59</v>
      </c>
      <c r="AK513" t="s">
        <v>59</v>
      </c>
      <c r="AL513">
        <v>696.5</v>
      </c>
      <c r="AM513">
        <v>646.20000000000005</v>
      </c>
      <c r="AN513">
        <v>734.6</v>
      </c>
      <c r="AO513">
        <v>608.1</v>
      </c>
      <c r="AP513">
        <v>720</v>
      </c>
      <c r="AQ513">
        <v>690.8</v>
      </c>
      <c r="AR513">
        <v>0</v>
      </c>
      <c r="AS513">
        <v>1</v>
      </c>
      <c r="AT513">
        <v>1</v>
      </c>
      <c r="AU513" t="s">
        <v>72</v>
      </c>
      <c r="AV513">
        <v>1</v>
      </c>
      <c r="AW513" t="s">
        <v>67</v>
      </c>
      <c r="AX513" t="s">
        <v>62</v>
      </c>
      <c r="AY513" t="s">
        <v>73</v>
      </c>
      <c r="AZ513" t="s">
        <v>73</v>
      </c>
      <c r="BA513" t="s">
        <v>1158</v>
      </c>
      <c r="BB513">
        <v>1</v>
      </c>
      <c r="BC513" t="s">
        <v>74</v>
      </c>
      <c r="BD513" t="s">
        <v>75</v>
      </c>
      <c r="BE513">
        <v>6</v>
      </c>
      <c r="BF513">
        <v>1</v>
      </c>
      <c r="BG513" t="s">
        <v>76</v>
      </c>
      <c r="BH513" t="s">
        <v>76</v>
      </c>
    </row>
    <row r="514" spans="1:60" hidden="1" x14ac:dyDescent="0.25">
      <c r="A514" t="s">
        <v>59</v>
      </c>
      <c r="B514" t="s">
        <v>59</v>
      </c>
      <c r="C514" t="s">
        <v>60</v>
      </c>
      <c r="D514" t="s">
        <v>61</v>
      </c>
      <c r="E514" t="s">
        <v>62</v>
      </c>
      <c r="F514" t="s">
        <v>63</v>
      </c>
      <c r="G514" t="s">
        <v>77</v>
      </c>
      <c r="H514" t="s">
        <v>65</v>
      </c>
      <c r="I514">
        <v>2008</v>
      </c>
      <c r="J514">
        <v>2</v>
      </c>
      <c r="K514" t="str">
        <f>CONCATENATE(I514," - ",J514)</f>
        <v>2008 - 2</v>
      </c>
      <c r="L514" t="s">
        <v>283</v>
      </c>
      <c r="M514">
        <v>1030833</v>
      </c>
      <c r="N514">
        <v>2008</v>
      </c>
      <c r="O514" t="s">
        <v>67</v>
      </c>
      <c r="P514" t="s">
        <v>68</v>
      </c>
      <c r="Q514">
        <v>0.76160000000000005</v>
      </c>
      <c r="R514">
        <v>8250258932</v>
      </c>
      <c r="S514">
        <v>186</v>
      </c>
      <c r="T514">
        <v>60006</v>
      </c>
      <c r="U514" s="1">
        <v>41251</v>
      </c>
      <c r="V514" s="1">
        <v>39664</v>
      </c>
      <c r="W514" s="1">
        <v>33192</v>
      </c>
      <c r="X514">
        <v>6</v>
      </c>
      <c r="Y514">
        <v>0</v>
      </c>
      <c r="Z514">
        <v>8</v>
      </c>
      <c r="AA514">
        <v>0</v>
      </c>
      <c r="AB514">
        <v>2</v>
      </c>
      <c r="AC514" t="s">
        <v>284</v>
      </c>
      <c r="AD514" t="s">
        <v>70</v>
      </c>
      <c r="AE514" t="s">
        <v>71</v>
      </c>
      <c r="AF514">
        <v>18</v>
      </c>
      <c r="AG514">
        <v>493</v>
      </c>
      <c r="AH514" t="s">
        <v>67</v>
      </c>
      <c r="AI514" t="s">
        <v>67</v>
      </c>
      <c r="AJ514" t="s">
        <v>59</v>
      </c>
      <c r="AK514" t="s">
        <v>68</v>
      </c>
      <c r="AL514" t="s">
        <v>68</v>
      </c>
      <c r="AM514" t="s">
        <v>68</v>
      </c>
      <c r="AN514" t="s">
        <v>68</v>
      </c>
      <c r="AO514" t="s">
        <v>68</v>
      </c>
      <c r="AP514" t="s">
        <v>68</v>
      </c>
      <c r="AQ514" t="s">
        <v>68</v>
      </c>
      <c r="AR514">
        <v>0</v>
      </c>
      <c r="AS514">
        <v>1</v>
      </c>
      <c r="AT514">
        <v>1</v>
      </c>
      <c r="AU514" t="s">
        <v>72</v>
      </c>
      <c r="AV514">
        <v>1</v>
      </c>
      <c r="AW514" t="s">
        <v>67</v>
      </c>
      <c r="AX514" t="s">
        <v>62</v>
      </c>
      <c r="AY514" t="s">
        <v>73</v>
      </c>
      <c r="AZ514" t="s">
        <v>73</v>
      </c>
      <c r="BA514">
        <v>96601280</v>
      </c>
      <c r="BB514">
        <v>2</v>
      </c>
      <c r="BC514" t="s">
        <v>74</v>
      </c>
      <c r="BD514" t="s">
        <v>75</v>
      </c>
      <c r="BE514">
        <v>6</v>
      </c>
      <c r="BF514">
        <v>1</v>
      </c>
      <c r="BG514" t="s">
        <v>76</v>
      </c>
      <c r="BH514" t="s">
        <v>68</v>
      </c>
    </row>
    <row r="515" spans="1:60" hidden="1" x14ac:dyDescent="0.25">
      <c r="A515" t="s">
        <v>59</v>
      </c>
      <c r="B515" t="s">
        <v>59</v>
      </c>
      <c r="C515" t="s">
        <v>60</v>
      </c>
      <c r="D515" t="s">
        <v>61</v>
      </c>
      <c r="E515" t="s">
        <v>62</v>
      </c>
      <c r="F515" t="s">
        <v>63</v>
      </c>
      <c r="G515" t="s">
        <v>77</v>
      </c>
      <c r="H515" t="s">
        <v>65</v>
      </c>
      <c r="I515">
        <v>2016</v>
      </c>
      <c r="J515">
        <v>2</v>
      </c>
      <c r="K515" t="str">
        <f>CONCATENATE(I515," - ",J515)</f>
        <v>2016 - 2</v>
      </c>
      <c r="L515" t="s">
        <v>1401</v>
      </c>
      <c r="M515">
        <v>1882520</v>
      </c>
      <c r="N515">
        <v>2016</v>
      </c>
      <c r="O515" t="s">
        <v>67</v>
      </c>
      <c r="P515" t="s">
        <v>68</v>
      </c>
      <c r="Q515">
        <v>0.62519999999999998</v>
      </c>
      <c r="R515">
        <v>9840598902</v>
      </c>
      <c r="S515">
        <v>186</v>
      </c>
      <c r="T515">
        <v>60006</v>
      </c>
      <c r="U515" t="s">
        <v>68</v>
      </c>
      <c r="V515" s="1">
        <v>42590</v>
      </c>
      <c r="W515" s="1">
        <v>35864</v>
      </c>
      <c r="X515">
        <v>4</v>
      </c>
      <c r="Y515">
        <v>0</v>
      </c>
      <c r="Z515">
        <v>6</v>
      </c>
      <c r="AA515">
        <v>0</v>
      </c>
      <c r="AB515">
        <v>2</v>
      </c>
      <c r="AC515" t="s">
        <v>1402</v>
      </c>
      <c r="AD515" t="s">
        <v>500</v>
      </c>
      <c r="AE515" t="s">
        <v>71</v>
      </c>
      <c r="AF515">
        <v>18</v>
      </c>
      <c r="AG515">
        <v>564</v>
      </c>
      <c r="AH515" t="s">
        <v>67</v>
      </c>
      <c r="AI515" t="s">
        <v>67</v>
      </c>
      <c r="AJ515" t="s">
        <v>59</v>
      </c>
      <c r="AK515" t="s">
        <v>59</v>
      </c>
      <c r="AL515">
        <v>531.9</v>
      </c>
      <c r="AM515">
        <v>550.5</v>
      </c>
      <c r="AN515">
        <v>499.9</v>
      </c>
      <c r="AO515">
        <v>530.79999999999995</v>
      </c>
      <c r="AP515">
        <v>600</v>
      </c>
      <c r="AQ515">
        <v>527.1</v>
      </c>
      <c r="AR515">
        <v>0</v>
      </c>
      <c r="AS515">
        <v>1</v>
      </c>
      <c r="AT515">
        <v>1</v>
      </c>
      <c r="AU515" t="s">
        <v>72</v>
      </c>
      <c r="AV515">
        <v>1</v>
      </c>
      <c r="AW515" t="s">
        <v>67</v>
      </c>
      <c r="AX515" t="s">
        <v>62</v>
      </c>
      <c r="AY515" t="s">
        <v>73</v>
      </c>
      <c r="AZ515" t="s">
        <v>73</v>
      </c>
      <c r="BA515">
        <v>130454526</v>
      </c>
      <c r="BB515">
        <v>2</v>
      </c>
      <c r="BC515" t="s">
        <v>74</v>
      </c>
      <c r="BD515" t="s">
        <v>930</v>
      </c>
      <c r="BE515">
        <v>6</v>
      </c>
      <c r="BF515">
        <v>1</v>
      </c>
      <c r="BG515" t="s">
        <v>76</v>
      </c>
      <c r="BH515" t="s">
        <v>76</v>
      </c>
    </row>
    <row r="516" spans="1:60" hidden="1" x14ac:dyDescent="0.25">
      <c r="A516" t="s">
        <v>59</v>
      </c>
      <c r="B516" t="s">
        <v>59</v>
      </c>
      <c r="C516" t="s">
        <v>60</v>
      </c>
      <c r="D516" t="s">
        <v>61</v>
      </c>
      <c r="E516" t="s">
        <v>62</v>
      </c>
      <c r="F516" t="s">
        <v>63</v>
      </c>
      <c r="G516" t="s">
        <v>77</v>
      </c>
      <c r="H516" t="s">
        <v>65</v>
      </c>
      <c r="I516">
        <v>2007</v>
      </c>
      <c r="J516">
        <v>2</v>
      </c>
      <c r="K516" t="str">
        <f>CONCATENATE(I516," - ",J516)</f>
        <v>2007 - 2</v>
      </c>
      <c r="L516" t="s">
        <v>91</v>
      </c>
      <c r="M516">
        <v>611085</v>
      </c>
      <c r="N516">
        <v>2007</v>
      </c>
      <c r="O516" t="s">
        <v>67</v>
      </c>
      <c r="P516" t="s">
        <v>68</v>
      </c>
      <c r="Q516">
        <v>0.64439999999999997</v>
      </c>
      <c r="R516">
        <v>4182903935</v>
      </c>
      <c r="S516">
        <v>186</v>
      </c>
      <c r="T516">
        <v>60006</v>
      </c>
      <c r="U516" t="s">
        <v>68</v>
      </c>
      <c r="V516" s="1">
        <v>39118</v>
      </c>
      <c r="W516" s="1">
        <v>32636</v>
      </c>
      <c r="X516">
        <v>0</v>
      </c>
      <c r="Y516">
        <v>0</v>
      </c>
      <c r="Z516">
        <v>0</v>
      </c>
      <c r="AA516">
        <v>0</v>
      </c>
      <c r="AB516">
        <v>0</v>
      </c>
      <c r="AC516" t="s">
        <v>92</v>
      </c>
      <c r="AD516" t="s">
        <v>70</v>
      </c>
      <c r="AE516" t="s">
        <v>80</v>
      </c>
      <c r="AF516">
        <v>18</v>
      </c>
      <c r="AG516">
        <v>493</v>
      </c>
      <c r="AH516" t="s">
        <v>67</v>
      </c>
      <c r="AI516" t="s">
        <v>67</v>
      </c>
      <c r="AJ516" t="s">
        <v>59</v>
      </c>
      <c r="AK516" t="s">
        <v>68</v>
      </c>
      <c r="AL516" t="s">
        <v>68</v>
      </c>
      <c r="AM516" t="s">
        <v>68</v>
      </c>
      <c r="AN516" t="s">
        <v>68</v>
      </c>
      <c r="AO516" t="s">
        <v>68</v>
      </c>
      <c r="AP516" t="s">
        <v>68</v>
      </c>
      <c r="AQ516" t="s">
        <v>68</v>
      </c>
      <c r="AR516">
        <v>0</v>
      </c>
      <c r="AS516">
        <v>1</v>
      </c>
      <c r="AT516">
        <v>1</v>
      </c>
      <c r="AU516" t="s">
        <v>72</v>
      </c>
      <c r="AV516">
        <v>1</v>
      </c>
      <c r="AW516" t="s">
        <v>67</v>
      </c>
      <c r="AX516" t="s">
        <v>62</v>
      </c>
      <c r="AY516" t="s">
        <v>86</v>
      </c>
      <c r="AZ516" t="s">
        <v>73</v>
      </c>
      <c r="BA516">
        <v>1081890319</v>
      </c>
      <c r="BB516">
        <v>1</v>
      </c>
      <c r="BC516" t="s">
        <v>87</v>
      </c>
      <c r="BD516" t="s">
        <v>81</v>
      </c>
      <c r="BE516">
        <v>6</v>
      </c>
      <c r="BF516">
        <v>2</v>
      </c>
      <c r="BG516" t="s">
        <v>76</v>
      </c>
      <c r="BH516" t="s">
        <v>68</v>
      </c>
    </row>
    <row r="517" spans="1:60" hidden="1" x14ac:dyDescent="0.25">
      <c r="A517" t="s">
        <v>59</v>
      </c>
      <c r="B517" t="s">
        <v>59</v>
      </c>
      <c r="C517" t="s">
        <v>60</v>
      </c>
      <c r="D517" t="s">
        <v>61</v>
      </c>
      <c r="E517" t="s">
        <v>62</v>
      </c>
      <c r="F517" t="s">
        <v>63</v>
      </c>
      <c r="G517" t="s">
        <v>77</v>
      </c>
      <c r="H517" t="s">
        <v>65</v>
      </c>
      <c r="I517">
        <v>2007</v>
      </c>
      <c r="J517">
        <v>1</v>
      </c>
      <c r="K517" t="str">
        <f>CONCATENATE(I517," - ",J517)</f>
        <v>2007 - 1</v>
      </c>
      <c r="L517" t="s">
        <v>91</v>
      </c>
      <c r="M517">
        <v>611085</v>
      </c>
      <c r="N517">
        <v>2007</v>
      </c>
      <c r="O517" t="s">
        <v>67</v>
      </c>
      <c r="P517" t="s">
        <v>68</v>
      </c>
      <c r="Q517">
        <v>0.64439999999999997</v>
      </c>
      <c r="R517">
        <v>4182903935</v>
      </c>
      <c r="S517">
        <v>186</v>
      </c>
      <c r="T517">
        <v>60006</v>
      </c>
      <c r="U517" t="s">
        <v>68</v>
      </c>
      <c r="V517" s="1">
        <v>39118</v>
      </c>
      <c r="W517" s="1">
        <v>32636</v>
      </c>
      <c r="X517">
        <v>7</v>
      </c>
      <c r="Y517">
        <v>0</v>
      </c>
      <c r="Z517">
        <v>8</v>
      </c>
      <c r="AA517">
        <v>0</v>
      </c>
      <c r="AB517">
        <v>1</v>
      </c>
      <c r="AC517" t="s">
        <v>92</v>
      </c>
      <c r="AD517" t="s">
        <v>70</v>
      </c>
      <c r="AE517" t="s">
        <v>80</v>
      </c>
      <c r="AF517">
        <v>18</v>
      </c>
      <c r="AG517">
        <v>493</v>
      </c>
      <c r="AH517" t="s">
        <v>67</v>
      </c>
      <c r="AI517" t="s">
        <v>67</v>
      </c>
      <c r="AJ517" t="s">
        <v>59</v>
      </c>
      <c r="AK517" t="s">
        <v>68</v>
      </c>
      <c r="AL517" t="s">
        <v>68</v>
      </c>
      <c r="AM517" t="s">
        <v>68</v>
      </c>
      <c r="AN517" t="s">
        <v>68</v>
      </c>
      <c r="AO517" t="s">
        <v>68</v>
      </c>
      <c r="AP517" t="s">
        <v>68</v>
      </c>
      <c r="AQ517" t="s">
        <v>68</v>
      </c>
      <c r="AR517">
        <v>0</v>
      </c>
      <c r="AS517">
        <v>1</v>
      </c>
      <c r="AT517">
        <v>1</v>
      </c>
      <c r="AU517" t="s">
        <v>72</v>
      </c>
      <c r="AV517">
        <v>1</v>
      </c>
      <c r="AW517" t="s">
        <v>67</v>
      </c>
      <c r="AX517" t="s">
        <v>62</v>
      </c>
      <c r="AY517" t="s">
        <v>73</v>
      </c>
      <c r="AZ517" t="s">
        <v>73</v>
      </c>
      <c r="BA517">
        <v>1081890319</v>
      </c>
      <c r="BB517">
        <v>1</v>
      </c>
      <c r="BC517" t="s">
        <v>74</v>
      </c>
      <c r="BD517" t="s">
        <v>81</v>
      </c>
      <c r="BE517">
        <v>6</v>
      </c>
      <c r="BF517">
        <v>1</v>
      </c>
      <c r="BG517" t="s">
        <v>76</v>
      </c>
      <c r="BH517" t="s">
        <v>68</v>
      </c>
    </row>
    <row r="518" spans="1:60" hidden="1" x14ac:dyDescent="0.25">
      <c r="A518" t="s">
        <v>59</v>
      </c>
      <c r="B518" t="s">
        <v>59</v>
      </c>
      <c r="C518" t="s">
        <v>60</v>
      </c>
      <c r="D518" t="s">
        <v>61</v>
      </c>
      <c r="E518" t="s">
        <v>62</v>
      </c>
      <c r="F518" t="s">
        <v>63</v>
      </c>
      <c r="G518" t="s">
        <v>77</v>
      </c>
      <c r="H518" t="s">
        <v>65</v>
      </c>
      <c r="I518">
        <v>2016</v>
      </c>
      <c r="J518">
        <v>2</v>
      </c>
      <c r="K518" t="str">
        <f>CONCATENATE(I518," - ",J518)</f>
        <v>2016 - 2</v>
      </c>
      <c r="L518" t="s">
        <v>1403</v>
      </c>
      <c r="M518">
        <v>1068539</v>
      </c>
      <c r="N518">
        <v>2016</v>
      </c>
      <c r="O518" t="s">
        <v>67</v>
      </c>
      <c r="P518" t="s">
        <v>68</v>
      </c>
      <c r="Q518">
        <v>0.8054</v>
      </c>
      <c r="R518">
        <v>8166527910</v>
      </c>
      <c r="S518">
        <v>186</v>
      </c>
      <c r="T518">
        <v>60006</v>
      </c>
      <c r="U518" t="s">
        <v>68</v>
      </c>
      <c r="V518" s="1">
        <v>42590</v>
      </c>
      <c r="W518" s="1">
        <v>33386</v>
      </c>
      <c r="X518">
        <v>5</v>
      </c>
      <c r="Y518">
        <v>2</v>
      </c>
      <c r="Z518">
        <v>6</v>
      </c>
      <c r="AA518">
        <v>0</v>
      </c>
      <c r="AB518">
        <v>0</v>
      </c>
      <c r="AC518" t="s">
        <v>1404</v>
      </c>
      <c r="AD518" t="s">
        <v>500</v>
      </c>
      <c r="AE518" t="s">
        <v>80</v>
      </c>
      <c r="AF518">
        <v>25</v>
      </c>
      <c r="AG518">
        <v>564</v>
      </c>
      <c r="AH518" t="s">
        <v>67</v>
      </c>
      <c r="AI518" t="s">
        <v>67</v>
      </c>
      <c r="AJ518" t="s">
        <v>59</v>
      </c>
      <c r="AK518" t="s">
        <v>59</v>
      </c>
      <c r="AL518">
        <v>633.20000000000005</v>
      </c>
      <c r="AM518">
        <v>597.79999999999995</v>
      </c>
      <c r="AN518">
        <v>657.7</v>
      </c>
      <c r="AO518">
        <v>597</v>
      </c>
      <c r="AP518">
        <v>580</v>
      </c>
      <c r="AQ518">
        <v>626.20000000000005</v>
      </c>
      <c r="AR518">
        <v>2</v>
      </c>
      <c r="AS518">
        <v>1</v>
      </c>
      <c r="AT518">
        <v>1</v>
      </c>
      <c r="AU518" t="s">
        <v>72</v>
      </c>
      <c r="AV518">
        <v>1</v>
      </c>
      <c r="AW518" t="s">
        <v>67</v>
      </c>
      <c r="AX518" t="s">
        <v>62</v>
      </c>
      <c r="AY518" t="s">
        <v>73</v>
      </c>
      <c r="AZ518" t="s">
        <v>73</v>
      </c>
      <c r="BA518">
        <v>105873590</v>
      </c>
      <c r="BB518">
        <v>2</v>
      </c>
      <c r="BC518" t="s">
        <v>74</v>
      </c>
      <c r="BD518" t="s">
        <v>75</v>
      </c>
      <c r="BE518">
        <v>6</v>
      </c>
      <c r="BF518">
        <v>1</v>
      </c>
      <c r="BG518" t="s">
        <v>76</v>
      </c>
      <c r="BH518" t="s">
        <v>76</v>
      </c>
    </row>
    <row r="519" spans="1:60" hidden="1" x14ac:dyDescent="0.25">
      <c r="A519" t="s">
        <v>59</v>
      </c>
      <c r="B519" t="s">
        <v>59</v>
      </c>
      <c r="C519" t="s">
        <v>60</v>
      </c>
      <c r="D519" t="s">
        <v>61</v>
      </c>
      <c r="E519" t="s">
        <v>62</v>
      </c>
      <c r="F519" t="s">
        <v>63</v>
      </c>
      <c r="G519" t="s">
        <v>77</v>
      </c>
      <c r="H519" t="s">
        <v>65</v>
      </c>
      <c r="I519">
        <v>2009</v>
      </c>
      <c r="J519">
        <v>1</v>
      </c>
      <c r="K519" t="str">
        <f>CONCATENATE(I519," - ",J519)</f>
        <v>2009 - 1</v>
      </c>
      <c r="L519" t="s">
        <v>447</v>
      </c>
      <c r="M519">
        <v>1066978</v>
      </c>
      <c r="N519">
        <v>2009</v>
      </c>
      <c r="O519" t="s">
        <v>67</v>
      </c>
      <c r="P519" t="s">
        <v>68</v>
      </c>
      <c r="Q519">
        <v>0.72919999999999996</v>
      </c>
      <c r="R519">
        <v>7793888952</v>
      </c>
      <c r="S519">
        <v>186</v>
      </c>
      <c r="T519">
        <v>60006</v>
      </c>
      <c r="U519" s="1">
        <v>41412</v>
      </c>
      <c r="V519" s="1">
        <v>39841</v>
      </c>
      <c r="W519" s="1">
        <v>33314</v>
      </c>
      <c r="X519">
        <v>7</v>
      </c>
      <c r="Y519">
        <v>0</v>
      </c>
      <c r="Z519">
        <v>8</v>
      </c>
      <c r="AA519">
        <v>0</v>
      </c>
      <c r="AB519">
        <v>1</v>
      </c>
      <c r="AC519" t="s">
        <v>448</v>
      </c>
      <c r="AD519" t="s">
        <v>70</v>
      </c>
      <c r="AE519" t="s">
        <v>71</v>
      </c>
      <c r="AF519">
        <v>18</v>
      </c>
      <c r="AG519">
        <v>493</v>
      </c>
      <c r="AH519" t="s">
        <v>67</v>
      </c>
      <c r="AI519" t="s">
        <v>67</v>
      </c>
      <c r="AJ519" t="s">
        <v>449</v>
      </c>
      <c r="AK519" t="s">
        <v>68</v>
      </c>
      <c r="AL519" t="s">
        <v>68</v>
      </c>
      <c r="AM519" t="s">
        <v>68</v>
      </c>
      <c r="AN519" t="s">
        <v>68</v>
      </c>
      <c r="AO519" t="s">
        <v>68</v>
      </c>
      <c r="AP519" t="s">
        <v>68</v>
      </c>
      <c r="AQ519" t="s">
        <v>68</v>
      </c>
      <c r="AR519">
        <v>0</v>
      </c>
      <c r="AS519">
        <v>1</v>
      </c>
      <c r="AT519">
        <v>1</v>
      </c>
      <c r="AU519" t="s">
        <v>72</v>
      </c>
      <c r="AV519">
        <v>1</v>
      </c>
      <c r="AW519" t="s">
        <v>67</v>
      </c>
      <c r="AX519" t="s">
        <v>62</v>
      </c>
      <c r="AY519" t="s">
        <v>73</v>
      </c>
      <c r="AZ519" t="s">
        <v>73</v>
      </c>
      <c r="BA519" s="2">
        <v>5679306</v>
      </c>
      <c r="BB519">
        <v>1</v>
      </c>
      <c r="BC519" t="s">
        <v>74</v>
      </c>
      <c r="BD519" t="s">
        <v>222</v>
      </c>
      <c r="BE519">
        <v>6</v>
      </c>
      <c r="BF519">
        <v>1</v>
      </c>
      <c r="BG519" t="s">
        <v>141</v>
      </c>
      <c r="BH519" t="s">
        <v>68</v>
      </c>
    </row>
    <row r="520" spans="1:60" hidden="1" x14ac:dyDescent="0.25">
      <c r="A520" t="s">
        <v>59</v>
      </c>
      <c r="B520" t="s">
        <v>59</v>
      </c>
      <c r="C520" t="s">
        <v>60</v>
      </c>
      <c r="D520" t="s">
        <v>61</v>
      </c>
      <c r="E520" t="s">
        <v>62</v>
      </c>
      <c r="F520" t="s">
        <v>63</v>
      </c>
      <c r="G520" t="s">
        <v>77</v>
      </c>
      <c r="H520" t="s">
        <v>65</v>
      </c>
      <c r="I520">
        <v>2015</v>
      </c>
      <c r="J520">
        <v>2</v>
      </c>
      <c r="K520" t="str">
        <f>CONCATENATE(I520," - ",J520)</f>
        <v>2015 - 2</v>
      </c>
      <c r="L520" t="s">
        <v>1291</v>
      </c>
      <c r="M520">
        <v>1771558</v>
      </c>
      <c r="N520">
        <v>2015</v>
      </c>
      <c r="O520" t="s">
        <v>67</v>
      </c>
      <c r="P520" t="s">
        <v>68</v>
      </c>
      <c r="Q520">
        <v>0.14099999999999999</v>
      </c>
      <c r="R520">
        <v>5741717381</v>
      </c>
      <c r="S520">
        <v>186</v>
      </c>
      <c r="T520">
        <v>60006</v>
      </c>
      <c r="U520" t="s">
        <v>68</v>
      </c>
      <c r="V520" s="1">
        <v>42236</v>
      </c>
      <c r="W520" s="1">
        <v>34768</v>
      </c>
      <c r="X520">
        <v>0</v>
      </c>
      <c r="Y520">
        <v>0</v>
      </c>
      <c r="Z520">
        <v>6</v>
      </c>
      <c r="AA520">
        <v>4</v>
      </c>
      <c r="AB520">
        <v>2</v>
      </c>
      <c r="AC520" t="s">
        <v>1292</v>
      </c>
      <c r="AD520" t="s">
        <v>500</v>
      </c>
      <c r="AE520" t="s">
        <v>71</v>
      </c>
      <c r="AF520">
        <v>20</v>
      </c>
      <c r="AG520">
        <v>564</v>
      </c>
      <c r="AH520" t="s">
        <v>67</v>
      </c>
      <c r="AI520" t="s">
        <v>67</v>
      </c>
      <c r="AJ520" t="s">
        <v>59</v>
      </c>
      <c r="AK520" t="s">
        <v>59</v>
      </c>
      <c r="AL520">
        <v>496.9</v>
      </c>
      <c r="AM520">
        <v>526</v>
      </c>
      <c r="AN520">
        <v>382.3</v>
      </c>
      <c r="AO520">
        <v>411.5</v>
      </c>
      <c r="AP520">
        <v>540</v>
      </c>
      <c r="AQ520">
        <v>435</v>
      </c>
      <c r="AR520">
        <v>0</v>
      </c>
      <c r="AS520">
        <v>1</v>
      </c>
      <c r="AT520">
        <v>1</v>
      </c>
      <c r="AU520" t="s">
        <v>72</v>
      </c>
      <c r="AV520">
        <v>1</v>
      </c>
      <c r="AW520" t="s">
        <v>67</v>
      </c>
      <c r="AX520" t="s">
        <v>62</v>
      </c>
      <c r="AY520" t="s">
        <v>73</v>
      </c>
      <c r="AZ520" t="s">
        <v>73</v>
      </c>
      <c r="BA520">
        <v>399267020107</v>
      </c>
      <c r="BB520">
        <v>2</v>
      </c>
      <c r="BC520" t="s">
        <v>87</v>
      </c>
      <c r="BD520" t="s">
        <v>967</v>
      </c>
      <c r="BE520">
        <v>6</v>
      </c>
      <c r="BF520">
        <v>1</v>
      </c>
      <c r="BG520" t="s">
        <v>76</v>
      </c>
      <c r="BH520" t="s">
        <v>76</v>
      </c>
    </row>
    <row r="521" spans="1:60" hidden="1" x14ac:dyDescent="0.25">
      <c r="A521" t="s">
        <v>59</v>
      </c>
      <c r="B521" t="s">
        <v>59</v>
      </c>
      <c r="C521" t="s">
        <v>60</v>
      </c>
      <c r="D521" t="s">
        <v>61</v>
      </c>
      <c r="E521" t="s">
        <v>62</v>
      </c>
      <c r="F521" t="s">
        <v>63</v>
      </c>
      <c r="G521" t="s">
        <v>77</v>
      </c>
      <c r="H521" t="s">
        <v>65</v>
      </c>
      <c r="I521">
        <v>2013</v>
      </c>
      <c r="J521">
        <v>1</v>
      </c>
      <c r="K521" t="str">
        <f>CONCATENATE(I521," - ",J521)</f>
        <v>2013 - 1</v>
      </c>
      <c r="L521" t="s">
        <v>810</v>
      </c>
      <c r="M521">
        <v>599883</v>
      </c>
      <c r="N521">
        <v>2012</v>
      </c>
      <c r="O521" t="s">
        <v>67</v>
      </c>
      <c r="P521" t="s">
        <v>68</v>
      </c>
      <c r="Q521">
        <v>8.5599999999999996E-2</v>
      </c>
      <c r="R521">
        <v>2743047917</v>
      </c>
      <c r="S521">
        <v>186</v>
      </c>
      <c r="T521">
        <v>60006</v>
      </c>
      <c r="U521" t="s">
        <v>68</v>
      </c>
      <c r="V521" s="1">
        <v>41246</v>
      </c>
      <c r="W521" s="1">
        <v>29710</v>
      </c>
      <c r="X521">
        <v>0</v>
      </c>
      <c r="Y521">
        <v>0</v>
      </c>
      <c r="Z521">
        <v>0</v>
      </c>
      <c r="AA521">
        <v>0</v>
      </c>
      <c r="AB521">
        <v>0</v>
      </c>
      <c r="AC521" t="s">
        <v>811</v>
      </c>
      <c r="AD521" t="s">
        <v>500</v>
      </c>
      <c r="AE521" t="s">
        <v>71</v>
      </c>
      <c r="AF521">
        <v>32</v>
      </c>
      <c r="AG521">
        <v>493</v>
      </c>
      <c r="AH521" t="s">
        <v>67</v>
      </c>
      <c r="AI521" t="s">
        <v>67</v>
      </c>
      <c r="AJ521" t="s">
        <v>59</v>
      </c>
      <c r="AK521" t="s">
        <v>59</v>
      </c>
      <c r="AL521">
        <v>485.9</v>
      </c>
      <c r="AM521">
        <v>497.6</v>
      </c>
      <c r="AN521">
        <v>674.4</v>
      </c>
      <c r="AO521">
        <v>539</v>
      </c>
      <c r="AP521">
        <v>580</v>
      </c>
      <c r="AQ521">
        <v>555.4</v>
      </c>
      <c r="AR521">
        <v>1</v>
      </c>
      <c r="AS521">
        <v>1</v>
      </c>
      <c r="AT521">
        <v>1</v>
      </c>
      <c r="AU521" t="s">
        <v>72</v>
      </c>
      <c r="AV521">
        <v>1</v>
      </c>
      <c r="AW521" t="s">
        <v>67</v>
      </c>
      <c r="AX521" t="s">
        <v>62</v>
      </c>
      <c r="AY521" t="s">
        <v>86</v>
      </c>
      <c r="AZ521" t="s">
        <v>73</v>
      </c>
      <c r="BA521">
        <v>70542579</v>
      </c>
      <c r="BB521">
        <v>2</v>
      </c>
      <c r="BC521" t="s">
        <v>87</v>
      </c>
      <c r="BD521" t="s">
        <v>75</v>
      </c>
      <c r="BE521">
        <v>6</v>
      </c>
      <c r="BF521">
        <v>2</v>
      </c>
      <c r="BG521" t="s">
        <v>76</v>
      </c>
      <c r="BH521" t="s">
        <v>76</v>
      </c>
    </row>
    <row r="522" spans="1:60" hidden="1" x14ac:dyDescent="0.25">
      <c r="A522" t="s">
        <v>59</v>
      </c>
      <c r="B522" t="s">
        <v>59</v>
      </c>
      <c r="C522" t="s">
        <v>60</v>
      </c>
      <c r="D522" t="s">
        <v>61</v>
      </c>
      <c r="E522" t="s">
        <v>62</v>
      </c>
      <c r="F522" t="s">
        <v>63</v>
      </c>
      <c r="G522" t="s">
        <v>77</v>
      </c>
      <c r="H522" t="s">
        <v>65</v>
      </c>
      <c r="I522">
        <v>2012</v>
      </c>
      <c r="J522">
        <v>2</v>
      </c>
      <c r="K522" t="str">
        <f>CONCATENATE(I522," - ",J522)</f>
        <v>2012 - 2</v>
      </c>
      <c r="L522" t="s">
        <v>810</v>
      </c>
      <c r="M522">
        <v>599883</v>
      </c>
      <c r="N522">
        <v>2012</v>
      </c>
      <c r="O522" t="s">
        <v>67</v>
      </c>
      <c r="P522" t="s">
        <v>68</v>
      </c>
      <c r="Q522">
        <v>8.5599999999999996E-2</v>
      </c>
      <c r="R522">
        <v>2743047917</v>
      </c>
      <c r="S522">
        <v>186</v>
      </c>
      <c r="T522">
        <v>60006</v>
      </c>
      <c r="U522" t="s">
        <v>68</v>
      </c>
      <c r="V522" s="1">
        <v>41246</v>
      </c>
      <c r="W522" s="1">
        <v>29710</v>
      </c>
      <c r="X522">
        <v>0</v>
      </c>
      <c r="Y522">
        <v>1</v>
      </c>
      <c r="Z522">
        <v>8</v>
      </c>
      <c r="AA522">
        <v>6</v>
      </c>
      <c r="AB522">
        <v>1</v>
      </c>
      <c r="AC522" t="s">
        <v>811</v>
      </c>
      <c r="AD522" t="s">
        <v>500</v>
      </c>
      <c r="AE522" t="s">
        <v>71</v>
      </c>
      <c r="AF522">
        <v>31</v>
      </c>
      <c r="AG522">
        <v>493</v>
      </c>
      <c r="AH522" t="s">
        <v>67</v>
      </c>
      <c r="AI522" t="s">
        <v>67</v>
      </c>
      <c r="AJ522" t="s">
        <v>59</v>
      </c>
      <c r="AK522" t="s">
        <v>59</v>
      </c>
      <c r="AL522">
        <v>485.9</v>
      </c>
      <c r="AM522">
        <v>497.6</v>
      </c>
      <c r="AN522">
        <v>674.4</v>
      </c>
      <c r="AO522">
        <v>539</v>
      </c>
      <c r="AP522">
        <v>580</v>
      </c>
      <c r="AQ522">
        <v>555.4</v>
      </c>
      <c r="AR522">
        <v>1</v>
      </c>
      <c r="AS522">
        <v>1</v>
      </c>
      <c r="AT522">
        <v>1</v>
      </c>
      <c r="AU522" t="s">
        <v>72</v>
      </c>
      <c r="AV522">
        <v>1</v>
      </c>
      <c r="AW522" t="s">
        <v>67</v>
      </c>
      <c r="AX522" t="s">
        <v>62</v>
      </c>
      <c r="AY522" t="s">
        <v>73</v>
      </c>
      <c r="AZ522" t="s">
        <v>73</v>
      </c>
      <c r="BA522">
        <v>70542579</v>
      </c>
      <c r="BB522">
        <v>2</v>
      </c>
      <c r="BC522" t="s">
        <v>74</v>
      </c>
      <c r="BD522" t="s">
        <v>75</v>
      </c>
      <c r="BE522">
        <v>6</v>
      </c>
      <c r="BF522">
        <v>1</v>
      </c>
      <c r="BG522" t="s">
        <v>76</v>
      </c>
      <c r="BH522" t="s">
        <v>76</v>
      </c>
    </row>
    <row r="523" spans="1:60" hidden="1" x14ac:dyDescent="0.25">
      <c r="A523" t="s">
        <v>59</v>
      </c>
      <c r="B523" t="s">
        <v>59</v>
      </c>
      <c r="C523" t="s">
        <v>60</v>
      </c>
      <c r="D523" t="s">
        <v>61</v>
      </c>
      <c r="E523" t="s">
        <v>62</v>
      </c>
      <c r="F523" t="s">
        <v>63</v>
      </c>
      <c r="G523" t="s">
        <v>77</v>
      </c>
      <c r="H523" t="s">
        <v>65</v>
      </c>
      <c r="I523">
        <v>2016</v>
      </c>
      <c r="J523">
        <v>1</v>
      </c>
      <c r="K523" t="str">
        <f>CONCATENATE(I523," - ",J523)</f>
        <v>2016 - 1</v>
      </c>
      <c r="L523" t="s">
        <v>1332</v>
      </c>
      <c r="M523">
        <v>1809563</v>
      </c>
      <c r="N523">
        <v>2016</v>
      </c>
      <c r="O523" t="s">
        <v>67</v>
      </c>
      <c r="P523" t="s">
        <v>68</v>
      </c>
      <c r="Q523">
        <v>0.58479999999999999</v>
      </c>
      <c r="R523">
        <v>4077801907</v>
      </c>
      <c r="S523">
        <v>186</v>
      </c>
      <c r="T523">
        <v>60006</v>
      </c>
      <c r="U523" t="s">
        <v>68</v>
      </c>
      <c r="V523" s="1">
        <v>42429</v>
      </c>
      <c r="W523" s="1">
        <v>30992</v>
      </c>
      <c r="X523">
        <v>5</v>
      </c>
      <c r="Y523">
        <v>0</v>
      </c>
      <c r="Z523">
        <v>6</v>
      </c>
      <c r="AA523">
        <v>0</v>
      </c>
      <c r="AB523">
        <v>1</v>
      </c>
      <c r="AC523" t="s">
        <v>1333</v>
      </c>
      <c r="AD523" t="s">
        <v>500</v>
      </c>
      <c r="AE523" t="s">
        <v>71</v>
      </c>
      <c r="AF523">
        <v>31</v>
      </c>
      <c r="AG523">
        <v>564</v>
      </c>
      <c r="AH523" t="s">
        <v>67</v>
      </c>
      <c r="AI523" t="s">
        <v>67</v>
      </c>
      <c r="AJ523" t="s">
        <v>59</v>
      </c>
      <c r="AK523" t="s">
        <v>59</v>
      </c>
      <c r="AL523">
        <v>759.5</v>
      </c>
      <c r="AM523">
        <v>705.4</v>
      </c>
      <c r="AN523">
        <v>589.9</v>
      </c>
      <c r="AO523">
        <v>622.20000000000005</v>
      </c>
      <c r="AP523">
        <v>680</v>
      </c>
      <c r="AQ523">
        <v>638.79999999999995</v>
      </c>
      <c r="AR523">
        <v>0</v>
      </c>
      <c r="AS523">
        <v>1</v>
      </c>
      <c r="AT523">
        <v>1</v>
      </c>
      <c r="AU523" t="s">
        <v>72</v>
      </c>
      <c r="AV523">
        <v>1</v>
      </c>
      <c r="AW523" t="s">
        <v>67</v>
      </c>
      <c r="AX523" t="s">
        <v>62</v>
      </c>
      <c r="AY523" t="s">
        <v>73</v>
      </c>
      <c r="AZ523" t="s">
        <v>73</v>
      </c>
      <c r="BA523">
        <v>85124226</v>
      </c>
      <c r="BB523">
        <v>1</v>
      </c>
      <c r="BC523" t="s">
        <v>74</v>
      </c>
      <c r="BD523" t="s">
        <v>75</v>
      </c>
      <c r="BE523">
        <v>6</v>
      </c>
      <c r="BF523">
        <v>1</v>
      </c>
      <c r="BG523" t="s">
        <v>76</v>
      </c>
      <c r="BH523" t="s">
        <v>76</v>
      </c>
    </row>
    <row r="524" spans="1:60" hidden="1" x14ac:dyDescent="0.25">
      <c r="A524" t="s">
        <v>59</v>
      </c>
      <c r="B524" t="s">
        <v>59</v>
      </c>
      <c r="C524" t="s">
        <v>60</v>
      </c>
      <c r="D524" t="s">
        <v>61</v>
      </c>
      <c r="E524" t="s">
        <v>62</v>
      </c>
      <c r="F524" t="s">
        <v>63</v>
      </c>
      <c r="G524" t="s">
        <v>77</v>
      </c>
      <c r="H524" t="s">
        <v>65</v>
      </c>
      <c r="I524">
        <v>2010</v>
      </c>
      <c r="J524">
        <v>2</v>
      </c>
      <c r="K524" t="str">
        <f>CONCATENATE(I524," - ",J524)</f>
        <v>2010 - 2</v>
      </c>
      <c r="L524" t="s">
        <v>569</v>
      </c>
      <c r="M524">
        <v>1209418</v>
      </c>
      <c r="N524">
        <v>2010</v>
      </c>
      <c r="O524" t="s">
        <v>67</v>
      </c>
      <c r="P524" t="s">
        <v>68</v>
      </c>
      <c r="Q524">
        <v>0.84519999999999995</v>
      </c>
      <c r="R524">
        <v>4997648973</v>
      </c>
      <c r="S524">
        <v>186</v>
      </c>
      <c r="T524">
        <v>60006</v>
      </c>
      <c r="U524" s="1">
        <v>41755</v>
      </c>
      <c r="V524" s="1">
        <v>40399</v>
      </c>
      <c r="W524" s="1">
        <v>33881</v>
      </c>
      <c r="X524">
        <v>8</v>
      </c>
      <c r="Y524">
        <v>0</v>
      </c>
      <c r="Z524">
        <v>8</v>
      </c>
      <c r="AA524">
        <v>0</v>
      </c>
      <c r="AB524">
        <v>0</v>
      </c>
      <c r="AC524" t="s">
        <v>570</v>
      </c>
      <c r="AD524" t="s">
        <v>500</v>
      </c>
      <c r="AE524" t="s">
        <v>71</v>
      </c>
      <c r="AF524">
        <v>18</v>
      </c>
      <c r="AG524">
        <v>493</v>
      </c>
      <c r="AH524" t="s">
        <v>67</v>
      </c>
      <c r="AI524" t="s">
        <v>67</v>
      </c>
      <c r="AJ524" t="s">
        <v>59</v>
      </c>
      <c r="AK524" t="s">
        <v>59</v>
      </c>
      <c r="AL524">
        <v>541.5</v>
      </c>
      <c r="AM524">
        <v>545.70000000000005</v>
      </c>
      <c r="AN524">
        <v>665.8</v>
      </c>
      <c r="AO524">
        <v>622.4</v>
      </c>
      <c r="AP524">
        <v>575</v>
      </c>
      <c r="AQ524">
        <v>590.1</v>
      </c>
      <c r="AR524">
        <v>0</v>
      </c>
      <c r="AS524">
        <v>1</v>
      </c>
      <c r="AT524">
        <v>1</v>
      </c>
      <c r="AU524" t="s">
        <v>72</v>
      </c>
      <c r="AV524">
        <v>1</v>
      </c>
      <c r="AW524" t="s">
        <v>67</v>
      </c>
      <c r="AX524" t="s">
        <v>62</v>
      </c>
      <c r="AY524" t="s">
        <v>73</v>
      </c>
      <c r="AZ524" t="s">
        <v>73</v>
      </c>
      <c r="BA524" t="s">
        <v>571</v>
      </c>
      <c r="BB524">
        <v>2</v>
      </c>
      <c r="BC524" t="s">
        <v>74</v>
      </c>
      <c r="BD524" t="s">
        <v>75</v>
      </c>
      <c r="BE524">
        <v>6</v>
      </c>
      <c r="BF524">
        <v>1</v>
      </c>
      <c r="BG524" t="s">
        <v>76</v>
      </c>
      <c r="BH524" t="s">
        <v>76</v>
      </c>
    </row>
    <row r="525" spans="1:60" hidden="1" x14ac:dyDescent="0.25">
      <c r="A525" t="s">
        <v>59</v>
      </c>
      <c r="B525" t="s">
        <v>59</v>
      </c>
      <c r="C525" t="s">
        <v>60</v>
      </c>
      <c r="D525" t="s">
        <v>61</v>
      </c>
      <c r="E525" t="s">
        <v>62</v>
      </c>
      <c r="F525" t="s">
        <v>63</v>
      </c>
      <c r="G525" t="s">
        <v>77</v>
      </c>
      <c r="H525" t="s">
        <v>65</v>
      </c>
      <c r="I525">
        <v>2015</v>
      </c>
      <c r="J525">
        <v>1</v>
      </c>
      <c r="K525" t="str">
        <f>CONCATENATE(I525," - ",J525)</f>
        <v>2015 - 1</v>
      </c>
      <c r="L525" t="s">
        <v>1228</v>
      </c>
      <c r="M525">
        <v>1066021</v>
      </c>
      <c r="N525">
        <v>2015</v>
      </c>
      <c r="O525" t="s">
        <v>67</v>
      </c>
      <c r="P525" t="s">
        <v>68</v>
      </c>
      <c r="Q525">
        <v>0.72430000000000005</v>
      </c>
      <c r="R525">
        <v>6901101970</v>
      </c>
      <c r="S525">
        <v>186</v>
      </c>
      <c r="T525">
        <v>60006</v>
      </c>
      <c r="U525" t="s">
        <v>68</v>
      </c>
      <c r="V525" s="1">
        <v>42058</v>
      </c>
      <c r="W525" s="1">
        <v>32197</v>
      </c>
      <c r="X525">
        <v>5</v>
      </c>
      <c r="Y525">
        <v>0</v>
      </c>
      <c r="Z525">
        <v>6</v>
      </c>
      <c r="AA525">
        <v>1</v>
      </c>
      <c r="AB525">
        <v>0</v>
      </c>
      <c r="AC525" t="s">
        <v>1229</v>
      </c>
      <c r="AD525" t="s">
        <v>500</v>
      </c>
      <c r="AE525" t="s">
        <v>71</v>
      </c>
      <c r="AF525">
        <v>27</v>
      </c>
      <c r="AG525">
        <v>564</v>
      </c>
      <c r="AH525" t="s">
        <v>67</v>
      </c>
      <c r="AI525" t="s">
        <v>67</v>
      </c>
      <c r="AJ525" t="s">
        <v>59</v>
      </c>
      <c r="AK525" t="s">
        <v>59</v>
      </c>
      <c r="AL525">
        <v>639.9</v>
      </c>
      <c r="AM525">
        <v>593.1</v>
      </c>
      <c r="AN525">
        <v>697.5</v>
      </c>
      <c r="AO525">
        <v>635.20000000000005</v>
      </c>
      <c r="AP525">
        <v>560</v>
      </c>
      <c r="AQ525">
        <v>650.4</v>
      </c>
      <c r="AR525">
        <v>2</v>
      </c>
      <c r="AS525">
        <v>1</v>
      </c>
      <c r="AT525">
        <v>1</v>
      </c>
      <c r="AU525" t="s">
        <v>72</v>
      </c>
      <c r="AV525">
        <v>1</v>
      </c>
      <c r="AW525" t="s">
        <v>67</v>
      </c>
      <c r="AX525" t="s">
        <v>62</v>
      </c>
      <c r="AY525" t="s">
        <v>73</v>
      </c>
      <c r="AZ525" t="s">
        <v>73</v>
      </c>
      <c r="BA525">
        <v>51167492</v>
      </c>
      <c r="BB525">
        <v>1</v>
      </c>
      <c r="BC525" t="s">
        <v>74</v>
      </c>
      <c r="BD525" t="s">
        <v>75</v>
      </c>
      <c r="BE525">
        <v>6</v>
      </c>
      <c r="BF525">
        <v>1</v>
      </c>
      <c r="BG525" t="s">
        <v>76</v>
      </c>
      <c r="BH525" t="s">
        <v>76</v>
      </c>
    </row>
    <row r="526" spans="1:60" hidden="1" x14ac:dyDescent="0.25">
      <c r="A526" t="s">
        <v>59</v>
      </c>
      <c r="B526" t="s">
        <v>59</v>
      </c>
      <c r="C526" t="s">
        <v>60</v>
      </c>
      <c r="D526" t="s">
        <v>61</v>
      </c>
      <c r="E526" t="s">
        <v>62</v>
      </c>
      <c r="F526" t="s">
        <v>63</v>
      </c>
      <c r="G526" t="s">
        <v>77</v>
      </c>
      <c r="H526" t="s">
        <v>65</v>
      </c>
      <c r="I526">
        <v>2015</v>
      </c>
      <c r="J526">
        <v>2</v>
      </c>
      <c r="K526" t="str">
        <f>CONCATENATE(I526," - ",J526)</f>
        <v>2015 - 2</v>
      </c>
      <c r="L526" t="s">
        <v>1277</v>
      </c>
      <c r="M526">
        <v>1756737</v>
      </c>
      <c r="N526">
        <v>2015</v>
      </c>
      <c r="O526" t="s">
        <v>67</v>
      </c>
      <c r="P526" t="s">
        <v>68</v>
      </c>
      <c r="Q526">
        <v>0.84289999999999998</v>
      </c>
      <c r="R526">
        <v>8919528969</v>
      </c>
      <c r="S526">
        <v>186</v>
      </c>
      <c r="T526">
        <v>60006</v>
      </c>
      <c r="U526" t="s">
        <v>68</v>
      </c>
      <c r="V526" s="1">
        <v>42226</v>
      </c>
      <c r="W526" s="1">
        <v>34524</v>
      </c>
      <c r="X526">
        <v>6</v>
      </c>
      <c r="Y526">
        <v>0</v>
      </c>
      <c r="Z526">
        <v>6</v>
      </c>
      <c r="AA526">
        <v>0</v>
      </c>
      <c r="AB526">
        <v>0</v>
      </c>
      <c r="AC526" t="s">
        <v>1278</v>
      </c>
      <c r="AD526" t="s">
        <v>500</v>
      </c>
      <c r="AE526" t="s">
        <v>71</v>
      </c>
      <c r="AF526">
        <v>21</v>
      </c>
      <c r="AG526">
        <v>564</v>
      </c>
      <c r="AH526" t="s">
        <v>67</v>
      </c>
      <c r="AI526" t="s">
        <v>67</v>
      </c>
      <c r="AJ526" t="s">
        <v>59</v>
      </c>
      <c r="AK526" t="s">
        <v>59</v>
      </c>
      <c r="AL526">
        <v>581.6</v>
      </c>
      <c r="AM526">
        <v>550.29999999999995</v>
      </c>
      <c r="AN526">
        <v>594.20000000000005</v>
      </c>
      <c r="AO526">
        <v>567.20000000000005</v>
      </c>
      <c r="AP526">
        <v>580</v>
      </c>
      <c r="AQ526">
        <v>580.29999999999995</v>
      </c>
      <c r="AR526">
        <v>0</v>
      </c>
      <c r="AS526">
        <v>1</v>
      </c>
      <c r="AT526">
        <v>1</v>
      </c>
      <c r="AU526" t="s">
        <v>72</v>
      </c>
      <c r="AV526">
        <v>1</v>
      </c>
      <c r="AW526" t="s">
        <v>67</v>
      </c>
      <c r="AX526" t="s">
        <v>62</v>
      </c>
      <c r="AY526" t="s">
        <v>73</v>
      </c>
      <c r="AZ526" t="s">
        <v>73</v>
      </c>
      <c r="BA526">
        <v>108185031</v>
      </c>
      <c r="BB526">
        <v>2</v>
      </c>
      <c r="BC526" t="s">
        <v>74</v>
      </c>
      <c r="BD526" t="s">
        <v>75</v>
      </c>
      <c r="BE526">
        <v>6</v>
      </c>
      <c r="BF526">
        <v>1</v>
      </c>
      <c r="BG526" t="s">
        <v>76</v>
      </c>
      <c r="BH526" t="s">
        <v>76</v>
      </c>
    </row>
    <row r="527" spans="1:60" hidden="1" x14ac:dyDescent="0.25">
      <c r="A527" t="s">
        <v>59</v>
      </c>
      <c r="B527" t="s">
        <v>59</v>
      </c>
      <c r="C527" t="s">
        <v>60</v>
      </c>
      <c r="D527" t="s">
        <v>61</v>
      </c>
      <c r="E527" t="s">
        <v>62</v>
      </c>
      <c r="F527" t="s">
        <v>63</v>
      </c>
      <c r="G527" t="s">
        <v>77</v>
      </c>
      <c r="H527" t="s">
        <v>65</v>
      </c>
      <c r="I527">
        <v>2014</v>
      </c>
      <c r="J527">
        <v>2</v>
      </c>
      <c r="K527" t="str">
        <f>CONCATENATE(I527," - ",J527)</f>
        <v>2014 - 2</v>
      </c>
      <c r="L527" t="s">
        <v>1125</v>
      </c>
      <c r="M527">
        <v>1585304</v>
      </c>
      <c r="N527">
        <v>2014</v>
      </c>
      <c r="O527" t="s">
        <v>67</v>
      </c>
      <c r="P527" t="s">
        <v>68</v>
      </c>
      <c r="Q527">
        <v>0.48949999999999999</v>
      </c>
      <c r="R527">
        <v>6628345505</v>
      </c>
      <c r="S527">
        <v>186</v>
      </c>
      <c r="T527">
        <v>60006</v>
      </c>
      <c r="U527" t="s">
        <v>68</v>
      </c>
      <c r="V527" s="1">
        <v>41711</v>
      </c>
      <c r="W527" s="1">
        <v>34439</v>
      </c>
      <c r="X527">
        <v>0</v>
      </c>
      <c r="Y527">
        <v>0</v>
      </c>
      <c r="Z527">
        <v>0</v>
      </c>
      <c r="AA527">
        <v>0</v>
      </c>
      <c r="AB527">
        <v>0</v>
      </c>
      <c r="AC527" t="s">
        <v>1126</v>
      </c>
      <c r="AD527" t="s">
        <v>500</v>
      </c>
      <c r="AE527" t="s">
        <v>71</v>
      </c>
      <c r="AF527">
        <v>20</v>
      </c>
      <c r="AG527">
        <v>564</v>
      </c>
      <c r="AH527" t="s">
        <v>86</v>
      </c>
      <c r="AI527" t="s">
        <v>67</v>
      </c>
      <c r="AJ527" t="s">
        <v>1127</v>
      </c>
      <c r="AK527" t="s">
        <v>1127</v>
      </c>
      <c r="AL527">
        <v>661.6</v>
      </c>
      <c r="AM527">
        <v>610.5</v>
      </c>
      <c r="AN527">
        <v>726.1</v>
      </c>
      <c r="AO527">
        <v>620</v>
      </c>
      <c r="AP527">
        <v>560</v>
      </c>
      <c r="AQ527">
        <v>664.1</v>
      </c>
      <c r="AR527">
        <v>0</v>
      </c>
      <c r="AS527">
        <v>1</v>
      </c>
      <c r="AT527">
        <v>1</v>
      </c>
      <c r="AU527" t="s">
        <v>72</v>
      </c>
      <c r="AV527">
        <v>1</v>
      </c>
      <c r="AW527" t="s">
        <v>67</v>
      </c>
      <c r="AX527" t="s">
        <v>62</v>
      </c>
      <c r="AY527" t="s">
        <v>86</v>
      </c>
      <c r="AZ527" t="s">
        <v>73</v>
      </c>
      <c r="BA527">
        <v>1519728390</v>
      </c>
      <c r="BB527">
        <v>1</v>
      </c>
      <c r="BC527" t="s">
        <v>87</v>
      </c>
      <c r="BD527" t="s">
        <v>75</v>
      </c>
      <c r="BE527">
        <v>6</v>
      </c>
      <c r="BF527">
        <v>2</v>
      </c>
      <c r="BG527" t="s">
        <v>589</v>
      </c>
      <c r="BH527" t="s">
        <v>589</v>
      </c>
    </row>
    <row r="528" spans="1:60" hidden="1" x14ac:dyDescent="0.25">
      <c r="A528" t="s">
        <v>59</v>
      </c>
      <c r="B528" t="s">
        <v>59</v>
      </c>
      <c r="C528" t="s">
        <v>60</v>
      </c>
      <c r="D528" t="s">
        <v>61</v>
      </c>
      <c r="E528" t="s">
        <v>62</v>
      </c>
      <c r="F528" t="s">
        <v>63</v>
      </c>
      <c r="G528" t="s">
        <v>77</v>
      </c>
      <c r="H528" t="s">
        <v>65</v>
      </c>
      <c r="I528">
        <v>2014</v>
      </c>
      <c r="J528">
        <v>1</v>
      </c>
      <c r="K528" t="str">
        <f>CONCATENATE(I528," - ",J528)</f>
        <v>2014 - 1</v>
      </c>
      <c r="L528" t="s">
        <v>1125</v>
      </c>
      <c r="M528">
        <v>1585304</v>
      </c>
      <c r="N528">
        <v>2014</v>
      </c>
      <c r="O528" t="s">
        <v>67</v>
      </c>
      <c r="P528" t="s">
        <v>68</v>
      </c>
      <c r="Q528">
        <v>0.48949999999999999</v>
      </c>
      <c r="R528">
        <v>6628345505</v>
      </c>
      <c r="S528">
        <v>186</v>
      </c>
      <c r="T528">
        <v>60006</v>
      </c>
      <c r="U528" t="s">
        <v>68</v>
      </c>
      <c r="V528" s="1">
        <v>41711</v>
      </c>
      <c r="W528" s="1">
        <v>34439</v>
      </c>
      <c r="X528">
        <v>1</v>
      </c>
      <c r="Y528">
        <v>0</v>
      </c>
      <c r="Z528">
        <v>6</v>
      </c>
      <c r="AA528">
        <v>4</v>
      </c>
      <c r="AB528">
        <v>1</v>
      </c>
      <c r="AC528" t="s">
        <v>1126</v>
      </c>
      <c r="AD528" t="s">
        <v>500</v>
      </c>
      <c r="AE528" t="s">
        <v>71</v>
      </c>
      <c r="AF528">
        <v>20</v>
      </c>
      <c r="AG528">
        <v>564</v>
      </c>
      <c r="AH528" t="s">
        <v>86</v>
      </c>
      <c r="AI528" t="s">
        <v>67</v>
      </c>
      <c r="AJ528" t="s">
        <v>1127</v>
      </c>
      <c r="AK528" t="s">
        <v>1127</v>
      </c>
      <c r="AL528">
        <v>661.6</v>
      </c>
      <c r="AM528">
        <v>610.5</v>
      </c>
      <c r="AN528">
        <v>726.1</v>
      </c>
      <c r="AO528">
        <v>620</v>
      </c>
      <c r="AP528">
        <v>560</v>
      </c>
      <c r="AQ528">
        <v>664.1</v>
      </c>
      <c r="AR528">
        <v>0</v>
      </c>
      <c r="AS528">
        <v>1</v>
      </c>
      <c r="AT528">
        <v>1</v>
      </c>
      <c r="AU528" t="s">
        <v>72</v>
      </c>
      <c r="AV528">
        <v>1</v>
      </c>
      <c r="AW528" t="s">
        <v>67</v>
      </c>
      <c r="AX528" t="s">
        <v>62</v>
      </c>
      <c r="AY528" t="s">
        <v>73</v>
      </c>
      <c r="AZ528" t="s">
        <v>73</v>
      </c>
      <c r="BA528">
        <v>1519728390</v>
      </c>
      <c r="BB528">
        <v>1</v>
      </c>
      <c r="BC528" t="s">
        <v>74</v>
      </c>
      <c r="BD528" t="s">
        <v>75</v>
      </c>
      <c r="BE528">
        <v>6</v>
      </c>
      <c r="BF528">
        <v>1</v>
      </c>
      <c r="BG528" t="s">
        <v>589</v>
      </c>
      <c r="BH528" t="s">
        <v>589</v>
      </c>
    </row>
    <row r="529" spans="1:60" hidden="1" x14ac:dyDescent="0.25">
      <c r="A529" t="s">
        <v>59</v>
      </c>
      <c r="B529" t="s">
        <v>59</v>
      </c>
      <c r="C529" t="s">
        <v>60</v>
      </c>
      <c r="D529" t="s">
        <v>61</v>
      </c>
      <c r="E529" t="s">
        <v>62</v>
      </c>
      <c r="F529" t="s">
        <v>63</v>
      </c>
      <c r="G529" t="s">
        <v>77</v>
      </c>
      <c r="H529" t="s">
        <v>65</v>
      </c>
      <c r="I529">
        <v>2012</v>
      </c>
      <c r="J529">
        <v>2</v>
      </c>
      <c r="K529" t="str">
        <f>CONCATENATE(I529," - ",J529)</f>
        <v>2012 - 2</v>
      </c>
      <c r="L529" t="s">
        <v>848</v>
      </c>
      <c r="M529">
        <v>1399349</v>
      </c>
      <c r="N529">
        <v>2012</v>
      </c>
      <c r="O529" t="s">
        <v>67</v>
      </c>
      <c r="P529" t="s">
        <v>68</v>
      </c>
      <c r="Q529">
        <v>0.38140000000000002</v>
      </c>
      <c r="R529">
        <v>9262924984</v>
      </c>
      <c r="S529">
        <v>186</v>
      </c>
      <c r="T529">
        <v>60006</v>
      </c>
      <c r="U529" t="s">
        <v>68</v>
      </c>
      <c r="V529" s="1">
        <v>41225</v>
      </c>
      <c r="W529" s="1">
        <v>34111</v>
      </c>
      <c r="X529">
        <v>3</v>
      </c>
      <c r="Y529">
        <v>2</v>
      </c>
      <c r="Z529">
        <v>8</v>
      </c>
      <c r="AA529">
        <v>1</v>
      </c>
      <c r="AB529">
        <v>4</v>
      </c>
      <c r="AC529" t="s">
        <v>849</v>
      </c>
      <c r="AD529" t="s">
        <v>500</v>
      </c>
      <c r="AE529" t="s">
        <v>71</v>
      </c>
      <c r="AF529">
        <v>19</v>
      </c>
      <c r="AG529">
        <v>493</v>
      </c>
      <c r="AH529" t="s">
        <v>67</v>
      </c>
      <c r="AI529" t="s">
        <v>67</v>
      </c>
      <c r="AJ529" t="s">
        <v>59</v>
      </c>
      <c r="AK529" t="s">
        <v>791</v>
      </c>
      <c r="AL529">
        <v>545.29999999999995</v>
      </c>
      <c r="AM529">
        <v>587.79999999999995</v>
      </c>
      <c r="AN529">
        <v>658.2</v>
      </c>
      <c r="AO529">
        <v>526.4</v>
      </c>
      <c r="AP529">
        <v>560</v>
      </c>
      <c r="AQ529">
        <v>575.5</v>
      </c>
      <c r="AR529">
        <v>1</v>
      </c>
      <c r="AS529">
        <v>1</v>
      </c>
      <c r="AT529">
        <v>1</v>
      </c>
      <c r="AU529" t="s">
        <v>72</v>
      </c>
      <c r="AV529">
        <v>1</v>
      </c>
      <c r="AW529" t="s">
        <v>86</v>
      </c>
      <c r="AX529" t="s">
        <v>62</v>
      </c>
      <c r="AY529" t="s">
        <v>73</v>
      </c>
      <c r="AZ529" t="s">
        <v>73</v>
      </c>
      <c r="BA529">
        <v>107921826</v>
      </c>
      <c r="BB529">
        <v>2</v>
      </c>
      <c r="BC529" t="s">
        <v>74</v>
      </c>
      <c r="BD529" t="s">
        <v>75</v>
      </c>
      <c r="BE529">
        <v>6</v>
      </c>
      <c r="BF529">
        <v>1</v>
      </c>
      <c r="BG529" t="s">
        <v>76</v>
      </c>
      <c r="BH529" t="s">
        <v>76</v>
      </c>
    </row>
    <row r="530" spans="1:60" hidden="1" x14ac:dyDescent="0.25">
      <c r="A530" t="s">
        <v>59</v>
      </c>
      <c r="B530" t="s">
        <v>59</v>
      </c>
      <c r="C530" t="s">
        <v>60</v>
      </c>
      <c r="D530" t="s">
        <v>61</v>
      </c>
      <c r="E530" t="s">
        <v>62</v>
      </c>
      <c r="F530" t="s">
        <v>63</v>
      </c>
      <c r="G530" t="s">
        <v>77</v>
      </c>
      <c r="H530" t="s">
        <v>65</v>
      </c>
      <c r="I530">
        <v>2015</v>
      </c>
      <c r="J530">
        <v>1</v>
      </c>
      <c r="K530" t="str">
        <f>CONCATENATE(I530," - ",J530)</f>
        <v>2015 - 1</v>
      </c>
      <c r="L530" t="s">
        <v>1095</v>
      </c>
      <c r="M530">
        <v>1635484</v>
      </c>
      <c r="N530">
        <v>2014</v>
      </c>
      <c r="O530" t="s">
        <v>67</v>
      </c>
      <c r="P530" t="s">
        <v>68</v>
      </c>
      <c r="Q530">
        <v>0.88619999999999999</v>
      </c>
      <c r="R530">
        <v>37258924825</v>
      </c>
      <c r="S530">
        <v>186</v>
      </c>
      <c r="T530">
        <v>60006</v>
      </c>
      <c r="U530" t="s">
        <v>68</v>
      </c>
      <c r="V530" s="1">
        <v>41876</v>
      </c>
      <c r="W530" s="1">
        <v>34385</v>
      </c>
      <c r="X530">
        <v>0</v>
      </c>
      <c r="Y530">
        <v>0</v>
      </c>
      <c r="Z530">
        <v>0</v>
      </c>
      <c r="AA530">
        <v>0</v>
      </c>
      <c r="AB530">
        <v>0</v>
      </c>
      <c r="AC530" t="s">
        <v>1096</v>
      </c>
      <c r="AD530" t="s">
        <v>500</v>
      </c>
      <c r="AE530" t="s">
        <v>80</v>
      </c>
      <c r="AF530">
        <v>21</v>
      </c>
      <c r="AG530">
        <v>564</v>
      </c>
      <c r="AH530" t="s">
        <v>67</v>
      </c>
      <c r="AI530" t="s">
        <v>67</v>
      </c>
      <c r="AJ530" t="s">
        <v>596</v>
      </c>
      <c r="AK530" t="s">
        <v>596</v>
      </c>
      <c r="AL530">
        <v>614.70000000000005</v>
      </c>
      <c r="AM530">
        <v>666.5</v>
      </c>
      <c r="AN530">
        <v>725.4</v>
      </c>
      <c r="AO530">
        <v>531.5</v>
      </c>
      <c r="AP530">
        <v>840</v>
      </c>
      <c r="AQ530">
        <v>676.2</v>
      </c>
      <c r="AR530">
        <v>0</v>
      </c>
      <c r="AS530">
        <v>1</v>
      </c>
      <c r="AT530">
        <v>1</v>
      </c>
      <c r="AU530" t="s">
        <v>72</v>
      </c>
      <c r="AV530">
        <v>1</v>
      </c>
      <c r="AW530" t="s">
        <v>67</v>
      </c>
      <c r="AX530" t="s">
        <v>62</v>
      </c>
      <c r="AY530" t="s">
        <v>86</v>
      </c>
      <c r="AZ530" t="s">
        <v>73</v>
      </c>
      <c r="BA530">
        <v>370974505</v>
      </c>
      <c r="BB530">
        <v>2</v>
      </c>
      <c r="BC530" t="s">
        <v>87</v>
      </c>
      <c r="BD530" t="s">
        <v>943</v>
      </c>
      <c r="BE530">
        <v>6</v>
      </c>
      <c r="BF530">
        <v>2</v>
      </c>
      <c r="BG530" t="s">
        <v>76</v>
      </c>
      <c r="BH530" t="s">
        <v>76</v>
      </c>
    </row>
    <row r="531" spans="1:60" hidden="1" x14ac:dyDescent="0.25">
      <c r="A531" t="s">
        <v>59</v>
      </c>
      <c r="B531" t="s">
        <v>59</v>
      </c>
      <c r="C531" t="s">
        <v>60</v>
      </c>
      <c r="D531" t="s">
        <v>61</v>
      </c>
      <c r="E531" t="s">
        <v>62</v>
      </c>
      <c r="F531" t="s">
        <v>63</v>
      </c>
      <c r="G531" t="s">
        <v>77</v>
      </c>
      <c r="H531" t="s">
        <v>65</v>
      </c>
      <c r="I531">
        <v>2014</v>
      </c>
      <c r="J531">
        <v>2</v>
      </c>
      <c r="K531" t="str">
        <f>CONCATENATE(I531," - ",J531)</f>
        <v>2014 - 2</v>
      </c>
      <c r="L531" t="s">
        <v>1095</v>
      </c>
      <c r="M531">
        <v>1635484</v>
      </c>
      <c r="N531">
        <v>2014</v>
      </c>
      <c r="O531" t="s">
        <v>67</v>
      </c>
      <c r="P531" t="s">
        <v>68</v>
      </c>
      <c r="Q531">
        <v>0.88619999999999999</v>
      </c>
      <c r="R531">
        <v>37258924825</v>
      </c>
      <c r="S531">
        <v>186</v>
      </c>
      <c r="T531">
        <v>60006</v>
      </c>
      <c r="U531" t="s">
        <v>68</v>
      </c>
      <c r="V531" s="1">
        <v>41876</v>
      </c>
      <c r="W531" s="1">
        <v>34385</v>
      </c>
      <c r="X531">
        <v>6</v>
      </c>
      <c r="Y531">
        <v>0</v>
      </c>
      <c r="Z531">
        <v>6</v>
      </c>
      <c r="AA531">
        <v>0</v>
      </c>
      <c r="AB531">
        <v>0</v>
      </c>
      <c r="AC531" t="s">
        <v>1096</v>
      </c>
      <c r="AD531" t="s">
        <v>500</v>
      </c>
      <c r="AE531" t="s">
        <v>80</v>
      </c>
      <c r="AF531">
        <v>20</v>
      </c>
      <c r="AG531">
        <v>564</v>
      </c>
      <c r="AH531" t="s">
        <v>67</v>
      </c>
      <c r="AI531" t="s">
        <v>67</v>
      </c>
      <c r="AJ531" t="s">
        <v>596</v>
      </c>
      <c r="AK531" t="s">
        <v>596</v>
      </c>
      <c r="AL531">
        <v>614.70000000000005</v>
      </c>
      <c r="AM531">
        <v>666.5</v>
      </c>
      <c r="AN531">
        <v>725.4</v>
      </c>
      <c r="AO531">
        <v>531.5</v>
      </c>
      <c r="AP531">
        <v>840</v>
      </c>
      <c r="AQ531">
        <v>676.2</v>
      </c>
      <c r="AR531">
        <v>0</v>
      </c>
      <c r="AS531">
        <v>1</v>
      </c>
      <c r="AT531">
        <v>1</v>
      </c>
      <c r="AU531" t="s">
        <v>72</v>
      </c>
      <c r="AV531">
        <v>1</v>
      </c>
      <c r="AW531" t="s">
        <v>67</v>
      </c>
      <c r="AX531" t="s">
        <v>62</v>
      </c>
      <c r="AY531" t="s">
        <v>73</v>
      </c>
      <c r="AZ531" t="s">
        <v>73</v>
      </c>
      <c r="BA531">
        <v>370974505</v>
      </c>
      <c r="BB531">
        <v>2</v>
      </c>
      <c r="BC531" t="s">
        <v>74</v>
      </c>
      <c r="BD531" t="s">
        <v>943</v>
      </c>
      <c r="BE531">
        <v>6</v>
      </c>
      <c r="BF531">
        <v>1</v>
      </c>
      <c r="BG531" t="s">
        <v>76</v>
      </c>
      <c r="BH531" t="s">
        <v>76</v>
      </c>
    </row>
    <row r="532" spans="1:60" hidden="1" x14ac:dyDescent="0.25">
      <c r="A532" t="s">
        <v>59</v>
      </c>
      <c r="B532" t="s">
        <v>59</v>
      </c>
      <c r="C532" t="s">
        <v>60</v>
      </c>
      <c r="D532" t="s">
        <v>61</v>
      </c>
      <c r="E532" t="s">
        <v>62</v>
      </c>
      <c r="F532" t="s">
        <v>63</v>
      </c>
      <c r="G532" t="s">
        <v>77</v>
      </c>
      <c r="H532" t="s">
        <v>65</v>
      </c>
      <c r="I532">
        <v>2014</v>
      </c>
      <c r="J532">
        <v>1</v>
      </c>
      <c r="K532" t="str">
        <f>CONCATENATE(I532," - ",J532)</f>
        <v>2014 - 1</v>
      </c>
      <c r="L532" t="s">
        <v>1075</v>
      </c>
      <c r="M532">
        <v>1585312</v>
      </c>
      <c r="N532">
        <v>2014</v>
      </c>
      <c r="O532" t="s">
        <v>67</v>
      </c>
      <c r="P532" t="s">
        <v>68</v>
      </c>
      <c r="Q532">
        <v>0.89380000000000004</v>
      </c>
      <c r="R532">
        <v>5198157937</v>
      </c>
      <c r="S532">
        <v>186</v>
      </c>
      <c r="T532">
        <v>60006</v>
      </c>
      <c r="U532" t="s">
        <v>68</v>
      </c>
      <c r="V532" s="1">
        <v>41711</v>
      </c>
      <c r="W532" s="1">
        <v>34511</v>
      </c>
      <c r="X532">
        <v>6</v>
      </c>
      <c r="Y532">
        <v>0</v>
      </c>
      <c r="Z532">
        <v>6</v>
      </c>
      <c r="AA532">
        <v>0</v>
      </c>
      <c r="AB532">
        <v>0</v>
      </c>
      <c r="AC532" t="s">
        <v>1076</v>
      </c>
      <c r="AD532" t="s">
        <v>500</v>
      </c>
      <c r="AE532" t="s">
        <v>71</v>
      </c>
      <c r="AF532">
        <v>20</v>
      </c>
      <c r="AG532">
        <v>564</v>
      </c>
      <c r="AH532" t="s">
        <v>67</v>
      </c>
      <c r="AI532" t="s">
        <v>67</v>
      </c>
      <c r="AJ532" t="s">
        <v>140</v>
      </c>
      <c r="AK532" t="s">
        <v>140</v>
      </c>
      <c r="AL532">
        <v>662.1</v>
      </c>
      <c r="AM532">
        <v>587.70000000000005</v>
      </c>
      <c r="AN532">
        <v>702.2</v>
      </c>
      <c r="AO532">
        <v>578.29999999999995</v>
      </c>
      <c r="AP532">
        <v>740</v>
      </c>
      <c r="AQ532">
        <v>661.7</v>
      </c>
      <c r="AR532">
        <v>0</v>
      </c>
      <c r="AS532">
        <v>1</v>
      </c>
      <c r="AT532">
        <v>1</v>
      </c>
      <c r="AU532" t="s">
        <v>72</v>
      </c>
      <c r="AV532">
        <v>1</v>
      </c>
      <c r="AW532" t="s">
        <v>67</v>
      </c>
      <c r="AX532" t="s">
        <v>62</v>
      </c>
      <c r="AY532" t="s">
        <v>73</v>
      </c>
      <c r="AZ532" t="s">
        <v>73</v>
      </c>
      <c r="BA532">
        <v>4494300</v>
      </c>
      <c r="BB532">
        <v>1</v>
      </c>
      <c r="BC532" t="s">
        <v>74</v>
      </c>
      <c r="BD532" t="s">
        <v>75</v>
      </c>
      <c r="BE532">
        <v>6</v>
      </c>
      <c r="BF532">
        <v>1</v>
      </c>
      <c r="BG532" t="s">
        <v>141</v>
      </c>
      <c r="BH532" t="s">
        <v>141</v>
      </c>
    </row>
    <row r="533" spans="1:60" hidden="1" x14ac:dyDescent="0.25">
      <c r="A533" t="s">
        <v>59</v>
      </c>
      <c r="B533" t="s">
        <v>59</v>
      </c>
      <c r="C533" t="s">
        <v>60</v>
      </c>
      <c r="D533" t="s">
        <v>61</v>
      </c>
      <c r="E533" t="s">
        <v>62</v>
      </c>
      <c r="F533" t="s">
        <v>63</v>
      </c>
      <c r="G533" t="s">
        <v>77</v>
      </c>
      <c r="H533" t="s">
        <v>65</v>
      </c>
      <c r="I533">
        <v>2016</v>
      </c>
      <c r="J533">
        <v>2</v>
      </c>
      <c r="L533" t="s">
        <v>383</v>
      </c>
      <c r="M533">
        <v>909351</v>
      </c>
      <c r="N533">
        <v>2016</v>
      </c>
      <c r="O533" t="s">
        <v>67</v>
      </c>
      <c r="P533" t="s">
        <v>68</v>
      </c>
      <c r="Q533">
        <v>0.70950000000000002</v>
      </c>
      <c r="R533">
        <v>6618509947</v>
      </c>
      <c r="S533">
        <v>186</v>
      </c>
      <c r="T533">
        <v>60006</v>
      </c>
      <c r="U533" t="s">
        <v>68</v>
      </c>
      <c r="V533" s="1">
        <v>42590</v>
      </c>
      <c r="W533" s="1">
        <v>32274</v>
      </c>
      <c r="X533">
        <v>1</v>
      </c>
      <c r="Y533">
        <v>4</v>
      </c>
      <c r="Z533">
        <v>6</v>
      </c>
      <c r="AA533">
        <v>1</v>
      </c>
      <c r="AB533">
        <v>0</v>
      </c>
      <c r="AC533" t="s">
        <v>384</v>
      </c>
      <c r="AD533" t="s">
        <v>500</v>
      </c>
      <c r="AE533" t="s">
        <v>71</v>
      </c>
      <c r="AF533">
        <v>28</v>
      </c>
      <c r="AG533">
        <v>564</v>
      </c>
      <c r="AH533" t="s">
        <v>67</v>
      </c>
      <c r="AI533" t="s">
        <v>67</v>
      </c>
      <c r="AJ533" t="s">
        <v>385</v>
      </c>
      <c r="AK533" t="s">
        <v>385</v>
      </c>
      <c r="AL533">
        <v>614.1</v>
      </c>
      <c r="AM533">
        <v>589.20000000000005</v>
      </c>
      <c r="AN533">
        <v>699.4</v>
      </c>
      <c r="AO533">
        <v>570.5</v>
      </c>
      <c r="AP533">
        <v>560</v>
      </c>
      <c r="AQ533">
        <v>633.5</v>
      </c>
      <c r="AR533">
        <v>1</v>
      </c>
      <c r="AS533">
        <v>2</v>
      </c>
      <c r="AT533">
        <v>2</v>
      </c>
      <c r="AU533" t="s">
        <v>72</v>
      </c>
      <c r="AV533">
        <v>2</v>
      </c>
      <c r="AW533" t="s">
        <v>67</v>
      </c>
      <c r="AX533" t="s">
        <v>62</v>
      </c>
      <c r="AY533" t="s">
        <v>73</v>
      </c>
      <c r="AZ533" t="s">
        <v>73</v>
      </c>
      <c r="BA533">
        <v>89219973</v>
      </c>
      <c r="BB533">
        <v>2</v>
      </c>
      <c r="BC533" t="s">
        <v>74</v>
      </c>
      <c r="BD533" t="s">
        <v>75</v>
      </c>
      <c r="BE533">
        <v>6</v>
      </c>
      <c r="BF533">
        <v>1</v>
      </c>
      <c r="BG533" t="s">
        <v>76</v>
      </c>
      <c r="BH533" t="s">
        <v>76</v>
      </c>
    </row>
    <row r="534" spans="1:60" hidden="1" x14ac:dyDescent="0.25">
      <c r="A534" t="s">
        <v>59</v>
      </c>
      <c r="B534" t="s">
        <v>59</v>
      </c>
      <c r="C534" t="s">
        <v>60</v>
      </c>
      <c r="D534" t="s">
        <v>61</v>
      </c>
      <c r="E534" t="s">
        <v>62</v>
      </c>
      <c r="F534" t="s">
        <v>63</v>
      </c>
      <c r="G534" t="s">
        <v>77</v>
      </c>
      <c r="H534" t="s">
        <v>65</v>
      </c>
      <c r="I534">
        <v>2010</v>
      </c>
      <c r="J534">
        <v>1</v>
      </c>
      <c r="L534" t="s">
        <v>383</v>
      </c>
      <c r="M534">
        <v>909351</v>
      </c>
      <c r="N534">
        <v>2009</v>
      </c>
      <c r="O534" t="s">
        <v>67</v>
      </c>
      <c r="P534" t="s">
        <v>68</v>
      </c>
      <c r="Q534">
        <v>0.80920000000000003</v>
      </c>
      <c r="R534">
        <v>6618509947</v>
      </c>
      <c r="S534">
        <v>186</v>
      </c>
      <c r="T534">
        <v>60006</v>
      </c>
      <c r="U534" t="s">
        <v>68</v>
      </c>
      <c r="V534" s="1">
        <v>40028</v>
      </c>
      <c r="W534" s="1">
        <v>32274</v>
      </c>
      <c r="X534">
        <v>4</v>
      </c>
      <c r="Y534">
        <v>1</v>
      </c>
      <c r="Z534">
        <v>5</v>
      </c>
      <c r="AA534">
        <v>0</v>
      </c>
      <c r="AB534">
        <v>0</v>
      </c>
      <c r="AC534" t="s">
        <v>384</v>
      </c>
      <c r="AD534" t="s">
        <v>70</v>
      </c>
      <c r="AE534" t="s">
        <v>71</v>
      </c>
      <c r="AF534">
        <v>22</v>
      </c>
      <c r="AG534">
        <v>493</v>
      </c>
      <c r="AH534" t="s">
        <v>67</v>
      </c>
      <c r="AI534" t="s">
        <v>67</v>
      </c>
      <c r="AJ534" t="s">
        <v>385</v>
      </c>
      <c r="AK534" t="s">
        <v>68</v>
      </c>
      <c r="AL534" t="s">
        <v>68</v>
      </c>
      <c r="AM534" t="s">
        <v>68</v>
      </c>
      <c r="AN534" t="s">
        <v>68</v>
      </c>
      <c r="AO534" t="s">
        <v>68</v>
      </c>
      <c r="AP534" t="s">
        <v>68</v>
      </c>
      <c r="AQ534" t="s">
        <v>68</v>
      </c>
      <c r="AR534">
        <v>1</v>
      </c>
      <c r="AS534">
        <v>1</v>
      </c>
      <c r="AT534">
        <v>1</v>
      </c>
      <c r="AU534" t="s">
        <v>72</v>
      </c>
      <c r="AV534">
        <v>2</v>
      </c>
      <c r="AW534" t="s">
        <v>67</v>
      </c>
      <c r="AX534" t="s">
        <v>62</v>
      </c>
      <c r="AY534" t="s">
        <v>73</v>
      </c>
      <c r="AZ534" t="s">
        <v>73</v>
      </c>
      <c r="BA534">
        <v>89219973</v>
      </c>
      <c r="BB534">
        <v>2</v>
      </c>
      <c r="BC534" t="s">
        <v>74</v>
      </c>
      <c r="BD534" t="s">
        <v>75</v>
      </c>
      <c r="BE534">
        <v>6</v>
      </c>
      <c r="BF534">
        <v>2</v>
      </c>
      <c r="BG534" t="s">
        <v>76</v>
      </c>
      <c r="BH534" t="s">
        <v>68</v>
      </c>
    </row>
    <row r="535" spans="1:60" hidden="1" x14ac:dyDescent="0.25">
      <c r="A535" t="s">
        <v>59</v>
      </c>
      <c r="B535" t="s">
        <v>59</v>
      </c>
      <c r="C535" t="s">
        <v>60</v>
      </c>
      <c r="D535" t="s">
        <v>61</v>
      </c>
      <c r="E535" t="s">
        <v>62</v>
      </c>
      <c r="F535" t="s">
        <v>63</v>
      </c>
      <c r="G535" t="s">
        <v>77</v>
      </c>
      <c r="H535" t="s">
        <v>65</v>
      </c>
      <c r="I535">
        <v>2011</v>
      </c>
      <c r="J535">
        <v>2</v>
      </c>
      <c r="L535" t="s">
        <v>714</v>
      </c>
      <c r="M535">
        <v>1295071</v>
      </c>
      <c r="N535">
        <v>2011</v>
      </c>
      <c r="O535" t="s">
        <v>67</v>
      </c>
      <c r="P535" t="s">
        <v>68</v>
      </c>
      <c r="Q535">
        <v>0.89319999999999999</v>
      </c>
      <c r="R535">
        <v>2659908907</v>
      </c>
      <c r="S535">
        <v>186</v>
      </c>
      <c r="T535">
        <v>60006</v>
      </c>
      <c r="U535" s="1">
        <v>42084</v>
      </c>
      <c r="V535" s="1">
        <v>40763</v>
      </c>
      <c r="W535" s="1">
        <v>28843</v>
      </c>
      <c r="X535">
        <v>8</v>
      </c>
      <c r="Y535">
        <v>0</v>
      </c>
      <c r="Z535">
        <v>8</v>
      </c>
      <c r="AA535">
        <v>0</v>
      </c>
      <c r="AB535">
        <v>0</v>
      </c>
      <c r="AC535" t="s">
        <v>715</v>
      </c>
      <c r="AD535" t="s">
        <v>500</v>
      </c>
      <c r="AE535" t="s">
        <v>71</v>
      </c>
      <c r="AF535">
        <v>33</v>
      </c>
      <c r="AG535">
        <v>493</v>
      </c>
      <c r="AH535" t="s">
        <v>67</v>
      </c>
      <c r="AI535" t="s">
        <v>67</v>
      </c>
      <c r="AJ535" t="s">
        <v>59</v>
      </c>
      <c r="AK535" t="s">
        <v>716</v>
      </c>
      <c r="AL535">
        <v>648.5</v>
      </c>
      <c r="AM535">
        <v>570</v>
      </c>
      <c r="AN535">
        <v>559.4</v>
      </c>
      <c r="AO535">
        <v>611.5</v>
      </c>
      <c r="AP535">
        <v>675</v>
      </c>
      <c r="AQ535">
        <v>612.9</v>
      </c>
      <c r="AR535">
        <v>0</v>
      </c>
      <c r="AS535">
        <v>1</v>
      </c>
      <c r="AT535">
        <v>1</v>
      </c>
      <c r="AU535" t="s">
        <v>72</v>
      </c>
      <c r="AV535">
        <v>2</v>
      </c>
      <c r="AW535" t="s">
        <v>67</v>
      </c>
      <c r="AX535" t="s">
        <v>62</v>
      </c>
      <c r="AY535" t="s">
        <v>73</v>
      </c>
      <c r="AZ535" t="s">
        <v>73</v>
      </c>
      <c r="BA535" t="s">
        <v>717</v>
      </c>
      <c r="BB535">
        <v>2</v>
      </c>
      <c r="BC535" t="s">
        <v>74</v>
      </c>
      <c r="BD535" t="s">
        <v>222</v>
      </c>
      <c r="BE535">
        <v>6</v>
      </c>
      <c r="BF535">
        <v>1</v>
      </c>
      <c r="BG535" t="s">
        <v>76</v>
      </c>
      <c r="BH535" t="s">
        <v>76</v>
      </c>
    </row>
    <row r="536" spans="1:60" hidden="1" x14ac:dyDescent="0.25">
      <c r="A536" t="s">
        <v>59</v>
      </c>
      <c r="B536" t="s">
        <v>59</v>
      </c>
      <c r="C536" t="s">
        <v>60</v>
      </c>
      <c r="D536" t="s">
        <v>61</v>
      </c>
      <c r="E536" t="s">
        <v>62</v>
      </c>
      <c r="F536" t="s">
        <v>63</v>
      </c>
      <c r="G536" t="s">
        <v>77</v>
      </c>
      <c r="H536" t="s">
        <v>65</v>
      </c>
      <c r="I536">
        <v>2015</v>
      </c>
      <c r="J536">
        <v>1</v>
      </c>
      <c r="L536" t="s">
        <v>1147</v>
      </c>
      <c r="M536">
        <v>1295330</v>
      </c>
      <c r="N536">
        <v>2014</v>
      </c>
      <c r="O536" t="s">
        <v>67</v>
      </c>
      <c r="P536" t="s">
        <v>68</v>
      </c>
      <c r="Q536">
        <v>0.57669999999999999</v>
      </c>
      <c r="R536">
        <v>6833703914</v>
      </c>
      <c r="S536">
        <v>186</v>
      </c>
      <c r="T536">
        <v>60006</v>
      </c>
      <c r="U536" t="s">
        <v>68</v>
      </c>
      <c r="V536" s="1">
        <v>41876</v>
      </c>
      <c r="W536" s="1">
        <v>33946</v>
      </c>
      <c r="X536">
        <v>3</v>
      </c>
      <c r="Y536">
        <v>0</v>
      </c>
      <c r="Z536">
        <v>6</v>
      </c>
      <c r="AA536">
        <v>2</v>
      </c>
      <c r="AB536">
        <v>1</v>
      </c>
      <c r="AC536" t="s">
        <v>1148</v>
      </c>
      <c r="AD536" t="s">
        <v>500</v>
      </c>
      <c r="AE536" t="s">
        <v>71</v>
      </c>
      <c r="AF536">
        <v>22</v>
      </c>
      <c r="AG536">
        <v>564</v>
      </c>
      <c r="AH536" t="s">
        <v>67</v>
      </c>
      <c r="AI536" t="s">
        <v>67</v>
      </c>
      <c r="AJ536" t="s">
        <v>59</v>
      </c>
      <c r="AK536" t="s">
        <v>59</v>
      </c>
      <c r="AL536">
        <v>598.5</v>
      </c>
      <c r="AM536">
        <v>395.4</v>
      </c>
      <c r="AN536">
        <v>668.4</v>
      </c>
      <c r="AO536">
        <v>563.1</v>
      </c>
      <c r="AP536">
        <v>500</v>
      </c>
      <c r="AQ536">
        <v>588.20000000000005</v>
      </c>
      <c r="AR536">
        <v>1</v>
      </c>
      <c r="AS536">
        <v>1</v>
      </c>
      <c r="AT536">
        <v>1</v>
      </c>
      <c r="AU536" t="s">
        <v>72</v>
      </c>
      <c r="AV536">
        <v>2</v>
      </c>
      <c r="AW536" t="s">
        <v>67</v>
      </c>
      <c r="AX536" t="s">
        <v>62</v>
      </c>
      <c r="AY536" t="s">
        <v>73</v>
      </c>
      <c r="AZ536" t="s">
        <v>73</v>
      </c>
      <c r="BA536">
        <v>105871589</v>
      </c>
      <c r="BB536">
        <v>2</v>
      </c>
      <c r="BC536" t="s">
        <v>74</v>
      </c>
      <c r="BD536" t="s">
        <v>75</v>
      </c>
      <c r="BE536">
        <v>6</v>
      </c>
      <c r="BF536">
        <v>2</v>
      </c>
      <c r="BG536" t="s">
        <v>76</v>
      </c>
      <c r="BH536" t="s">
        <v>76</v>
      </c>
    </row>
    <row r="537" spans="1:60" hidden="1" x14ac:dyDescent="0.25">
      <c r="A537" t="s">
        <v>59</v>
      </c>
      <c r="B537" t="s">
        <v>59</v>
      </c>
      <c r="C537" t="s">
        <v>60</v>
      </c>
      <c r="D537" t="s">
        <v>61</v>
      </c>
      <c r="E537" t="s">
        <v>62</v>
      </c>
      <c r="F537" t="s">
        <v>63</v>
      </c>
      <c r="G537" t="s">
        <v>77</v>
      </c>
      <c r="H537" t="s">
        <v>65</v>
      </c>
      <c r="I537">
        <v>2014</v>
      </c>
      <c r="J537">
        <v>2</v>
      </c>
      <c r="L537" t="s">
        <v>1147</v>
      </c>
      <c r="M537">
        <v>1295330</v>
      </c>
      <c r="N537">
        <v>2014</v>
      </c>
      <c r="O537" t="s">
        <v>67</v>
      </c>
      <c r="P537" t="s">
        <v>68</v>
      </c>
      <c r="Q537">
        <v>0.71</v>
      </c>
      <c r="R537">
        <v>6833703914</v>
      </c>
      <c r="S537">
        <v>186</v>
      </c>
      <c r="T537">
        <v>60006</v>
      </c>
      <c r="U537" t="s">
        <v>68</v>
      </c>
      <c r="V537" s="1">
        <v>41876</v>
      </c>
      <c r="W537" s="1">
        <v>33946</v>
      </c>
      <c r="X537">
        <v>4</v>
      </c>
      <c r="Y537">
        <v>2</v>
      </c>
      <c r="Z537">
        <v>6</v>
      </c>
      <c r="AA537">
        <v>0</v>
      </c>
      <c r="AB537">
        <v>0</v>
      </c>
      <c r="AC537" t="s">
        <v>1148</v>
      </c>
      <c r="AD537" t="s">
        <v>500</v>
      </c>
      <c r="AE537" t="s">
        <v>71</v>
      </c>
      <c r="AF537">
        <v>22</v>
      </c>
      <c r="AG537">
        <v>564</v>
      </c>
      <c r="AH537" t="s">
        <v>67</v>
      </c>
      <c r="AI537" t="s">
        <v>67</v>
      </c>
      <c r="AJ537" t="s">
        <v>59</v>
      </c>
      <c r="AK537" t="s">
        <v>59</v>
      </c>
      <c r="AL537">
        <v>598.5</v>
      </c>
      <c r="AM537">
        <v>395.4</v>
      </c>
      <c r="AN537">
        <v>668.4</v>
      </c>
      <c r="AO537">
        <v>563.1</v>
      </c>
      <c r="AP537">
        <v>500</v>
      </c>
      <c r="AQ537">
        <v>588.20000000000005</v>
      </c>
      <c r="AR537">
        <v>1</v>
      </c>
      <c r="AS537">
        <v>1</v>
      </c>
      <c r="AT537">
        <v>1</v>
      </c>
      <c r="AU537" t="s">
        <v>72</v>
      </c>
      <c r="AV537">
        <v>2</v>
      </c>
      <c r="AW537" t="s">
        <v>67</v>
      </c>
      <c r="AX537" t="s">
        <v>62</v>
      </c>
      <c r="AY537" t="s">
        <v>73</v>
      </c>
      <c r="AZ537" t="s">
        <v>73</v>
      </c>
      <c r="BA537">
        <v>105871589</v>
      </c>
      <c r="BB537">
        <v>2</v>
      </c>
      <c r="BC537" t="s">
        <v>74</v>
      </c>
      <c r="BD537" t="s">
        <v>75</v>
      </c>
      <c r="BE537">
        <v>6</v>
      </c>
      <c r="BF537">
        <v>1</v>
      </c>
      <c r="BG537" t="s">
        <v>76</v>
      </c>
      <c r="BH537" t="s">
        <v>76</v>
      </c>
    </row>
    <row r="538" spans="1:60" hidden="1" x14ac:dyDescent="0.25">
      <c r="A538" t="s">
        <v>59</v>
      </c>
      <c r="B538" t="s">
        <v>59</v>
      </c>
      <c r="C538" t="s">
        <v>60</v>
      </c>
      <c r="D538" t="s">
        <v>61</v>
      </c>
      <c r="E538" t="s">
        <v>62</v>
      </c>
      <c r="F538" t="s">
        <v>63</v>
      </c>
      <c r="G538" t="s">
        <v>77</v>
      </c>
      <c r="H538" t="s">
        <v>65</v>
      </c>
      <c r="I538">
        <v>2010</v>
      </c>
      <c r="J538">
        <v>1</v>
      </c>
      <c r="L538" t="s">
        <v>389</v>
      </c>
      <c r="M538">
        <v>1116592</v>
      </c>
      <c r="N538">
        <v>2009</v>
      </c>
      <c r="O538" t="s">
        <v>67</v>
      </c>
      <c r="P538" t="s">
        <v>68</v>
      </c>
      <c r="Q538">
        <v>0.89219999999999999</v>
      </c>
      <c r="R538">
        <v>6175533941</v>
      </c>
      <c r="S538">
        <v>186</v>
      </c>
      <c r="T538">
        <v>60006</v>
      </c>
      <c r="U538" s="1">
        <v>41251</v>
      </c>
      <c r="V538" s="1">
        <v>40014</v>
      </c>
      <c r="W538" s="1">
        <v>33284</v>
      </c>
      <c r="X538">
        <v>5</v>
      </c>
      <c r="Y538">
        <v>0</v>
      </c>
      <c r="Z538">
        <v>5</v>
      </c>
      <c r="AA538">
        <v>0</v>
      </c>
      <c r="AB538">
        <v>0</v>
      </c>
      <c r="AC538" t="s">
        <v>390</v>
      </c>
      <c r="AD538" t="s">
        <v>70</v>
      </c>
      <c r="AE538" t="s">
        <v>80</v>
      </c>
      <c r="AF538">
        <v>19</v>
      </c>
      <c r="AG538">
        <v>493</v>
      </c>
      <c r="AH538" t="s">
        <v>67</v>
      </c>
      <c r="AI538" t="s">
        <v>67</v>
      </c>
      <c r="AJ538" t="s">
        <v>59</v>
      </c>
      <c r="AK538" t="s">
        <v>68</v>
      </c>
      <c r="AL538" t="s">
        <v>68</v>
      </c>
      <c r="AM538" t="s">
        <v>68</v>
      </c>
      <c r="AN538" t="s">
        <v>68</v>
      </c>
      <c r="AO538" t="s">
        <v>68</v>
      </c>
      <c r="AP538" t="s">
        <v>68</v>
      </c>
      <c r="AQ538" t="s">
        <v>68</v>
      </c>
      <c r="AR538">
        <v>0</v>
      </c>
      <c r="AS538">
        <v>1</v>
      </c>
      <c r="AT538">
        <v>1</v>
      </c>
      <c r="AU538" t="s">
        <v>72</v>
      </c>
      <c r="AV538">
        <v>2</v>
      </c>
      <c r="AW538" t="s">
        <v>67</v>
      </c>
      <c r="AX538" t="s">
        <v>62</v>
      </c>
      <c r="AY538" t="s">
        <v>73</v>
      </c>
      <c r="AZ538" t="s">
        <v>73</v>
      </c>
      <c r="BA538">
        <v>102833961</v>
      </c>
      <c r="BB538">
        <v>2</v>
      </c>
      <c r="BC538" t="s">
        <v>74</v>
      </c>
      <c r="BD538" t="s">
        <v>222</v>
      </c>
      <c r="BE538">
        <v>6</v>
      </c>
      <c r="BF538">
        <v>2</v>
      </c>
      <c r="BG538" t="s">
        <v>76</v>
      </c>
      <c r="BH538" t="s">
        <v>68</v>
      </c>
    </row>
    <row r="539" spans="1:60" hidden="1" x14ac:dyDescent="0.25">
      <c r="A539" t="s">
        <v>59</v>
      </c>
      <c r="B539" t="s">
        <v>59</v>
      </c>
      <c r="C539" t="s">
        <v>60</v>
      </c>
      <c r="D539" t="s">
        <v>61</v>
      </c>
      <c r="E539" t="s">
        <v>62</v>
      </c>
      <c r="F539" t="s">
        <v>63</v>
      </c>
      <c r="G539" t="s">
        <v>77</v>
      </c>
      <c r="H539" t="s">
        <v>65</v>
      </c>
      <c r="I539">
        <v>2009</v>
      </c>
      <c r="J539">
        <v>2</v>
      </c>
      <c r="L539" t="s">
        <v>380</v>
      </c>
      <c r="M539">
        <v>610321</v>
      </c>
      <c r="N539">
        <v>2009</v>
      </c>
      <c r="O539" t="s">
        <v>67</v>
      </c>
      <c r="P539" t="s">
        <v>68</v>
      </c>
      <c r="Q539">
        <v>0.87080000000000002</v>
      </c>
      <c r="R539">
        <v>6998258909</v>
      </c>
      <c r="S539">
        <v>186</v>
      </c>
      <c r="T539">
        <v>60006</v>
      </c>
      <c r="U539" s="1">
        <v>41438</v>
      </c>
      <c r="V539" s="1">
        <v>39841</v>
      </c>
      <c r="W539" s="1">
        <v>32693</v>
      </c>
      <c r="X539">
        <v>5</v>
      </c>
      <c r="Y539">
        <v>0</v>
      </c>
      <c r="Z539">
        <v>5</v>
      </c>
      <c r="AA539">
        <v>0</v>
      </c>
      <c r="AB539">
        <v>0</v>
      </c>
      <c r="AC539" t="s">
        <v>381</v>
      </c>
      <c r="AD539" t="s">
        <v>70</v>
      </c>
      <c r="AE539" t="s">
        <v>80</v>
      </c>
      <c r="AF539">
        <v>20</v>
      </c>
      <c r="AG539">
        <v>493</v>
      </c>
      <c r="AH539" t="s">
        <v>67</v>
      </c>
      <c r="AI539" t="s">
        <v>67</v>
      </c>
      <c r="AJ539" t="s">
        <v>59</v>
      </c>
      <c r="AK539" t="s">
        <v>68</v>
      </c>
      <c r="AL539" t="s">
        <v>68</v>
      </c>
      <c r="AM539" t="s">
        <v>68</v>
      </c>
      <c r="AN539" t="s">
        <v>68</v>
      </c>
      <c r="AO539" t="s">
        <v>68</v>
      </c>
      <c r="AP539" t="s">
        <v>68</v>
      </c>
      <c r="AQ539" t="s">
        <v>68</v>
      </c>
      <c r="AR539">
        <v>1</v>
      </c>
      <c r="AS539">
        <v>1</v>
      </c>
      <c r="AT539">
        <v>1</v>
      </c>
      <c r="AU539" t="s">
        <v>72</v>
      </c>
      <c r="AV539">
        <v>2</v>
      </c>
      <c r="AW539" t="s">
        <v>67</v>
      </c>
      <c r="AX539" t="s">
        <v>62</v>
      </c>
      <c r="AY539" t="s">
        <v>73</v>
      </c>
      <c r="AZ539" t="s">
        <v>73</v>
      </c>
      <c r="BA539" t="s">
        <v>382</v>
      </c>
      <c r="BB539">
        <v>1</v>
      </c>
      <c r="BC539" t="s">
        <v>74</v>
      </c>
      <c r="BD539" t="s">
        <v>222</v>
      </c>
      <c r="BE539">
        <v>6</v>
      </c>
      <c r="BF539">
        <v>2</v>
      </c>
      <c r="BG539" t="s">
        <v>76</v>
      </c>
      <c r="BH539" t="s">
        <v>68</v>
      </c>
    </row>
    <row r="540" spans="1:60" hidden="1" x14ac:dyDescent="0.25">
      <c r="A540" t="s">
        <v>59</v>
      </c>
      <c r="B540" t="s">
        <v>59</v>
      </c>
      <c r="C540" t="s">
        <v>60</v>
      </c>
      <c r="D540" t="s">
        <v>61</v>
      </c>
      <c r="E540" t="s">
        <v>62</v>
      </c>
      <c r="F540" t="s">
        <v>63</v>
      </c>
      <c r="G540" t="s">
        <v>77</v>
      </c>
      <c r="H540" t="s">
        <v>65</v>
      </c>
      <c r="I540">
        <v>2009</v>
      </c>
      <c r="J540">
        <v>2</v>
      </c>
      <c r="L540" t="s">
        <v>464</v>
      </c>
      <c r="M540">
        <v>1066790</v>
      </c>
      <c r="N540">
        <v>2009</v>
      </c>
      <c r="O540" t="s">
        <v>67</v>
      </c>
      <c r="P540" t="s">
        <v>68</v>
      </c>
      <c r="Q540">
        <v>0.79659999999999997</v>
      </c>
      <c r="R540">
        <v>6115147964</v>
      </c>
      <c r="S540">
        <v>186</v>
      </c>
      <c r="T540">
        <v>60006</v>
      </c>
      <c r="U540" s="1">
        <v>42084</v>
      </c>
      <c r="V540" s="1">
        <v>39841</v>
      </c>
      <c r="W540" s="1">
        <v>32900</v>
      </c>
      <c r="X540">
        <v>5</v>
      </c>
      <c r="Y540">
        <v>0</v>
      </c>
      <c r="Z540">
        <v>5</v>
      </c>
      <c r="AA540">
        <v>0</v>
      </c>
      <c r="AB540">
        <v>0</v>
      </c>
      <c r="AC540" t="s">
        <v>465</v>
      </c>
      <c r="AD540" t="s">
        <v>70</v>
      </c>
      <c r="AE540" t="s">
        <v>71</v>
      </c>
      <c r="AF540">
        <v>19</v>
      </c>
      <c r="AG540">
        <v>493</v>
      </c>
      <c r="AH540" t="s">
        <v>67</v>
      </c>
      <c r="AI540" t="s">
        <v>67</v>
      </c>
      <c r="AJ540" t="s">
        <v>370</v>
      </c>
      <c r="AK540" t="s">
        <v>68</v>
      </c>
      <c r="AL540" t="s">
        <v>68</v>
      </c>
      <c r="AM540" t="s">
        <v>68</v>
      </c>
      <c r="AN540" t="s">
        <v>68</v>
      </c>
      <c r="AO540" t="s">
        <v>68</v>
      </c>
      <c r="AP540" t="s">
        <v>68</v>
      </c>
      <c r="AQ540" t="s">
        <v>68</v>
      </c>
      <c r="AR540">
        <v>0</v>
      </c>
      <c r="AS540">
        <v>1</v>
      </c>
      <c r="AT540">
        <v>1</v>
      </c>
      <c r="AU540" t="s">
        <v>72</v>
      </c>
      <c r="AV540">
        <v>2</v>
      </c>
      <c r="AW540" t="s">
        <v>67</v>
      </c>
      <c r="AX540" t="s">
        <v>62</v>
      </c>
      <c r="AY540" t="s">
        <v>73</v>
      </c>
      <c r="AZ540" t="s">
        <v>73</v>
      </c>
      <c r="BA540" t="s">
        <v>466</v>
      </c>
      <c r="BB540">
        <v>1</v>
      </c>
      <c r="BC540" t="s">
        <v>74</v>
      </c>
      <c r="BD540" t="s">
        <v>222</v>
      </c>
      <c r="BE540">
        <v>6</v>
      </c>
      <c r="BF540">
        <v>2</v>
      </c>
      <c r="BG540" t="s">
        <v>76</v>
      </c>
      <c r="BH540" t="s">
        <v>68</v>
      </c>
    </row>
    <row r="541" spans="1:60" hidden="1" x14ac:dyDescent="0.25">
      <c r="A541" t="s">
        <v>59</v>
      </c>
      <c r="B541" t="s">
        <v>59</v>
      </c>
      <c r="C541" t="s">
        <v>60</v>
      </c>
      <c r="D541" t="s">
        <v>61</v>
      </c>
      <c r="E541" t="s">
        <v>62</v>
      </c>
      <c r="F541" t="s">
        <v>63</v>
      </c>
      <c r="G541" t="s">
        <v>77</v>
      </c>
      <c r="H541" t="s">
        <v>65</v>
      </c>
      <c r="I541">
        <v>2008</v>
      </c>
      <c r="J541">
        <v>1</v>
      </c>
      <c r="L541" t="s">
        <v>122</v>
      </c>
      <c r="M541">
        <v>949850</v>
      </c>
      <c r="N541">
        <v>2007</v>
      </c>
      <c r="O541" t="s">
        <v>67</v>
      </c>
      <c r="P541" t="s">
        <v>68</v>
      </c>
      <c r="Q541">
        <v>0.80579999999999996</v>
      </c>
      <c r="R541">
        <v>6917568996</v>
      </c>
      <c r="S541">
        <v>186</v>
      </c>
      <c r="T541">
        <v>60006</v>
      </c>
      <c r="U541" s="1">
        <v>40613</v>
      </c>
      <c r="V541" s="1">
        <v>39290</v>
      </c>
      <c r="W541" s="1">
        <v>32801</v>
      </c>
      <c r="X541">
        <v>5</v>
      </c>
      <c r="Y541">
        <v>0</v>
      </c>
      <c r="Z541">
        <v>5</v>
      </c>
      <c r="AA541">
        <v>0</v>
      </c>
      <c r="AB541">
        <v>0</v>
      </c>
      <c r="AC541" t="s">
        <v>123</v>
      </c>
      <c r="AD541" t="s">
        <v>70</v>
      </c>
      <c r="AE541" t="s">
        <v>71</v>
      </c>
      <c r="AF541">
        <v>18</v>
      </c>
      <c r="AG541">
        <v>493</v>
      </c>
      <c r="AH541" t="s">
        <v>67</v>
      </c>
      <c r="AI541" t="s">
        <v>67</v>
      </c>
      <c r="AJ541" t="s">
        <v>59</v>
      </c>
      <c r="AK541" t="s">
        <v>68</v>
      </c>
      <c r="AL541" t="s">
        <v>68</v>
      </c>
      <c r="AM541" t="s">
        <v>68</v>
      </c>
      <c r="AN541" t="s">
        <v>68</v>
      </c>
      <c r="AO541" t="s">
        <v>68</v>
      </c>
      <c r="AP541" t="s">
        <v>68</v>
      </c>
      <c r="AQ541" t="s">
        <v>68</v>
      </c>
      <c r="AR541">
        <v>0</v>
      </c>
      <c r="AS541">
        <v>1</v>
      </c>
      <c r="AT541">
        <v>1</v>
      </c>
      <c r="AU541" t="s">
        <v>72</v>
      </c>
      <c r="AV541">
        <v>2</v>
      </c>
      <c r="AW541" t="s">
        <v>67</v>
      </c>
      <c r="AX541" t="s">
        <v>62</v>
      </c>
      <c r="AY541" t="s">
        <v>73</v>
      </c>
      <c r="AZ541" t="s">
        <v>73</v>
      </c>
      <c r="BA541" t="s">
        <v>124</v>
      </c>
      <c r="BB541">
        <v>2</v>
      </c>
      <c r="BC541" t="s">
        <v>74</v>
      </c>
      <c r="BD541" t="s">
        <v>81</v>
      </c>
      <c r="BE541">
        <v>6</v>
      </c>
      <c r="BF541">
        <v>2</v>
      </c>
      <c r="BG541" t="s">
        <v>76</v>
      </c>
      <c r="BH541" t="s">
        <v>68</v>
      </c>
    </row>
    <row r="542" spans="1:60" hidden="1" x14ac:dyDescent="0.25">
      <c r="A542" t="s">
        <v>59</v>
      </c>
      <c r="B542" t="s">
        <v>59</v>
      </c>
      <c r="C542" t="s">
        <v>60</v>
      </c>
      <c r="D542" t="s">
        <v>61</v>
      </c>
      <c r="E542" t="s">
        <v>62</v>
      </c>
      <c r="F542" t="s">
        <v>63</v>
      </c>
      <c r="G542" t="s">
        <v>77</v>
      </c>
      <c r="H542" t="s">
        <v>65</v>
      </c>
      <c r="I542">
        <v>2016</v>
      </c>
      <c r="J542">
        <v>2</v>
      </c>
      <c r="L542" t="s">
        <v>936</v>
      </c>
      <c r="M542">
        <v>1541927</v>
      </c>
      <c r="N542">
        <v>2013</v>
      </c>
      <c r="O542" t="s">
        <v>67</v>
      </c>
      <c r="P542" t="s">
        <v>68</v>
      </c>
      <c r="Q542">
        <v>0.37759999999999999</v>
      </c>
      <c r="R542">
        <v>6524824903</v>
      </c>
      <c r="S542">
        <v>186</v>
      </c>
      <c r="T542">
        <v>60006</v>
      </c>
      <c r="U542" t="s">
        <v>68</v>
      </c>
      <c r="V542" s="1">
        <v>41549</v>
      </c>
      <c r="W542" s="1">
        <v>32431</v>
      </c>
      <c r="X542">
        <v>0</v>
      </c>
      <c r="Y542">
        <v>0</v>
      </c>
      <c r="Z542">
        <v>0</v>
      </c>
      <c r="AA542">
        <v>0</v>
      </c>
      <c r="AB542">
        <v>0</v>
      </c>
      <c r="AC542" t="s">
        <v>937</v>
      </c>
      <c r="AD542" t="s">
        <v>500</v>
      </c>
      <c r="AE542" t="s">
        <v>71</v>
      </c>
      <c r="AF542">
        <v>28</v>
      </c>
      <c r="AG542">
        <v>564</v>
      </c>
      <c r="AH542" t="s">
        <v>67</v>
      </c>
      <c r="AI542" t="s">
        <v>67</v>
      </c>
      <c r="AJ542" t="s">
        <v>59</v>
      </c>
      <c r="AK542" t="s">
        <v>59</v>
      </c>
      <c r="AL542">
        <v>579.20000000000005</v>
      </c>
      <c r="AM542">
        <v>533.9</v>
      </c>
      <c r="AN542">
        <v>761.4</v>
      </c>
      <c r="AO542">
        <v>551.4</v>
      </c>
      <c r="AP542">
        <v>620</v>
      </c>
      <c r="AQ542">
        <v>653.5</v>
      </c>
      <c r="AR542">
        <v>1</v>
      </c>
      <c r="AS542">
        <v>2</v>
      </c>
      <c r="AT542">
        <v>1</v>
      </c>
      <c r="AU542" t="s">
        <v>72</v>
      </c>
      <c r="AV542">
        <v>2</v>
      </c>
      <c r="AW542" t="s">
        <v>67</v>
      </c>
      <c r="AX542" t="s">
        <v>62</v>
      </c>
      <c r="AY542" t="s">
        <v>86</v>
      </c>
      <c r="AZ542" t="s">
        <v>73</v>
      </c>
      <c r="BA542">
        <v>102291140</v>
      </c>
      <c r="BB542">
        <v>2</v>
      </c>
      <c r="BC542" t="s">
        <v>87</v>
      </c>
      <c r="BD542" t="s">
        <v>75</v>
      </c>
      <c r="BE542">
        <v>6</v>
      </c>
      <c r="BF542">
        <v>6</v>
      </c>
      <c r="BG542" t="s">
        <v>76</v>
      </c>
      <c r="BH542" t="s">
        <v>76</v>
      </c>
    </row>
    <row r="543" spans="1:60" hidden="1" x14ac:dyDescent="0.25">
      <c r="A543" t="s">
        <v>59</v>
      </c>
      <c r="B543" t="s">
        <v>59</v>
      </c>
      <c r="C543" t="s">
        <v>60</v>
      </c>
      <c r="D543" t="s">
        <v>61</v>
      </c>
      <c r="E543" t="s">
        <v>62</v>
      </c>
      <c r="F543" t="s">
        <v>63</v>
      </c>
      <c r="G543" t="s">
        <v>77</v>
      </c>
      <c r="H543" t="s">
        <v>65</v>
      </c>
      <c r="I543">
        <v>2016</v>
      </c>
      <c r="J543">
        <v>1</v>
      </c>
      <c r="L543" t="s">
        <v>936</v>
      </c>
      <c r="M543">
        <v>1541927</v>
      </c>
      <c r="N543">
        <v>2013</v>
      </c>
      <c r="O543" t="s">
        <v>67</v>
      </c>
      <c r="P543" t="s">
        <v>68</v>
      </c>
      <c r="Q543">
        <v>0.37759999999999999</v>
      </c>
      <c r="R543">
        <v>6524824903</v>
      </c>
      <c r="S543">
        <v>186</v>
      </c>
      <c r="T543">
        <v>60006</v>
      </c>
      <c r="U543" t="s">
        <v>68</v>
      </c>
      <c r="V543" s="1">
        <v>41549</v>
      </c>
      <c r="W543" s="1">
        <v>32431</v>
      </c>
      <c r="X543">
        <v>0</v>
      </c>
      <c r="Y543">
        <v>0</v>
      </c>
      <c r="Z543">
        <v>3</v>
      </c>
      <c r="AA543">
        <v>3</v>
      </c>
      <c r="AB543">
        <v>0</v>
      </c>
      <c r="AC543" t="s">
        <v>937</v>
      </c>
      <c r="AD543" t="s">
        <v>500</v>
      </c>
      <c r="AE543" t="s">
        <v>71</v>
      </c>
      <c r="AF543">
        <v>27</v>
      </c>
      <c r="AG543">
        <v>564</v>
      </c>
      <c r="AH543" t="s">
        <v>67</v>
      </c>
      <c r="AI543" t="s">
        <v>67</v>
      </c>
      <c r="AJ543" t="s">
        <v>59</v>
      </c>
      <c r="AK543" t="s">
        <v>59</v>
      </c>
      <c r="AL543">
        <v>579.20000000000005</v>
      </c>
      <c r="AM543">
        <v>533.9</v>
      </c>
      <c r="AN543">
        <v>761.4</v>
      </c>
      <c r="AO543">
        <v>551.4</v>
      </c>
      <c r="AP543">
        <v>620</v>
      </c>
      <c r="AQ543">
        <v>653.5</v>
      </c>
      <c r="AR543">
        <v>1</v>
      </c>
      <c r="AS543">
        <v>2</v>
      </c>
      <c r="AT543">
        <v>1</v>
      </c>
      <c r="AU543" t="s">
        <v>72</v>
      </c>
      <c r="AV543">
        <v>2</v>
      </c>
      <c r="AW543" t="s">
        <v>67</v>
      </c>
      <c r="AX543" t="s">
        <v>62</v>
      </c>
      <c r="AY543" t="s">
        <v>86</v>
      </c>
      <c r="AZ543" t="s">
        <v>73</v>
      </c>
      <c r="BA543">
        <v>102291140</v>
      </c>
      <c r="BB543">
        <v>2</v>
      </c>
      <c r="BC543" t="s">
        <v>74</v>
      </c>
      <c r="BD543" t="s">
        <v>75</v>
      </c>
      <c r="BE543">
        <v>6</v>
      </c>
      <c r="BF543">
        <v>5</v>
      </c>
      <c r="BG543" t="s">
        <v>76</v>
      </c>
      <c r="BH543" t="s">
        <v>76</v>
      </c>
    </row>
    <row r="544" spans="1:60" hidden="1" x14ac:dyDescent="0.25">
      <c r="A544" t="s">
        <v>59</v>
      </c>
      <c r="B544" t="s">
        <v>59</v>
      </c>
      <c r="C544" t="s">
        <v>60</v>
      </c>
      <c r="D544" t="s">
        <v>61</v>
      </c>
      <c r="E544" t="s">
        <v>62</v>
      </c>
      <c r="F544" t="s">
        <v>63</v>
      </c>
      <c r="G544" t="s">
        <v>77</v>
      </c>
      <c r="H544" t="s">
        <v>65</v>
      </c>
      <c r="I544">
        <v>2015</v>
      </c>
      <c r="J544">
        <v>2</v>
      </c>
      <c r="L544" t="s">
        <v>936</v>
      </c>
      <c r="M544">
        <v>1541927</v>
      </c>
      <c r="N544">
        <v>2013</v>
      </c>
      <c r="O544" t="s">
        <v>67</v>
      </c>
      <c r="P544" t="s">
        <v>68</v>
      </c>
      <c r="Q544">
        <v>0.43969999999999998</v>
      </c>
      <c r="R544">
        <v>6524824903</v>
      </c>
      <c r="S544">
        <v>186</v>
      </c>
      <c r="T544">
        <v>60006</v>
      </c>
      <c r="U544" t="s">
        <v>68</v>
      </c>
      <c r="V544" s="1">
        <v>41549</v>
      </c>
      <c r="W544" s="1">
        <v>32431</v>
      </c>
      <c r="X544">
        <v>0</v>
      </c>
      <c r="Y544">
        <v>0</v>
      </c>
      <c r="Z544">
        <v>3</v>
      </c>
      <c r="AA544">
        <v>3</v>
      </c>
      <c r="AB544">
        <v>0</v>
      </c>
      <c r="AC544" t="s">
        <v>937</v>
      </c>
      <c r="AD544" t="s">
        <v>500</v>
      </c>
      <c r="AE544" t="s">
        <v>71</v>
      </c>
      <c r="AF544">
        <v>27</v>
      </c>
      <c r="AG544">
        <v>564</v>
      </c>
      <c r="AH544" t="s">
        <v>67</v>
      </c>
      <c r="AI544" t="s">
        <v>67</v>
      </c>
      <c r="AJ544" t="s">
        <v>59</v>
      </c>
      <c r="AK544" t="s">
        <v>59</v>
      </c>
      <c r="AL544">
        <v>579.20000000000005</v>
      </c>
      <c r="AM544">
        <v>533.9</v>
      </c>
      <c r="AN544">
        <v>761.4</v>
      </c>
      <c r="AO544">
        <v>551.4</v>
      </c>
      <c r="AP544">
        <v>620</v>
      </c>
      <c r="AQ544">
        <v>653.5</v>
      </c>
      <c r="AR544">
        <v>1</v>
      </c>
      <c r="AS544">
        <v>2</v>
      </c>
      <c r="AT544">
        <v>1</v>
      </c>
      <c r="AU544" t="s">
        <v>72</v>
      </c>
      <c r="AV544">
        <v>2</v>
      </c>
      <c r="AW544" t="s">
        <v>67</v>
      </c>
      <c r="AX544" t="s">
        <v>62</v>
      </c>
      <c r="AY544" t="s">
        <v>86</v>
      </c>
      <c r="AZ544" t="s">
        <v>73</v>
      </c>
      <c r="BA544">
        <v>102291140</v>
      </c>
      <c r="BB544">
        <v>2</v>
      </c>
      <c r="BC544" t="s">
        <v>74</v>
      </c>
      <c r="BD544" t="s">
        <v>75</v>
      </c>
      <c r="BE544">
        <v>6</v>
      </c>
      <c r="BF544">
        <v>4</v>
      </c>
      <c r="BG544" t="s">
        <v>76</v>
      </c>
      <c r="BH544" t="s">
        <v>76</v>
      </c>
    </row>
    <row r="545" spans="1:60" hidden="1" x14ac:dyDescent="0.25">
      <c r="A545" t="s">
        <v>59</v>
      </c>
      <c r="B545" t="s">
        <v>59</v>
      </c>
      <c r="C545" t="s">
        <v>60</v>
      </c>
      <c r="D545" t="s">
        <v>61</v>
      </c>
      <c r="E545" t="s">
        <v>62</v>
      </c>
      <c r="F545" t="s">
        <v>63</v>
      </c>
      <c r="G545" t="s">
        <v>77</v>
      </c>
      <c r="H545" t="s">
        <v>65</v>
      </c>
      <c r="I545">
        <v>2015</v>
      </c>
      <c r="J545">
        <v>1</v>
      </c>
      <c r="L545" t="s">
        <v>936</v>
      </c>
      <c r="M545">
        <v>1541927</v>
      </c>
      <c r="N545">
        <v>2013</v>
      </c>
      <c r="O545" t="s">
        <v>67</v>
      </c>
      <c r="P545" t="s">
        <v>68</v>
      </c>
      <c r="Q545">
        <v>0.5262</v>
      </c>
      <c r="R545">
        <v>6524824903</v>
      </c>
      <c r="S545">
        <v>186</v>
      </c>
      <c r="T545">
        <v>60006</v>
      </c>
      <c r="U545" t="s">
        <v>68</v>
      </c>
      <c r="V545" s="1">
        <v>41549</v>
      </c>
      <c r="W545" s="1">
        <v>32431</v>
      </c>
      <c r="X545">
        <v>0</v>
      </c>
      <c r="Y545">
        <v>0</v>
      </c>
      <c r="Z545">
        <v>4</v>
      </c>
      <c r="AA545">
        <v>4</v>
      </c>
      <c r="AB545">
        <v>0</v>
      </c>
      <c r="AC545" t="s">
        <v>937</v>
      </c>
      <c r="AD545" t="s">
        <v>500</v>
      </c>
      <c r="AE545" t="s">
        <v>71</v>
      </c>
      <c r="AF545">
        <v>26</v>
      </c>
      <c r="AG545">
        <v>564</v>
      </c>
      <c r="AH545" t="s">
        <v>67</v>
      </c>
      <c r="AI545" t="s">
        <v>67</v>
      </c>
      <c r="AJ545" t="s">
        <v>59</v>
      </c>
      <c r="AK545" t="s">
        <v>59</v>
      </c>
      <c r="AL545">
        <v>579.20000000000005</v>
      </c>
      <c r="AM545">
        <v>533.9</v>
      </c>
      <c r="AN545">
        <v>761.4</v>
      </c>
      <c r="AO545">
        <v>551.4</v>
      </c>
      <c r="AP545">
        <v>620</v>
      </c>
      <c r="AQ545">
        <v>653.5</v>
      </c>
      <c r="AR545">
        <v>1</v>
      </c>
      <c r="AS545">
        <v>2</v>
      </c>
      <c r="AT545">
        <v>1</v>
      </c>
      <c r="AU545" t="s">
        <v>72</v>
      </c>
      <c r="AV545">
        <v>2</v>
      </c>
      <c r="AW545" t="s">
        <v>67</v>
      </c>
      <c r="AX545" t="s">
        <v>62</v>
      </c>
      <c r="AY545" t="s">
        <v>86</v>
      </c>
      <c r="AZ545" t="s">
        <v>73</v>
      </c>
      <c r="BA545">
        <v>102291140</v>
      </c>
      <c r="BB545">
        <v>2</v>
      </c>
      <c r="BC545" t="s">
        <v>74</v>
      </c>
      <c r="BD545" t="s">
        <v>75</v>
      </c>
      <c r="BE545">
        <v>6</v>
      </c>
      <c r="BF545">
        <v>3</v>
      </c>
      <c r="BG545" t="s">
        <v>76</v>
      </c>
      <c r="BH545" t="s">
        <v>76</v>
      </c>
    </row>
    <row r="546" spans="1:60" hidden="1" x14ac:dyDescent="0.25">
      <c r="A546" t="s">
        <v>59</v>
      </c>
      <c r="B546" t="s">
        <v>59</v>
      </c>
      <c r="C546" t="s">
        <v>60</v>
      </c>
      <c r="D546" t="s">
        <v>61</v>
      </c>
      <c r="E546" t="s">
        <v>62</v>
      </c>
      <c r="F546" t="s">
        <v>63</v>
      </c>
      <c r="G546" t="s">
        <v>77</v>
      </c>
      <c r="H546" t="s">
        <v>65</v>
      </c>
      <c r="I546">
        <v>2014</v>
      </c>
      <c r="J546">
        <v>2</v>
      </c>
      <c r="L546" t="s">
        <v>936</v>
      </c>
      <c r="M546">
        <v>1541927</v>
      </c>
      <c r="N546">
        <v>2013</v>
      </c>
      <c r="O546" t="s">
        <v>67</v>
      </c>
      <c r="P546" t="s">
        <v>68</v>
      </c>
      <c r="Q546">
        <v>0.68740000000000001</v>
      </c>
      <c r="R546">
        <v>6524824903</v>
      </c>
      <c r="S546">
        <v>186</v>
      </c>
      <c r="T546">
        <v>60006</v>
      </c>
      <c r="U546" t="s">
        <v>68</v>
      </c>
      <c r="V546" s="1">
        <v>41549</v>
      </c>
      <c r="W546" s="1">
        <v>32431</v>
      </c>
      <c r="X546">
        <v>0</v>
      </c>
      <c r="Y546">
        <v>0</v>
      </c>
      <c r="Z546">
        <v>0</v>
      </c>
      <c r="AA546">
        <v>0</v>
      </c>
      <c r="AB546">
        <v>0</v>
      </c>
      <c r="AC546" t="s">
        <v>937</v>
      </c>
      <c r="AD546" t="s">
        <v>500</v>
      </c>
      <c r="AE546" t="s">
        <v>71</v>
      </c>
      <c r="AF546">
        <v>26</v>
      </c>
      <c r="AG546">
        <v>564</v>
      </c>
      <c r="AH546" t="s">
        <v>67</v>
      </c>
      <c r="AI546" t="s">
        <v>67</v>
      </c>
      <c r="AJ546" t="s">
        <v>59</v>
      </c>
      <c r="AK546" t="s">
        <v>59</v>
      </c>
      <c r="AL546">
        <v>579.20000000000005</v>
      </c>
      <c r="AM546">
        <v>533.9</v>
      </c>
      <c r="AN546">
        <v>761.4</v>
      </c>
      <c r="AO546">
        <v>551.4</v>
      </c>
      <c r="AP546">
        <v>620</v>
      </c>
      <c r="AQ546">
        <v>653.5</v>
      </c>
      <c r="AR546">
        <v>1</v>
      </c>
      <c r="AS546">
        <v>2</v>
      </c>
      <c r="AT546">
        <v>1</v>
      </c>
      <c r="AU546" t="s">
        <v>72</v>
      </c>
      <c r="AV546">
        <v>2</v>
      </c>
      <c r="AW546" t="s">
        <v>67</v>
      </c>
      <c r="AX546" t="s">
        <v>62</v>
      </c>
      <c r="AY546" t="s">
        <v>73</v>
      </c>
      <c r="AZ546" t="s">
        <v>73</v>
      </c>
      <c r="BA546">
        <v>102291140</v>
      </c>
      <c r="BB546">
        <v>2</v>
      </c>
      <c r="BC546" t="s">
        <v>82</v>
      </c>
      <c r="BD546" t="s">
        <v>75</v>
      </c>
      <c r="BE546">
        <v>6</v>
      </c>
      <c r="BF546">
        <v>2</v>
      </c>
      <c r="BG546" t="s">
        <v>76</v>
      </c>
      <c r="BH546" t="s">
        <v>76</v>
      </c>
    </row>
    <row r="547" spans="1:60" hidden="1" x14ac:dyDescent="0.25">
      <c r="A547" t="s">
        <v>59</v>
      </c>
      <c r="B547" t="s">
        <v>59</v>
      </c>
      <c r="C547" t="s">
        <v>60</v>
      </c>
      <c r="D547" t="s">
        <v>61</v>
      </c>
      <c r="E547" t="s">
        <v>62</v>
      </c>
      <c r="F547" t="s">
        <v>63</v>
      </c>
      <c r="G547" t="s">
        <v>77</v>
      </c>
      <c r="H547" t="s">
        <v>65</v>
      </c>
      <c r="I547">
        <v>2014</v>
      </c>
      <c r="J547">
        <v>1</v>
      </c>
      <c r="L547" t="s">
        <v>936</v>
      </c>
      <c r="M547">
        <v>1541927</v>
      </c>
      <c r="N547">
        <v>2013</v>
      </c>
      <c r="O547" t="s">
        <v>67</v>
      </c>
      <c r="P547" t="s">
        <v>68</v>
      </c>
      <c r="Q547">
        <v>0.68740000000000001</v>
      </c>
      <c r="R547">
        <v>6524824903</v>
      </c>
      <c r="S547">
        <v>186</v>
      </c>
      <c r="T547">
        <v>60006</v>
      </c>
      <c r="U547" t="s">
        <v>68</v>
      </c>
      <c r="V547" s="1">
        <v>41549</v>
      </c>
      <c r="W547" s="1">
        <v>32431</v>
      </c>
      <c r="X547">
        <v>2</v>
      </c>
      <c r="Y547">
        <v>0</v>
      </c>
      <c r="Z547">
        <v>6</v>
      </c>
      <c r="AA547">
        <v>4</v>
      </c>
      <c r="AB547">
        <v>0</v>
      </c>
      <c r="AC547" t="s">
        <v>937</v>
      </c>
      <c r="AD547" t="s">
        <v>500</v>
      </c>
      <c r="AE547" t="s">
        <v>71</v>
      </c>
      <c r="AF547">
        <v>25</v>
      </c>
      <c r="AG547">
        <v>564</v>
      </c>
      <c r="AH547" t="s">
        <v>67</v>
      </c>
      <c r="AI547" t="s">
        <v>67</v>
      </c>
      <c r="AJ547" t="s">
        <v>59</v>
      </c>
      <c r="AK547" t="s">
        <v>59</v>
      </c>
      <c r="AL547">
        <v>579.20000000000005</v>
      </c>
      <c r="AM547">
        <v>533.9</v>
      </c>
      <c r="AN547">
        <v>761.4</v>
      </c>
      <c r="AO547">
        <v>551.4</v>
      </c>
      <c r="AP547">
        <v>620</v>
      </c>
      <c r="AQ547">
        <v>653.5</v>
      </c>
      <c r="AR547">
        <v>1</v>
      </c>
      <c r="AS547">
        <v>2</v>
      </c>
      <c r="AT547">
        <v>1</v>
      </c>
      <c r="AU547" t="s">
        <v>72</v>
      </c>
      <c r="AV547">
        <v>2</v>
      </c>
      <c r="AW547" t="s">
        <v>67</v>
      </c>
      <c r="AX547" t="s">
        <v>62</v>
      </c>
      <c r="AY547" t="s">
        <v>73</v>
      </c>
      <c r="AZ547" t="s">
        <v>73</v>
      </c>
      <c r="BA547">
        <v>102291140</v>
      </c>
      <c r="BB547">
        <v>2</v>
      </c>
      <c r="BC547" t="s">
        <v>74</v>
      </c>
      <c r="BD547" t="s">
        <v>75</v>
      </c>
      <c r="BE547">
        <v>6</v>
      </c>
      <c r="BF547">
        <v>2</v>
      </c>
      <c r="BG547" t="s">
        <v>76</v>
      </c>
      <c r="BH547" t="s">
        <v>76</v>
      </c>
    </row>
    <row r="548" spans="1:60" hidden="1" x14ac:dyDescent="0.25">
      <c r="A548" t="s">
        <v>59</v>
      </c>
      <c r="B548" t="s">
        <v>59</v>
      </c>
      <c r="C548" t="s">
        <v>60</v>
      </c>
      <c r="D548" t="s">
        <v>61</v>
      </c>
      <c r="E548" t="s">
        <v>62</v>
      </c>
      <c r="F548" t="s">
        <v>63</v>
      </c>
      <c r="G548" t="s">
        <v>77</v>
      </c>
      <c r="H548" t="s">
        <v>65</v>
      </c>
      <c r="I548">
        <v>2008</v>
      </c>
      <c r="J548">
        <v>2</v>
      </c>
      <c r="L548" t="s">
        <v>256</v>
      </c>
      <c r="M548">
        <v>980323</v>
      </c>
      <c r="N548">
        <v>2008</v>
      </c>
      <c r="O548" t="s">
        <v>67</v>
      </c>
      <c r="P548" t="s">
        <v>68</v>
      </c>
      <c r="Q548">
        <v>0.78139999999999998</v>
      </c>
      <c r="R548">
        <v>5732949925</v>
      </c>
      <c r="S548">
        <v>186</v>
      </c>
      <c r="T548">
        <v>60006</v>
      </c>
      <c r="U548" s="1">
        <v>41412</v>
      </c>
      <c r="V548" s="1">
        <v>39457</v>
      </c>
      <c r="W548" s="1">
        <v>32700</v>
      </c>
      <c r="X548">
        <v>5</v>
      </c>
      <c r="Y548">
        <v>0</v>
      </c>
      <c r="Z548">
        <v>5</v>
      </c>
      <c r="AA548">
        <v>0</v>
      </c>
      <c r="AB548">
        <v>0</v>
      </c>
      <c r="AC548" t="s">
        <v>257</v>
      </c>
      <c r="AD548" t="s">
        <v>70</v>
      </c>
      <c r="AE548" t="s">
        <v>80</v>
      </c>
      <c r="AF548">
        <v>19</v>
      </c>
      <c r="AG548">
        <v>493</v>
      </c>
      <c r="AH548" t="s">
        <v>67</v>
      </c>
      <c r="AI548" t="s">
        <v>67</v>
      </c>
      <c r="AJ548" t="s">
        <v>121</v>
      </c>
      <c r="AK548" t="s">
        <v>68</v>
      </c>
      <c r="AL548" t="s">
        <v>68</v>
      </c>
      <c r="AM548" t="s">
        <v>68</v>
      </c>
      <c r="AN548" t="s">
        <v>68</v>
      </c>
      <c r="AO548" t="s">
        <v>68</v>
      </c>
      <c r="AP548" t="s">
        <v>68</v>
      </c>
      <c r="AQ548" t="s">
        <v>68</v>
      </c>
      <c r="AR548">
        <v>0</v>
      </c>
      <c r="AS548">
        <v>1</v>
      </c>
      <c r="AT548">
        <v>1</v>
      </c>
      <c r="AU548" t="s">
        <v>72</v>
      </c>
      <c r="AV548">
        <v>2</v>
      </c>
      <c r="AW548" t="s">
        <v>67</v>
      </c>
      <c r="AX548" t="s">
        <v>62</v>
      </c>
      <c r="AY548" t="s">
        <v>73</v>
      </c>
      <c r="AZ548" t="s">
        <v>73</v>
      </c>
      <c r="BA548">
        <v>99666960</v>
      </c>
      <c r="BB548">
        <v>1</v>
      </c>
      <c r="BC548" t="s">
        <v>74</v>
      </c>
      <c r="BD548" t="s">
        <v>222</v>
      </c>
      <c r="BE548">
        <v>6</v>
      </c>
      <c r="BF548">
        <v>2</v>
      </c>
      <c r="BG548" t="s">
        <v>76</v>
      </c>
      <c r="BH548" t="s">
        <v>68</v>
      </c>
    </row>
    <row r="549" spans="1:60" hidden="1" x14ac:dyDescent="0.25">
      <c r="A549" t="s">
        <v>59</v>
      </c>
      <c r="B549" t="s">
        <v>59</v>
      </c>
      <c r="C549" t="s">
        <v>60</v>
      </c>
      <c r="D549" t="s">
        <v>61</v>
      </c>
      <c r="E549" t="s">
        <v>62</v>
      </c>
      <c r="F549" t="s">
        <v>63</v>
      </c>
      <c r="G549" t="s">
        <v>77</v>
      </c>
      <c r="H549" t="s">
        <v>65</v>
      </c>
      <c r="I549">
        <v>2013</v>
      </c>
      <c r="J549">
        <v>2</v>
      </c>
      <c r="L549" t="s">
        <v>1057</v>
      </c>
      <c r="M549">
        <v>656526</v>
      </c>
      <c r="N549">
        <v>2013</v>
      </c>
      <c r="O549" t="s">
        <v>67</v>
      </c>
      <c r="P549" t="s">
        <v>68</v>
      </c>
      <c r="Q549">
        <v>0.61519999999999997</v>
      </c>
      <c r="R549">
        <v>5220288962</v>
      </c>
      <c r="S549">
        <v>186</v>
      </c>
      <c r="T549">
        <v>60006</v>
      </c>
      <c r="U549" s="1">
        <v>42782</v>
      </c>
      <c r="V549" s="1">
        <v>41403</v>
      </c>
      <c r="W549" s="1">
        <v>33044</v>
      </c>
      <c r="X549">
        <v>4</v>
      </c>
      <c r="Y549">
        <v>0</v>
      </c>
      <c r="Z549">
        <v>6</v>
      </c>
      <c r="AA549">
        <v>0</v>
      </c>
      <c r="AB549">
        <v>2</v>
      </c>
      <c r="AC549" t="s">
        <v>1058</v>
      </c>
      <c r="AD549" t="s">
        <v>500</v>
      </c>
      <c r="AE549" t="s">
        <v>71</v>
      </c>
      <c r="AF549">
        <v>23</v>
      </c>
      <c r="AG549">
        <v>564</v>
      </c>
      <c r="AH549" t="s">
        <v>67</v>
      </c>
      <c r="AI549" t="s">
        <v>67</v>
      </c>
      <c r="AJ549" t="s">
        <v>59</v>
      </c>
      <c r="AK549" t="s">
        <v>59</v>
      </c>
      <c r="AL549">
        <v>639.29999999999995</v>
      </c>
      <c r="AM549">
        <v>556.4</v>
      </c>
      <c r="AN549">
        <v>659.4</v>
      </c>
      <c r="AO549">
        <v>582</v>
      </c>
      <c r="AP549">
        <v>740</v>
      </c>
      <c r="AQ549">
        <v>635.4</v>
      </c>
      <c r="AR549">
        <v>0</v>
      </c>
      <c r="AS549">
        <v>1</v>
      </c>
      <c r="AT549">
        <v>1</v>
      </c>
      <c r="AU549" t="s">
        <v>72</v>
      </c>
      <c r="AV549">
        <v>2</v>
      </c>
      <c r="AW549" t="s">
        <v>67</v>
      </c>
      <c r="AX549" t="s">
        <v>62</v>
      </c>
      <c r="AY549" t="s">
        <v>73</v>
      </c>
      <c r="AZ549" t="s">
        <v>73</v>
      </c>
      <c r="BA549">
        <v>90481053</v>
      </c>
      <c r="BB549">
        <v>1</v>
      </c>
      <c r="BC549" t="s">
        <v>74</v>
      </c>
      <c r="BD549" t="s">
        <v>943</v>
      </c>
      <c r="BE549">
        <v>6</v>
      </c>
      <c r="BF549">
        <v>2</v>
      </c>
      <c r="BG549" t="s">
        <v>76</v>
      </c>
      <c r="BH549" t="s">
        <v>76</v>
      </c>
    </row>
    <row r="550" spans="1:60" hidden="1" x14ac:dyDescent="0.25">
      <c r="A550" t="s">
        <v>59</v>
      </c>
      <c r="B550" t="s">
        <v>59</v>
      </c>
      <c r="C550" t="s">
        <v>60</v>
      </c>
      <c r="D550" t="s">
        <v>61</v>
      </c>
      <c r="E550" t="s">
        <v>62</v>
      </c>
      <c r="F550" t="s">
        <v>63</v>
      </c>
      <c r="G550" t="s">
        <v>77</v>
      </c>
      <c r="H550" t="s">
        <v>65</v>
      </c>
      <c r="I550">
        <v>2009</v>
      </c>
      <c r="J550">
        <v>2</v>
      </c>
      <c r="L550" t="s">
        <v>315</v>
      </c>
      <c r="M550">
        <v>1030680</v>
      </c>
      <c r="N550">
        <v>2008</v>
      </c>
      <c r="O550" t="s">
        <v>67</v>
      </c>
      <c r="P550" t="s">
        <v>68</v>
      </c>
      <c r="Q550">
        <v>0.67859999999999998</v>
      </c>
      <c r="R550">
        <v>7587621946</v>
      </c>
      <c r="S550">
        <v>186</v>
      </c>
      <c r="T550">
        <v>60006</v>
      </c>
      <c r="U550" t="s">
        <v>68</v>
      </c>
      <c r="V550" s="1">
        <v>39664</v>
      </c>
      <c r="W550" s="1">
        <v>32718</v>
      </c>
      <c r="X550">
        <v>3</v>
      </c>
      <c r="Y550">
        <v>0</v>
      </c>
      <c r="Z550">
        <v>4</v>
      </c>
      <c r="AA550">
        <v>0</v>
      </c>
      <c r="AB550">
        <v>1</v>
      </c>
      <c r="AC550" t="s">
        <v>316</v>
      </c>
      <c r="AD550" t="s">
        <v>70</v>
      </c>
      <c r="AE550" t="s">
        <v>71</v>
      </c>
      <c r="AF550">
        <v>20</v>
      </c>
      <c r="AG550">
        <v>493</v>
      </c>
      <c r="AH550" t="s">
        <v>67</v>
      </c>
      <c r="AI550" t="s">
        <v>67</v>
      </c>
      <c r="AJ550" t="s">
        <v>59</v>
      </c>
      <c r="AK550" t="s">
        <v>68</v>
      </c>
      <c r="AL550" t="s">
        <v>68</v>
      </c>
      <c r="AM550" t="s">
        <v>68</v>
      </c>
      <c r="AN550" t="s">
        <v>68</v>
      </c>
      <c r="AO550" t="s">
        <v>68</v>
      </c>
      <c r="AP550" t="s">
        <v>68</v>
      </c>
      <c r="AQ550" t="s">
        <v>68</v>
      </c>
      <c r="AR550">
        <v>0</v>
      </c>
      <c r="AS550">
        <v>1</v>
      </c>
      <c r="AT550">
        <v>1</v>
      </c>
      <c r="AU550" t="s">
        <v>72</v>
      </c>
      <c r="AV550">
        <v>2</v>
      </c>
      <c r="AW550" t="s">
        <v>67</v>
      </c>
      <c r="AX550" t="s">
        <v>62</v>
      </c>
      <c r="AY550" t="s">
        <v>73</v>
      </c>
      <c r="AZ550" t="s">
        <v>73</v>
      </c>
      <c r="BA550" t="s">
        <v>317</v>
      </c>
      <c r="BB550">
        <v>2</v>
      </c>
      <c r="BC550" t="s">
        <v>74</v>
      </c>
      <c r="BD550" t="s">
        <v>222</v>
      </c>
      <c r="BE550">
        <v>6</v>
      </c>
      <c r="BF550">
        <v>2</v>
      </c>
      <c r="BG550" t="s">
        <v>76</v>
      </c>
      <c r="BH550" t="s">
        <v>68</v>
      </c>
    </row>
    <row r="551" spans="1:60" hidden="1" x14ac:dyDescent="0.25">
      <c r="A551" t="s">
        <v>59</v>
      </c>
      <c r="B551" t="s">
        <v>59</v>
      </c>
      <c r="C551" t="s">
        <v>60</v>
      </c>
      <c r="D551" t="s">
        <v>61</v>
      </c>
      <c r="E551" t="s">
        <v>62</v>
      </c>
      <c r="F551" t="s">
        <v>63</v>
      </c>
      <c r="G551" t="s">
        <v>77</v>
      </c>
      <c r="H551" t="s">
        <v>65</v>
      </c>
      <c r="I551">
        <v>2009</v>
      </c>
      <c r="J551">
        <v>2</v>
      </c>
      <c r="L551" t="s">
        <v>356</v>
      </c>
      <c r="M551">
        <v>605387</v>
      </c>
      <c r="N551">
        <v>2009</v>
      </c>
      <c r="O551" t="s">
        <v>67</v>
      </c>
      <c r="P551" t="s">
        <v>68</v>
      </c>
      <c r="Q551">
        <v>0.68620000000000003</v>
      </c>
      <c r="R551">
        <v>5693151905</v>
      </c>
      <c r="S551">
        <v>186</v>
      </c>
      <c r="T551">
        <v>60006</v>
      </c>
      <c r="U551" t="s">
        <v>68</v>
      </c>
      <c r="V551" s="1">
        <v>39841</v>
      </c>
      <c r="W551" s="1">
        <v>31681</v>
      </c>
      <c r="X551">
        <v>3</v>
      </c>
      <c r="Y551">
        <v>0</v>
      </c>
      <c r="Z551">
        <v>5</v>
      </c>
      <c r="AA551">
        <v>0</v>
      </c>
      <c r="AB551">
        <v>2</v>
      </c>
      <c r="AC551" t="s">
        <v>357</v>
      </c>
      <c r="AD551" t="s">
        <v>70</v>
      </c>
      <c r="AE551" t="s">
        <v>71</v>
      </c>
      <c r="AF551">
        <v>23</v>
      </c>
      <c r="AG551">
        <v>493</v>
      </c>
      <c r="AH551" t="s">
        <v>67</v>
      </c>
      <c r="AI551" t="s">
        <v>67</v>
      </c>
      <c r="AJ551" t="s">
        <v>59</v>
      </c>
      <c r="AK551" t="s">
        <v>68</v>
      </c>
      <c r="AL551" t="s">
        <v>68</v>
      </c>
      <c r="AM551" t="s">
        <v>68</v>
      </c>
      <c r="AN551" t="s">
        <v>68</v>
      </c>
      <c r="AO551" t="s">
        <v>68</v>
      </c>
      <c r="AP551" t="s">
        <v>68</v>
      </c>
      <c r="AQ551" t="s">
        <v>68</v>
      </c>
      <c r="AR551">
        <v>0</v>
      </c>
      <c r="AS551">
        <v>1</v>
      </c>
      <c r="AT551">
        <v>1</v>
      </c>
      <c r="AU551" t="s">
        <v>72</v>
      </c>
      <c r="AV551">
        <v>2</v>
      </c>
      <c r="AW551" t="s">
        <v>67</v>
      </c>
      <c r="AX551" t="s">
        <v>62</v>
      </c>
      <c r="AY551" t="s">
        <v>73</v>
      </c>
      <c r="AZ551" t="s">
        <v>73</v>
      </c>
      <c r="BA551" t="s">
        <v>358</v>
      </c>
      <c r="BB551">
        <v>1</v>
      </c>
      <c r="BC551" t="s">
        <v>74</v>
      </c>
      <c r="BD551" t="s">
        <v>222</v>
      </c>
      <c r="BE551">
        <v>6</v>
      </c>
      <c r="BF551">
        <v>2</v>
      </c>
      <c r="BG551" t="s">
        <v>76</v>
      </c>
      <c r="BH551" t="s">
        <v>68</v>
      </c>
    </row>
    <row r="552" spans="1:60" hidden="1" x14ac:dyDescent="0.25">
      <c r="A552" t="s">
        <v>59</v>
      </c>
      <c r="B552" t="s">
        <v>59</v>
      </c>
      <c r="C552" t="s">
        <v>60</v>
      </c>
      <c r="D552" t="s">
        <v>61</v>
      </c>
      <c r="E552" t="s">
        <v>62</v>
      </c>
      <c r="F552" t="s">
        <v>63</v>
      </c>
      <c r="G552" t="s">
        <v>77</v>
      </c>
      <c r="H552" t="s">
        <v>65</v>
      </c>
      <c r="I552">
        <v>2011</v>
      </c>
      <c r="J552">
        <v>2</v>
      </c>
      <c r="L552" t="s">
        <v>684</v>
      </c>
      <c r="M552">
        <v>1295551</v>
      </c>
      <c r="N552">
        <v>2011</v>
      </c>
      <c r="O552" t="s">
        <v>67</v>
      </c>
      <c r="P552" t="s">
        <v>68</v>
      </c>
      <c r="Q552">
        <v>0.66759999999999997</v>
      </c>
      <c r="R552">
        <v>9222446933</v>
      </c>
      <c r="S552">
        <v>186</v>
      </c>
      <c r="T552">
        <v>60006</v>
      </c>
      <c r="U552" t="s">
        <v>68</v>
      </c>
      <c r="V552" s="1">
        <v>40763</v>
      </c>
      <c r="W552" s="1">
        <v>34419</v>
      </c>
      <c r="X552">
        <v>6</v>
      </c>
      <c r="Y552">
        <v>0</v>
      </c>
      <c r="Z552">
        <v>8</v>
      </c>
      <c r="AA552">
        <v>0</v>
      </c>
      <c r="AB552">
        <v>2</v>
      </c>
      <c r="AC552" t="s">
        <v>685</v>
      </c>
      <c r="AD552" t="s">
        <v>500</v>
      </c>
      <c r="AE552" t="s">
        <v>71</v>
      </c>
      <c r="AF552">
        <v>17</v>
      </c>
      <c r="AG552">
        <v>493</v>
      </c>
      <c r="AH552" t="s">
        <v>67</v>
      </c>
      <c r="AI552" t="s">
        <v>67</v>
      </c>
      <c r="AJ552" t="s">
        <v>59</v>
      </c>
      <c r="AK552" t="s">
        <v>59</v>
      </c>
      <c r="AL552">
        <v>665.6</v>
      </c>
      <c r="AM552">
        <v>589.20000000000005</v>
      </c>
      <c r="AN552">
        <v>570.20000000000005</v>
      </c>
      <c r="AO552">
        <v>587.29999999999995</v>
      </c>
      <c r="AP552">
        <v>550</v>
      </c>
      <c r="AQ552">
        <v>592.5</v>
      </c>
      <c r="AR552">
        <v>0</v>
      </c>
      <c r="AS552">
        <v>1</v>
      </c>
      <c r="AT552">
        <v>1</v>
      </c>
      <c r="AU552" t="s">
        <v>72</v>
      </c>
      <c r="AV552">
        <v>2</v>
      </c>
      <c r="AW552" t="s">
        <v>67</v>
      </c>
      <c r="AX552" t="s">
        <v>62</v>
      </c>
      <c r="AY552" t="s">
        <v>73</v>
      </c>
      <c r="AZ552" t="s">
        <v>73</v>
      </c>
      <c r="BA552" t="s">
        <v>686</v>
      </c>
      <c r="BB552">
        <v>2</v>
      </c>
      <c r="BC552" t="s">
        <v>74</v>
      </c>
      <c r="BD552" t="s">
        <v>75</v>
      </c>
      <c r="BE552">
        <v>6</v>
      </c>
      <c r="BF552">
        <v>1</v>
      </c>
      <c r="BG552" t="s">
        <v>76</v>
      </c>
      <c r="BH552" t="s">
        <v>76</v>
      </c>
    </row>
    <row r="553" spans="1:60" hidden="1" x14ac:dyDescent="0.25">
      <c r="A553" t="s">
        <v>59</v>
      </c>
      <c r="B553" t="s">
        <v>59</v>
      </c>
      <c r="C553" t="s">
        <v>60</v>
      </c>
      <c r="D553" t="s">
        <v>61</v>
      </c>
      <c r="E553" t="s">
        <v>62</v>
      </c>
      <c r="F553" t="s">
        <v>63</v>
      </c>
      <c r="G553" t="s">
        <v>77</v>
      </c>
      <c r="H553" t="s">
        <v>65</v>
      </c>
      <c r="I553">
        <v>2010</v>
      </c>
      <c r="J553">
        <v>1</v>
      </c>
      <c r="L553" t="s">
        <v>359</v>
      </c>
      <c r="M553">
        <v>605476</v>
      </c>
      <c r="N553">
        <v>2009</v>
      </c>
      <c r="O553" t="s">
        <v>67</v>
      </c>
      <c r="P553" t="s">
        <v>68</v>
      </c>
      <c r="Q553">
        <v>0.83340000000000003</v>
      </c>
      <c r="R553">
        <v>5805836947</v>
      </c>
      <c r="S553">
        <v>186</v>
      </c>
      <c r="T553">
        <v>60006</v>
      </c>
      <c r="U553" s="1">
        <v>42109</v>
      </c>
      <c r="V553" s="1">
        <v>40015</v>
      </c>
      <c r="W553" s="1">
        <v>31635</v>
      </c>
      <c r="X553">
        <v>5</v>
      </c>
      <c r="Y553">
        <v>0</v>
      </c>
      <c r="Z553">
        <v>5</v>
      </c>
      <c r="AA553">
        <v>0</v>
      </c>
      <c r="AB553">
        <v>0</v>
      </c>
      <c r="AC553" t="s">
        <v>360</v>
      </c>
      <c r="AD553" t="s">
        <v>70</v>
      </c>
      <c r="AE553" t="s">
        <v>71</v>
      </c>
      <c r="AF553">
        <v>23</v>
      </c>
      <c r="AG553">
        <v>493</v>
      </c>
      <c r="AH553" t="s">
        <v>67</v>
      </c>
      <c r="AI553" t="s">
        <v>67</v>
      </c>
      <c r="AJ553" t="s">
        <v>59</v>
      </c>
      <c r="AK553" t="s">
        <v>68</v>
      </c>
      <c r="AL553" t="s">
        <v>68</v>
      </c>
      <c r="AM553" t="s">
        <v>68</v>
      </c>
      <c r="AN553" t="s">
        <v>68</v>
      </c>
      <c r="AO553" t="s">
        <v>68</v>
      </c>
      <c r="AP553" t="s">
        <v>68</v>
      </c>
      <c r="AQ553" t="s">
        <v>68</v>
      </c>
      <c r="AR553">
        <v>0</v>
      </c>
      <c r="AS553">
        <v>1</v>
      </c>
      <c r="AT553">
        <v>1</v>
      </c>
      <c r="AU553" t="s">
        <v>72</v>
      </c>
      <c r="AV553">
        <v>2</v>
      </c>
      <c r="AW553" t="s">
        <v>67</v>
      </c>
      <c r="AX553" t="s">
        <v>62</v>
      </c>
      <c r="AY553" t="s">
        <v>73</v>
      </c>
      <c r="AZ553" t="s">
        <v>73</v>
      </c>
      <c r="BA553" t="s">
        <v>361</v>
      </c>
      <c r="BB553">
        <v>2</v>
      </c>
      <c r="BC553" t="s">
        <v>74</v>
      </c>
      <c r="BD553" t="s">
        <v>222</v>
      </c>
      <c r="BE553">
        <v>6</v>
      </c>
      <c r="BF553">
        <v>2</v>
      </c>
      <c r="BG553" t="s">
        <v>76</v>
      </c>
      <c r="BH553" t="s">
        <v>68</v>
      </c>
    </row>
    <row r="554" spans="1:60" hidden="1" x14ac:dyDescent="0.25">
      <c r="A554" t="s">
        <v>59</v>
      </c>
      <c r="B554" t="s">
        <v>59</v>
      </c>
      <c r="C554" t="s">
        <v>60</v>
      </c>
      <c r="D554" t="s">
        <v>61</v>
      </c>
      <c r="E554" t="s">
        <v>62</v>
      </c>
      <c r="F554" t="s">
        <v>63</v>
      </c>
      <c r="G554" t="s">
        <v>77</v>
      </c>
      <c r="H554" t="s">
        <v>65</v>
      </c>
      <c r="I554">
        <v>2015</v>
      </c>
      <c r="J554">
        <v>2</v>
      </c>
      <c r="L554" t="s">
        <v>938</v>
      </c>
      <c r="M554">
        <v>1541935</v>
      </c>
      <c r="N554">
        <v>2013</v>
      </c>
      <c r="O554" t="s">
        <v>67</v>
      </c>
      <c r="P554" t="s">
        <v>68</v>
      </c>
      <c r="Q554">
        <v>0.32819999999999999</v>
      </c>
      <c r="R554">
        <v>9799769957</v>
      </c>
      <c r="S554">
        <v>186</v>
      </c>
      <c r="T554">
        <v>60006</v>
      </c>
      <c r="U554" t="s">
        <v>68</v>
      </c>
      <c r="V554" s="1">
        <v>41549</v>
      </c>
      <c r="W554" s="1">
        <v>34737</v>
      </c>
      <c r="X554">
        <v>0</v>
      </c>
      <c r="Y554">
        <v>0</v>
      </c>
      <c r="Z554">
        <v>0</v>
      </c>
      <c r="AA554">
        <v>0</v>
      </c>
      <c r="AB554">
        <v>0</v>
      </c>
      <c r="AC554" t="s">
        <v>939</v>
      </c>
      <c r="AD554" t="s">
        <v>500</v>
      </c>
      <c r="AE554" t="s">
        <v>71</v>
      </c>
      <c r="AF554">
        <v>20</v>
      </c>
      <c r="AG554">
        <v>564</v>
      </c>
      <c r="AH554" t="s">
        <v>67</v>
      </c>
      <c r="AI554" t="s">
        <v>67</v>
      </c>
      <c r="AJ554" t="s">
        <v>101</v>
      </c>
      <c r="AK554" t="s">
        <v>101</v>
      </c>
      <c r="AL554">
        <v>679.7</v>
      </c>
      <c r="AM554">
        <v>573.29999999999995</v>
      </c>
      <c r="AN554">
        <v>748.7</v>
      </c>
      <c r="AO554">
        <v>623.6</v>
      </c>
      <c r="AP554">
        <v>440</v>
      </c>
      <c r="AQ554">
        <v>659.4</v>
      </c>
      <c r="AR554">
        <v>0</v>
      </c>
      <c r="AS554">
        <v>1</v>
      </c>
      <c r="AT554">
        <v>1</v>
      </c>
      <c r="AU554" t="s">
        <v>72</v>
      </c>
      <c r="AV554">
        <v>2</v>
      </c>
      <c r="AW554" t="s">
        <v>67</v>
      </c>
      <c r="AX554" t="s">
        <v>62</v>
      </c>
      <c r="AY554" t="s">
        <v>86</v>
      </c>
      <c r="AZ554" t="s">
        <v>73</v>
      </c>
      <c r="BA554">
        <v>94423392</v>
      </c>
      <c r="BB554">
        <v>2</v>
      </c>
      <c r="BC554" t="s">
        <v>87</v>
      </c>
      <c r="BD554" t="s">
        <v>75</v>
      </c>
      <c r="BE554">
        <v>6</v>
      </c>
      <c r="BF554">
        <v>5</v>
      </c>
      <c r="BG554" t="s">
        <v>76</v>
      </c>
      <c r="BH554" t="s">
        <v>76</v>
      </c>
    </row>
    <row r="555" spans="1:60" hidden="1" x14ac:dyDescent="0.25">
      <c r="A555" t="s">
        <v>59</v>
      </c>
      <c r="B555" t="s">
        <v>59</v>
      </c>
      <c r="C555" t="s">
        <v>60</v>
      </c>
      <c r="D555" t="s">
        <v>61</v>
      </c>
      <c r="E555" t="s">
        <v>62</v>
      </c>
      <c r="F555" t="s">
        <v>63</v>
      </c>
      <c r="G555" t="s">
        <v>77</v>
      </c>
      <c r="H555" t="s">
        <v>65</v>
      </c>
      <c r="I555">
        <v>2015</v>
      </c>
      <c r="J555">
        <v>1</v>
      </c>
      <c r="L555" t="s">
        <v>938</v>
      </c>
      <c r="M555">
        <v>1541935</v>
      </c>
      <c r="N555">
        <v>2013</v>
      </c>
      <c r="O555" t="s">
        <v>67</v>
      </c>
      <c r="P555" t="s">
        <v>68</v>
      </c>
      <c r="Q555">
        <v>0.32819999999999999</v>
      </c>
      <c r="R555">
        <v>9799769957</v>
      </c>
      <c r="S555">
        <v>186</v>
      </c>
      <c r="T555">
        <v>60006</v>
      </c>
      <c r="U555" t="s">
        <v>68</v>
      </c>
      <c r="V555" s="1">
        <v>41549</v>
      </c>
      <c r="W555" s="1">
        <v>34737</v>
      </c>
      <c r="X555">
        <v>0</v>
      </c>
      <c r="Y555">
        <v>0</v>
      </c>
      <c r="Z555">
        <v>4</v>
      </c>
      <c r="AA555">
        <v>4</v>
      </c>
      <c r="AB555">
        <v>0</v>
      </c>
      <c r="AC555" t="s">
        <v>939</v>
      </c>
      <c r="AD555" t="s">
        <v>500</v>
      </c>
      <c r="AE555" t="s">
        <v>71</v>
      </c>
      <c r="AF555">
        <v>20</v>
      </c>
      <c r="AG555">
        <v>564</v>
      </c>
      <c r="AH555" t="s">
        <v>67</v>
      </c>
      <c r="AI555" t="s">
        <v>67</v>
      </c>
      <c r="AJ555" t="s">
        <v>101</v>
      </c>
      <c r="AK555" t="s">
        <v>101</v>
      </c>
      <c r="AL555">
        <v>679.7</v>
      </c>
      <c r="AM555">
        <v>573.29999999999995</v>
      </c>
      <c r="AN555">
        <v>748.7</v>
      </c>
      <c r="AO555">
        <v>623.6</v>
      </c>
      <c r="AP555">
        <v>440</v>
      </c>
      <c r="AQ555">
        <v>659.4</v>
      </c>
      <c r="AR555">
        <v>0</v>
      </c>
      <c r="AS555">
        <v>1</v>
      </c>
      <c r="AT555">
        <v>1</v>
      </c>
      <c r="AU555" t="s">
        <v>72</v>
      </c>
      <c r="AV555">
        <v>2</v>
      </c>
      <c r="AW555" t="s">
        <v>67</v>
      </c>
      <c r="AX555" t="s">
        <v>62</v>
      </c>
      <c r="AY555" t="s">
        <v>86</v>
      </c>
      <c r="AZ555" t="s">
        <v>73</v>
      </c>
      <c r="BA555">
        <v>94423392</v>
      </c>
      <c r="BB555">
        <v>2</v>
      </c>
      <c r="BC555" t="s">
        <v>74</v>
      </c>
      <c r="BD555" t="s">
        <v>75</v>
      </c>
      <c r="BE555">
        <v>6</v>
      </c>
      <c r="BF555">
        <v>4</v>
      </c>
      <c r="BG555" t="s">
        <v>76</v>
      </c>
      <c r="BH555" t="s">
        <v>76</v>
      </c>
    </row>
    <row r="556" spans="1:60" hidden="1" x14ac:dyDescent="0.25">
      <c r="A556" t="s">
        <v>59</v>
      </c>
      <c r="B556" t="s">
        <v>59</v>
      </c>
      <c r="C556" t="s">
        <v>60</v>
      </c>
      <c r="D556" t="s">
        <v>61</v>
      </c>
      <c r="E556" t="s">
        <v>62</v>
      </c>
      <c r="F556" t="s">
        <v>63</v>
      </c>
      <c r="G556" t="s">
        <v>77</v>
      </c>
      <c r="H556" t="s">
        <v>65</v>
      </c>
      <c r="I556">
        <v>2014</v>
      </c>
      <c r="J556">
        <v>2</v>
      </c>
      <c r="L556" t="s">
        <v>938</v>
      </c>
      <c r="M556">
        <v>1541935</v>
      </c>
      <c r="N556">
        <v>2013</v>
      </c>
      <c r="O556" t="s">
        <v>67</v>
      </c>
      <c r="P556" t="s">
        <v>68</v>
      </c>
      <c r="Q556">
        <v>0.4143</v>
      </c>
      <c r="R556">
        <v>9799769957</v>
      </c>
      <c r="S556">
        <v>186</v>
      </c>
      <c r="T556">
        <v>60006</v>
      </c>
      <c r="U556" t="s">
        <v>68</v>
      </c>
      <c r="V556" s="1">
        <v>41549</v>
      </c>
      <c r="W556" s="1">
        <v>34737</v>
      </c>
      <c r="X556">
        <v>0</v>
      </c>
      <c r="Y556">
        <v>0</v>
      </c>
      <c r="Z556">
        <v>3</v>
      </c>
      <c r="AA556">
        <v>1</v>
      </c>
      <c r="AB556">
        <v>2</v>
      </c>
      <c r="AC556" t="s">
        <v>939</v>
      </c>
      <c r="AD556" t="s">
        <v>500</v>
      </c>
      <c r="AE556" t="s">
        <v>71</v>
      </c>
      <c r="AF556">
        <v>19</v>
      </c>
      <c r="AG556">
        <v>564</v>
      </c>
      <c r="AH556" t="s">
        <v>67</v>
      </c>
      <c r="AI556" t="s">
        <v>67</v>
      </c>
      <c r="AJ556" t="s">
        <v>101</v>
      </c>
      <c r="AK556" t="s">
        <v>101</v>
      </c>
      <c r="AL556">
        <v>679.7</v>
      </c>
      <c r="AM556">
        <v>573.29999999999995</v>
      </c>
      <c r="AN556">
        <v>748.7</v>
      </c>
      <c r="AO556">
        <v>623.6</v>
      </c>
      <c r="AP556">
        <v>440</v>
      </c>
      <c r="AQ556">
        <v>659.4</v>
      </c>
      <c r="AR556">
        <v>0</v>
      </c>
      <c r="AS556">
        <v>1</v>
      </c>
      <c r="AT556">
        <v>1</v>
      </c>
      <c r="AU556" t="s">
        <v>72</v>
      </c>
      <c r="AV556">
        <v>2</v>
      </c>
      <c r="AW556" t="s">
        <v>67</v>
      </c>
      <c r="AX556" t="s">
        <v>62</v>
      </c>
      <c r="AY556" t="s">
        <v>86</v>
      </c>
      <c r="AZ556" t="s">
        <v>73</v>
      </c>
      <c r="BA556">
        <v>94423392</v>
      </c>
      <c r="BB556">
        <v>2</v>
      </c>
      <c r="BC556" t="s">
        <v>74</v>
      </c>
      <c r="BD556" t="s">
        <v>75</v>
      </c>
      <c r="BE556">
        <v>6</v>
      </c>
      <c r="BF556">
        <v>3</v>
      </c>
      <c r="BG556" t="s">
        <v>76</v>
      </c>
      <c r="BH556" t="s">
        <v>76</v>
      </c>
    </row>
    <row r="557" spans="1:60" hidden="1" x14ac:dyDescent="0.25">
      <c r="A557" t="s">
        <v>59</v>
      </c>
      <c r="B557" t="s">
        <v>59</v>
      </c>
      <c r="C557" t="s">
        <v>60</v>
      </c>
      <c r="D557" t="s">
        <v>61</v>
      </c>
      <c r="E557" t="s">
        <v>62</v>
      </c>
      <c r="F557" t="s">
        <v>63</v>
      </c>
      <c r="G557" t="s">
        <v>77</v>
      </c>
      <c r="H557" t="s">
        <v>65</v>
      </c>
      <c r="I557">
        <v>2014</v>
      </c>
      <c r="J557">
        <v>1</v>
      </c>
      <c r="L557" t="s">
        <v>938</v>
      </c>
      <c r="M557">
        <v>1541935</v>
      </c>
      <c r="N557">
        <v>2013</v>
      </c>
      <c r="O557" t="s">
        <v>67</v>
      </c>
      <c r="P557" t="s">
        <v>68</v>
      </c>
      <c r="Q557">
        <v>0.4798</v>
      </c>
      <c r="R557">
        <v>9799769957</v>
      </c>
      <c r="S557">
        <v>186</v>
      </c>
      <c r="T557">
        <v>60006</v>
      </c>
      <c r="U557" t="s">
        <v>68</v>
      </c>
      <c r="V557" s="1">
        <v>41549</v>
      </c>
      <c r="W557" s="1">
        <v>34737</v>
      </c>
      <c r="X557">
        <v>0</v>
      </c>
      <c r="Y557">
        <v>0</v>
      </c>
      <c r="Z557">
        <v>6</v>
      </c>
      <c r="AA557">
        <v>4</v>
      </c>
      <c r="AB557">
        <v>2</v>
      </c>
      <c r="AC557" t="s">
        <v>939</v>
      </c>
      <c r="AD557" t="s">
        <v>500</v>
      </c>
      <c r="AE557" t="s">
        <v>71</v>
      </c>
      <c r="AF557">
        <v>19</v>
      </c>
      <c r="AG557">
        <v>564</v>
      </c>
      <c r="AH557" t="s">
        <v>67</v>
      </c>
      <c r="AI557" t="s">
        <v>67</v>
      </c>
      <c r="AJ557" t="s">
        <v>101</v>
      </c>
      <c r="AK557" t="s">
        <v>101</v>
      </c>
      <c r="AL557">
        <v>679.7</v>
      </c>
      <c r="AM557">
        <v>573.29999999999995</v>
      </c>
      <c r="AN557">
        <v>748.7</v>
      </c>
      <c r="AO557">
        <v>623.6</v>
      </c>
      <c r="AP557">
        <v>440</v>
      </c>
      <c r="AQ557">
        <v>659.4</v>
      </c>
      <c r="AR557">
        <v>0</v>
      </c>
      <c r="AS557">
        <v>1</v>
      </c>
      <c r="AT557">
        <v>1</v>
      </c>
      <c r="AU557" t="s">
        <v>72</v>
      </c>
      <c r="AV557">
        <v>2</v>
      </c>
      <c r="AW557" t="s">
        <v>67</v>
      </c>
      <c r="AX557" t="s">
        <v>62</v>
      </c>
      <c r="AY557" t="s">
        <v>73</v>
      </c>
      <c r="AZ557" t="s">
        <v>73</v>
      </c>
      <c r="BA557">
        <v>94423392</v>
      </c>
      <c r="BB557">
        <v>2</v>
      </c>
      <c r="BC557" t="s">
        <v>74</v>
      </c>
      <c r="BD557" t="s">
        <v>75</v>
      </c>
      <c r="BE557">
        <v>6</v>
      </c>
      <c r="BF557">
        <v>2</v>
      </c>
      <c r="BG557" t="s">
        <v>76</v>
      </c>
      <c r="BH557" t="s">
        <v>76</v>
      </c>
    </row>
    <row r="558" spans="1:60" hidden="1" x14ac:dyDescent="0.25">
      <c r="A558" t="s">
        <v>59</v>
      </c>
      <c r="B558" t="s">
        <v>59</v>
      </c>
      <c r="C558" t="s">
        <v>60</v>
      </c>
      <c r="D558" t="s">
        <v>61</v>
      </c>
      <c r="E558" t="s">
        <v>62</v>
      </c>
      <c r="F558" t="s">
        <v>63</v>
      </c>
      <c r="G558" t="s">
        <v>77</v>
      </c>
      <c r="H558" t="s">
        <v>65</v>
      </c>
      <c r="I558">
        <v>2015</v>
      </c>
      <c r="J558">
        <v>1</v>
      </c>
      <c r="L558" t="s">
        <v>689</v>
      </c>
      <c r="M558">
        <v>1295560</v>
      </c>
      <c r="N558">
        <v>2011</v>
      </c>
      <c r="O558" t="s">
        <v>67</v>
      </c>
      <c r="P558" t="s">
        <v>68</v>
      </c>
      <c r="Q558">
        <v>0.47739999999999999</v>
      </c>
      <c r="R558">
        <v>8821792927</v>
      </c>
      <c r="S558">
        <v>186</v>
      </c>
      <c r="T558">
        <v>60006</v>
      </c>
      <c r="U558" t="s">
        <v>68</v>
      </c>
      <c r="V558" s="1">
        <v>40763</v>
      </c>
      <c r="W558" s="1">
        <v>34300</v>
      </c>
      <c r="X558">
        <v>0</v>
      </c>
      <c r="Y558">
        <v>0</v>
      </c>
      <c r="Z558">
        <v>0</v>
      </c>
      <c r="AA558">
        <v>0</v>
      </c>
      <c r="AB558">
        <v>0</v>
      </c>
      <c r="AC558" t="s">
        <v>690</v>
      </c>
      <c r="AD558" t="s">
        <v>500</v>
      </c>
      <c r="AE558" t="s">
        <v>71</v>
      </c>
      <c r="AF558">
        <v>21</v>
      </c>
      <c r="AG558">
        <v>564</v>
      </c>
      <c r="AH558" t="s">
        <v>67</v>
      </c>
      <c r="AI558" t="s">
        <v>67</v>
      </c>
      <c r="AJ558" t="s">
        <v>326</v>
      </c>
      <c r="AK558" t="s">
        <v>326</v>
      </c>
      <c r="AL558">
        <v>609.1</v>
      </c>
      <c r="AM558">
        <v>522.79999999999995</v>
      </c>
      <c r="AN558">
        <v>574.70000000000005</v>
      </c>
      <c r="AO558">
        <v>595</v>
      </c>
      <c r="AP558">
        <v>625</v>
      </c>
      <c r="AQ558">
        <v>585.29999999999995</v>
      </c>
      <c r="AR558">
        <v>0</v>
      </c>
      <c r="AS558">
        <v>1</v>
      </c>
      <c r="AT558">
        <v>1</v>
      </c>
      <c r="AU558" t="s">
        <v>72</v>
      </c>
      <c r="AV558">
        <v>2</v>
      </c>
      <c r="AW558" t="s">
        <v>67</v>
      </c>
      <c r="AX558" t="s">
        <v>62</v>
      </c>
      <c r="AY558" t="s">
        <v>86</v>
      </c>
      <c r="AZ558" t="s">
        <v>73</v>
      </c>
      <c r="BA558" t="s">
        <v>691</v>
      </c>
      <c r="BB558">
        <v>2</v>
      </c>
      <c r="BC558" t="s">
        <v>87</v>
      </c>
      <c r="BD558" t="s">
        <v>75</v>
      </c>
      <c r="BE558">
        <v>6</v>
      </c>
      <c r="BF558">
        <v>6</v>
      </c>
      <c r="BG558" t="s">
        <v>76</v>
      </c>
      <c r="BH558" t="s">
        <v>76</v>
      </c>
    </row>
    <row r="559" spans="1:60" hidden="1" x14ac:dyDescent="0.25">
      <c r="A559" t="s">
        <v>59</v>
      </c>
      <c r="B559" t="s">
        <v>59</v>
      </c>
      <c r="C559" t="s">
        <v>60</v>
      </c>
      <c r="D559" t="s">
        <v>61</v>
      </c>
      <c r="E559" t="s">
        <v>62</v>
      </c>
      <c r="F559" t="s">
        <v>63</v>
      </c>
      <c r="G559" t="s">
        <v>77</v>
      </c>
      <c r="H559" t="s">
        <v>65</v>
      </c>
      <c r="I559">
        <v>2014</v>
      </c>
      <c r="J559">
        <v>2</v>
      </c>
      <c r="L559" t="s">
        <v>689</v>
      </c>
      <c r="M559">
        <v>1295560</v>
      </c>
      <c r="N559">
        <v>2011</v>
      </c>
      <c r="O559" t="s">
        <v>67</v>
      </c>
      <c r="P559" t="s">
        <v>68</v>
      </c>
      <c r="Q559">
        <v>0.47739999999999999</v>
      </c>
      <c r="R559">
        <v>8821792927</v>
      </c>
      <c r="S559">
        <v>186</v>
      </c>
      <c r="T559">
        <v>60006</v>
      </c>
      <c r="U559" t="s">
        <v>68</v>
      </c>
      <c r="V559" s="1">
        <v>40763</v>
      </c>
      <c r="W559" s="1">
        <v>34300</v>
      </c>
      <c r="X559">
        <v>0</v>
      </c>
      <c r="Y559">
        <v>0</v>
      </c>
      <c r="Z559">
        <v>1</v>
      </c>
      <c r="AA559">
        <v>0</v>
      </c>
      <c r="AB559">
        <v>1</v>
      </c>
      <c r="AC559" t="s">
        <v>690</v>
      </c>
      <c r="AD559" t="s">
        <v>500</v>
      </c>
      <c r="AE559" t="s">
        <v>71</v>
      </c>
      <c r="AF559">
        <v>21</v>
      </c>
      <c r="AG559">
        <v>564</v>
      </c>
      <c r="AH559" t="s">
        <v>67</v>
      </c>
      <c r="AI559" t="s">
        <v>67</v>
      </c>
      <c r="AJ559" t="s">
        <v>326</v>
      </c>
      <c r="AK559" t="s">
        <v>326</v>
      </c>
      <c r="AL559">
        <v>609.1</v>
      </c>
      <c r="AM559">
        <v>522.79999999999995</v>
      </c>
      <c r="AN559">
        <v>574.70000000000005</v>
      </c>
      <c r="AO559">
        <v>595</v>
      </c>
      <c r="AP559">
        <v>625</v>
      </c>
      <c r="AQ559">
        <v>585.29999999999995</v>
      </c>
      <c r="AR559">
        <v>0</v>
      </c>
      <c r="AS559">
        <v>1</v>
      </c>
      <c r="AT559">
        <v>1</v>
      </c>
      <c r="AU559" t="s">
        <v>72</v>
      </c>
      <c r="AV559">
        <v>2</v>
      </c>
      <c r="AW559" t="s">
        <v>67</v>
      </c>
      <c r="AX559" t="s">
        <v>62</v>
      </c>
      <c r="AY559" t="s">
        <v>86</v>
      </c>
      <c r="AZ559" t="s">
        <v>73</v>
      </c>
      <c r="BA559" t="s">
        <v>691</v>
      </c>
      <c r="BB559">
        <v>2</v>
      </c>
      <c r="BC559" t="s">
        <v>74</v>
      </c>
      <c r="BD559" t="s">
        <v>75</v>
      </c>
      <c r="BE559">
        <v>6</v>
      </c>
      <c r="BF559">
        <v>5</v>
      </c>
      <c r="BG559" t="s">
        <v>76</v>
      </c>
      <c r="BH559" t="s">
        <v>76</v>
      </c>
    </row>
    <row r="560" spans="1:60" hidden="1" x14ac:dyDescent="0.25">
      <c r="A560" t="s">
        <v>59</v>
      </c>
      <c r="B560" t="s">
        <v>59</v>
      </c>
      <c r="C560" t="s">
        <v>60</v>
      </c>
      <c r="D560" t="s">
        <v>61</v>
      </c>
      <c r="E560" t="s">
        <v>62</v>
      </c>
      <c r="F560" t="s">
        <v>63</v>
      </c>
      <c r="G560" t="s">
        <v>77</v>
      </c>
      <c r="H560" t="s">
        <v>65</v>
      </c>
      <c r="I560">
        <v>2014</v>
      </c>
      <c r="J560">
        <v>1</v>
      </c>
      <c r="L560" t="s">
        <v>689</v>
      </c>
      <c r="M560">
        <v>1295560</v>
      </c>
      <c r="N560">
        <v>2011</v>
      </c>
      <c r="O560" t="s">
        <v>67</v>
      </c>
      <c r="P560" t="s">
        <v>68</v>
      </c>
      <c r="Q560">
        <v>0.4824</v>
      </c>
      <c r="R560">
        <v>8821792927</v>
      </c>
      <c r="S560">
        <v>186</v>
      </c>
      <c r="T560">
        <v>60006</v>
      </c>
      <c r="U560" t="s">
        <v>68</v>
      </c>
      <c r="V560" s="1">
        <v>40763</v>
      </c>
      <c r="W560" s="1">
        <v>34300</v>
      </c>
      <c r="X560">
        <v>0</v>
      </c>
      <c r="Y560">
        <v>0</v>
      </c>
      <c r="Z560">
        <v>3</v>
      </c>
      <c r="AA560">
        <v>3</v>
      </c>
      <c r="AB560">
        <v>0</v>
      </c>
      <c r="AC560" t="s">
        <v>690</v>
      </c>
      <c r="AD560" t="s">
        <v>500</v>
      </c>
      <c r="AE560" t="s">
        <v>71</v>
      </c>
      <c r="AF560">
        <v>20</v>
      </c>
      <c r="AG560">
        <v>564</v>
      </c>
      <c r="AH560" t="s">
        <v>67</v>
      </c>
      <c r="AI560" t="s">
        <v>67</v>
      </c>
      <c r="AJ560" t="s">
        <v>326</v>
      </c>
      <c r="AK560" t="s">
        <v>326</v>
      </c>
      <c r="AL560">
        <v>609.1</v>
      </c>
      <c r="AM560">
        <v>522.79999999999995</v>
      </c>
      <c r="AN560">
        <v>574.70000000000005</v>
      </c>
      <c r="AO560">
        <v>595</v>
      </c>
      <c r="AP560">
        <v>625</v>
      </c>
      <c r="AQ560">
        <v>585.29999999999995</v>
      </c>
      <c r="AR560">
        <v>0</v>
      </c>
      <c r="AS560">
        <v>1</v>
      </c>
      <c r="AT560">
        <v>1</v>
      </c>
      <c r="AU560" t="s">
        <v>72</v>
      </c>
      <c r="AV560">
        <v>2</v>
      </c>
      <c r="AW560" t="s">
        <v>67</v>
      </c>
      <c r="AX560" t="s">
        <v>62</v>
      </c>
      <c r="AY560" t="s">
        <v>86</v>
      </c>
      <c r="AZ560" t="s">
        <v>73</v>
      </c>
      <c r="BA560" t="s">
        <v>691</v>
      </c>
      <c r="BB560">
        <v>2</v>
      </c>
      <c r="BC560" t="s">
        <v>74</v>
      </c>
      <c r="BD560" t="s">
        <v>75</v>
      </c>
      <c r="BE560">
        <v>6</v>
      </c>
      <c r="BF560">
        <v>4</v>
      </c>
      <c r="BG560" t="s">
        <v>76</v>
      </c>
      <c r="BH560" t="s">
        <v>76</v>
      </c>
    </row>
    <row r="561" spans="1:60" hidden="1" x14ac:dyDescent="0.25">
      <c r="A561" t="s">
        <v>59</v>
      </c>
      <c r="B561" t="s">
        <v>59</v>
      </c>
      <c r="C561" t="s">
        <v>60</v>
      </c>
      <c r="D561" t="s">
        <v>61</v>
      </c>
      <c r="E561" t="s">
        <v>62</v>
      </c>
      <c r="F561" t="s">
        <v>63</v>
      </c>
      <c r="G561" t="s">
        <v>77</v>
      </c>
      <c r="H561" t="s">
        <v>65</v>
      </c>
      <c r="I561">
        <v>2013</v>
      </c>
      <c r="J561">
        <v>2</v>
      </c>
      <c r="L561" t="s">
        <v>689</v>
      </c>
      <c r="M561">
        <v>1295560</v>
      </c>
      <c r="N561">
        <v>2011</v>
      </c>
      <c r="O561" t="s">
        <v>67</v>
      </c>
      <c r="P561" t="s">
        <v>68</v>
      </c>
      <c r="Q561">
        <v>0.55069999999999997</v>
      </c>
      <c r="R561">
        <v>8821792927</v>
      </c>
      <c r="S561">
        <v>186</v>
      </c>
      <c r="T561">
        <v>60006</v>
      </c>
      <c r="U561" t="s">
        <v>68</v>
      </c>
      <c r="V561" s="1">
        <v>40763</v>
      </c>
      <c r="W561" s="1">
        <v>34300</v>
      </c>
      <c r="X561">
        <v>0</v>
      </c>
      <c r="Y561">
        <v>6</v>
      </c>
      <c r="Z561">
        <v>4</v>
      </c>
      <c r="AA561">
        <v>0</v>
      </c>
      <c r="AB561">
        <v>4</v>
      </c>
      <c r="AC561" t="s">
        <v>690</v>
      </c>
      <c r="AD561" t="s">
        <v>500</v>
      </c>
      <c r="AE561" t="s">
        <v>71</v>
      </c>
      <c r="AF561">
        <v>20</v>
      </c>
      <c r="AG561">
        <v>564</v>
      </c>
      <c r="AH561" t="s">
        <v>67</v>
      </c>
      <c r="AI561" t="s">
        <v>67</v>
      </c>
      <c r="AJ561" t="s">
        <v>326</v>
      </c>
      <c r="AK561" t="s">
        <v>326</v>
      </c>
      <c r="AL561">
        <v>609.1</v>
      </c>
      <c r="AM561">
        <v>522.79999999999995</v>
      </c>
      <c r="AN561">
        <v>574.70000000000005</v>
      </c>
      <c r="AO561">
        <v>595</v>
      </c>
      <c r="AP561">
        <v>625</v>
      </c>
      <c r="AQ561">
        <v>585.29999999999995</v>
      </c>
      <c r="AR561">
        <v>0</v>
      </c>
      <c r="AS561">
        <v>1</v>
      </c>
      <c r="AT561">
        <v>1</v>
      </c>
      <c r="AU561" t="s">
        <v>72</v>
      </c>
      <c r="AV561">
        <v>2</v>
      </c>
      <c r="AW561" t="s">
        <v>67</v>
      </c>
      <c r="AX561" t="s">
        <v>62</v>
      </c>
      <c r="AY561" t="s">
        <v>86</v>
      </c>
      <c r="AZ561" t="s">
        <v>73</v>
      </c>
      <c r="BA561" t="s">
        <v>691</v>
      </c>
      <c r="BB561">
        <v>2</v>
      </c>
      <c r="BC561" t="s">
        <v>74</v>
      </c>
      <c r="BD561" t="s">
        <v>75</v>
      </c>
      <c r="BE561">
        <v>6</v>
      </c>
      <c r="BF561">
        <v>3</v>
      </c>
      <c r="BG561" t="s">
        <v>76</v>
      </c>
      <c r="BH561" t="s">
        <v>76</v>
      </c>
    </row>
    <row r="562" spans="1:60" hidden="1" x14ac:dyDescent="0.25">
      <c r="A562" t="s">
        <v>59</v>
      </c>
      <c r="B562" t="s">
        <v>59</v>
      </c>
      <c r="C562" t="s">
        <v>60</v>
      </c>
      <c r="D562" t="s">
        <v>61</v>
      </c>
      <c r="E562" t="s">
        <v>62</v>
      </c>
      <c r="F562" t="s">
        <v>63</v>
      </c>
      <c r="G562" t="s">
        <v>77</v>
      </c>
      <c r="H562" t="s">
        <v>65</v>
      </c>
      <c r="I562">
        <v>2013</v>
      </c>
      <c r="J562">
        <v>1</v>
      </c>
      <c r="L562" t="s">
        <v>689</v>
      </c>
      <c r="M562">
        <v>1295560</v>
      </c>
      <c r="N562">
        <v>2011</v>
      </c>
      <c r="O562" t="s">
        <v>67</v>
      </c>
      <c r="P562" t="s">
        <v>68</v>
      </c>
      <c r="Q562">
        <v>0.6341</v>
      </c>
      <c r="R562">
        <v>8821792927</v>
      </c>
      <c r="S562">
        <v>186</v>
      </c>
      <c r="T562">
        <v>60006</v>
      </c>
      <c r="U562" t="s">
        <v>68</v>
      </c>
      <c r="V562" s="1">
        <v>40763</v>
      </c>
      <c r="W562" s="1">
        <v>34300</v>
      </c>
      <c r="X562">
        <v>0</v>
      </c>
      <c r="Y562">
        <v>0</v>
      </c>
      <c r="Z562">
        <v>0</v>
      </c>
      <c r="AA562">
        <v>0</v>
      </c>
      <c r="AB562">
        <v>0</v>
      </c>
      <c r="AC562" t="s">
        <v>690</v>
      </c>
      <c r="AD562" t="s">
        <v>500</v>
      </c>
      <c r="AE562" t="s">
        <v>71</v>
      </c>
      <c r="AF562">
        <v>19</v>
      </c>
      <c r="AG562">
        <v>493</v>
      </c>
      <c r="AH562" t="s">
        <v>67</v>
      </c>
      <c r="AI562" t="s">
        <v>67</v>
      </c>
      <c r="AJ562" t="s">
        <v>326</v>
      </c>
      <c r="AK562" t="s">
        <v>326</v>
      </c>
      <c r="AL562">
        <v>609.1</v>
      </c>
      <c r="AM562">
        <v>522.79999999999995</v>
      </c>
      <c r="AN562">
        <v>574.70000000000005</v>
      </c>
      <c r="AO562">
        <v>595</v>
      </c>
      <c r="AP562">
        <v>625</v>
      </c>
      <c r="AQ562">
        <v>585.29999999999995</v>
      </c>
      <c r="AR562">
        <v>0</v>
      </c>
      <c r="AS562">
        <v>1</v>
      </c>
      <c r="AT562">
        <v>1</v>
      </c>
      <c r="AU562" t="s">
        <v>72</v>
      </c>
      <c r="AV562">
        <v>2</v>
      </c>
      <c r="AW562" t="s">
        <v>67</v>
      </c>
      <c r="AX562" t="s">
        <v>62</v>
      </c>
      <c r="AY562" t="s">
        <v>73</v>
      </c>
      <c r="AZ562" t="s">
        <v>73</v>
      </c>
      <c r="BA562" t="s">
        <v>691</v>
      </c>
      <c r="BB562">
        <v>2</v>
      </c>
      <c r="BC562" t="s">
        <v>82</v>
      </c>
      <c r="BD562" t="s">
        <v>75</v>
      </c>
      <c r="BE562">
        <v>6</v>
      </c>
      <c r="BF562">
        <v>2</v>
      </c>
      <c r="BG562" t="s">
        <v>76</v>
      </c>
      <c r="BH562" t="s">
        <v>76</v>
      </c>
    </row>
    <row r="563" spans="1:60" hidden="1" x14ac:dyDescent="0.25">
      <c r="A563" t="s">
        <v>59</v>
      </c>
      <c r="B563" t="s">
        <v>59</v>
      </c>
      <c r="C563" t="s">
        <v>60</v>
      </c>
      <c r="D563" t="s">
        <v>61</v>
      </c>
      <c r="E563" t="s">
        <v>62</v>
      </c>
      <c r="F563" t="s">
        <v>63</v>
      </c>
      <c r="G563" t="s">
        <v>77</v>
      </c>
      <c r="H563" t="s">
        <v>65</v>
      </c>
      <c r="I563">
        <v>2012</v>
      </c>
      <c r="J563">
        <v>2</v>
      </c>
      <c r="L563" t="s">
        <v>689</v>
      </c>
      <c r="M563">
        <v>1295560</v>
      </c>
      <c r="N563">
        <v>2011</v>
      </c>
      <c r="O563" t="s">
        <v>67</v>
      </c>
      <c r="P563" t="s">
        <v>68</v>
      </c>
      <c r="Q563">
        <v>0.6341</v>
      </c>
      <c r="R563">
        <v>8821792927</v>
      </c>
      <c r="S563">
        <v>186</v>
      </c>
      <c r="T563">
        <v>60006</v>
      </c>
      <c r="U563" t="s">
        <v>68</v>
      </c>
      <c r="V563" s="1">
        <v>40763</v>
      </c>
      <c r="W563" s="1">
        <v>34300</v>
      </c>
      <c r="X563">
        <v>0</v>
      </c>
      <c r="Y563">
        <v>0</v>
      </c>
      <c r="Z563">
        <v>0</v>
      </c>
      <c r="AA563">
        <v>0</v>
      </c>
      <c r="AB563">
        <v>0</v>
      </c>
      <c r="AC563" t="s">
        <v>690</v>
      </c>
      <c r="AD563" t="s">
        <v>500</v>
      </c>
      <c r="AE563" t="s">
        <v>71</v>
      </c>
      <c r="AF563">
        <v>19</v>
      </c>
      <c r="AG563">
        <v>493</v>
      </c>
      <c r="AH563" t="s">
        <v>67</v>
      </c>
      <c r="AI563" t="s">
        <v>67</v>
      </c>
      <c r="AJ563" t="s">
        <v>326</v>
      </c>
      <c r="AK563" t="s">
        <v>326</v>
      </c>
      <c r="AL563">
        <v>609.1</v>
      </c>
      <c r="AM563">
        <v>522.79999999999995</v>
      </c>
      <c r="AN563">
        <v>574.70000000000005</v>
      </c>
      <c r="AO563">
        <v>595</v>
      </c>
      <c r="AP563">
        <v>625</v>
      </c>
      <c r="AQ563">
        <v>585.29999999999995</v>
      </c>
      <c r="AR563">
        <v>0</v>
      </c>
      <c r="AS563">
        <v>1</v>
      </c>
      <c r="AT563">
        <v>1</v>
      </c>
      <c r="AU563" t="s">
        <v>72</v>
      </c>
      <c r="AV563">
        <v>2</v>
      </c>
      <c r="AW563" t="s">
        <v>67</v>
      </c>
      <c r="AX563" t="s">
        <v>62</v>
      </c>
      <c r="AY563" t="s">
        <v>73</v>
      </c>
      <c r="AZ563" t="s">
        <v>73</v>
      </c>
      <c r="BA563" t="s">
        <v>691</v>
      </c>
      <c r="BB563">
        <v>2</v>
      </c>
      <c r="BC563" t="s">
        <v>82</v>
      </c>
      <c r="BD563" t="s">
        <v>75</v>
      </c>
      <c r="BE563">
        <v>6</v>
      </c>
      <c r="BF563">
        <v>2</v>
      </c>
      <c r="BG563" t="s">
        <v>76</v>
      </c>
      <c r="BH563" t="s">
        <v>76</v>
      </c>
    </row>
    <row r="564" spans="1:60" hidden="1" x14ac:dyDescent="0.25">
      <c r="A564" t="s">
        <v>59</v>
      </c>
      <c r="B564" t="s">
        <v>59</v>
      </c>
      <c r="C564" t="s">
        <v>60</v>
      </c>
      <c r="D564" t="s">
        <v>61</v>
      </c>
      <c r="E564" t="s">
        <v>62</v>
      </c>
      <c r="F564" t="s">
        <v>63</v>
      </c>
      <c r="G564" t="s">
        <v>77</v>
      </c>
      <c r="H564" t="s">
        <v>65</v>
      </c>
      <c r="I564">
        <v>2012</v>
      </c>
      <c r="J564">
        <v>1</v>
      </c>
      <c r="L564" t="s">
        <v>689</v>
      </c>
      <c r="M564">
        <v>1295560</v>
      </c>
      <c r="N564">
        <v>2011</v>
      </c>
      <c r="O564" t="s">
        <v>67</v>
      </c>
      <c r="P564" t="s">
        <v>68</v>
      </c>
      <c r="Q564">
        <v>0.6341</v>
      </c>
      <c r="R564">
        <v>8821792927</v>
      </c>
      <c r="S564">
        <v>186</v>
      </c>
      <c r="T564">
        <v>60006</v>
      </c>
      <c r="U564" t="s">
        <v>68</v>
      </c>
      <c r="V564" s="1">
        <v>40763</v>
      </c>
      <c r="W564" s="1">
        <v>34300</v>
      </c>
      <c r="X564">
        <v>4</v>
      </c>
      <c r="Y564">
        <v>0</v>
      </c>
      <c r="Z564">
        <v>5</v>
      </c>
      <c r="AA564">
        <v>0</v>
      </c>
      <c r="AB564">
        <v>1</v>
      </c>
      <c r="AC564" t="s">
        <v>690</v>
      </c>
      <c r="AD564" t="s">
        <v>500</v>
      </c>
      <c r="AE564" t="s">
        <v>71</v>
      </c>
      <c r="AF564">
        <v>18</v>
      </c>
      <c r="AG564">
        <v>493</v>
      </c>
      <c r="AH564" t="s">
        <v>67</v>
      </c>
      <c r="AI564" t="s">
        <v>67</v>
      </c>
      <c r="AJ564" t="s">
        <v>326</v>
      </c>
      <c r="AK564" t="s">
        <v>326</v>
      </c>
      <c r="AL564">
        <v>609.1</v>
      </c>
      <c r="AM564">
        <v>522.79999999999995</v>
      </c>
      <c r="AN564">
        <v>574.70000000000005</v>
      </c>
      <c r="AO564">
        <v>595</v>
      </c>
      <c r="AP564">
        <v>625</v>
      </c>
      <c r="AQ564">
        <v>585.29999999999995</v>
      </c>
      <c r="AR564">
        <v>0</v>
      </c>
      <c r="AS564">
        <v>1</v>
      </c>
      <c r="AT564">
        <v>1</v>
      </c>
      <c r="AU564" t="s">
        <v>72</v>
      </c>
      <c r="AV564">
        <v>2</v>
      </c>
      <c r="AW564" t="s">
        <v>67</v>
      </c>
      <c r="AX564" t="s">
        <v>62</v>
      </c>
      <c r="AY564" t="s">
        <v>73</v>
      </c>
      <c r="AZ564" t="s">
        <v>73</v>
      </c>
      <c r="BA564" t="s">
        <v>691</v>
      </c>
      <c r="BB564">
        <v>2</v>
      </c>
      <c r="BC564" t="s">
        <v>74</v>
      </c>
      <c r="BD564" t="s">
        <v>75</v>
      </c>
      <c r="BE564">
        <v>6</v>
      </c>
      <c r="BF564">
        <v>2</v>
      </c>
      <c r="BG564" t="s">
        <v>76</v>
      </c>
      <c r="BH564" t="s">
        <v>76</v>
      </c>
    </row>
    <row r="565" spans="1:60" hidden="1" x14ac:dyDescent="0.25">
      <c r="A565" t="s">
        <v>59</v>
      </c>
      <c r="B565" t="s">
        <v>59</v>
      </c>
      <c r="C565" t="s">
        <v>60</v>
      </c>
      <c r="D565" t="s">
        <v>61</v>
      </c>
      <c r="E565" t="s">
        <v>62</v>
      </c>
      <c r="F565" t="s">
        <v>63</v>
      </c>
      <c r="G565" t="s">
        <v>77</v>
      </c>
      <c r="H565" t="s">
        <v>65</v>
      </c>
      <c r="I565">
        <v>2011</v>
      </c>
      <c r="J565">
        <v>2</v>
      </c>
      <c r="L565" t="s">
        <v>689</v>
      </c>
      <c r="M565">
        <v>1295560</v>
      </c>
      <c r="N565">
        <v>2011</v>
      </c>
      <c r="O565" t="s">
        <v>67</v>
      </c>
      <c r="P565" t="s">
        <v>68</v>
      </c>
      <c r="Q565">
        <v>0.57199999999999995</v>
      </c>
      <c r="R565">
        <v>8821792927</v>
      </c>
      <c r="S565">
        <v>186</v>
      </c>
      <c r="T565">
        <v>60006</v>
      </c>
      <c r="U565" t="s">
        <v>68</v>
      </c>
      <c r="V565" s="1">
        <v>40763</v>
      </c>
      <c r="W565" s="1">
        <v>34300</v>
      </c>
      <c r="X565">
        <v>6</v>
      </c>
      <c r="Y565">
        <v>0</v>
      </c>
      <c r="Z565">
        <v>8</v>
      </c>
      <c r="AA565">
        <v>0</v>
      </c>
      <c r="AB565">
        <v>2</v>
      </c>
      <c r="AC565" t="s">
        <v>690</v>
      </c>
      <c r="AD565" t="s">
        <v>500</v>
      </c>
      <c r="AE565" t="s">
        <v>71</v>
      </c>
      <c r="AF565">
        <v>18</v>
      </c>
      <c r="AG565">
        <v>493</v>
      </c>
      <c r="AH565" t="s">
        <v>67</v>
      </c>
      <c r="AI565" t="s">
        <v>67</v>
      </c>
      <c r="AJ565" t="s">
        <v>326</v>
      </c>
      <c r="AK565" t="s">
        <v>326</v>
      </c>
      <c r="AL565">
        <v>609.1</v>
      </c>
      <c r="AM565">
        <v>522.79999999999995</v>
      </c>
      <c r="AN565">
        <v>574.70000000000005</v>
      </c>
      <c r="AO565">
        <v>595</v>
      </c>
      <c r="AP565">
        <v>625</v>
      </c>
      <c r="AQ565">
        <v>585.29999999999995</v>
      </c>
      <c r="AR565">
        <v>0</v>
      </c>
      <c r="AS565">
        <v>1</v>
      </c>
      <c r="AT565">
        <v>1</v>
      </c>
      <c r="AU565" t="s">
        <v>72</v>
      </c>
      <c r="AV565">
        <v>2</v>
      </c>
      <c r="AW565" t="s">
        <v>67</v>
      </c>
      <c r="AX565" t="s">
        <v>62</v>
      </c>
      <c r="AY565" t="s">
        <v>73</v>
      </c>
      <c r="AZ565" t="s">
        <v>73</v>
      </c>
      <c r="BA565" t="s">
        <v>691</v>
      </c>
      <c r="BB565">
        <v>2</v>
      </c>
      <c r="BC565" t="s">
        <v>74</v>
      </c>
      <c r="BD565" t="s">
        <v>75</v>
      </c>
      <c r="BE565">
        <v>6</v>
      </c>
      <c r="BF565">
        <v>1</v>
      </c>
      <c r="BG565" t="s">
        <v>76</v>
      </c>
      <c r="BH565" t="s">
        <v>76</v>
      </c>
    </row>
    <row r="566" spans="1:60" hidden="1" x14ac:dyDescent="0.25">
      <c r="A566" t="s">
        <v>59</v>
      </c>
      <c r="B566" t="s">
        <v>59</v>
      </c>
      <c r="C566" t="s">
        <v>60</v>
      </c>
      <c r="D566" t="s">
        <v>61</v>
      </c>
      <c r="E566" t="s">
        <v>62</v>
      </c>
      <c r="F566" t="s">
        <v>63</v>
      </c>
      <c r="G566" t="s">
        <v>77</v>
      </c>
      <c r="H566" t="s">
        <v>65</v>
      </c>
      <c r="I566">
        <v>2014</v>
      </c>
      <c r="J566">
        <v>2</v>
      </c>
      <c r="L566" t="s">
        <v>1043</v>
      </c>
      <c r="M566">
        <v>684058</v>
      </c>
      <c r="N566">
        <v>2013</v>
      </c>
      <c r="O566" t="s">
        <v>67</v>
      </c>
      <c r="P566" t="s">
        <v>68</v>
      </c>
      <c r="Q566">
        <v>0.63319999999999999</v>
      </c>
      <c r="R566">
        <v>3698703955</v>
      </c>
      <c r="S566">
        <v>186</v>
      </c>
      <c r="T566">
        <v>60006</v>
      </c>
      <c r="U566" t="s">
        <v>68</v>
      </c>
      <c r="V566" s="1">
        <v>41369</v>
      </c>
      <c r="W566" s="1">
        <v>30041</v>
      </c>
      <c r="X566">
        <v>3</v>
      </c>
      <c r="Y566">
        <v>0</v>
      </c>
      <c r="Z566">
        <v>4</v>
      </c>
      <c r="AA566">
        <v>1</v>
      </c>
      <c r="AB566">
        <v>0</v>
      </c>
      <c r="AC566" t="s">
        <v>1044</v>
      </c>
      <c r="AD566" t="s">
        <v>781</v>
      </c>
      <c r="AE566" t="s">
        <v>71</v>
      </c>
      <c r="AF566">
        <v>32</v>
      </c>
      <c r="AG566">
        <v>564</v>
      </c>
      <c r="AH566" t="s">
        <v>67</v>
      </c>
      <c r="AI566" t="s">
        <v>67</v>
      </c>
      <c r="AJ566" t="s">
        <v>59</v>
      </c>
      <c r="AK566" t="s">
        <v>68</v>
      </c>
      <c r="AL566" t="s">
        <v>68</v>
      </c>
      <c r="AM566" t="s">
        <v>68</v>
      </c>
      <c r="AN566" t="s">
        <v>68</v>
      </c>
      <c r="AO566" t="s">
        <v>68</v>
      </c>
      <c r="AP566" t="s">
        <v>68</v>
      </c>
      <c r="AQ566" t="s">
        <v>68</v>
      </c>
      <c r="AR566">
        <v>1</v>
      </c>
      <c r="AS566">
        <v>1</v>
      </c>
      <c r="AT566">
        <v>1</v>
      </c>
      <c r="AU566" t="s">
        <v>72</v>
      </c>
      <c r="AV566">
        <v>2</v>
      </c>
      <c r="AW566" t="s">
        <v>67</v>
      </c>
      <c r="AX566" t="s">
        <v>62</v>
      </c>
      <c r="AY566" t="s">
        <v>86</v>
      </c>
      <c r="AZ566" t="s">
        <v>73</v>
      </c>
      <c r="BA566" s="2">
        <v>4099317</v>
      </c>
      <c r="BB566">
        <v>1</v>
      </c>
      <c r="BC566" t="s">
        <v>74</v>
      </c>
      <c r="BD566" t="s">
        <v>81</v>
      </c>
      <c r="BE566">
        <v>6</v>
      </c>
      <c r="BF566">
        <v>4</v>
      </c>
      <c r="BG566" t="s">
        <v>76</v>
      </c>
      <c r="BH566" t="s">
        <v>68</v>
      </c>
    </row>
    <row r="567" spans="1:60" hidden="1" x14ac:dyDescent="0.25">
      <c r="A567" t="s">
        <v>59</v>
      </c>
      <c r="B567" t="s">
        <v>59</v>
      </c>
      <c r="C567" t="s">
        <v>60</v>
      </c>
      <c r="D567" t="s">
        <v>61</v>
      </c>
      <c r="E567" t="s">
        <v>62</v>
      </c>
      <c r="F567" t="s">
        <v>63</v>
      </c>
      <c r="G567" t="s">
        <v>77</v>
      </c>
      <c r="H567" t="s">
        <v>65</v>
      </c>
      <c r="I567">
        <v>2014</v>
      </c>
      <c r="J567">
        <v>1</v>
      </c>
      <c r="L567" t="s">
        <v>1043</v>
      </c>
      <c r="M567">
        <v>684058</v>
      </c>
      <c r="N567">
        <v>2013</v>
      </c>
      <c r="O567" t="s">
        <v>67</v>
      </c>
      <c r="P567" t="s">
        <v>68</v>
      </c>
      <c r="Q567">
        <v>0.66810000000000003</v>
      </c>
      <c r="R567">
        <v>3698703955</v>
      </c>
      <c r="S567">
        <v>186</v>
      </c>
      <c r="T567">
        <v>60006</v>
      </c>
      <c r="U567" t="s">
        <v>68</v>
      </c>
      <c r="V567" s="1">
        <v>41369</v>
      </c>
      <c r="W567" s="1">
        <v>30041</v>
      </c>
      <c r="X567">
        <v>2</v>
      </c>
      <c r="Y567">
        <v>0</v>
      </c>
      <c r="Z567">
        <v>4</v>
      </c>
      <c r="AA567">
        <v>1</v>
      </c>
      <c r="AB567">
        <v>1</v>
      </c>
      <c r="AC567" t="s">
        <v>1044</v>
      </c>
      <c r="AD567" t="s">
        <v>781</v>
      </c>
      <c r="AE567" t="s">
        <v>71</v>
      </c>
      <c r="AF567">
        <v>32</v>
      </c>
      <c r="AG567">
        <v>564</v>
      </c>
      <c r="AH567" t="s">
        <v>67</v>
      </c>
      <c r="AI567" t="s">
        <v>67</v>
      </c>
      <c r="AJ567" t="s">
        <v>59</v>
      </c>
      <c r="AK567" t="s">
        <v>68</v>
      </c>
      <c r="AL567" t="s">
        <v>68</v>
      </c>
      <c r="AM567" t="s">
        <v>68</v>
      </c>
      <c r="AN567" t="s">
        <v>68</v>
      </c>
      <c r="AO567" t="s">
        <v>68</v>
      </c>
      <c r="AP567" t="s">
        <v>68</v>
      </c>
      <c r="AQ567" t="s">
        <v>68</v>
      </c>
      <c r="AR567">
        <v>1</v>
      </c>
      <c r="AS567">
        <v>1</v>
      </c>
      <c r="AT567">
        <v>1</v>
      </c>
      <c r="AU567" t="s">
        <v>72</v>
      </c>
      <c r="AV567">
        <v>2</v>
      </c>
      <c r="AW567" t="s">
        <v>67</v>
      </c>
      <c r="AX567" t="s">
        <v>62</v>
      </c>
      <c r="AY567" t="s">
        <v>86</v>
      </c>
      <c r="AZ567" t="s">
        <v>73</v>
      </c>
      <c r="BA567" s="2">
        <v>4099317</v>
      </c>
      <c r="BB567">
        <v>1</v>
      </c>
      <c r="BC567" t="s">
        <v>74</v>
      </c>
      <c r="BD567" t="s">
        <v>81</v>
      </c>
      <c r="BE567">
        <v>6</v>
      </c>
      <c r="BF567">
        <v>3</v>
      </c>
      <c r="BG567" t="s">
        <v>76</v>
      </c>
      <c r="BH567" t="s">
        <v>68</v>
      </c>
    </row>
    <row r="568" spans="1:60" hidden="1" x14ac:dyDescent="0.25">
      <c r="A568" t="s">
        <v>59</v>
      </c>
      <c r="B568" t="s">
        <v>59</v>
      </c>
      <c r="C568" t="s">
        <v>60</v>
      </c>
      <c r="D568" t="s">
        <v>61</v>
      </c>
      <c r="E568" t="s">
        <v>62</v>
      </c>
      <c r="F568" t="s">
        <v>63</v>
      </c>
      <c r="G568" t="s">
        <v>77</v>
      </c>
      <c r="H568" t="s">
        <v>65</v>
      </c>
      <c r="I568">
        <v>2013</v>
      </c>
      <c r="J568">
        <v>2</v>
      </c>
      <c r="L568" t="s">
        <v>1043</v>
      </c>
      <c r="M568">
        <v>684058</v>
      </c>
      <c r="N568">
        <v>2013</v>
      </c>
      <c r="O568" t="s">
        <v>67</v>
      </c>
      <c r="P568" t="s">
        <v>68</v>
      </c>
      <c r="Q568">
        <v>0.76790000000000003</v>
      </c>
      <c r="R568">
        <v>3698703955</v>
      </c>
      <c r="S568">
        <v>186</v>
      </c>
      <c r="T568">
        <v>60006</v>
      </c>
      <c r="U568" t="s">
        <v>68</v>
      </c>
      <c r="V568" s="1">
        <v>41369</v>
      </c>
      <c r="W568" s="1">
        <v>30041</v>
      </c>
      <c r="X568">
        <v>2</v>
      </c>
      <c r="Y568">
        <v>1</v>
      </c>
      <c r="Z568">
        <v>3</v>
      </c>
      <c r="AA568">
        <v>0</v>
      </c>
      <c r="AB568">
        <v>1</v>
      </c>
      <c r="AC568" t="s">
        <v>1044</v>
      </c>
      <c r="AD568" t="s">
        <v>781</v>
      </c>
      <c r="AE568" t="s">
        <v>71</v>
      </c>
      <c r="AF568">
        <v>31</v>
      </c>
      <c r="AG568">
        <v>564</v>
      </c>
      <c r="AH568" t="s">
        <v>67</v>
      </c>
      <c r="AI568" t="s">
        <v>67</v>
      </c>
      <c r="AJ568" t="s">
        <v>59</v>
      </c>
      <c r="AK568" t="s">
        <v>68</v>
      </c>
      <c r="AL568" t="s">
        <v>68</v>
      </c>
      <c r="AM568" t="s">
        <v>68</v>
      </c>
      <c r="AN568" t="s">
        <v>68</v>
      </c>
      <c r="AO568" t="s">
        <v>68</v>
      </c>
      <c r="AP568" t="s">
        <v>68</v>
      </c>
      <c r="AQ568" t="s">
        <v>68</v>
      </c>
      <c r="AR568">
        <v>1</v>
      </c>
      <c r="AS568">
        <v>1</v>
      </c>
      <c r="AT568">
        <v>1</v>
      </c>
      <c r="AU568" t="s">
        <v>72</v>
      </c>
      <c r="AV568">
        <v>2</v>
      </c>
      <c r="AW568" t="s">
        <v>67</v>
      </c>
      <c r="AX568" t="s">
        <v>62</v>
      </c>
      <c r="AY568" t="s">
        <v>73</v>
      </c>
      <c r="AZ568" t="s">
        <v>73</v>
      </c>
      <c r="BA568" s="2">
        <v>4099317</v>
      </c>
      <c r="BB568">
        <v>1</v>
      </c>
      <c r="BC568" t="s">
        <v>74</v>
      </c>
      <c r="BD568" t="s">
        <v>81</v>
      </c>
      <c r="BE568">
        <v>6</v>
      </c>
      <c r="BF568">
        <v>2</v>
      </c>
      <c r="BG568" t="s">
        <v>76</v>
      </c>
      <c r="BH568" t="s">
        <v>68</v>
      </c>
    </row>
    <row r="569" spans="1:60" hidden="1" x14ac:dyDescent="0.25">
      <c r="A569" t="s">
        <v>59</v>
      </c>
      <c r="B569" t="s">
        <v>59</v>
      </c>
      <c r="C569" t="s">
        <v>60</v>
      </c>
      <c r="D569" t="s">
        <v>61</v>
      </c>
      <c r="E569" t="s">
        <v>62</v>
      </c>
      <c r="F569" t="s">
        <v>63</v>
      </c>
      <c r="G569" t="s">
        <v>77</v>
      </c>
      <c r="H569" t="s">
        <v>65</v>
      </c>
      <c r="I569">
        <v>2013</v>
      </c>
      <c r="J569">
        <v>1</v>
      </c>
      <c r="L569" t="s">
        <v>1043</v>
      </c>
      <c r="M569">
        <v>684058</v>
      </c>
      <c r="N569">
        <v>2013</v>
      </c>
      <c r="O569" t="s">
        <v>67</v>
      </c>
      <c r="P569" t="s">
        <v>68</v>
      </c>
      <c r="Q569">
        <v>0.80459999999999998</v>
      </c>
      <c r="R569">
        <v>3698703955</v>
      </c>
      <c r="S569">
        <v>186</v>
      </c>
      <c r="T569">
        <v>60006</v>
      </c>
      <c r="U569" t="s">
        <v>68</v>
      </c>
      <c r="V569" s="1">
        <v>41369</v>
      </c>
      <c r="W569" s="1">
        <v>30041</v>
      </c>
      <c r="X569">
        <v>4</v>
      </c>
      <c r="Y569">
        <v>10</v>
      </c>
      <c r="Z569">
        <v>4</v>
      </c>
      <c r="AA569">
        <v>0</v>
      </c>
      <c r="AB569">
        <v>0</v>
      </c>
      <c r="AC569" t="s">
        <v>1044</v>
      </c>
      <c r="AD569" t="s">
        <v>781</v>
      </c>
      <c r="AE569" t="s">
        <v>71</v>
      </c>
      <c r="AF569">
        <v>31</v>
      </c>
      <c r="AG569">
        <v>564</v>
      </c>
      <c r="AH569" t="s">
        <v>67</v>
      </c>
      <c r="AI569" t="s">
        <v>67</v>
      </c>
      <c r="AJ569" t="s">
        <v>59</v>
      </c>
      <c r="AK569" t="s">
        <v>68</v>
      </c>
      <c r="AL569" t="s">
        <v>68</v>
      </c>
      <c r="AM569" t="s">
        <v>68</v>
      </c>
      <c r="AN569" t="s">
        <v>68</v>
      </c>
      <c r="AO569" t="s">
        <v>68</v>
      </c>
      <c r="AP569" t="s">
        <v>68</v>
      </c>
      <c r="AQ569" t="s">
        <v>68</v>
      </c>
      <c r="AR569">
        <v>1</v>
      </c>
      <c r="AS569">
        <v>1</v>
      </c>
      <c r="AT569">
        <v>1</v>
      </c>
      <c r="AU569" t="s">
        <v>72</v>
      </c>
      <c r="AV569">
        <v>2</v>
      </c>
      <c r="AW569" t="s">
        <v>67</v>
      </c>
      <c r="AX569" t="s">
        <v>62</v>
      </c>
      <c r="AY569" t="s">
        <v>73</v>
      </c>
      <c r="AZ569" t="s">
        <v>73</v>
      </c>
      <c r="BA569" s="2">
        <v>4099317</v>
      </c>
      <c r="BB569">
        <v>1</v>
      </c>
      <c r="BC569" t="s">
        <v>74</v>
      </c>
      <c r="BD569" t="s">
        <v>81</v>
      </c>
      <c r="BE569">
        <v>6</v>
      </c>
      <c r="BF569">
        <v>1</v>
      </c>
      <c r="BG569" t="s">
        <v>76</v>
      </c>
      <c r="BH569" t="s">
        <v>68</v>
      </c>
    </row>
    <row r="570" spans="1:60" hidden="1" x14ac:dyDescent="0.25">
      <c r="A570" t="s">
        <v>59</v>
      </c>
      <c r="B570" t="s">
        <v>59</v>
      </c>
      <c r="C570" t="s">
        <v>60</v>
      </c>
      <c r="D570" t="s">
        <v>61</v>
      </c>
      <c r="E570" t="s">
        <v>62</v>
      </c>
      <c r="F570" t="s">
        <v>63</v>
      </c>
      <c r="G570" t="s">
        <v>77</v>
      </c>
      <c r="H570" t="s">
        <v>65</v>
      </c>
      <c r="I570">
        <v>2016</v>
      </c>
      <c r="J570">
        <v>2</v>
      </c>
      <c r="L570" t="s">
        <v>1318</v>
      </c>
      <c r="M570">
        <v>1809512</v>
      </c>
      <c r="N570">
        <v>2016</v>
      </c>
      <c r="O570" t="s">
        <v>67</v>
      </c>
      <c r="P570" t="s">
        <v>68</v>
      </c>
      <c r="Q570">
        <v>0.41689999999999999</v>
      </c>
      <c r="R570">
        <v>33982998816</v>
      </c>
      <c r="S570">
        <v>186</v>
      </c>
      <c r="T570">
        <v>60006</v>
      </c>
      <c r="U570" t="s">
        <v>68</v>
      </c>
      <c r="V570" s="1">
        <v>42429</v>
      </c>
      <c r="W570" s="1">
        <v>31393</v>
      </c>
      <c r="X570">
        <v>3</v>
      </c>
      <c r="Y570">
        <v>0</v>
      </c>
      <c r="Z570">
        <v>4</v>
      </c>
      <c r="AA570">
        <v>1</v>
      </c>
      <c r="AB570">
        <v>0</v>
      </c>
      <c r="AC570" t="s">
        <v>1319</v>
      </c>
      <c r="AD570" t="s">
        <v>500</v>
      </c>
      <c r="AE570" t="s">
        <v>71</v>
      </c>
      <c r="AF570">
        <v>31</v>
      </c>
      <c r="AG570">
        <v>564</v>
      </c>
      <c r="AH570" t="s">
        <v>67</v>
      </c>
      <c r="AI570" t="s">
        <v>67</v>
      </c>
      <c r="AJ570" t="s">
        <v>68</v>
      </c>
      <c r="AK570" t="s">
        <v>59</v>
      </c>
      <c r="AL570">
        <v>637.79999999999995</v>
      </c>
      <c r="AM570">
        <v>528.9</v>
      </c>
      <c r="AN570">
        <v>584.29999999999995</v>
      </c>
      <c r="AO570">
        <v>567.79999999999995</v>
      </c>
      <c r="AP570">
        <v>520</v>
      </c>
      <c r="AQ570">
        <v>573.29999999999995</v>
      </c>
      <c r="AR570">
        <v>0</v>
      </c>
      <c r="AS570">
        <v>1</v>
      </c>
      <c r="AT570">
        <v>1</v>
      </c>
      <c r="AU570" t="s">
        <v>72</v>
      </c>
      <c r="AV570">
        <v>2</v>
      </c>
      <c r="AW570" t="s">
        <v>67</v>
      </c>
      <c r="AX570" t="s">
        <v>62</v>
      </c>
      <c r="AY570" t="s">
        <v>73</v>
      </c>
      <c r="AZ570" t="s">
        <v>73</v>
      </c>
      <c r="BA570">
        <v>145208220</v>
      </c>
      <c r="BB570">
        <v>1</v>
      </c>
      <c r="BC570" t="s">
        <v>74</v>
      </c>
      <c r="BD570" t="s">
        <v>930</v>
      </c>
      <c r="BE570">
        <v>6</v>
      </c>
      <c r="BF570">
        <v>2</v>
      </c>
      <c r="BG570" t="s">
        <v>68</v>
      </c>
      <c r="BH570" t="s">
        <v>76</v>
      </c>
    </row>
    <row r="571" spans="1:60" hidden="1" x14ac:dyDescent="0.25">
      <c r="A571" t="s">
        <v>59</v>
      </c>
      <c r="B571" t="s">
        <v>59</v>
      </c>
      <c r="C571" t="s">
        <v>60</v>
      </c>
      <c r="D571" t="s">
        <v>61</v>
      </c>
      <c r="E571" t="s">
        <v>62</v>
      </c>
      <c r="F571" t="s">
        <v>63</v>
      </c>
      <c r="G571" t="s">
        <v>77</v>
      </c>
      <c r="H571" t="s">
        <v>65</v>
      </c>
      <c r="I571">
        <v>2011</v>
      </c>
      <c r="J571">
        <v>1</v>
      </c>
      <c r="L571" t="s">
        <v>758</v>
      </c>
      <c r="M571">
        <v>1270478</v>
      </c>
      <c r="N571">
        <v>2011</v>
      </c>
      <c r="O571" t="s">
        <v>67</v>
      </c>
      <c r="P571" t="s">
        <v>68</v>
      </c>
      <c r="Q571">
        <v>0.81640000000000001</v>
      </c>
      <c r="R571">
        <v>7363700990</v>
      </c>
      <c r="S571">
        <v>186</v>
      </c>
      <c r="T571">
        <v>60006</v>
      </c>
      <c r="U571" s="1">
        <v>41755</v>
      </c>
      <c r="V571" s="1">
        <v>40602</v>
      </c>
      <c r="W571" s="1">
        <v>34039</v>
      </c>
      <c r="X571">
        <v>8</v>
      </c>
      <c r="Y571">
        <v>0</v>
      </c>
      <c r="Z571">
        <v>8</v>
      </c>
      <c r="AA571">
        <v>0</v>
      </c>
      <c r="AB571">
        <v>0</v>
      </c>
      <c r="AC571" t="s">
        <v>759</v>
      </c>
      <c r="AD571" t="s">
        <v>500</v>
      </c>
      <c r="AE571" t="s">
        <v>71</v>
      </c>
      <c r="AF571">
        <v>18</v>
      </c>
      <c r="AG571">
        <v>493</v>
      </c>
      <c r="AH571" t="s">
        <v>67</v>
      </c>
      <c r="AI571" t="s">
        <v>67</v>
      </c>
      <c r="AJ571" t="s">
        <v>59</v>
      </c>
      <c r="AK571" t="s">
        <v>59</v>
      </c>
      <c r="AL571">
        <v>639.5</v>
      </c>
      <c r="AM571">
        <v>565.20000000000005</v>
      </c>
      <c r="AN571">
        <v>707.4</v>
      </c>
      <c r="AO571">
        <v>590.29999999999995</v>
      </c>
      <c r="AP571">
        <v>625</v>
      </c>
      <c r="AQ571">
        <v>625.5</v>
      </c>
      <c r="AR571">
        <v>0</v>
      </c>
      <c r="AS571">
        <v>1</v>
      </c>
      <c r="AT571">
        <v>1</v>
      </c>
      <c r="AU571" t="s">
        <v>72</v>
      </c>
      <c r="AV571">
        <v>2</v>
      </c>
      <c r="AW571" t="s">
        <v>67</v>
      </c>
      <c r="AX571" t="s">
        <v>62</v>
      </c>
      <c r="AY571" t="s">
        <v>73</v>
      </c>
      <c r="AZ571" t="s">
        <v>73</v>
      </c>
      <c r="BA571" t="s">
        <v>760</v>
      </c>
      <c r="BB571">
        <v>1</v>
      </c>
      <c r="BC571" t="s">
        <v>74</v>
      </c>
      <c r="BD571" t="s">
        <v>75</v>
      </c>
      <c r="BE571">
        <v>6</v>
      </c>
      <c r="BF571">
        <v>1</v>
      </c>
      <c r="BG571" t="s">
        <v>76</v>
      </c>
      <c r="BH571" t="s">
        <v>76</v>
      </c>
    </row>
    <row r="572" spans="1:60" hidden="1" x14ac:dyDescent="0.25">
      <c r="A572" t="s">
        <v>59</v>
      </c>
      <c r="B572" t="s">
        <v>59</v>
      </c>
      <c r="C572" t="s">
        <v>60</v>
      </c>
      <c r="D572" t="s">
        <v>61</v>
      </c>
      <c r="E572" t="s">
        <v>62</v>
      </c>
      <c r="F572" t="s">
        <v>63</v>
      </c>
      <c r="G572" t="s">
        <v>77</v>
      </c>
      <c r="H572" t="s">
        <v>65</v>
      </c>
      <c r="I572">
        <v>2010</v>
      </c>
      <c r="J572">
        <v>1</v>
      </c>
      <c r="L572" t="s">
        <v>429</v>
      </c>
      <c r="M572">
        <v>1120212</v>
      </c>
      <c r="N572">
        <v>2009</v>
      </c>
      <c r="O572" t="s">
        <v>67</v>
      </c>
      <c r="P572" t="s">
        <v>68</v>
      </c>
      <c r="Q572">
        <v>0.77459999999999996</v>
      </c>
      <c r="R572">
        <v>7100514924</v>
      </c>
      <c r="S572">
        <v>186</v>
      </c>
      <c r="T572">
        <v>60006</v>
      </c>
      <c r="U572" t="s">
        <v>68</v>
      </c>
      <c r="V572" s="1">
        <v>40023</v>
      </c>
      <c r="W572" s="1">
        <v>33000</v>
      </c>
      <c r="X572">
        <v>5</v>
      </c>
      <c r="Y572">
        <v>0</v>
      </c>
      <c r="Z572">
        <v>5</v>
      </c>
      <c r="AA572">
        <v>0</v>
      </c>
      <c r="AB572">
        <v>0</v>
      </c>
      <c r="AC572" t="s">
        <v>430</v>
      </c>
      <c r="AD572" t="s">
        <v>70</v>
      </c>
      <c r="AE572" t="s">
        <v>71</v>
      </c>
      <c r="AF572">
        <v>20</v>
      </c>
      <c r="AG572">
        <v>493</v>
      </c>
      <c r="AH572" t="s">
        <v>67</v>
      </c>
      <c r="AI572" t="s">
        <v>67</v>
      </c>
      <c r="AJ572" t="s">
        <v>101</v>
      </c>
      <c r="AK572" t="s">
        <v>68</v>
      </c>
      <c r="AL572" t="s">
        <v>68</v>
      </c>
      <c r="AM572" t="s">
        <v>68</v>
      </c>
      <c r="AN572" t="s">
        <v>68</v>
      </c>
      <c r="AO572" t="s">
        <v>68</v>
      </c>
      <c r="AP572" t="s">
        <v>68</v>
      </c>
      <c r="AQ572" t="s">
        <v>68</v>
      </c>
      <c r="AR572">
        <v>0</v>
      </c>
      <c r="AS572">
        <v>1</v>
      </c>
      <c r="AT572">
        <v>1</v>
      </c>
      <c r="AU572" t="s">
        <v>72</v>
      </c>
      <c r="AV572">
        <v>2</v>
      </c>
      <c r="AW572" t="s">
        <v>67</v>
      </c>
      <c r="AX572" t="s">
        <v>62</v>
      </c>
      <c r="AY572" t="s">
        <v>73</v>
      </c>
      <c r="AZ572" t="s">
        <v>73</v>
      </c>
      <c r="BA572" t="s">
        <v>431</v>
      </c>
      <c r="BB572">
        <v>2</v>
      </c>
      <c r="BC572" t="s">
        <v>74</v>
      </c>
      <c r="BD572" t="s">
        <v>75</v>
      </c>
      <c r="BE572">
        <v>6</v>
      </c>
      <c r="BF572">
        <v>2</v>
      </c>
      <c r="BG572" t="s">
        <v>76</v>
      </c>
      <c r="BH572" t="s">
        <v>68</v>
      </c>
    </row>
    <row r="573" spans="1:60" hidden="1" x14ac:dyDescent="0.25">
      <c r="A573" t="s">
        <v>59</v>
      </c>
      <c r="B573" t="s">
        <v>59</v>
      </c>
      <c r="C573" t="s">
        <v>60</v>
      </c>
      <c r="D573" t="s">
        <v>61</v>
      </c>
      <c r="E573" t="s">
        <v>62</v>
      </c>
      <c r="F573" t="s">
        <v>63</v>
      </c>
      <c r="G573" t="s">
        <v>77</v>
      </c>
      <c r="H573" t="s">
        <v>65</v>
      </c>
      <c r="I573">
        <v>2012</v>
      </c>
      <c r="J573">
        <v>2</v>
      </c>
      <c r="L573" t="s">
        <v>842</v>
      </c>
      <c r="M573">
        <v>1374516</v>
      </c>
      <c r="N573">
        <v>2012</v>
      </c>
      <c r="O573" t="s">
        <v>67</v>
      </c>
      <c r="P573" t="s">
        <v>68</v>
      </c>
      <c r="Q573">
        <v>0.78080000000000005</v>
      </c>
      <c r="R573">
        <v>9059489985</v>
      </c>
      <c r="S573">
        <v>186</v>
      </c>
      <c r="T573">
        <v>60006</v>
      </c>
      <c r="U573" t="s">
        <v>68</v>
      </c>
      <c r="V573" s="1">
        <v>40973</v>
      </c>
      <c r="W573" s="1">
        <v>34610</v>
      </c>
      <c r="X573">
        <v>5</v>
      </c>
      <c r="Y573">
        <v>0</v>
      </c>
      <c r="Z573">
        <v>5</v>
      </c>
      <c r="AA573">
        <v>0</v>
      </c>
      <c r="AB573">
        <v>0</v>
      </c>
      <c r="AC573" t="s">
        <v>843</v>
      </c>
      <c r="AD573" t="s">
        <v>500</v>
      </c>
      <c r="AE573" t="s">
        <v>71</v>
      </c>
      <c r="AF573">
        <v>18</v>
      </c>
      <c r="AG573">
        <v>493</v>
      </c>
      <c r="AH573" t="s">
        <v>67</v>
      </c>
      <c r="AI573" t="s">
        <v>67</v>
      </c>
      <c r="AJ573" t="s">
        <v>844</v>
      </c>
      <c r="AK573" t="s">
        <v>844</v>
      </c>
      <c r="AL573">
        <v>565.1</v>
      </c>
      <c r="AM573">
        <v>597.9</v>
      </c>
      <c r="AN573">
        <v>602.5</v>
      </c>
      <c r="AO573">
        <v>546.20000000000005</v>
      </c>
      <c r="AP573">
        <v>900</v>
      </c>
      <c r="AQ573">
        <v>642.29999999999995</v>
      </c>
      <c r="AR573">
        <v>0</v>
      </c>
      <c r="AS573">
        <v>1</v>
      </c>
      <c r="AT573">
        <v>1</v>
      </c>
      <c r="AU573" t="s">
        <v>72</v>
      </c>
      <c r="AV573">
        <v>2</v>
      </c>
      <c r="AW573" t="s">
        <v>67</v>
      </c>
      <c r="AX573" t="s">
        <v>62</v>
      </c>
      <c r="AY573" t="s">
        <v>73</v>
      </c>
      <c r="AZ573" t="s">
        <v>73</v>
      </c>
      <c r="BA573">
        <v>130656587</v>
      </c>
      <c r="BB573">
        <v>1</v>
      </c>
      <c r="BC573" t="s">
        <v>74</v>
      </c>
      <c r="BD573" t="s">
        <v>222</v>
      </c>
      <c r="BE573">
        <v>6</v>
      </c>
      <c r="BF573">
        <v>2</v>
      </c>
      <c r="BG573" t="s">
        <v>76</v>
      </c>
      <c r="BH573" t="s">
        <v>76</v>
      </c>
    </row>
    <row r="574" spans="1:60" hidden="1" x14ac:dyDescent="0.25">
      <c r="A574" t="s">
        <v>59</v>
      </c>
      <c r="B574" t="s">
        <v>59</v>
      </c>
      <c r="C574" t="s">
        <v>60</v>
      </c>
      <c r="D574" t="s">
        <v>61</v>
      </c>
      <c r="E574" t="s">
        <v>62</v>
      </c>
      <c r="F574" t="s">
        <v>63</v>
      </c>
      <c r="G574" t="s">
        <v>77</v>
      </c>
      <c r="H574" t="s">
        <v>65</v>
      </c>
      <c r="I574">
        <v>2012</v>
      </c>
      <c r="J574">
        <v>1</v>
      </c>
      <c r="L574" t="s">
        <v>842</v>
      </c>
      <c r="M574">
        <v>1374516</v>
      </c>
      <c r="N574">
        <v>2012</v>
      </c>
      <c r="O574" t="s">
        <v>67</v>
      </c>
      <c r="P574" t="s">
        <v>68</v>
      </c>
      <c r="Q574">
        <v>0.74560000000000004</v>
      </c>
      <c r="R574">
        <v>9059489985</v>
      </c>
      <c r="S574">
        <v>186</v>
      </c>
      <c r="T574">
        <v>60006</v>
      </c>
      <c r="U574" t="s">
        <v>68</v>
      </c>
      <c r="V574" s="1">
        <v>40973</v>
      </c>
      <c r="W574" s="1">
        <v>34610</v>
      </c>
      <c r="X574">
        <v>8</v>
      </c>
      <c r="Y574">
        <v>0</v>
      </c>
      <c r="Z574">
        <v>8</v>
      </c>
      <c r="AA574">
        <v>0</v>
      </c>
      <c r="AB574">
        <v>0</v>
      </c>
      <c r="AC574" t="s">
        <v>843</v>
      </c>
      <c r="AD574" t="s">
        <v>500</v>
      </c>
      <c r="AE574" t="s">
        <v>71</v>
      </c>
      <c r="AF574">
        <v>18</v>
      </c>
      <c r="AG574">
        <v>493</v>
      </c>
      <c r="AH574" t="s">
        <v>67</v>
      </c>
      <c r="AI574" t="s">
        <v>67</v>
      </c>
      <c r="AJ574" t="s">
        <v>844</v>
      </c>
      <c r="AK574" t="s">
        <v>844</v>
      </c>
      <c r="AL574">
        <v>565.1</v>
      </c>
      <c r="AM574">
        <v>597.9</v>
      </c>
      <c r="AN574">
        <v>602.5</v>
      </c>
      <c r="AO574">
        <v>546.20000000000005</v>
      </c>
      <c r="AP574">
        <v>900</v>
      </c>
      <c r="AQ574">
        <v>642.29999999999995</v>
      </c>
      <c r="AR574">
        <v>0</v>
      </c>
      <c r="AS574">
        <v>1</v>
      </c>
      <c r="AT574">
        <v>1</v>
      </c>
      <c r="AU574" t="s">
        <v>72</v>
      </c>
      <c r="AV574">
        <v>2</v>
      </c>
      <c r="AW574" t="s">
        <v>67</v>
      </c>
      <c r="AX574" t="s">
        <v>62</v>
      </c>
      <c r="AY574" t="s">
        <v>73</v>
      </c>
      <c r="AZ574" t="s">
        <v>73</v>
      </c>
      <c r="BA574">
        <v>130656587</v>
      </c>
      <c r="BB574">
        <v>1</v>
      </c>
      <c r="BC574" t="s">
        <v>74</v>
      </c>
      <c r="BD574" t="s">
        <v>222</v>
      </c>
      <c r="BE574">
        <v>6</v>
      </c>
      <c r="BF574">
        <v>1</v>
      </c>
      <c r="BG574" t="s">
        <v>76</v>
      </c>
      <c r="BH574" t="s">
        <v>76</v>
      </c>
    </row>
    <row r="575" spans="1:60" hidden="1" x14ac:dyDescent="0.25">
      <c r="A575" t="s">
        <v>59</v>
      </c>
      <c r="B575" t="s">
        <v>59</v>
      </c>
      <c r="C575" t="s">
        <v>60</v>
      </c>
      <c r="D575" t="s">
        <v>61</v>
      </c>
      <c r="E575" t="s">
        <v>62</v>
      </c>
      <c r="F575" t="s">
        <v>63</v>
      </c>
      <c r="G575" t="s">
        <v>77</v>
      </c>
      <c r="H575" t="s">
        <v>65</v>
      </c>
      <c r="I575">
        <v>2015</v>
      </c>
      <c r="J575">
        <v>2</v>
      </c>
      <c r="L575" t="s">
        <v>992</v>
      </c>
      <c r="M575">
        <v>1494090</v>
      </c>
      <c r="N575">
        <v>2013</v>
      </c>
      <c r="O575" t="s">
        <v>67</v>
      </c>
      <c r="P575" t="s">
        <v>68</v>
      </c>
      <c r="Q575">
        <v>0.77329999999999999</v>
      </c>
      <c r="R575">
        <v>6421450911</v>
      </c>
      <c r="S575">
        <v>186</v>
      </c>
      <c r="T575">
        <v>60006</v>
      </c>
      <c r="U575" t="s">
        <v>68</v>
      </c>
      <c r="V575" s="1">
        <v>41403</v>
      </c>
      <c r="W575" s="1">
        <v>32028</v>
      </c>
      <c r="X575">
        <v>0</v>
      </c>
      <c r="Y575">
        <v>0</v>
      </c>
      <c r="Z575">
        <v>0</v>
      </c>
      <c r="AA575">
        <v>0</v>
      </c>
      <c r="AB575">
        <v>0</v>
      </c>
      <c r="AC575" t="s">
        <v>993</v>
      </c>
      <c r="AD575" t="s">
        <v>500</v>
      </c>
      <c r="AE575" t="s">
        <v>71</v>
      </c>
      <c r="AF575">
        <v>28</v>
      </c>
      <c r="AG575">
        <v>564</v>
      </c>
      <c r="AH575" t="s">
        <v>67</v>
      </c>
      <c r="AI575" t="s">
        <v>67</v>
      </c>
      <c r="AJ575" t="s">
        <v>140</v>
      </c>
      <c r="AK575" t="s">
        <v>140</v>
      </c>
      <c r="AL575">
        <v>602.4</v>
      </c>
      <c r="AM575">
        <v>495.6</v>
      </c>
      <c r="AN575">
        <v>674.8</v>
      </c>
      <c r="AO575">
        <v>586.9</v>
      </c>
      <c r="AP575">
        <v>760</v>
      </c>
      <c r="AQ575">
        <v>623.9</v>
      </c>
      <c r="AR575">
        <v>0</v>
      </c>
      <c r="AS575">
        <v>1</v>
      </c>
      <c r="AT575">
        <v>1</v>
      </c>
      <c r="AU575" t="s">
        <v>72</v>
      </c>
      <c r="AV575">
        <v>2</v>
      </c>
      <c r="AW575" t="s">
        <v>67</v>
      </c>
      <c r="AX575" t="s">
        <v>62</v>
      </c>
      <c r="AY575" t="s">
        <v>73</v>
      </c>
      <c r="AZ575" t="s">
        <v>73</v>
      </c>
      <c r="BA575">
        <v>50593480</v>
      </c>
      <c r="BB575">
        <v>1</v>
      </c>
      <c r="BC575" t="s">
        <v>87</v>
      </c>
      <c r="BD575" t="s">
        <v>75</v>
      </c>
      <c r="BE575">
        <v>6</v>
      </c>
      <c r="BF575">
        <v>2</v>
      </c>
      <c r="BG575" t="s">
        <v>141</v>
      </c>
      <c r="BH575" t="s">
        <v>141</v>
      </c>
    </row>
    <row r="576" spans="1:60" hidden="1" x14ac:dyDescent="0.25">
      <c r="A576" t="s">
        <v>59</v>
      </c>
      <c r="B576" t="s">
        <v>59</v>
      </c>
      <c r="C576" t="s">
        <v>60</v>
      </c>
      <c r="D576" t="s">
        <v>61</v>
      </c>
      <c r="E576" t="s">
        <v>62</v>
      </c>
      <c r="F576" t="s">
        <v>63</v>
      </c>
      <c r="G576" t="s">
        <v>77</v>
      </c>
      <c r="H576" t="s">
        <v>65</v>
      </c>
      <c r="I576">
        <v>2008</v>
      </c>
      <c r="J576">
        <v>2</v>
      </c>
      <c r="L576" t="s">
        <v>119</v>
      </c>
      <c r="M576">
        <v>949981</v>
      </c>
      <c r="N576">
        <v>2007</v>
      </c>
      <c r="O576" t="s">
        <v>67</v>
      </c>
      <c r="P576" t="s">
        <v>68</v>
      </c>
      <c r="Q576">
        <v>0.61699999999999999</v>
      </c>
      <c r="R576">
        <v>4178306960</v>
      </c>
      <c r="S576">
        <v>186</v>
      </c>
      <c r="T576">
        <v>60006</v>
      </c>
      <c r="U576" t="s">
        <v>68</v>
      </c>
      <c r="V576" s="1">
        <v>39290</v>
      </c>
      <c r="W576" s="1">
        <v>30655</v>
      </c>
      <c r="X576">
        <v>5</v>
      </c>
      <c r="Y576">
        <v>0</v>
      </c>
      <c r="Z576">
        <v>5</v>
      </c>
      <c r="AA576">
        <v>0</v>
      </c>
      <c r="AB576">
        <v>0</v>
      </c>
      <c r="AC576" t="s">
        <v>120</v>
      </c>
      <c r="AD576" t="s">
        <v>70</v>
      </c>
      <c r="AE576" t="s">
        <v>71</v>
      </c>
      <c r="AF576">
        <v>25</v>
      </c>
      <c r="AG576">
        <v>493</v>
      </c>
      <c r="AH576" t="s">
        <v>67</v>
      </c>
      <c r="AI576" t="s">
        <v>86</v>
      </c>
      <c r="AJ576" t="s">
        <v>121</v>
      </c>
      <c r="AK576" t="s">
        <v>68</v>
      </c>
      <c r="AL576" t="s">
        <v>68</v>
      </c>
      <c r="AM576" t="s">
        <v>68</v>
      </c>
      <c r="AN576" t="s">
        <v>68</v>
      </c>
      <c r="AO576" t="s">
        <v>68</v>
      </c>
      <c r="AP576" t="s">
        <v>68</v>
      </c>
      <c r="AQ576" t="s">
        <v>68</v>
      </c>
      <c r="AR576">
        <v>0</v>
      </c>
      <c r="AS576">
        <v>1</v>
      </c>
      <c r="AT576">
        <v>1</v>
      </c>
      <c r="AU576" t="s">
        <v>72</v>
      </c>
      <c r="AV576">
        <v>2</v>
      </c>
      <c r="AW576" t="s">
        <v>67</v>
      </c>
      <c r="AX576" t="s">
        <v>62</v>
      </c>
      <c r="AY576" t="s">
        <v>86</v>
      </c>
      <c r="AZ576" t="s">
        <v>73</v>
      </c>
      <c r="BA576">
        <v>82487727</v>
      </c>
      <c r="BB576">
        <v>2</v>
      </c>
      <c r="BC576" t="s">
        <v>74</v>
      </c>
      <c r="BD576" t="s">
        <v>81</v>
      </c>
      <c r="BE576">
        <v>6</v>
      </c>
      <c r="BF576">
        <v>3</v>
      </c>
      <c r="BG576" t="s">
        <v>76</v>
      </c>
      <c r="BH576" t="s">
        <v>68</v>
      </c>
    </row>
    <row r="577" spans="1:60" hidden="1" x14ac:dyDescent="0.25">
      <c r="A577" t="s">
        <v>59</v>
      </c>
      <c r="B577" t="s">
        <v>59</v>
      </c>
      <c r="C577" t="s">
        <v>60</v>
      </c>
      <c r="D577" t="s">
        <v>61</v>
      </c>
      <c r="E577" t="s">
        <v>62</v>
      </c>
      <c r="F577" t="s">
        <v>63</v>
      </c>
      <c r="G577" t="s">
        <v>77</v>
      </c>
      <c r="H577" t="s">
        <v>65</v>
      </c>
      <c r="I577">
        <v>2008</v>
      </c>
      <c r="J577">
        <v>1</v>
      </c>
      <c r="L577" t="s">
        <v>119</v>
      </c>
      <c r="M577">
        <v>949981</v>
      </c>
      <c r="N577">
        <v>2007</v>
      </c>
      <c r="O577" t="s">
        <v>67</v>
      </c>
      <c r="P577" t="s">
        <v>68</v>
      </c>
      <c r="Q577">
        <v>0.53580000000000005</v>
      </c>
      <c r="R577">
        <v>4178306960</v>
      </c>
      <c r="S577">
        <v>186</v>
      </c>
      <c r="T577">
        <v>60006</v>
      </c>
      <c r="U577" t="s">
        <v>68</v>
      </c>
      <c r="V577" s="1">
        <v>39290</v>
      </c>
      <c r="W577" s="1">
        <v>30655</v>
      </c>
      <c r="X577">
        <v>0</v>
      </c>
      <c r="Y577">
        <v>0</v>
      </c>
      <c r="Z577">
        <v>3</v>
      </c>
      <c r="AA577">
        <v>2</v>
      </c>
      <c r="AB577">
        <v>1</v>
      </c>
      <c r="AC577" t="s">
        <v>120</v>
      </c>
      <c r="AD577" t="s">
        <v>70</v>
      </c>
      <c r="AE577" t="s">
        <v>71</v>
      </c>
      <c r="AF577">
        <v>24</v>
      </c>
      <c r="AG577">
        <v>493</v>
      </c>
      <c r="AH577" t="s">
        <v>67</v>
      </c>
      <c r="AI577" t="s">
        <v>86</v>
      </c>
      <c r="AJ577" t="s">
        <v>121</v>
      </c>
      <c r="AK577" t="s">
        <v>68</v>
      </c>
      <c r="AL577" t="s">
        <v>68</v>
      </c>
      <c r="AM577" t="s">
        <v>68</v>
      </c>
      <c r="AN577" t="s">
        <v>68</v>
      </c>
      <c r="AO577" t="s">
        <v>68</v>
      </c>
      <c r="AP577" t="s">
        <v>68</v>
      </c>
      <c r="AQ577" t="s">
        <v>68</v>
      </c>
      <c r="AR577">
        <v>0</v>
      </c>
      <c r="AS577">
        <v>1</v>
      </c>
      <c r="AT577">
        <v>1</v>
      </c>
      <c r="AU577" t="s">
        <v>72</v>
      </c>
      <c r="AV577">
        <v>2</v>
      </c>
      <c r="AW577" t="s">
        <v>67</v>
      </c>
      <c r="AX577" t="s">
        <v>62</v>
      </c>
      <c r="AY577" t="s">
        <v>73</v>
      </c>
      <c r="AZ577" t="s">
        <v>73</v>
      </c>
      <c r="BA577">
        <v>82487727</v>
      </c>
      <c r="BB577">
        <v>2</v>
      </c>
      <c r="BC577" t="s">
        <v>74</v>
      </c>
      <c r="BD577" t="s">
        <v>81</v>
      </c>
      <c r="BE577">
        <v>6</v>
      </c>
      <c r="BF577">
        <v>2</v>
      </c>
      <c r="BG577" t="s">
        <v>76</v>
      </c>
      <c r="BH577" t="s">
        <v>68</v>
      </c>
    </row>
    <row r="578" spans="1:60" hidden="1" x14ac:dyDescent="0.25">
      <c r="A578" t="s">
        <v>59</v>
      </c>
      <c r="B578" t="s">
        <v>59</v>
      </c>
      <c r="C578" t="s">
        <v>60</v>
      </c>
      <c r="D578" t="s">
        <v>61</v>
      </c>
      <c r="E578" t="s">
        <v>62</v>
      </c>
      <c r="F578" t="s">
        <v>63</v>
      </c>
      <c r="G578" t="s">
        <v>77</v>
      </c>
      <c r="H578" t="s">
        <v>65</v>
      </c>
      <c r="I578">
        <v>2013</v>
      </c>
      <c r="J578">
        <v>2</v>
      </c>
      <c r="L578" t="s">
        <v>894</v>
      </c>
      <c r="M578">
        <v>1434829</v>
      </c>
      <c r="N578">
        <v>2012</v>
      </c>
      <c r="O578" t="s">
        <v>67</v>
      </c>
      <c r="P578" t="s">
        <v>68</v>
      </c>
      <c r="Q578">
        <v>0.60260000000000002</v>
      </c>
      <c r="R578">
        <v>7116559957</v>
      </c>
      <c r="S578">
        <v>186</v>
      </c>
      <c r="T578">
        <v>60006</v>
      </c>
      <c r="U578" t="s">
        <v>68</v>
      </c>
      <c r="V578" s="1">
        <v>41225</v>
      </c>
      <c r="W578" s="1">
        <v>32803</v>
      </c>
      <c r="X578">
        <v>3</v>
      </c>
      <c r="Y578">
        <v>1</v>
      </c>
      <c r="Z578">
        <v>5</v>
      </c>
      <c r="AA578">
        <v>1</v>
      </c>
      <c r="AB578">
        <v>0</v>
      </c>
      <c r="AC578" t="s">
        <v>895</v>
      </c>
      <c r="AD578" t="s">
        <v>500</v>
      </c>
      <c r="AE578" t="s">
        <v>80</v>
      </c>
      <c r="AF578">
        <v>24</v>
      </c>
      <c r="AG578">
        <v>564</v>
      </c>
      <c r="AH578" t="s">
        <v>86</v>
      </c>
      <c r="AI578" t="s">
        <v>67</v>
      </c>
      <c r="AJ578" t="s">
        <v>59</v>
      </c>
      <c r="AK578" t="s">
        <v>59</v>
      </c>
      <c r="AL578">
        <v>544.29999999999995</v>
      </c>
      <c r="AM578">
        <v>636.79999999999995</v>
      </c>
      <c r="AN578">
        <v>735.7</v>
      </c>
      <c r="AO578">
        <v>538</v>
      </c>
      <c r="AP578">
        <v>740</v>
      </c>
      <c r="AQ578">
        <v>639</v>
      </c>
      <c r="AR578">
        <v>0</v>
      </c>
      <c r="AS578">
        <v>1</v>
      </c>
      <c r="AT578">
        <v>1</v>
      </c>
      <c r="AU578" t="s">
        <v>72</v>
      </c>
      <c r="AV578">
        <v>2</v>
      </c>
      <c r="AW578" t="s">
        <v>67</v>
      </c>
      <c r="AX578" t="s">
        <v>62</v>
      </c>
      <c r="AY578" t="s">
        <v>86</v>
      </c>
      <c r="AZ578" t="s">
        <v>73</v>
      </c>
      <c r="BA578" t="s">
        <v>896</v>
      </c>
      <c r="BB578">
        <v>2</v>
      </c>
      <c r="BC578" t="s">
        <v>74</v>
      </c>
      <c r="BD578" t="s">
        <v>222</v>
      </c>
      <c r="BE578">
        <v>6</v>
      </c>
      <c r="BF578">
        <v>3</v>
      </c>
      <c r="BG578" t="s">
        <v>76</v>
      </c>
      <c r="BH578" t="s">
        <v>76</v>
      </c>
    </row>
    <row r="579" spans="1:60" hidden="1" x14ac:dyDescent="0.25">
      <c r="A579" t="s">
        <v>59</v>
      </c>
      <c r="B579" t="s">
        <v>59</v>
      </c>
      <c r="C579" t="s">
        <v>60</v>
      </c>
      <c r="D579" t="s">
        <v>61</v>
      </c>
      <c r="E579" t="s">
        <v>62</v>
      </c>
      <c r="F579" t="s">
        <v>63</v>
      </c>
      <c r="G579" t="s">
        <v>77</v>
      </c>
      <c r="H579" t="s">
        <v>65</v>
      </c>
      <c r="I579">
        <v>2013</v>
      </c>
      <c r="J579">
        <v>1</v>
      </c>
      <c r="L579" t="s">
        <v>894</v>
      </c>
      <c r="M579">
        <v>1434829</v>
      </c>
      <c r="N579">
        <v>2012</v>
      </c>
      <c r="O579" t="s">
        <v>67</v>
      </c>
      <c r="P579" t="s">
        <v>68</v>
      </c>
      <c r="Q579">
        <v>0.59699999999999998</v>
      </c>
      <c r="R579">
        <v>7116559957</v>
      </c>
      <c r="S579">
        <v>186</v>
      </c>
      <c r="T579">
        <v>60006</v>
      </c>
      <c r="U579" t="s">
        <v>68</v>
      </c>
      <c r="V579" s="1">
        <v>41225</v>
      </c>
      <c r="W579" s="1">
        <v>32803</v>
      </c>
      <c r="X579">
        <v>4</v>
      </c>
      <c r="Y579">
        <v>0</v>
      </c>
      <c r="Z579">
        <v>5</v>
      </c>
      <c r="AA579">
        <v>1</v>
      </c>
      <c r="AB579">
        <v>0</v>
      </c>
      <c r="AC579" t="s">
        <v>895</v>
      </c>
      <c r="AD579" t="s">
        <v>500</v>
      </c>
      <c r="AE579" t="s">
        <v>80</v>
      </c>
      <c r="AF579">
        <v>23</v>
      </c>
      <c r="AG579">
        <v>564</v>
      </c>
      <c r="AH579" t="s">
        <v>86</v>
      </c>
      <c r="AI579" t="s">
        <v>67</v>
      </c>
      <c r="AJ579" t="s">
        <v>59</v>
      </c>
      <c r="AK579" t="s">
        <v>59</v>
      </c>
      <c r="AL579">
        <v>544.29999999999995</v>
      </c>
      <c r="AM579">
        <v>636.79999999999995</v>
      </c>
      <c r="AN579">
        <v>735.7</v>
      </c>
      <c r="AO579">
        <v>538</v>
      </c>
      <c r="AP579">
        <v>740</v>
      </c>
      <c r="AQ579">
        <v>639</v>
      </c>
      <c r="AR579">
        <v>0</v>
      </c>
      <c r="AS579">
        <v>1</v>
      </c>
      <c r="AT579">
        <v>1</v>
      </c>
      <c r="AU579" t="s">
        <v>72</v>
      </c>
      <c r="AV579">
        <v>2</v>
      </c>
      <c r="AW579" t="s">
        <v>67</v>
      </c>
      <c r="AX579" t="s">
        <v>62</v>
      </c>
      <c r="AY579" t="s">
        <v>73</v>
      </c>
      <c r="AZ579" t="s">
        <v>73</v>
      </c>
      <c r="BA579" t="s">
        <v>896</v>
      </c>
      <c r="BB579">
        <v>2</v>
      </c>
      <c r="BC579" t="s">
        <v>74</v>
      </c>
      <c r="BD579" t="s">
        <v>222</v>
      </c>
      <c r="BE579">
        <v>6</v>
      </c>
      <c r="BF579">
        <v>2</v>
      </c>
      <c r="BG579" t="s">
        <v>76</v>
      </c>
      <c r="BH579" t="s">
        <v>76</v>
      </c>
    </row>
    <row r="580" spans="1:60" hidden="1" x14ac:dyDescent="0.25">
      <c r="A580" t="s">
        <v>59</v>
      </c>
      <c r="B580" t="s">
        <v>59</v>
      </c>
      <c r="C580" t="s">
        <v>60</v>
      </c>
      <c r="D580" t="s">
        <v>61</v>
      </c>
      <c r="E580" t="s">
        <v>62</v>
      </c>
      <c r="F580" t="s">
        <v>63</v>
      </c>
      <c r="G580" t="s">
        <v>77</v>
      </c>
      <c r="H580" t="s">
        <v>65</v>
      </c>
      <c r="I580">
        <v>2009</v>
      </c>
      <c r="J580">
        <v>1</v>
      </c>
      <c r="L580" t="s">
        <v>320</v>
      </c>
      <c r="M580">
        <v>1030698</v>
      </c>
      <c r="N580">
        <v>2008</v>
      </c>
      <c r="O580" t="s">
        <v>67</v>
      </c>
      <c r="P580" t="s">
        <v>68</v>
      </c>
      <c r="Q580">
        <v>0.73960000000000004</v>
      </c>
      <c r="R580">
        <v>6968117908</v>
      </c>
      <c r="S580">
        <v>186</v>
      </c>
      <c r="T580">
        <v>60006</v>
      </c>
      <c r="U580" s="1">
        <v>40978</v>
      </c>
      <c r="V580" s="1">
        <v>39664</v>
      </c>
      <c r="W580" s="1">
        <v>32789</v>
      </c>
      <c r="X580">
        <v>4</v>
      </c>
      <c r="Y580">
        <v>0</v>
      </c>
      <c r="Z580">
        <v>5</v>
      </c>
      <c r="AA580">
        <v>0</v>
      </c>
      <c r="AB580">
        <v>1</v>
      </c>
      <c r="AC580" t="s">
        <v>321</v>
      </c>
      <c r="AD580" t="s">
        <v>70</v>
      </c>
      <c r="AE580" t="s">
        <v>80</v>
      </c>
      <c r="AF580">
        <v>19</v>
      </c>
      <c r="AG580">
        <v>493</v>
      </c>
      <c r="AH580" t="s">
        <v>67</v>
      </c>
      <c r="AI580" t="s">
        <v>67</v>
      </c>
      <c r="AJ580" t="s">
        <v>322</v>
      </c>
      <c r="AK580" t="s">
        <v>68</v>
      </c>
      <c r="AL580" t="s">
        <v>68</v>
      </c>
      <c r="AM580" t="s">
        <v>68</v>
      </c>
      <c r="AN580" t="s">
        <v>68</v>
      </c>
      <c r="AO580" t="s">
        <v>68</v>
      </c>
      <c r="AP580" t="s">
        <v>68</v>
      </c>
      <c r="AQ580" t="s">
        <v>68</v>
      </c>
      <c r="AR580">
        <v>0</v>
      </c>
      <c r="AS580">
        <v>1</v>
      </c>
      <c r="AT580">
        <v>1</v>
      </c>
      <c r="AU580" t="s">
        <v>72</v>
      </c>
      <c r="AV580">
        <v>2</v>
      </c>
      <c r="AW580" t="s">
        <v>67</v>
      </c>
      <c r="AX580" t="s">
        <v>62</v>
      </c>
      <c r="AY580" t="s">
        <v>73</v>
      </c>
      <c r="AZ580" t="s">
        <v>73</v>
      </c>
      <c r="BA580" t="s">
        <v>323</v>
      </c>
      <c r="BB580">
        <v>2</v>
      </c>
      <c r="BC580" t="s">
        <v>74</v>
      </c>
      <c r="BD580" t="s">
        <v>222</v>
      </c>
      <c r="BE580">
        <v>6</v>
      </c>
      <c r="BF580">
        <v>2</v>
      </c>
      <c r="BG580" t="s">
        <v>76</v>
      </c>
      <c r="BH580" t="s">
        <v>68</v>
      </c>
    </row>
    <row r="581" spans="1:60" hidden="1" x14ac:dyDescent="0.25">
      <c r="A581" t="s">
        <v>59</v>
      </c>
      <c r="B581" t="s">
        <v>59</v>
      </c>
      <c r="C581" t="s">
        <v>60</v>
      </c>
      <c r="D581" t="s">
        <v>61</v>
      </c>
      <c r="E581" t="s">
        <v>62</v>
      </c>
      <c r="F581" t="s">
        <v>63</v>
      </c>
      <c r="G581" t="s">
        <v>77</v>
      </c>
      <c r="H581" t="s">
        <v>65</v>
      </c>
      <c r="I581">
        <v>2010</v>
      </c>
      <c r="J581">
        <v>2</v>
      </c>
      <c r="L581" t="s">
        <v>613</v>
      </c>
      <c r="M581">
        <v>1167960</v>
      </c>
      <c r="N581">
        <v>2010</v>
      </c>
      <c r="O581" t="s">
        <v>67</v>
      </c>
      <c r="P581" t="s">
        <v>68</v>
      </c>
      <c r="Q581">
        <v>0.74819999999999998</v>
      </c>
      <c r="R581">
        <v>8008840943</v>
      </c>
      <c r="S581">
        <v>186</v>
      </c>
      <c r="T581">
        <v>60006</v>
      </c>
      <c r="U581" s="1">
        <v>42231</v>
      </c>
      <c r="V581" s="1">
        <v>40248</v>
      </c>
      <c r="W581" s="1">
        <v>33535</v>
      </c>
      <c r="X581">
        <v>5</v>
      </c>
      <c r="Y581">
        <v>0</v>
      </c>
      <c r="Z581">
        <v>5</v>
      </c>
      <c r="AA581">
        <v>0</v>
      </c>
      <c r="AB581">
        <v>0</v>
      </c>
      <c r="AC581" t="s">
        <v>614</v>
      </c>
      <c r="AD581" t="s">
        <v>500</v>
      </c>
      <c r="AE581" t="s">
        <v>80</v>
      </c>
      <c r="AF581">
        <v>19</v>
      </c>
      <c r="AG581">
        <v>493</v>
      </c>
      <c r="AH581" t="s">
        <v>67</v>
      </c>
      <c r="AI581" t="s">
        <v>67</v>
      </c>
      <c r="AJ581" t="s">
        <v>615</v>
      </c>
      <c r="AK581" t="s">
        <v>615</v>
      </c>
      <c r="AL581">
        <v>574</v>
      </c>
      <c r="AM581">
        <v>613.70000000000005</v>
      </c>
      <c r="AN581">
        <v>547.79999999999995</v>
      </c>
      <c r="AO581">
        <v>635.70000000000005</v>
      </c>
      <c r="AP581">
        <v>750</v>
      </c>
      <c r="AQ581">
        <v>624.20000000000005</v>
      </c>
      <c r="AR581">
        <v>0</v>
      </c>
      <c r="AS581">
        <v>1</v>
      </c>
      <c r="AT581">
        <v>1</v>
      </c>
      <c r="AU581" t="s">
        <v>72</v>
      </c>
      <c r="AV581">
        <v>2</v>
      </c>
      <c r="AW581" t="s">
        <v>67</v>
      </c>
      <c r="AX581" t="s">
        <v>62</v>
      </c>
      <c r="AY581" t="s">
        <v>73</v>
      </c>
      <c r="AZ581" t="s">
        <v>73</v>
      </c>
      <c r="BA581">
        <v>106681120</v>
      </c>
      <c r="BB581">
        <v>1</v>
      </c>
      <c r="BC581" t="s">
        <v>74</v>
      </c>
      <c r="BD581" t="s">
        <v>222</v>
      </c>
      <c r="BE581">
        <v>6</v>
      </c>
      <c r="BF581">
        <v>2</v>
      </c>
      <c r="BG581" t="s">
        <v>76</v>
      </c>
      <c r="BH581" t="s">
        <v>76</v>
      </c>
    </row>
    <row r="582" spans="1:60" hidden="1" x14ac:dyDescent="0.25">
      <c r="A582" t="s">
        <v>59</v>
      </c>
      <c r="B582" t="s">
        <v>59</v>
      </c>
      <c r="C582" t="s">
        <v>60</v>
      </c>
      <c r="D582" t="s">
        <v>61</v>
      </c>
      <c r="E582" t="s">
        <v>62</v>
      </c>
      <c r="F582" t="s">
        <v>63</v>
      </c>
      <c r="G582" t="s">
        <v>77</v>
      </c>
      <c r="H582" t="s">
        <v>65</v>
      </c>
      <c r="I582">
        <v>2015</v>
      </c>
      <c r="J582">
        <v>2</v>
      </c>
      <c r="L582" t="s">
        <v>1181</v>
      </c>
      <c r="M582">
        <v>1691627</v>
      </c>
      <c r="N582">
        <v>2015</v>
      </c>
      <c r="O582" t="s">
        <v>67</v>
      </c>
      <c r="P582" t="s">
        <v>68</v>
      </c>
      <c r="Q582">
        <v>0.79769999999999996</v>
      </c>
      <c r="R582">
        <v>7545073940</v>
      </c>
      <c r="S582">
        <v>186</v>
      </c>
      <c r="T582">
        <v>60006</v>
      </c>
      <c r="U582" t="s">
        <v>68</v>
      </c>
      <c r="V582" s="1">
        <v>42058</v>
      </c>
      <c r="W582" s="1">
        <v>32529</v>
      </c>
      <c r="X582">
        <v>6</v>
      </c>
      <c r="Y582">
        <v>0</v>
      </c>
      <c r="Z582">
        <v>6</v>
      </c>
      <c r="AA582">
        <v>0</v>
      </c>
      <c r="AB582">
        <v>0</v>
      </c>
      <c r="AC582" t="s">
        <v>1182</v>
      </c>
      <c r="AD582" t="s">
        <v>500</v>
      </c>
      <c r="AE582" t="s">
        <v>80</v>
      </c>
      <c r="AF582">
        <v>26</v>
      </c>
      <c r="AG582">
        <v>564</v>
      </c>
      <c r="AH582" t="s">
        <v>67</v>
      </c>
      <c r="AI582" t="s">
        <v>67</v>
      </c>
      <c r="AJ582" t="s">
        <v>716</v>
      </c>
      <c r="AK582" t="s">
        <v>716</v>
      </c>
      <c r="AL582">
        <v>609.6</v>
      </c>
      <c r="AM582">
        <v>585.29999999999995</v>
      </c>
      <c r="AN582">
        <v>691</v>
      </c>
      <c r="AO582">
        <v>591.4</v>
      </c>
      <c r="AP582">
        <v>540</v>
      </c>
      <c r="AQ582">
        <v>631.29999999999995</v>
      </c>
      <c r="AR582">
        <v>0</v>
      </c>
      <c r="AS582">
        <v>1</v>
      </c>
      <c r="AT582">
        <v>1</v>
      </c>
      <c r="AU582" t="s">
        <v>72</v>
      </c>
      <c r="AV582">
        <v>2</v>
      </c>
      <c r="AW582" t="s">
        <v>67</v>
      </c>
      <c r="AX582" t="s">
        <v>62</v>
      </c>
      <c r="AY582" t="s">
        <v>73</v>
      </c>
      <c r="AZ582" t="s">
        <v>73</v>
      </c>
      <c r="BA582">
        <v>1178171205</v>
      </c>
      <c r="BB582">
        <v>1</v>
      </c>
      <c r="BC582" t="s">
        <v>74</v>
      </c>
      <c r="BD582" t="s">
        <v>75</v>
      </c>
      <c r="BE582">
        <v>6</v>
      </c>
      <c r="BF582">
        <v>2</v>
      </c>
      <c r="BG582" t="s">
        <v>76</v>
      </c>
      <c r="BH582" t="s">
        <v>76</v>
      </c>
    </row>
    <row r="583" spans="1:60" hidden="1" x14ac:dyDescent="0.25">
      <c r="A583" t="s">
        <v>59</v>
      </c>
      <c r="B583" t="s">
        <v>59</v>
      </c>
      <c r="C583" t="s">
        <v>60</v>
      </c>
      <c r="D583" t="s">
        <v>61</v>
      </c>
      <c r="E583" t="s">
        <v>62</v>
      </c>
      <c r="F583" t="s">
        <v>63</v>
      </c>
      <c r="G583" t="s">
        <v>77</v>
      </c>
      <c r="H583" t="s">
        <v>65</v>
      </c>
      <c r="I583">
        <v>2012</v>
      </c>
      <c r="J583">
        <v>2</v>
      </c>
      <c r="L583" t="s">
        <v>845</v>
      </c>
      <c r="M583">
        <v>1374524</v>
      </c>
      <c r="N583">
        <v>2012</v>
      </c>
      <c r="O583" t="s">
        <v>67</v>
      </c>
      <c r="P583" t="s">
        <v>68</v>
      </c>
      <c r="Q583">
        <v>0.79020000000000001</v>
      </c>
      <c r="R583">
        <v>7972992975</v>
      </c>
      <c r="S583">
        <v>186</v>
      </c>
      <c r="T583">
        <v>60006</v>
      </c>
      <c r="U583" t="s">
        <v>68</v>
      </c>
      <c r="V583" s="1">
        <v>40973</v>
      </c>
      <c r="W583" s="1">
        <v>34293</v>
      </c>
      <c r="X583">
        <v>2</v>
      </c>
      <c r="Y583">
        <v>0</v>
      </c>
      <c r="Z583">
        <v>3</v>
      </c>
      <c r="AA583">
        <v>0</v>
      </c>
      <c r="AB583">
        <v>1</v>
      </c>
      <c r="AC583" t="s">
        <v>846</v>
      </c>
      <c r="AD583" t="s">
        <v>500</v>
      </c>
      <c r="AE583" t="s">
        <v>71</v>
      </c>
      <c r="AF583">
        <v>19</v>
      </c>
      <c r="AG583">
        <v>493</v>
      </c>
      <c r="AH583" t="s">
        <v>67</v>
      </c>
      <c r="AI583" t="s">
        <v>67</v>
      </c>
      <c r="AJ583" t="s">
        <v>59</v>
      </c>
      <c r="AK583" t="s">
        <v>844</v>
      </c>
      <c r="AL583">
        <v>616.6</v>
      </c>
      <c r="AM583">
        <v>636</v>
      </c>
      <c r="AN583">
        <v>778.3</v>
      </c>
      <c r="AO583">
        <v>604.4</v>
      </c>
      <c r="AP583">
        <v>620</v>
      </c>
      <c r="AQ583">
        <v>651.1</v>
      </c>
      <c r="AR583">
        <v>0</v>
      </c>
      <c r="AS583">
        <v>1</v>
      </c>
      <c r="AT583">
        <v>1</v>
      </c>
      <c r="AU583" t="s">
        <v>72</v>
      </c>
      <c r="AV583">
        <v>2</v>
      </c>
      <c r="AW583" t="s">
        <v>67</v>
      </c>
      <c r="AX583" t="s">
        <v>62</v>
      </c>
      <c r="AY583" t="s">
        <v>73</v>
      </c>
      <c r="AZ583" t="s">
        <v>73</v>
      </c>
      <c r="BA583" t="s">
        <v>847</v>
      </c>
      <c r="BB583">
        <v>1</v>
      </c>
      <c r="BC583" t="s">
        <v>74</v>
      </c>
      <c r="BD583" t="s">
        <v>222</v>
      </c>
      <c r="BE583">
        <v>6</v>
      </c>
      <c r="BF583">
        <v>2</v>
      </c>
      <c r="BG583" t="s">
        <v>76</v>
      </c>
      <c r="BH583" t="s">
        <v>76</v>
      </c>
    </row>
    <row r="584" spans="1:60" hidden="1" x14ac:dyDescent="0.25">
      <c r="A584" t="s">
        <v>59</v>
      </c>
      <c r="B584" t="s">
        <v>59</v>
      </c>
      <c r="C584" t="s">
        <v>60</v>
      </c>
      <c r="D584" t="s">
        <v>61</v>
      </c>
      <c r="E584" t="s">
        <v>62</v>
      </c>
      <c r="F584" t="s">
        <v>63</v>
      </c>
      <c r="G584" t="s">
        <v>77</v>
      </c>
      <c r="H584" t="s">
        <v>65</v>
      </c>
      <c r="I584">
        <v>2012</v>
      </c>
      <c r="J584">
        <v>1</v>
      </c>
      <c r="L584" t="s">
        <v>845</v>
      </c>
      <c r="M584">
        <v>1374524</v>
      </c>
      <c r="N584">
        <v>2012</v>
      </c>
      <c r="O584" t="s">
        <v>67</v>
      </c>
      <c r="P584" t="s">
        <v>68</v>
      </c>
      <c r="Q584">
        <v>0.76839999999999997</v>
      </c>
      <c r="R584">
        <v>7972992975</v>
      </c>
      <c r="S584">
        <v>186</v>
      </c>
      <c r="T584">
        <v>60006</v>
      </c>
      <c r="U584" t="s">
        <v>68</v>
      </c>
      <c r="V584" s="1">
        <v>40973</v>
      </c>
      <c r="W584" s="1">
        <v>34293</v>
      </c>
      <c r="X584">
        <v>6</v>
      </c>
      <c r="Y584">
        <v>5</v>
      </c>
      <c r="Z584">
        <v>8</v>
      </c>
      <c r="AA584">
        <v>0</v>
      </c>
      <c r="AB584">
        <v>0</v>
      </c>
      <c r="AC584" t="s">
        <v>846</v>
      </c>
      <c r="AD584" t="s">
        <v>500</v>
      </c>
      <c r="AE584" t="s">
        <v>71</v>
      </c>
      <c r="AF584">
        <v>18</v>
      </c>
      <c r="AG584">
        <v>493</v>
      </c>
      <c r="AH584" t="s">
        <v>67</v>
      </c>
      <c r="AI584" t="s">
        <v>67</v>
      </c>
      <c r="AJ584" t="s">
        <v>59</v>
      </c>
      <c r="AK584" t="s">
        <v>844</v>
      </c>
      <c r="AL584">
        <v>616.6</v>
      </c>
      <c r="AM584">
        <v>636</v>
      </c>
      <c r="AN584">
        <v>778.3</v>
      </c>
      <c r="AO584">
        <v>604.4</v>
      </c>
      <c r="AP584">
        <v>620</v>
      </c>
      <c r="AQ584">
        <v>651.1</v>
      </c>
      <c r="AR584">
        <v>0</v>
      </c>
      <c r="AS584">
        <v>1</v>
      </c>
      <c r="AT584">
        <v>1</v>
      </c>
      <c r="AU584" t="s">
        <v>72</v>
      </c>
      <c r="AV584">
        <v>2</v>
      </c>
      <c r="AW584" t="s">
        <v>67</v>
      </c>
      <c r="AX584" t="s">
        <v>62</v>
      </c>
      <c r="AY584" t="s">
        <v>73</v>
      </c>
      <c r="AZ584" t="s">
        <v>73</v>
      </c>
      <c r="BA584" t="s">
        <v>847</v>
      </c>
      <c r="BB584">
        <v>1</v>
      </c>
      <c r="BC584" t="s">
        <v>74</v>
      </c>
      <c r="BD584" t="s">
        <v>222</v>
      </c>
      <c r="BE584">
        <v>6</v>
      </c>
      <c r="BF584">
        <v>1</v>
      </c>
      <c r="BG584" t="s">
        <v>76</v>
      </c>
      <c r="BH584" t="s">
        <v>76</v>
      </c>
    </row>
    <row r="585" spans="1:60" hidden="1" x14ac:dyDescent="0.25">
      <c r="A585" t="s">
        <v>59</v>
      </c>
      <c r="B585" t="s">
        <v>59</v>
      </c>
      <c r="C585" t="s">
        <v>60</v>
      </c>
      <c r="D585" t="s">
        <v>61</v>
      </c>
      <c r="E585" t="s">
        <v>62</v>
      </c>
      <c r="F585" t="s">
        <v>63</v>
      </c>
      <c r="G585" t="s">
        <v>77</v>
      </c>
      <c r="H585" t="s">
        <v>65</v>
      </c>
      <c r="I585">
        <v>2016</v>
      </c>
      <c r="J585">
        <v>2</v>
      </c>
      <c r="L585" t="s">
        <v>1263</v>
      </c>
      <c r="M585">
        <v>1755951</v>
      </c>
      <c r="N585">
        <v>2015</v>
      </c>
      <c r="O585" t="s">
        <v>67</v>
      </c>
      <c r="P585" t="s">
        <v>68</v>
      </c>
      <c r="Q585">
        <v>0.53</v>
      </c>
      <c r="R585">
        <v>8185826773</v>
      </c>
      <c r="S585">
        <v>186</v>
      </c>
      <c r="T585">
        <v>60006</v>
      </c>
      <c r="U585" t="s">
        <v>68</v>
      </c>
      <c r="V585" s="1">
        <v>42226</v>
      </c>
      <c r="W585" s="1">
        <v>28587</v>
      </c>
      <c r="X585">
        <v>2</v>
      </c>
      <c r="Y585">
        <v>1</v>
      </c>
      <c r="Z585">
        <v>4</v>
      </c>
      <c r="AA585">
        <v>0</v>
      </c>
      <c r="AB585">
        <v>2</v>
      </c>
      <c r="AC585" t="s">
        <v>1264</v>
      </c>
      <c r="AD585" t="s">
        <v>500</v>
      </c>
      <c r="AE585" t="s">
        <v>71</v>
      </c>
      <c r="AF585">
        <v>38</v>
      </c>
      <c r="AG585">
        <v>564</v>
      </c>
      <c r="AH585" t="s">
        <v>67</v>
      </c>
      <c r="AI585" t="s">
        <v>67</v>
      </c>
      <c r="AJ585" t="s">
        <v>59</v>
      </c>
      <c r="AK585" t="s">
        <v>1265</v>
      </c>
      <c r="AL585">
        <v>628.79999999999995</v>
      </c>
      <c r="AM585">
        <v>621</v>
      </c>
      <c r="AN585">
        <v>714</v>
      </c>
      <c r="AO585">
        <v>638.70000000000005</v>
      </c>
      <c r="AP585">
        <v>560</v>
      </c>
      <c r="AQ585">
        <v>660.4</v>
      </c>
      <c r="AR585">
        <v>0</v>
      </c>
      <c r="AS585">
        <v>1</v>
      </c>
      <c r="AT585">
        <v>1</v>
      </c>
      <c r="AU585" t="s">
        <v>72</v>
      </c>
      <c r="AV585">
        <v>2</v>
      </c>
      <c r="AW585" t="s">
        <v>67</v>
      </c>
      <c r="AX585" t="s">
        <v>62</v>
      </c>
      <c r="AY585" t="s">
        <v>86</v>
      </c>
      <c r="AZ585" t="s">
        <v>73</v>
      </c>
      <c r="BA585">
        <v>118319847</v>
      </c>
      <c r="BB585">
        <v>2</v>
      </c>
      <c r="BC585" t="s">
        <v>74</v>
      </c>
      <c r="BD585" t="s">
        <v>943</v>
      </c>
      <c r="BE585">
        <v>6</v>
      </c>
      <c r="BF585">
        <v>3</v>
      </c>
      <c r="BG585" t="s">
        <v>76</v>
      </c>
      <c r="BH585" t="s">
        <v>1266</v>
      </c>
    </row>
    <row r="586" spans="1:60" hidden="1" x14ac:dyDescent="0.25">
      <c r="A586" t="s">
        <v>59</v>
      </c>
      <c r="B586" t="s">
        <v>59</v>
      </c>
      <c r="C586" t="s">
        <v>60</v>
      </c>
      <c r="D586" t="s">
        <v>61</v>
      </c>
      <c r="E586" t="s">
        <v>62</v>
      </c>
      <c r="F586" t="s">
        <v>63</v>
      </c>
      <c r="G586" t="s">
        <v>77</v>
      </c>
      <c r="H586" t="s">
        <v>65</v>
      </c>
      <c r="I586">
        <v>2016</v>
      </c>
      <c r="J586">
        <v>1</v>
      </c>
      <c r="L586" t="s">
        <v>1263</v>
      </c>
      <c r="M586">
        <v>1755951</v>
      </c>
      <c r="N586">
        <v>2015</v>
      </c>
      <c r="O586" t="s">
        <v>67</v>
      </c>
      <c r="P586" t="s">
        <v>68</v>
      </c>
      <c r="Q586">
        <v>0.52780000000000005</v>
      </c>
      <c r="R586">
        <v>8185826773</v>
      </c>
      <c r="S586">
        <v>186</v>
      </c>
      <c r="T586">
        <v>60006</v>
      </c>
      <c r="U586" t="s">
        <v>68</v>
      </c>
      <c r="V586" s="1">
        <v>42226</v>
      </c>
      <c r="W586" s="1">
        <v>28587</v>
      </c>
      <c r="X586">
        <v>1</v>
      </c>
      <c r="Y586">
        <v>0</v>
      </c>
      <c r="Z586">
        <v>6</v>
      </c>
      <c r="AA586">
        <v>5</v>
      </c>
      <c r="AB586">
        <v>0</v>
      </c>
      <c r="AC586" t="s">
        <v>1264</v>
      </c>
      <c r="AD586" t="s">
        <v>500</v>
      </c>
      <c r="AE586" t="s">
        <v>71</v>
      </c>
      <c r="AF586">
        <v>38</v>
      </c>
      <c r="AG586">
        <v>564</v>
      </c>
      <c r="AH586" t="s">
        <v>67</v>
      </c>
      <c r="AI586" t="s">
        <v>67</v>
      </c>
      <c r="AJ586" t="s">
        <v>59</v>
      </c>
      <c r="AK586" t="s">
        <v>1265</v>
      </c>
      <c r="AL586">
        <v>628.79999999999995</v>
      </c>
      <c r="AM586">
        <v>621</v>
      </c>
      <c r="AN586">
        <v>714</v>
      </c>
      <c r="AO586">
        <v>638.70000000000005</v>
      </c>
      <c r="AP586">
        <v>560</v>
      </c>
      <c r="AQ586">
        <v>660.4</v>
      </c>
      <c r="AR586">
        <v>0</v>
      </c>
      <c r="AS586">
        <v>1</v>
      </c>
      <c r="AT586">
        <v>1</v>
      </c>
      <c r="AU586" t="s">
        <v>72</v>
      </c>
      <c r="AV586">
        <v>2</v>
      </c>
      <c r="AW586" t="s">
        <v>67</v>
      </c>
      <c r="AX586" t="s">
        <v>62</v>
      </c>
      <c r="AY586" t="s">
        <v>73</v>
      </c>
      <c r="AZ586" t="s">
        <v>73</v>
      </c>
      <c r="BA586">
        <v>118319847</v>
      </c>
      <c r="BB586">
        <v>2</v>
      </c>
      <c r="BC586" t="s">
        <v>74</v>
      </c>
      <c r="BD586" t="s">
        <v>943</v>
      </c>
      <c r="BE586">
        <v>6</v>
      </c>
      <c r="BF586">
        <v>2</v>
      </c>
      <c r="BG586" t="s">
        <v>76</v>
      </c>
      <c r="BH586" t="s">
        <v>1266</v>
      </c>
    </row>
    <row r="587" spans="1:60" hidden="1" x14ac:dyDescent="0.25">
      <c r="A587" t="s">
        <v>59</v>
      </c>
      <c r="B587" t="s">
        <v>59</v>
      </c>
      <c r="C587" t="s">
        <v>60</v>
      </c>
      <c r="D587" t="s">
        <v>61</v>
      </c>
      <c r="E587" t="s">
        <v>62</v>
      </c>
      <c r="F587" t="s">
        <v>63</v>
      </c>
      <c r="G587" t="s">
        <v>77</v>
      </c>
      <c r="H587" t="s">
        <v>65</v>
      </c>
      <c r="I587">
        <v>2010</v>
      </c>
      <c r="J587">
        <v>1</v>
      </c>
      <c r="L587" t="s">
        <v>418</v>
      </c>
      <c r="M587">
        <v>1116606</v>
      </c>
      <c r="N587">
        <v>2009</v>
      </c>
      <c r="O587" t="s">
        <v>67</v>
      </c>
      <c r="P587" t="s">
        <v>68</v>
      </c>
      <c r="Q587">
        <v>0.70779999999999998</v>
      </c>
      <c r="R587">
        <v>8474390974</v>
      </c>
      <c r="S587">
        <v>186</v>
      </c>
      <c r="T587">
        <v>60006</v>
      </c>
      <c r="U587" t="s">
        <v>68</v>
      </c>
      <c r="V587" s="1">
        <v>40014</v>
      </c>
      <c r="W587" s="1">
        <v>33362</v>
      </c>
      <c r="X587">
        <v>4</v>
      </c>
      <c r="Y587">
        <v>0</v>
      </c>
      <c r="Z587">
        <v>5</v>
      </c>
      <c r="AA587">
        <v>0</v>
      </c>
      <c r="AB587">
        <v>1</v>
      </c>
      <c r="AC587" t="s">
        <v>419</v>
      </c>
      <c r="AD587" t="s">
        <v>70</v>
      </c>
      <c r="AE587" t="s">
        <v>71</v>
      </c>
      <c r="AF587">
        <v>19</v>
      </c>
      <c r="AG587">
        <v>493</v>
      </c>
      <c r="AH587" t="s">
        <v>67</v>
      </c>
      <c r="AI587" t="s">
        <v>67</v>
      </c>
      <c r="AJ587" t="s">
        <v>101</v>
      </c>
      <c r="AK587" t="s">
        <v>68</v>
      </c>
      <c r="AL587" t="s">
        <v>68</v>
      </c>
      <c r="AM587" t="s">
        <v>68</v>
      </c>
      <c r="AN587" t="s">
        <v>68</v>
      </c>
      <c r="AO587" t="s">
        <v>68</v>
      </c>
      <c r="AP587" t="s">
        <v>68</v>
      </c>
      <c r="AQ587" t="s">
        <v>68</v>
      </c>
      <c r="AR587">
        <v>0</v>
      </c>
      <c r="AS587">
        <v>1</v>
      </c>
      <c r="AT587">
        <v>1</v>
      </c>
      <c r="AU587" t="s">
        <v>72</v>
      </c>
      <c r="AV587">
        <v>2</v>
      </c>
      <c r="AW587" t="s">
        <v>67</v>
      </c>
      <c r="AX587" t="s">
        <v>62</v>
      </c>
      <c r="AY587" t="s">
        <v>73</v>
      </c>
      <c r="AZ587" t="s">
        <v>73</v>
      </c>
      <c r="BA587" t="s">
        <v>420</v>
      </c>
      <c r="BB587">
        <v>2</v>
      </c>
      <c r="BC587" t="s">
        <v>74</v>
      </c>
      <c r="BD587" t="s">
        <v>75</v>
      </c>
      <c r="BE587">
        <v>6</v>
      </c>
      <c r="BF587">
        <v>2</v>
      </c>
      <c r="BG587" t="s">
        <v>76</v>
      </c>
      <c r="BH587" t="s">
        <v>68</v>
      </c>
    </row>
    <row r="588" spans="1:60" hidden="1" x14ac:dyDescent="0.25">
      <c r="A588" t="s">
        <v>59</v>
      </c>
      <c r="B588" t="s">
        <v>59</v>
      </c>
      <c r="C588" t="s">
        <v>60</v>
      </c>
      <c r="D588" t="s">
        <v>61</v>
      </c>
      <c r="E588" t="s">
        <v>62</v>
      </c>
      <c r="F588" t="s">
        <v>63</v>
      </c>
      <c r="G588" t="s">
        <v>77</v>
      </c>
      <c r="H588" t="s">
        <v>65</v>
      </c>
      <c r="I588">
        <v>2016</v>
      </c>
      <c r="J588">
        <v>2</v>
      </c>
      <c r="L588" t="s">
        <v>1334</v>
      </c>
      <c r="M588">
        <v>1562975</v>
      </c>
      <c r="N588">
        <v>2016</v>
      </c>
      <c r="O588" t="s">
        <v>67</v>
      </c>
      <c r="P588" t="s">
        <v>68</v>
      </c>
      <c r="Q588">
        <v>0.42420000000000002</v>
      </c>
      <c r="R588">
        <v>7685506963</v>
      </c>
      <c r="S588">
        <v>186</v>
      </c>
      <c r="T588">
        <v>60006</v>
      </c>
      <c r="U588" t="s">
        <v>68</v>
      </c>
      <c r="V588" s="1">
        <v>42437</v>
      </c>
      <c r="W588" s="1">
        <v>34560</v>
      </c>
      <c r="X588">
        <v>0</v>
      </c>
      <c r="Y588">
        <v>0</v>
      </c>
      <c r="Z588">
        <v>3</v>
      </c>
      <c r="AA588">
        <v>2</v>
      </c>
      <c r="AB588">
        <v>1</v>
      </c>
      <c r="AC588" t="s">
        <v>1335</v>
      </c>
      <c r="AD588" t="s">
        <v>500</v>
      </c>
      <c r="AE588" t="s">
        <v>80</v>
      </c>
      <c r="AF588">
        <v>22</v>
      </c>
      <c r="AG588">
        <v>564</v>
      </c>
      <c r="AH588" t="s">
        <v>67</v>
      </c>
      <c r="AI588" t="s">
        <v>67</v>
      </c>
      <c r="AJ588" t="s">
        <v>59</v>
      </c>
      <c r="AK588" t="s">
        <v>423</v>
      </c>
      <c r="AL588">
        <v>578.4</v>
      </c>
      <c r="AM588">
        <v>501.3</v>
      </c>
      <c r="AN588">
        <v>412.9</v>
      </c>
      <c r="AO588">
        <v>416.5</v>
      </c>
      <c r="AP588">
        <v>540</v>
      </c>
      <c r="AQ588">
        <v>456</v>
      </c>
      <c r="AR588">
        <v>0</v>
      </c>
      <c r="AS588">
        <v>1</v>
      </c>
      <c r="AT588">
        <v>1</v>
      </c>
      <c r="AU588" t="s">
        <v>72</v>
      </c>
      <c r="AV588">
        <v>2</v>
      </c>
      <c r="AW588" t="s">
        <v>67</v>
      </c>
      <c r="AX588" t="s">
        <v>62</v>
      </c>
      <c r="AY588" t="s">
        <v>73</v>
      </c>
      <c r="AZ588" t="s">
        <v>73</v>
      </c>
      <c r="BA588">
        <v>102314450</v>
      </c>
      <c r="BB588">
        <v>1</v>
      </c>
      <c r="BC588" t="s">
        <v>74</v>
      </c>
      <c r="BD588" t="s">
        <v>967</v>
      </c>
      <c r="BE588">
        <v>6</v>
      </c>
      <c r="BF588">
        <v>2</v>
      </c>
      <c r="BG588" t="s">
        <v>76</v>
      </c>
      <c r="BH588" t="s">
        <v>76</v>
      </c>
    </row>
    <row r="589" spans="1:60" hidden="1" x14ac:dyDescent="0.25">
      <c r="A589" t="s">
        <v>59</v>
      </c>
      <c r="B589" t="s">
        <v>59</v>
      </c>
      <c r="C589" t="s">
        <v>60</v>
      </c>
      <c r="D589" t="s">
        <v>61</v>
      </c>
      <c r="E589" t="s">
        <v>62</v>
      </c>
      <c r="F589" t="s">
        <v>63</v>
      </c>
      <c r="G589" t="s">
        <v>77</v>
      </c>
      <c r="H589" t="s">
        <v>65</v>
      </c>
      <c r="I589">
        <v>2016</v>
      </c>
      <c r="J589">
        <v>2</v>
      </c>
      <c r="L589" t="s">
        <v>1295</v>
      </c>
      <c r="M589">
        <v>1811347</v>
      </c>
      <c r="N589">
        <v>2016</v>
      </c>
      <c r="O589" t="s">
        <v>67</v>
      </c>
      <c r="P589" t="s">
        <v>68</v>
      </c>
      <c r="Q589">
        <v>0.7843</v>
      </c>
      <c r="R589">
        <v>10066936969</v>
      </c>
      <c r="S589">
        <v>186</v>
      </c>
      <c r="T589">
        <v>60006</v>
      </c>
      <c r="U589" t="s">
        <v>68</v>
      </c>
      <c r="V589" s="1">
        <v>42429</v>
      </c>
      <c r="W589" s="1">
        <v>35786</v>
      </c>
      <c r="X589">
        <v>6</v>
      </c>
      <c r="Y589">
        <v>0</v>
      </c>
      <c r="Z589">
        <v>6</v>
      </c>
      <c r="AA589">
        <v>0</v>
      </c>
      <c r="AB589">
        <v>0</v>
      </c>
      <c r="AC589" t="s">
        <v>1296</v>
      </c>
      <c r="AD589" t="s">
        <v>500</v>
      </c>
      <c r="AE589" t="s">
        <v>80</v>
      </c>
      <c r="AF589">
        <v>18</v>
      </c>
      <c r="AG589">
        <v>564</v>
      </c>
      <c r="AH589" t="s">
        <v>67</v>
      </c>
      <c r="AI589" t="s">
        <v>67</v>
      </c>
      <c r="AJ589" t="s">
        <v>59</v>
      </c>
      <c r="AK589" t="s">
        <v>59</v>
      </c>
      <c r="AL589">
        <v>593.29999999999995</v>
      </c>
      <c r="AM589">
        <v>587.5</v>
      </c>
      <c r="AN589">
        <v>590.70000000000005</v>
      </c>
      <c r="AO589">
        <v>475.1</v>
      </c>
      <c r="AP589">
        <v>640</v>
      </c>
      <c r="AQ589">
        <v>570.4</v>
      </c>
      <c r="AR589">
        <v>0</v>
      </c>
      <c r="AS589">
        <v>1</v>
      </c>
      <c r="AT589">
        <v>1</v>
      </c>
      <c r="AU589" t="s">
        <v>72</v>
      </c>
      <c r="AV589">
        <v>2</v>
      </c>
      <c r="AW589" t="s">
        <v>67</v>
      </c>
      <c r="AX589" t="s">
        <v>62</v>
      </c>
      <c r="AY589" t="s">
        <v>73</v>
      </c>
      <c r="AZ589" t="s">
        <v>73</v>
      </c>
      <c r="BA589">
        <v>127129479</v>
      </c>
      <c r="BB589">
        <v>1</v>
      </c>
      <c r="BC589" t="s">
        <v>74</v>
      </c>
      <c r="BD589" t="s">
        <v>930</v>
      </c>
      <c r="BE589">
        <v>6</v>
      </c>
      <c r="BF589">
        <v>2</v>
      </c>
      <c r="BG589" t="s">
        <v>76</v>
      </c>
      <c r="BH589" t="s">
        <v>76</v>
      </c>
    </row>
    <row r="590" spans="1:60" hidden="1" x14ac:dyDescent="0.25">
      <c r="A590" t="s">
        <v>59</v>
      </c>
      <c r="B590" t="s">
        <v>59</v>
      </c>
      <c r="C590" t="s">
        <v>60</v>
      </c>
      <c r="D590" t="s">
        <v>61</v>
      </c>
      <c r="E590" t="s">
        <v>62</v>
      </c>
      <c r="F590" t="s">
        <v>63</v>
      </c>
      <c r="G590" t="s">
        <v>77</v>
      </c>
      <c r="H590" t="s">
        <v>65</v>
      </c>
      <c r="I590">
        <v>2010</v>
      </c>
      <c r="J590">
        <v>2</v>
      </c>
      <c r="L590" t="s">
        <v>298</v>
      </c>
      <c r="M590">
        <v>1032127</v>
      </c>
      <c r="N590">
        <v>2008</v>
      </c>
      <c r="O590" t="s">
        <v>67</v>
      </c>
      <c r="P590" t="s">
        <v>68</v>
      </c>
      <c r="Q590">
        <v>0.45519999999999999</v>
      </c>
      <c r="R590">
        <v>798272929</v>
      </c>
      <c r="S590">
        <v>186</v>
      </c>
      <c r="T590">
        <v>60006</v>
      </c>
      <c r="U590" t="s">
        <v>68</v>
      </c>
      <c r="V590" s="1">
        <v>39665</v>
      </c>
      <c r="W590" s="1">
        <v>30401</v>
      </c>
      <c r="X590">
        <v>0</v>
      </c>
      <c r="Y590">
        <v>0</v>
      </c>
      <c r="Z590">
        <v>0</v>
      </c>
      <c r="AA590">
        <v>0</v>
      </c>
      <c r="AB590">
        <v>0</v>
      </c>
      <c r="AC590" t="s">
        <v>299</v>
      </c>
      <c r="AD590" t="s">
        <v>70</v>
      </c>
      <c r="AE590" t="s">
        <v>71</v>
      </c>
      <c r="AF590">
        <v>27</v>
      </c>
      <c r="AG590">
        <v>493</v>
      </c>
      <c r="AH590" t="s">
        <v>67</v>
      </c>
      <c r="AI590" t="s">
        <v>67</v>
      </c>
      <c r="AJ590" t="s">
        <v>59</v>
      </c>
      <c r="AK590" t="s">
        <v>68</v>
      </c>
      <c r="AL590" t="s">
        <v>68</v>
      </c>
      <c r="AM590" t="s">
        <v>68</v>
      </c>
      <c r="AN590" t="s">
        <v>68</v>
      </c>
      <c r="AO590" t="s">
        <v>68</v>
      </c>
      <c r="AP590" t="s">
        <v>68</v>
      </c>
      <c r="AQ590" t="s">
        <v>68</v>
      </c>
      <c r="AR590">
        <v>0</v>
      </c>
      <c r="AS590">
        <v>1</v>
      </c>
      <c r="AT590">
        <v>1</v>
      </c>
      <c r="AU590" t="s">
        <v>72</v>
      </c>
      <c r="AV590">
        <v>2</v>
      </c>
      <c r="AW590" t="s">
        <v>67</v>
      </c>
      <c r="AX590" t="s">
        <v>62</v>
      </c>
      <c r="AY590" t="s">
        <v>73</v>
      </c>
      <c r="AZ590" t="s">
        <v>73</v>
      </c>
      <c r="BA590" t="s">
        <v>300</v>
      </c>
      <c r="BB590">
        <v>2</v>
      </c>
      <c r="BC590" t="s">
        <v>87</v>
      </c>
      <c r="BD590" t="s">
        <v>75</v>
      </c>
      <c r="BE590">
        <v>6</v>
      </c>
      <c r="BF590">
        <v>2</v>
      </c>
      <c r="BG590" t="s">
        <v>76</v>
      </c>
      <c r="BH590" t="s">
        <v>68</v>
      </c>
    </row>
    <row r="591" spans="1:60" hidden="1" x14ac:dyDescent="0.25">
      <c r="A591" t="s">
        <v>59</v>
      </c>
      <c r="B591" t="s">
        <v>59</v>
      </c>
      <c r="C591" t="s">
        <v>60</v>
      </c>
      <c r="D591" t="s">
        <v>61</v>
      </c>
      <c r="E591" t="s">
        <v>62</v>
      </c>
      <c r="F591" t="s">
        <v>63</v>
      </c>
      <c r="G591" t="s">
        <v>77</v>
      </c>
      <c r="H591" t="s">
        <v>65</v>
      </c>
      <c r="I591">
        <v>2010</v>
      </c>
      <c r="J591">
        <v>1</v>
      </c>
      <c r="L591" t="s">
        <v>298</v>
      </c>
      <c r="M591">
        <v>1032127</v>
      </c>
      <c r="N591">
        <v>2008</v>
      </c>
      <c r="O591" t="s">
        <v>67</v>
      </c>
      <c r="P591" t="s">
        <v>68</v>
      </c>
      <c r="Q591">
        <v>0.45519999999999999</v>
      </c>
      <c r="R591">
        <v>798272929</v>
      </c>
      <c r="S591">
        <v>186</v>
      </c>
      <c r="T591">
        <v>60006</v>
      </c>
      <c r="U591" t="s">
        <v>68</v>
      </c>
      <c r="V591" s="1">
        <v>39665</v>
      </c>
      <c r="W591" s="1">
        <v>30401</v>
      </c>
      <c r="X591">
        <v>0</v>
      </c>
      <c r="Y591">
        <v>0</v>
      </c>
      <c r="Z591">
        <v>0</v>
      </c>
      <c r="AA591">
        <v>0</v>
      </c>
      <c r="AB591">
        <v>0</v>
      </c>
      <c r="AC591" t="s">
        <v>299</v>
      </c>
      <c r="AD591" t="s">
        <v>70</v>
      </c>
      <c r="AE591" t="s">
        <v>71</v>
      </c>
      <c r="AF591">
        <v>27</v>
      </c>
      <c r="AG591">
        <v>493</v>
      </c>
      <c r="AH591" t="s">
        <v>67</v>
      </c>
      <c r="AI591" t="s">
        <v>67</v>
      </c>
      <c r="AJ591" t="s">
        <v>59</v>
      </c>
      <c r="AK591" t="s">
        <v>68</v>
      </c>
      <c r="AL591" t="s">
        <v>68</v>
      </c>
      <c r="AM591" t="s">
        <v>68</v>
      </c>
      <c r="AN591" t="s">
        <v>68</v>
      </c>
      <c r="AO591" t="s">
        <v>68</v>
      </c>
      <c r="AP591" t="s">
        <v>68</v>
      </c>
      <c r="AQ591" t="s">
        <v>68</v>
      </c>
      <c r="AR591">
        <v>0</v>
      </c>
      <c r="AS591">
        <v>1</v>
      </c>
      <c r="AT591">
        <v>1</v>
      </c>
      <c r="AU591" t="s">
        <v>72</v>
      </c>
      <c r="AV591">
        <v>2</v>
      </c>
      <c r="AW591" t="s">
        <v>67</v>
      </c>
      <c r="AX591" t="s">
        <v>62</v>
      </c>
      <c r="AY591" t="s">
        <v>73</v>
      </c>
      <c r="AZ591" t="s">
        <v>73</v>
      </c>
      <c r="BA591" t="s">
        <v>300</v>
      </c>
      <c r="BB591">
        <v>2</v>
      </c>
      <c r="BC591" t="s">
        <v>82</v>
      </c>
      <c r="BD591" t="s">
        <v>75</v>
      </c>
      <c r="BE591">
        <v>6</v>
      </c>
      <c r="BF591">
        <v>1</v>
      </c>
      <c r="BG591" t="s">
        <v>76</v>
      </c>
      <c r="BH591" t="s">
        <v>68</v>
      </c>
    </row>
    <row r="592" spans="1:60" hidden="1" x14ac:dyDescent="0.25">
      <c r="A592" t="s">
        <v>59</v>
      </c>
      <c r="B592" t="s">
        <v>59</v>
      </c>
      <c r="C592" t="s">
        <v>60</v>
      </c>
      <c r="D592" t="s">
        <v>61</v>
      </c>
      <c r="E592" t="s">
        <v>62</v>
      </c>
      <c r="F592" t="s">
        <v>63</v>
      </c>
      <c r="G592" t="s">
        <v>77</v>
      </c>
      <c r="H592" t="s">
        <v>65</v>
      </c>
      <c r="I592">
        <v>2009</v>
      </c>
      <c r="J592">
        <v>2</v>
      </c>
      <c r="L592" t="s">
        <v>298</v>
      </c>
      <c r="M592">
        <v>1032127</v>
      </c>
      <c r="N592">
        <v>2008</v>
      </c>
      <c r="O592" t="s">
        <v>67</v>
      </c>
      <c r="P592" t="s">
        <v>68</v>
      </c>
      <c r="Q592">
        <v>0.45519999999999999</v>
      </c>
      <c r="R592">
        <v>798272929</v>
      </c>
      <c r="S592">
        <v>186</v>
      </c>
      <c r="T592">
        <v>60006</v>
      </c>
      <c r="U592" t="s">
        <v>68</v>
      </c>
      <c r="V592" s="1">
        <v>39665</v>
      </c>
      <c r="W592" s="1">
        <v>30401</v>
      </c>
      <c r="X592">
        <v>0</v>
      </c>
      <c r="Y592">
        <v>0</v>
      </c>
      <c r="Z592">
        <v>0</v>
      </c>
      <c r="AA592">
        <v>0</v>
      </c>
      <c r="AB592">
        <v>0</v>
      </c>
      <c r="AC592" t="s">
        <v>299</v>
      </c>
      <c r="AD592" t="s">
        <v>70</v>
      </c>
      <c r="AE592" t="s">
        <v>71</v>
      </c>
      <c r="AF592">
        <v>26</v>
      </c>
      <c r="AG592">
        <v>493</v>
      </c>
      <c r="AH592" t="s">
        <v>67</v>
      </c>
      <c r="AI592" t="s">
        <v>67</v>
      </c>
      <c r="AJ592" t="s">
        <v>59</v>
      </c>
      <c r="AK592" t="s">
        <v>68</v>
      </c>
      <c r="AL592" t="s">
        <v>68</v>
      </c>
      <c r="AM592" t="s">
        <v>68</v>
      </c>
      <c r="AN592" t="s">
        <v>68</v>
      </c>
      <c r="AO592" t="s">
        <v>68</v>
      </c>
      <c r="AP592" t="s">
        <v>68</v>
      </c>
      <c r="AQ592" t="s">
        <v>68</v>
      </c>
      <c r="AR592">
        <v>0</v>
      </c>
      <c r="AS592">
        <v>1</v>
      </c>
      <c r="AT592">
        <v>1</v>
      </c>
      <c r="AU592" t="s">
        <v>72</v>
      </c>
      <c r="AV592">
        <v>2</v>
      </c>
      <c r="AW592" t="s">
        <v>67</v>
      </c>
      <c r="AX592" t="s">
        <v>62</v>
      </c>
      <c r="AY592" t="s">
        <v>73</v>
      </c>
      <c r="AZ592" t="s">
        <v>73</v>
      </c>
      <c r="BA592" t="s">
        <v>300</v>
      </c>
      <c r="BB592">
        <v>2</v>
      </c>
      <c r="BC592" t="s">
        <v>82</v>
      </c>
      <c r="BD592" t="s">
        <v>75</v>
      </c>
      <c r="BE592">
        <v>6</v>
      </c>
      <c r="BF592">
        <v>1</v>
      </c>
      <c r="BG592" t="s">
        <v>76</v>
      </c>
      <c r="BH592" t="s">
        <v>68</v>
      </c>
    </row>
    <row r="593" spans="1:60" hidden="1" x14ac:dyDescent="0.25">
      <c r="A593" t="s">
        <v>59</v>
      </c>
      <c r="B593" t="s">
        <v>59</v>
      </c>
      <c r="C593" t="s">
        <v>60</v>
      </c>
      <c r="D593" t="s">
        <v>61</v>
      </c>
      <c r="E593" t="s">
        <v>62</v>
      </c>
      <c r="F593" t="s">
        <v>63</v>
      </c>
      <c r="G593" t="s">
        <v>77</v>
      </c>
      <c r="H593" t="s">
        <v>65</v>
      </c>
      <c r="I593">
        <v>2009</v>
      </c>
      <c r="J593">
        <v>1</v>
      </c>
      <c r="L593" t="s">
        <v>298</v>
      </c>
      <c r="M593">
        <v>1032127</v>
      </c>
      <c r="N593">
        <v>2008</v>
      </c>
      <c r="O593" t="s">
        <v>67</v>
      </c>
      <c r="P593" t="s">
        <v>68</v>
      </c>
      <c r="Q593">
        <v>0.45519999999999999</v>
      </c>
      <c r="R593">
        <v>798272929</v>
      </c>
      <c r="S593">
        <v>186</v>
      </c>
      <c r="T593">
        <v>60006</v>
      </c>
      <c r="U593" t="s">
        <v>68</v>
      </c>
      <c r="V593" s="1">
        <v>39665</v>
      </c>
      <c r="W593" s="1">
        <v>30401</v>
      </c>
      <c r="X593">
        <v>0</v>
      </c>
      <c r="Y593">
        <v>0</v>
      </c>
      <c r="Z593">
        <v>0</v>
      </c>
      <c r="AA593">
        <v>0</v>
      </c>
      <c r="AB593">
        <v>0</v>
      </c>
      <c r="AC593" t="s">
        <v>299</v>
      </c>
      <c r="AD593" t="s">
        <v>70</v>
      </c>
      <c r="AE593" t="s">
        <v>71</v>
      </c>
      <c r="AF593">
        <v>26</v>
      </c>
      <c r="AG593">
        <v>493</v>
      </c>
      <c r="AH593" t="s">
        <v>67</v>
      </c>
      <c r="AI593" t="s">
        <v>67</v>
      </c>
      <c r="AJ593" t="s">
        <v>59</v>
      </c>
      <c r="AK593" t="s">
        <v>68</v>
      </c>
      <c r="AL593" t="s">
        <v>68</v>
      </c>
      <c r="AM593" t="s">
        <v>68</v>
      </c>
      <c r="AN593" t="s">
        <v>68</v>
      </c>
      <c r="AO593" t="s">
        <v>68</v>
      </c>
      <c r="AP593" t="s">
        <v>68</v>
      </c>
      <c r="AQ593" t="s">
        <v>68</v>
      </c>
      <c r="AR593">
        <v>0</v>
      </c>
      <c r="AS593">
        <v>1</v>
      </c>
      <c r="AT593">
        <v>1</v>
      </c>
      <c r="AU593" t="s">
        <v>72</v>
      </c>
      <c r="AV593">
        <v>2</v>
      </c>
      <c r="AW593" t="s">
        <v>67</v>
      </c>
      <c r="AX593" t="s">
        <v>62</v>
      </c>
      <c r="AY593" t="s">
        <v>73</v>
      </c>
      <c r="AZ593" t="s">
        <v>73</v>
      </c>
      <c r="BA593" t="s">
        <v>300</v>
      </c>
      <c r="BB593">
        <v>2</v>
      </c>
      <c r="BC593" t="s">
        <v>82</v>
      </c>
      <c r="BD593" t="s">
        <v>75</v>
      </c>
      <c r="BE593">
        <v>6</v>
      </c>
      <c r="BF593">
        <v>1</v>
      </c>
      <c r="BG593" t="s">
        <v>76</v>
      </c>
      <c r="BH593" t="s">
        <v>68</v>
      </c>
    </row>
    <row r="594" spans="1:60" hidden="1" x14ac:dyDescent="0.25">
      <c r="A594" t="s">
        <v>59</v>
      </c>
      <c r="B594" t="s">
        <v>59</v>
      </c>
      <c r="C594" t="s">
        <v>60</v>
      </c>
      <c r="D594" t="s">
        <v>61</v>
      </c>
      <c r="E594" t="s">
        <v>62</v>
      </c>
      <c r="F594" t="s">
        <v>63</v>
      </c>
      <c r="G594" t="s">
        <v>77</v>
      </c>
      <c r="H594" t="s">
        <v>65</v>
      </c>
      <c r="I594">
        <v>2008</v>
      </c>
      <c r="J594">
        <v>2</v>
      </c>
      <c r="L594" t="s">
        <v>298</v>
      </c>
      <c r="M594">
        <v>1032127</v>
      </c>
      <c r="N594">
        <v>2008</v>
      </c>
      <c r="O594" t="s">
        <v>67</v>
      </c>
      <c r="P594" t="s">
        <v>68</v>
      </c>
      <c r="Q594">
        <v>0.45519999999999999</v>
      </c>
      <c r="R594">
        <v>798272929</v>
      </c>
      <c r="S594">
        <v>186</v>
      </c>
      <c r="T594">
        <v>60006</v>
      </c>
      <c r="U594" t="s">
        <v>68</v>
      </c>
      <c r="V594" s="1">
        <v>39665</v>
      </c>
      <c r="W594" s="1">
        <v>30401</v>
      </c>
      <c r="X594">
        <v>1</v>
      </c>
      <c r="Y594">
        <v>4</v>
      </c>
      <c r="Z594">
        <v>4</v>
      </c>
      <c r="AA594">
        <v>3</v>
      </c>
      <c r="AB594">
        <v>0</v>
      </c>
      <c r="AC594" t="s">
        <v>299</v>
      </c>
      <c r="AD594" t="s">
        <v>70</v>
      </c>
      <c r="AE594" t="s">
        <v>71</v>
      </c>
      <c r="AF594">
        <v>25</v>
      </c>
      <c r="AG594">
        <v>493</v>
      </c>
      <c r="AH594" t="s">
        <v>67</v>
      </c>
      <c r="AI594" t="s">
        <v>67</v>
      </c>
      <c r="AJ594" t="s">
        <v>59</v>
      </c>
      <c r="AK594" t="s">
        <v>68</v>
      </c>
      <c r="AL594" t="s">
        <v>68</v>
      </c>
      <c r="AM594" t="s">
        <v>68</v>
      </c>
      <c r="AN594" t="s">
        <v>68</v>
      </c>
      <c r="AO594" t="s">
        <v>68</v>
      </c>
      <c r="AP594" t="s">
        <v>68</v>
      </c>
      <c r="AQ594" t="s">
        <v>68</v>
      </c>
      <c r="AR594">
        <v>0</v>
      </c>
      <c r="AS594">
        <v>1</v>
      </c>
      <c r="AT594">
        <v>1</v>
      </c>
      <c r="AU594" t="s">
        <v>72</v>
      </c>
      <c r="AV594">
        <v>2</v>
      </c>
      <c r="AW594" t="s">
        <v>67</v>
      </c>
      <c r="AX594" t="s">
        <v>62</v>
      </c>
      <c r="AY594" t="s">
        <v>73</v>
      </c>
      <c r="AZ594" t="s">
        <v>73</v>
      </c>
      <c r="BA594" t="s">
        <v>300</v>
      </c>
      <c r="BB594">
        <v>2</v>
      </c>
      <c r="BC594" t="s">
        <v>74</v>
      </c>
      <c r="BD594" t="s">
        <v>75</v>
      </c>
      <c r="BE594">
        <v>6</v>
      </c>
      <c r="BF594">
        <v>1</v>
      </c>
      <c r="BG594" t="s">
        <v>76</v>
      </c>
      <c r="BH594" t="s">
        <v>68</v>
      </c>
    </row>
    <row r="595" spans="1:60" hidden="1" x14ac:dyDescent="0.25">
      <c r="A595" t="s">
        <v>59</v>
      </c>
      <c r="B595" t="s">
        <v>59</v>
      </c>
      <c r="C595" t="s">
        <v>60</v>
      </c>
      <c r="D595" t="s">
        <v>61</v>
      </c>
      <c r="E595" t="s">
        <v>62</v>
      </c>
      <c r="F595" t="s">
        <v>63</v>
      </c>
      <c r="G595" t="s">
        <v>77</v>
      </c>
      <c r="H595" t="s">
        <v>65</v>
      </c>
      <c r="I595">
        <v>2007</v>
      </c>
      <c r="J595">
        <v>2</v>
      </c>
      <c r="L595" t="s">
        <v>169</v>
      </c>
      <c r="M595">
        <v>909963</v>
      </c>
      <c r="N595">
        <v>2007</v>
      </c>
      <c r="O595" t="s">
        <v>67</v>
      </c>
      <c r="P595" t="s">
        <v>68</v>
      </c>
      <c r="Q595">
        <v>0.69879999999999998</v>
      </c>
      <c r="R595">
        <v>3591412937</v>
      </c>
      <c r="S595">
        <v>186</v>
      </c>
      <c r="T595">
        <v>60006</v>
      </c>
      <c r="U595" t="s">
        <v>68</v>
      </c>
      <c r="V595" s="1">
        <v>39125</v>
      </c>
      <c r="W595" s="1">
        <v>30170</v>
      </c>
      <c r="X595">
        <v>2</v>
      </c>
      <c r="Y595">
        <v>0</v>
      </c>
      <c r="Z595">
        <v>5</v>
      </c>
      <c r="AA595">
        <v>0</v>
      </c>
      <c r="AB595">
        <v>3</v>
      </c>
      <c r="AC595" t="s">
        <v>170</v>
      </c>
      <c r="AD595" t="s">
        <v>70</v>
      </c>
      <c r="AE595" t="s">
        <v>71</v>
      </c>
      <c r="AF595">
        <v>25</v>
      </c>
      <c r="AG595">
        <v>493</v>
      </c>
      <c r="AH595" t="s">
        <v>67</v>
      </c>
      <c r="AI595" t="s">
        <v>67</v>
      </c>
      <c r="AJ595" t="s">
        <v>101</v>
      </c>
      <c r="AK595" t="s">
        <v>68</v>
      </c>
      <c r="AL595" t="s">
        <v>68</v>
      </c>
      <c r="AM595" t="s">
        <v>68</v>
      </c>
      <c r="AN595" t="s">
        <v>68</v>
      </c>
      <c r="AO595" t="s">
        <v>68</v>
      </c>
      <c r="AP595" t="s">
        <v>68</v>
      </c>
      <c r="AQ595" t="s">
        <v>68</v>
      </c>
      <c r="AR595">
        <v>0</v>
      </c>
      <c r="AS595">
        <v>1</v>
      </c>
      <c r="AT595">
        <v>1</v>
      </c>
      <c r="AU595" t="s">
        <v>72</v>
      </c>
      <c r="AV595">
        <v>2</v>
      </c>
      <c r="AW595" t="s">
        <v>67</v>
      </c>
      <c r="AX595" t="s">
        <v>62</v>
      </c>
      <c r="AY595" t="s">
        <v>73</v>
      </c>
      <c r="AZ595" t="s">
        <v>73</v>
      </c>
      <c r="BA595">
        <v>58114863</v>
      </c>
      <c r="BB595">
        <v>1</v>
      </c>
      <c r="BC595" t="s">
        <v>74</v>
      </c>
      <c r="BD595" t="s">
        <v>81</v>
      </c>
      <c r="BE595">
        <v>6</v>
      </c>
      <c r="BF595">
        <v>2</v>
      </c>
      <c r="BG595" t="s">
        <v>76</v>
      </c>
      <c r="BH595" t="s">
        <v>68</v>
      </c>
    </row>
    <row r="596" spans="1:60" hidden="1" x14ac:dyDescent="0.25">
      <c r="A596" t="s">
        <v>59</v>
      </c>
      <c r="B596" t="s">
        <v>59</v>
      </c>
      <c r="C596" t="s">
        <v>60</v>
      </c>
      <c r="D596" t="s">
        <v>61</v>
      </c>
      <c r="E596" t="s">
        <v>62</v>
      </c>
      <c r="F596" t="s">
        <v>63</v>
      </c>
      <c r="G596" t="s">
        <v>77</v>
      </c>
      <c r="H596" t="s">
        <v>65</v>
      </c>
      <c r="I596">
        <v>2011</v>
      </c>
      <c r="J596">
        <v>2</v>
      </c>
      <c r="L596" t="s">
        <v>752</v>
      </c>
      <c r="M596">
        <v>1261983</v>
      </c>
      <c r="N596">
        <v>2011</v>
      </c>
      <c r="O596" t="s">
        <v>67</v>
      </c>
      <c r="P596" t="s">
        <v>68</v>
      </c>
      <c r="Q596">
        <v>0.82199999999999995</v>
      </c>
      <c r="R596">
        <v>6453530945</v>
      </c>
      <c r="S596">
        <v>186</v>
      </c>
      <c r="T596">
        <v>60006</v>
      </c>
      <c r="U596" t="s">
        <v>68</v>
      </c>
      <c r="V596" s="1">
        <v>40602</v>
      </c>
      <c r="W596" s="1">
        <v>34053</v>
      </c>
      <c r="X596">
        <v>0</v>
      </c>
      <c r="Y596">
        <v>0</v>
      </c>
      <c r="Z596">
        <v>0</v>
      </c>
      <c r="AA596">
        <v>0</v>
      </c>
      <c r="AB596">
        <v>0</v>
      </c>
      <c r="AC596" t="s">
        <v>753</v>
      </c>
      <c r="AD596" t="s">
        <v>500</v>
      </c>
      <c r="AE596" t="s">
        <v>71</v>
      </c>
      <c r="AF596">
        <v>18</v>
      </c>
      <c r="AG596">
        <v>493</v>
      </c>
      <c r="AH596" t="s">
        <v>86</v>
      </c>
      <c r="AI596" t="s">
        <v>67</v>
      </c>
      <c r="AJ596" t="s">
        <v>59</v>
      </c>
      <c r="AK596" t="s">
        <v>59</v>
      </c>
      <c r="AL596">
        <v>671</v>
      </c>
      <c r="AM596">
        <v>589.6</v>
      </c>
      <c r="AN596">
        <v>658.8</v>
      </c>
      <c r="AO596">
        <v>579.70000000000005</v>
      </c>
      <c r="AP596">
        <v>650</v>
      </c>
      <c r="AQ596">
        <v>629.79999999999995</v>
      </c>
      <c r="AR596">
        <v>0</v>
      </c>
      <c r="AS596">
        <v>1</v>
      </c>
      <c r="AT596">
        <v>1</v>
      </c>
      <c r="AU596" t="s">
        <v>72</v>
      </c>
      <c r="AV596">
        <v>2</v>
      </c>
      <c r="AW596" t="s">
        <v>67</v>
      </c>
      <c r="AX596" t="s">
        <v>62</v>
      </c>
      <c r="AY596" t="s">
        <v>73</v>
      </c>
      <c r="AZ596" t="s">
        <v>73</v>
      </c>
      <c r="BA596" t="s">
        <v>754</v>
      </c>
      <c r="BB596">
        <v>1</v>
      </c>
      <c r="BC596" t="s">
        <v>87</v>
      </c>
      <c r="BD596" t="s">
        <v>222</v>
      </c>
      <c r="BE596">
        <v>6</v>
      </c>
      <c r="BF596">
        <v>2</v>
      </c>
      <c r="BG596" t="s">
        <v>76</v>
      </c>
      <c r="BH596" t="s">
        <v>76</v>
      </c>
    </row>
    <row r="597" spans="1:60" hidden="1" x14ac:dyDescent="0.25">
      <c r="A597" t="s">
        <v>59</v>
      </c>
      <c r="B597" t="s">
        <v>59</v>
      </c>
      <c r="C597" t="s">
        <v>60</v>
      </c>
      <c r="D597" t="s">
        <v>61</v>
      </c>
      <c r="E597" t="s">
        <v>62</v>
      </c>
      <c r="F597" t="s">
        <v>63</v>
      </c>
      <c r="G597" t="s">
        <v>77</v>
      </c>
      <c r="H597" t="s">
        <v>65</v>
      </c>
      <c r="I597">
        <v>2011</v>
      </c>
      <c r="J597">
        <v>1</v>
      </c>
      <c r="L597" t="s">
        <v>752</v>
      </c>
      <c r="M597">
        <v>1261983</v>
      </c>
      <c r="N597">
        <v>2011</v>
      </c>
      <c r="O597" t="s">
        <v>67</v>
      </c>
      <c r="P597" t="s">
        <v>68</v>
      </c>
      <c r="Q597">
        <v>0.82199999999999995</v>
      </c>
      <c r="R597">
        <v>6453530945</v>
      </c>
      <c r="S597">
        <v>186</v>
      </c>
      <c r="T597">
        <v>60006</v>
      </c>
      <c r="U597" t="s">
        <v>68</v>
      </c>
      <c r="V597" s="1">
        <v>40602</v>
      </c>
      <c r="W597" s="1">
        <v>34053</v>
      </c>
      <c r="X597">
        <v>8</v>
      </c>
      <c r="Y597">
        <v>0</v>
      </c>
      <c r="Z597">
        <v>0</v>
      </c>
      <c r="AA597">
        <v>0</v>
      </c>
      <c r="AB597">
        <v>0</v>
      </c>
      <c r="AC597" t="s">
        <v>753</v>
      </c>
      <c r="AD597" t="s">
        <v>500</v>
      </c>
      <c r="AE597" t="s">
        <v>71</v>
      </c>
      <c r="AF597">
        <v>18</v>
      </c>
      <c r="AG597">
        <v>493</v>
      </c>
      <c r="AH597" t="s">
        <v>86</v>
      </c>
      <c r="AI597" t="s">
        <v>67</v>
      </c>
      <c r="AJ597" t="s">
        <v>59</v>
      </c>
      <c r="AK597" t="s">
        <v>59</v>
      </c>
      <c r="AL597">
        <v>671</v>
      </c>
      <c r="AM597">
        <v>589.6</v>
      </c>
      <c r="AN597">
        <v>658.8</v>
      </c>
      <c r="AO597">
        <v>579.70000000000005</v>
      </c>
      <c r="AP597">
        <v>650</v>
      </c>
      <c r="AQ597">
        <v>629.79999999999995</v>
      </c>
      <c r="AR597">
        <v>0</v>
      </c>
      <c r="AS597">
        <v>1</v>
      </c>
      <c r="AT597">
        <v>1</v>
      </c>
      <c r="AU597" t="s">
        <v>72</v>
      </c>
      <c r="AV597">
        <v>2</v>
      </c>
      <c r="AW597" t="s">
        <v>67</v>
      </c>
      <c r="AX597" t="s">
        <v>62</v>
      </c>
      <c r="AY597" t="s">
        <v>73</v>
      </c>
      <c r="AZ597" t="s">
        <v>73</v>
      </c>
      <c r="BA597" t="s">
        <v>754</v>
      </c>
      <c r="BB597">
        <v>1</v>
      </c>
      <c r="BC597" t="s">
        <v>74</v>
      </c>
      <c r="BD597" t="s">
        <v>222</v>
      </c>
      <c r="BE597">
        <v>6</v>
      </c>
      <c r="BF597">
        <v>1</v>
      </c>
      <c r="BG597" t="s">
        <v>76</v>
      </c>
      <c r="BH597" t="s">
        <v>76</v>
      </c>
    </row>
    <row r="598" spans="1:60" hidden="1" x14ac:dyDescent="0.25">
      <c r="A598" t="s">
        <v>59</v>
      </c>
      <c r="B598" t="s">
        <v>59</v>
      </c>
      <c r="C598" t="s">
        <v>60</v>
      </c>
      <c r="D598" t="s">
        <v>61</v>
      </c>
      <c r="E598" t="s">
        <v>62</v>
      </c>
      <c r="F598" t="s">
        <v>63</v>
      </c>
      <c r="G598" t="s">
        <v>77</v>
      </c>
      <c r="H598" t="s">
        <v>65</v>
      </c>
      <c r="I598">
        <v>2013</v>
      </c>
      <c r="J598">
        <v>2</v>
      </c>
      <c r="L598" t="s">
        <v>1030</v>
      </c>
      <c r="M598">
        <v>1509152</v>
      </c>
      <c r="N598">
        <v>2013</v>
      </c>
      <c r="O598" t="s">
        <v>67</v>
      </c>
      <c r="P598" t="s">
        <v>68</v>
      </c>
      <c r="Q598">
        <v>0.68910000000000005</v>
      </c>
      <c r="R598">
        <v>6985399908</v>
      </c>
      <c r="S598">
        <v>186</v>
      </c>
      <c r="T598">
        <v>60006</v>
      </c>
      <c r="U598" t="s">
        <v>68</v>
      </c>
      <c r="V598" s="1">
        <v>41416</v>
      </c>
      <c r="W598" s="1">
        <v>34627</v>
      </c>
      <c r="X598">
        <v>5</v>
      </c>
      <c r="Y598">
        <v>0</v>
      </c>
      <c r="Z598">
        <v>6</v>
      </c>
      <c r="AA598">
        <v>0</v>
      </c>
      <c r="AB598">
        <v>1</v>
      </c>
      <c r="AC598" t="s">
        <v>1031</v>
      </c>
      <c r="AD598" t="s">
        <v>500</v>
      </c>
      <c r="AE598" t="s">
        <v>71</v>
      </c>
      <c r="AF598">
        <v>19</v>
      </c>
      <c r="AG598">
        <v>564</v>
      </c>
      <c r="AH598" t="s">
        <v>67</v>
      </c>
      <c r="AI598" t="s">
        <v>67</v>
      </c>
      <c r="AJ598" t="s">
        <v>551</v>
      </c>
      <c r="AK598" t="s">
        <v>551</v>
      </c>
      <c r="AL598">
        <v>498.5</v>
      </c>
      <c r="AM598">
        <v>437.7</v>
      </c>
      <c r="AN598">
        <v>585.29999999999995</v>
      </c>
      <c r="AO598">
        <v>531.4</v>
      </c>
      <c r="AP598">
        <v>500</v>
      </c>
      <c r="AQ598">
        <v>510.6</v>
      </c>
      <c r="AR598">
        <v>0</v>
      </c>
      <c r="AS598">
        <v>1</v>
      </c>
      <c r="AT598">
        <v>1</v>
      </c>
      <c r="AU598" t="s">
        <v>72</v>
      </c>
      <c r="AV598">
        <v>2</v>
      </c>
      <c r="AW598" t="s">
        <v>67</v>
      </c>
      <c r="AX598" t="s">
        <v>62</v>
      </c>
      <c r="AY598" t="s">
        <v>73</v>
      </c>
      <c r="AZ598" t="s">
        <v>73</v>
      </c>
      <c r="BA598">
        <v>105190794</v>
      </c>
      <c r="BB598">
        <v>1</v>
      </c>
      <c r="BC598" t="s">
        <v>74</v>
      </c>
      <c r="BD598" t="s">
        <v>924</v>
      </c>
      <c r="BE598">
        <v>6</v>
      </c>
      <c r="BF598">
        <v>2</v>
      </c>
      <c r="BG598" t="s">
        <v>76</v>
      </c>
      <c r="BH598" t="s">
        <v>76</v>
      </c>
    </row>
    <row r="599" spans="1:60" hidden="1" x14ac:dyDescent="0.25">
      <c r="A599" t="s">
        <v>59</v>
      </c>
      <c r="B599" t="s">
        <v>59</v>
      </c>
      <c r="C599" t="s">
        <v>60</v>
      </c>
      <c r="D599" t="s">
        <v>61</v>
      </c>
      <c r="E599" t="s">
        <v>62</v>
      </c>
      <c r="F599" t="s">
        <v>63</v>
      </c>
      <c r="G599" t="s">
        <v>77</v>
      </c>
      <c r="H599" t="s">
        <v>65</v>
      </c>
      <c r="I599">
        <v>2016</v>
      </c>
      <c r="J599">
        <v>2</v>
      </c>
      <c r="L599" t="s">
        <v>1232</v>
      </c>
      <c r="M599">
        <v>1771523</v>
      </c>
      <c r="N599">
        <v>2015</v>
      </c>
      <c r="O599" t="s">
        <v>67</v>
      </c>
      <c r="P599" t="s">
        <v>68</v>
      </c>
      <c r="Q599">
        <v>0.4884</v>
      </c>
      <c r="R599">
        <v>6973624936</v>
      </c>
      <c r="S599">
        <v>186</v>
      </c>
      <c r="T599">
        <v>60006</v>
      </c>
      <c r="U599" t="s">
        <v>68</v>
      </c>
      <c r="V599" s="1">
        <v>42236</v>
      </c>
      <c r="W599" s="1">
        <v>32033</v>
      </c>
      <c r="X599">
        <v>4</v>
      </c>
      <c r="Y599">
        <v>0</v>
      </c>
      <c r="Z599">
        <v>6</v>
      </c>
      <c r="AA599">
        <v>2</v>
      </c>
      <c r="AB599">
        <v>0</v>
      </c>
      <c r="AC599" t="s">
        <v>1233</v>
      </c>
      <c r="AD599" t="s">
        <v>500</v>
      </c>
      <c r="AE599" t="s">
        <v>71</v>
      </c>
      <c r="AF599">
        <v>29</v>
      </c>
      <c r="AG599">
        <v>564</v>
      </c>
      <c r="AH599" t="s">
        <v>67</v>
      </c>
      <c r="AI599" t="s">
        <v>67</v>
      </c>
      <c r="AJ599" t="s">
        <v>59</v>
      </c>
      <c r="AK599" t="s">
        <v>59</v>
      </c>
      <c r="AL599">
        <v>576.1</v>
      </c>
      <c r="AM599">
        <v>616.79999999999995</v>
      </c>
      <c r="AN599">
        <v>621.79999999999995</v>
      </c>
      <c r="AO599">
        <v>439.6</v>
      </c>
      <c r="AP599">
        <v>500</v>
      </c>
      <c r="AQ599">
        <v>562.1</v>
      </c>
      <c r="AR599">
        <v>0</v>
      </c>
      <c r="AS599">
        <v>1</v>
      </c>
      <c r="AT599">
        <v>1</v>
      </c>
      <c r="AU599" t="s">
        <v>72</v>
      </c>
      <c r="AV599">
        <v>2</v>
      </c>
      <c r="AW599" t="s">
        <v>67</v>
      </c>
      <c r="AX599" t="s">
        <v>62</v>
      </c>
      <c r="AY599" t="s">
        <v>86</v>
      </c>
      <c r="AZ599" t="s">
        <v>73</v>
      </c>
      <c r="BA599">
        <v>94250498</v>
      </c>
      <c r="BB599">
        <v>2</v>
      </c>
      <c r="BC599" t="s">
        <v>74</v>
      </c>
      <c r="BD599" t="s">
        <v>943</v>
      </c>
      <c r="BE599">
        <v>6</v>
      </c>
      <c r="BF599">
        <v>3</v>
      </c>
      <c r="BG599" t="s">
        <v>76</v>
      </c>
      <c r="BH599" t="s">
        <v>76</v>
      </c>
    </row>
    <row r="600" spans="1:60" hidden="1" x14ac:dyDescent="0.25">
      <c r="A600" t="s">
        <v>59</v>
      </c>
      <c r="B600" t="s">
        <v>59</v>
      </c>
      <c r="C600" t="s">
        <v>60</v>
      </c>
      <c r="D600" t="s">
        <v>61</v>
      </c>
      <c r="E600" t="s">
        <v>62</v>
      </c>
      <c r="F600" t="s">
        <v>63</v>
      </c>
      <c r="G600" t="s">
        <v>77</v>
      </c>
      <c r="H600" t="s">
        <v>65</v>
      </c>
      <c r="I600">
        <v>2016</v>
      </c>
      <c r="J600">
        <v>1</v>
      </c>
      <c r="L600" t="s">
        <v>1232</v>
      </c>
      <c r="M600">
        <v>1771523</v>
      </c>
      <c r="N600">
        <v>2015</v>
      </c>
      <c r="O600" t="s">
        <v>67</v>
      </c>
      <c r="P600" t="s">
        <v>68</v>
      </c>
      <c r="Q600">
        <v>0.50519999999999998</v>
      </c>
      <c r="R600">
        <v>6973624936</v>
      </c>
      <c r="S600">
        <v>186</v>
      </c>
      <c r="T600">
        <v>60006</v>
      </c>
      <c r="U600" t="s">
        <v>68</v>
      </c>
      <c r="V600" s="1">
        <v>42236</v>
      </c>
      <c r="W600" s="1">
        <v>32033</v>
      </c>
      <c r="X600">
        <v>1</v>
      </c>
      <c r="Y600">
        <v>0</v>
      </c>
      <c r="Z600">
        <v>3</v>
      </c>
      <c r="AA600">
        <v>2</v>
      </c>
      <c r="AB600">
        <v>0</v>
      </c>
      <c r="AC600" t="s">
        <v>1233</v>
      </c>
      <c r="AD600" t="s">
        <v>500</v>
      </c>
      <c r="AE600" t="s">
        <v>71</v>
      </c>
      <c r="AF600">
        <v>28</v>
      </c>
      <c r="AG600">
        <v>564</v>
      </c>
      <c r="AH600" t="s">
        <v>67</v>
      </c>
      <c r="AI600" t="s">
        <v>67</v>
      </c>
      <c r="AJ600" t="s">
        <v>59</v>
      </c>
      <c r="AK600" t="s">
        <v>59</v>
      </c>
      <c r="AL600">
        <v>576.1</v>
      </c>
      <c r="AM600">
        <v>616.79999999999995</v>
      </c>
      <c r="AN600">
        <v>621.79999999999995</v>
      </c>
      <c r="AO600">
        <v>439.6</v>
      </c>
      <c r="AP600">
        <v>500</v>
      </c>
      <c r="AQ600">
        <v>562.1</v>
      </c>
      <c r="AR600">
        <v>0</v>
      </c>
      <c r="AS600">
        <v>1</v>
      </c>
      <c r="AT600">
        <v>1</v>
      </c>
      <c r="AU600" t="s">
        <v>72</v>
      </c>
      <c r="AV600">
        <v>2</v>
      </c>
      <c r="AW600" t="s">
        <v>67</v>
      </c>
      <c r="AX600" t="s">
        <v>62</v>
      </c>
      <c r="AY600" t="s">
        <v>73</v>
      </c>
      <c r="AZ600" t="s">
        <v>73</v>
      </c>
      <c r="BA600">
        <v>94250498</v>
      </c>
      <c r="BB600">
        <v>2</v>
      </c>
      <c r="BC600" t="s">
        <v>74</v>
      </c>
      <c r="BD600" t="s">
        <v>943</v>
      </c>
      <c r="BE600">
        <v>6</v>
      </c>
      <c r="BF600">
        <v>2</v>
      </c>
      <c r="BG600" t="s">
        <v>76</v>
      </c>
      <c r="BH600" t="s">
        <v>76</v>
      </c>
    </row>
    <row r="601" spans="1:60" hidden="1" x14ac:dyDescent="0.25">
      <c r="A601" t="s">
        <v>59</v>
      </c>
      <c r="B601" t="s">
        <v>59</v>
      </c>
      <c r="C601" t="s">
        <v>60</v>
      </c>
      <c r="D601" t="s">
        <v>61</v>
      </c>
      <c r="E601" t="s">
        <v>62</v>
      </c>
      <c r="F601" t="s">
        <v>63</v>
      </c>
      <c r="G601" t="s">
        <v>77</v>
      </c>
      <c r="H601" t="s">
        <v>65</v>
      </c>
      <c r="I601">
        <v>2009</v>
      </c>
      <c r="J601">
        <v>2</v>
      </c>
      <c r="L601" t="s">
        <v>470</v>
      </c>
      <c r="M601">
        <v>1066803</v>
      </c>
      <c r="N601">
        <v>2009</v>
      </c>
      <c r="O601" t="s">
        <v>67</v>
      </c>
      <c r="P601" t="s">
        <v>68</v>
      </c>
      <c r="Q601">
        <v>0.83460000000000001</v>
      </c>
      <c r="R601">
        <v>8247593971</v>
      </c>
      <c r="S601">
        <v>186</v>
      </c>
      <c r="T601">
        <v>60006</v>
      </c>
      <c r="U601" s="1">
        <v>41755</v>
      </c>
      <c r="V601" s="1">
        <v>39841</v>
      </c>
      <c r="W601" s="1">
        <v>33330</v>
      </c>
      <c r="X601">
        <v>5</v>
      </c>
      <c r="Y601">
        <v>0</v>
      </c>
      <c r="Z601">
        <v>5</v>
      </c>
      <c r="AA601">
        <v>0</v>
      </c>
      <c r="AB601">
        <v>0</v>
      </c>
      <c r="AC601" t="s">
        <v>471</v>
      </c>
      <c r="AD601" t="s">
        <v>70</v>
      </c>
      <c r="AE601" t="s">
        <v>71</v>
      </c>
      <c r="AF601">
        <v>18</v>
      </c>
      <c r="AG601">
        <v>493</v>
      </c>
      <c r="AH601" t="s">
        <v>67</v>
      </c>
      <c r="AI601" t="s">
        <v>67</v>
      </c>
      <c r="AJ601" t="s">
        <v>180</v>
      </c>
      <c r="AK601" t="s">
        <v>68</v>
      </c>
      <c r="AL601" t="s">
        <v>68</v>
      </c>
      <c r="AM601" t="s">
        <v>68</v>
      </c>
      <c r="AN601" t="s">
        <v>68</v>
      </c>
      <c r="AO601" t="s">
        <v>68</v>
      </c>
      <c r="AP601" t="s">
        <v>68</v>
      </c>
      <c r="AQ601" t="s">
        <v>68</v>
      </c>
      <c r="AR601">
        <v>0</v>
      </c>
      <c r="AS601">
        <v>1</v>
      </c>
      <c r="AT601">
        <v>1</v>
      </c>
      <c r="AU601" t="s">
        <v>72</v>
      </c>
      <c r="AV601">
        <v>2</v>
      </c>
      <c r="AW601" t="s">
        <v>67</v>
      </c>
      <c r="AX601" t="s">
        <v>62</v>
      </c>
      <c r="AY601" t="s">
        <v>73</v>
      </c>
      <c r="AZ601" t="s">
        <v>73</v>
      </c>
      <c r="BA601">
        <v>98524673</v>
      </c>
      <c r="BB601">
        <v>1</v>
      </c>
      <c r="BC601" t="s">
        <v>74</v>
      </c>
      <c r="BD601" t="s">
        <v>222</v>
      </c>
      <c r="BE601">
        <v>6</v>
      </c>
      <c r="BF601">
        <v>2</v>
      </c>
      <c r="BG601" t="s">
        <v>76</v>
      </c>
      <c r="BH601" t="s">
        <v>68</v>
      </c>
    </row>
    <row r="602" spans="1:60" hidden="1" x14ac:dyDescent="0.25">
      <c r="A602" t="s">
        <v>59</v>
      </c>
      <c r="B602" t="s">
        <v>59</v>
      </c>
      <c r="C602" t="s">
        <v>60</v>
      </c>
      <c r="D602" t="s">
        <v>61</v>
      </c>
      <c r="E602" t="s">
        <v>62</v>
      </c>
      <c r="F602" t="s">
        <v>63</v>
      </c>
      <c r="G602" t="s">
        <v>77</v>
      </c>
      <c r="H602" t="s">
        <v>65</v>
      </c>
      <c r="I602">
        <v>2008</v>
      </c>
      <c r="J602">
        <v>2</v>
      </c>
      <c r="L602" t="s">
        <v>334</v>
      </c>
      <c r="M602">
        <v>995827</v>
      </c>
      <c r="N602">
        <v>2008</v>
      </c>
      <c r="O602" t="s">
        <v>67</v>
      </c>
      <c r="P602" t="s">
        <v>68</v>
      </c>
      <c r="Q602">
        <v>0.78759999999999997</v>
      </c>
      <c r="R602">
        <v>6517149902</v>
      </c>
      <c r="S602">
        <v>186</v>
      </c>
      <c r="T602">
        <v>60006</v>
      </c>
      <c r="U602" s="1">
        <v>41552</v>
      </c>
      <c r="V602" s="1">
        <v>39519</v>
      </c>
      <c r="W602" s="1">
        <v>33376</v>
      </c>
      <c r="X602">
        <v>5</v>
      </c>
      <c r="Y602">
        <v>0</v>
      </c>
      <c r="Z602">
        <v>5</v>
      </c>
      <c r="AA602">
        <v>0</v>
      </c>
      <c r="AB602">
        <v>0</v>
      </c>
      <c r="AC602" t="s">
        <v>335</v>
      </c>
      <c r="AD602" t="s">
        <v>70</v>
      </c>
      <c r="AE602" t="s">
        <v>71</v>
      </c>
      <c r="AF602">
        <v>17</v>
      </c>
      <c r="AG602">
        <v>493</v>
      </c>
      <c r="AH602" t="s">
        <v>67</v>
      </c>
      <c r="AI602" t="s">
        <v>67</v>
      </c>
      <c r="AJ602" t="s">
        <v>322</v>
      </c>
      <c r="AK602" t="s">
        <v>68</v>
      </c>
      <c r="AL602" t="s">
        <v>68</v>
      </c>
      <c r="AM602" t="s">
        <v>68</v>
      </c>
      <c r="AN602" t="s">
        <v>68</v>
      </c>
      <c r="AO602" t="s">
        <v>68</v>
      </c>
      <c r="AP602" t="s">
        <v>68</v>
      </c>
      <c r="AQ602" t="s">
        <v>68</v>
      </c>
      <c r="AR602">
        <v>0</v>
      </c>
      <c r="AS602">
        <v>1</v>
      </c>
      <c r="AT602">
        <v>1</v>
      </c>
      <c r="AU602" t="s">
        <v>72</v>
      </c>
      <c r="AV602">
        <v>2</v>
      </c>
      <c r="AW602" t="s">
        <v>67</v>
      </c>
      <c r="AX602" t="s">
        <v>62</v>
      </c>
      <c r="AY602" t="s">
        <v>73</v>
      </c>
      <c r="AZ602" t="s">
        <v>73</v>
      </c>
      <c r="BA602">
        <v>97376859</v>
      </c>
      <c r="BB602">
        <v>1</v>
      </c>
      <c r="BC602" t="s">
        <v>74</v>
      </c>
      <c r="BD602" t="s">
        <v>222</v>
      </c>
      <c r="BE602">
        <v>6</v>
      </c>
      <c r="BF602">
        <v>2</v>
      </c>
      <c r="BG602" t="s">
        <v>76</v>
      </c>
      <c r="BH602" t="s">
        <v>68</v>
      </c>
    </row>
    <row r="603" spans="1:60" hidden="1" x14ac:dyDescent="0.25">
      <c r="A603" t="s">
        <v>59</v>
      </c>
      <c r="B603" t="s">
        <v>59</v>
      </c>
      <c r="C603" t="s">
        <v>60</v>
      </c>
      <c r="D603" t="s">
        <v>61</v>
      </c>
      <c r="E603" t="s">
        <v>62</v>
      </c>
      <c r="F603" t="s">
        <v>63</v>
      </c>
      <c r="G603" t="s">
        <v>77</v>
      </c>
      <c r="H603" t="s">
        <v>65</v>
      </c>
      <c r="I603">
        <v>2012</v>
      </c>
      <c r="J603">
        <v>2</v>
      </c>
      <c r="L603" t="s">
        <v>803</v>
      </c>
      <c r="M603">
        <v>1376594</v>
      </c>
      <c r="N603">
        <v>2012</v>
      </c>
      <c r="O603" t="s">
        <v>67</v>
      </c>
      <c r="P603" t="s">
        <v>68</v>
      </c>
      <c r="Q603">
        <v>0.87280000000000002</v>
      </c>
      <c r="R603">
        <v>8120849930</v>
      </c>
      <c r="S603">
        <v>186</v>
      </c>
      <c r="T603">
        <v>60006</v>
      </c>
      <c r="U603" t="s">
        <v>68</v>
      </c>
      <c r="V603" s="1">
        <v>40973</v>
      </c>
      <c r="W603" s="1">
        <v>34613</v>
      </c>
      <c r="X603">
        <v>4</v>
      </c>
      <c r="Y603">
        <v>1</v>
      </c>
      <c r="Z603">
        <v>5</v>
      </c>
      <c r="AA603">
        <v>0</v>
      </c>
      <c r="AB603">
        <v>0</v>
      </c>
      <c r="AC603" t="s">
        <v>804</v>
      </c>
      <c r="AD603" t="s">
        <v>500</v>
      </c>
      <c r="AE603" t="s">
        <v>71</v>
      </c>
      <c r="AF603">
        <v>18</v>
      </c>
      <c r="AG603">
        <v>493</v>
      </c>
      <c r="AH603" t="s">
        <v>67</v>
      </c>
      <c r="AI603" t="s">
        <v>67</v>
      </c>
      <c r="AJ603" t="s">
        <v>101</v>
      </c>
      <c r="AK603" t="s">
        <v>101</v>
      </c>
      <c r="AL603">
        <v>577.9</v>
      </c>
      <c r="AM603">
        <v>638.1</v>
      </c>
      <c r="AN603">
        <v>588.5</v>
      </c>
      <c r="AO603">
        <v>591.6</v>
      </c>
      <c r="AP603">
        <v>620</v>
      </c>
      <c r="AQ603">
        <v>603.20000000000005</v>
      </c>
      <c r="AR603">
        <v>0</v>
      </c>
      <c r="AS603">
        <v>1</v>
      </c>
      <c r="AT603">
        <v>1</v>
      </c>
      <c r="AU603" t="s">
        <v>72</v>
      </c>
      <c r="AV603">
        <v>2</v>
      </c>
      <c r="AW603" t="s">
        <v>67</v>
      </c>
      <c r="AX603" t="s">
        <v>62</v>
      </c>
      <c r="AY603" t="s">
        <v>73</v>
      </c>
      <c r="AZ603" t="s">
        <v>73</v>
      </c>
      <c r="BA603">
        <v>98420444</v>
      </c>
      <c r="BB603">
        <v>1</v>
      </c>
      <c r="BC603" t="s">
        <v>74</v>
      </c>
      <c r="BD603" t="s">
        <v>222</v>
      </c>
      <c r="BE603">
        <v>6</v>
      </c>
      <c r="BF603">
        <v>2</v>
      </c>
      <c r="BG603" t="s">
        <v>76</v>
      </c>
      <c r="BH603" t="s">
        <v>76</v>
      </c>
    </row>
    <row r="604" spans="1:60" hidden="1" x14ac:dyDescent="0.25">
      <c r="A604" t="s">
        <v>59</v>
      </c>
      <c r="B604" t="s">
        <v>59</v>
      </c>
      <c r="C604" t="s">
        <v>60</v>
      </c>
      <c r="D604" t="s">
        <v>61</v>
      </c>
      <c r="E604" t="s">
        <v>62</v>
      </c>
      <c r="F604" t="s">
        <v>63</v>
      </c>
      <c r="G604" t="s">
        <v>77</v>
      </c>
      <c r="H604" t="s">
        <v>65</v>
      </c>
      <c r="I604">
        <v>2012</v>
      </c>
      <c r="J604">
        <v>1</v>
      </c>
      <c r="L604" t="s">
        <v>803</v>
      </c>
      <c r="M604">
        <v>1376594</v>
      </c>
      <c r="N604">
        <v>2012</v>
      </c>
      <c r="O604" t="s">
        <v>67</v>
      </c>
      <c r="P604" t="s">
        <v>68</v>
      </c>
      <c r="Q604">
        <v>0.89080000000000004</v>
      </c>
      <c r="R604">
        <v>8120849930</v>
      </c>
      <c r="S604">
        <v>186</v>
      </c>
      <c r="T604">
        <v>60006</v>
      </c>
      <c r="U604" t="s">
        <v>68</v>
      </c>
      <c r="V604" s="1">
        <v>40973</v>
      </c>
      <c r="W604" s="1">
        <v>34613</v>
      </c>
      <c r="X604">
        <v>8</v>
      </c>
      <c r="Y604">
        <v>0</v>
      </c>
      <c r="Z604">
        <v>8</v>
      </c>
      <c r="AA604">
        <v>0</v>
      </c>
      <c r="AB604">
        <v>0</v>
      </c>
      <c r="AC604" t="s">
        <v>804</v>
      </c>
      <c r="AD604" t="s">
        <v>500</v>
      </c>
      <c r="AE604" t="s">
        <v>71</v>
      </c>
      <c r="AF604">
        <v>18</v>
      </c>
      <c r="AG604">
        <v>493</v>
      </c>
      <c r="AH604" t="s">
        <v>67</v>
      </c>
      <c r="AI604" t="s">
        <v>67</v>
      </c>
      <c r="AJ604" t="s">
        <v>101</v>
      </c>
      <c r="AK604" t="s">
        <v>101</v>
      </c>
      <c r="AL604">
        <v>577.9</v>
      </c>
      <c r="AM604">
        <v>638.1</v>
      </c>
      <c r="AN604">
        <v>588.5</v>
      </c>
      <c r="AO604">
        <v>591.6</v>
      </c>
      <c r="AP604">
        <v>620</v>
      </c>
      <c r="AQ604">
        <v>603.20000000000005</v>
      </c>
      <c r="AR604">
        <v>0</v>
      </c>
      <c r="AS604">
        <v>1</v>
      </c>
      <c r="AT604">
        <v>1</v>
      </c>
      <c r="AU604" t="s">
        <v>72</v>
      </c>
      <c r="AV604">
        <v>2</v>
      </c>
      <c r="AW604" t="s">
        <v>67</v>
      </c>
      <c r="AX604" t="s">
        <v>62</v>
      </c>
      <c r="AY604" t="s">
        <v>73</v>
      </c>
      <c r="AZ604" t="s">
        <v>73</v>
      </c>
      <c r="BA604">
        <v>98420444</v>
      </c>
      <c r="BB604">
        <v>1</v>
      </c>
      <c r="BC604" t="s">
        <v>74</v>
      </c>
      <c r="BD604" t="s">
        <v>222</v>
      </c>
      <c r="BE604">
        <v>6</v>
      </c>
      <c r="BF604">
        <v>1</v>
      </c>
      <c r="BG604" t="s">
        <v>76</v>
      </c>
      <c r="BH604" t="s">
        <v>76</v>
      </c>
    </row>
    <row r="605" spans="1:60" hidden="1" x14ac:dyDescent="0.25">
      <c r="A605" t="s">
        <v>59</v>
      </c>
      <c r="B605" t="s">
        <v>59</v>
      </c>
      <c r="C605" t="s">
        <v>60</v>
      </c>
      <c r="D605" t="s">
        <v>61</v>
      </c>
      <c r="E605" t="s">
        <v>62</v>
      </c>
      <c r="F605" t="s">
        <v>63</v>
      </c>
      <c r="G605" t="s">
        <v>77</v>
      </c>
      <c r="H605" t="s">
        <v>65</v>
      </c>
      <c r="I605">
        <v>2009</v>
      </c>
      <c r="J605">
        <v>1</v>
      </c>
      <c r="L605" t="s">
        <v>294</v>
      </c>
      <c r="M605">
        <v>1031350</v>
      </c>
      <c r="N605">
        <v>2008</v>
      </c>
      <c r="O605" t="s">
        <v>67</v>
      </c>
      <c r="P605" t="s">
        <v>68</v>
      </c>
      <c r="Q605">
        <v>0.66879999999999995</v>
      </c>
      <c r="R605">
        <v>7614571940</v>
      </c>
      <c r="S605">
        <v>186</v>
      </c>
      <c r="T605">
        <v>60006</v>
      </c>
      <c r="U605" s="1">
        <v>42084</v>
      </c>
      <c r="V605" s="1">
        <v>39664</v>
      </c>
      <c r="W605" s="1">
        <v>33156</v>
      </c>
      <c r="X605">
        <v>2</v>
      </c>
      <c r="Y605">
        <v>0</v>
      </c>
      <c r="Z605">
        <v>5</v>
      </c>
      <c r="AA605">
        <v>1</v>
      </c>
      <c r="AB605">
        <v>2</v>
      </c>
      <c r="AC605" t="s">
        <v>295</v>
      </c>
      <c r="AD605" t="s">
        <v>70</v>
      </c>
      <c r="AE605" t="s">
        <v>71</v>
      </c>
      <c r="AF605">
        <v>18</v>
      </c>
      <c r="AG605">
        <v>493</v>
      </c>
      <c r="AH605" t="s">
        <v>67</v>
      </c>
      <c r="AI605" t="s">
        <v>67</v>
      </c>
      <c r="AJ605" t="s">
        <v>59</v>
      </c>
      <c r="AK605" t="s">
        <v>68</v>
      </c>
      <c r="AL605" t="s">
        <v>68</v>
      </c>
      <c r="AM605" t="s">
        <v>68</v>
      </c>
      <c r="AN605" t="s">
        <v>68</v>
      </c>
      <c r="AO605" t="s">
        <v>68</v>
      </c>
      <c r="AP605" t="s">
        <v>68</v>
      </c>
      <c r="AQ605" t="s">
        <v>68</v>
      </c>
      <c r="AR605">
        <v>0</v>
      </c>
      <c r="AS605">
        <v>1</v>
      </c>
      <c r="AT605">
        <v>1</v>
      </c>
      <c r="AU605" t="s">
        <v>72</v>
      </c>
      <c r="AV605">
        <v>2</v>
      </c>
      <c r="AW605" t="s">
        <v>67</v>
      </c>
      <c r="AX605" t="s">
        <v>62</v>
      </c>
      <c r="AY605" t="s">
        <v>73</v>
      </c>
      <c r="AZ605" t="s">
        <v>73</v>
      </c>
      <c r="BA605">
        <v>102039475</v>
      </c>
      <c r="BB605">
        <v>2</v>
      </c>
      <c r="BC605" t="s">
        <v>74</v>
      </c>
      <c r="BD605" t="s">
        <v>75</v>
      </c>
      <c r="BE605">
        <v>6</v>
      </c>
      <c r="BF605">
        <v>2</v>
      </c>
      <c r="BG605" t="s">
        <v>76</v>
      </c>
      <c r="BH605" t="s">
        <v>68</v>
      </c>
    </row>
    <row r="606" spans="1:60" hidden="1" x14ac:dyDescent="0.25">
      <c r="A606" t="s">
        <v>59</v>
      </c>
      <c r="B606" t="s">
        <v>59</v>
      </c>
      <c r="C606" t="s">
        <v>60</v>
      </c>
      <c r="D606" t="s">
        <v>61</v>
      </c>
      <c r="E606" t="s">
        <v>62</v>
      </c>
      <c r="F606" t="s">
        <v>63</v>
      </c>
      <c r="G606" t="s">
        <v>77</v>
      </c>
      <c r="H606" t="s">
        <v>65</v>
      </c>
      <c r="I606">
        <v>2008</v>
      </c>
      <c r="J606">
        <v>2</v>
      </c>
      <c r="L606" t="s">
        <v>294</v>
      </c>
      <c r="M606">
        <v>1031350</v>
      </c>
      <c r="N606">
        <v>2008</v>
      </c>
      <c r="O606" t="s">
        <v>67</v>
      </c>
      <c r="P606" t="s">
        <v>68</v>
      </c>
      <c r="Q606">
        <v>0.79279999999999995</v>
      </c>
      <c r="R606">
        <v>7614571940</v>
      </c>
      <c r="S606">
        <v>186</v>
      </c>
      <c r="T606">
        <v>60006</v>
      </c>
      <c r="U606" s="1">
        <v>42084</v>
      </c>
      <c r="V606" s="1">
        <v>39664</v>
      </c>
      <c r="W606" s="1">
        <v>33156</v>
      </c>
      <c r="X606">
        <v>3</v>
      </c>
      <c r="Y606">
        <v>5</v>
      </c>
      <c r="Z606">
        <v>8</v>
      </c>
      <c r="AA606">
        <v>0</v>
      </c>
      <c r="AB606">
        <v>0</v>
      </c>
      <c r="AC606" t="s">
        <v>295</v>
      </c>
      <c r="AD606" t="s">
        <v>70</v>
      </c>
      <c r="AE606" t="s">
        <v>71</v>
      </c>
      <c r="AF606">
        <v>18</v>
      </c>
      <c r="AG606">
        <v>493</v>
      </c>
      <c r="AH606" t="s">
        <v>67</v>
      </c>
      <c r="AI606" t="s">
        <v>67</v>
      </c>
      <c r="AJ606" t="s">
        <v>59</v>
      </c>
      <c r="AK606" t="s">
        <v>68</v>
      </c>
      <c r="AL606" t="s">
        <v>68</v>
      </c>
      <c r="AM606" t="s">
        <v>68</v>
      </c>
      <c r="AN606" t="s">
        <v>68</v>
      </c>
      <c r="AO606" t="s">
        <v>68</v>
      </c>
      <c r="AP606" t="s">
        <v>68</v>
      </c>
      <c r="AQ606" t="s">
        <v>68</v>
      </c>
      <c r="AR606">
        <v>0</v>
      </c>
      <c r="AS606">
        <v>1</v>
      </c>
      <c r="AT606">
        <v>1</v>
      </c>
      <c r="AU606" t="s">
        <v>72</v>
      </c>
      <c r="AV606">
        <v>2</v>
      </c>
      <c r="AW606" t="s">
        <v>67</v>
      </c>
      <c r="AX606" t="s">
        <v>62</v>
      </c>
      <c r="AY606" t="s">
        <v>73</v>
      </c>
      <c r="AZ606" t="s">
        <v>73</v>
      </c>
      <c r="BA606">
        <v>102039475</v>
      </c>
      <c r="BB606">
        <v>2</v>
      </c>
      <c r="BC606" t="s">
        <v>74</v>
      </c>
      <c r="BD606" t="s">
        <v>75</v>
      </c>
      <c r="BE606">
        <v>6</v>
      </c>
      <c r="BF606">
        <v>1</v>
      </c>
      <c r="BG606" t="s">
        <v>76</v>
      </c>
      <c r="BH606" t="s">
        <v>68</v>
      </c>
    </row>
    <row r="607" spans="1:60" hidden="1" x14ac:dyDescent="0.25">
      <c r="A607" t="s">
        <v>59</v>
      </c>
      <c r="B607" t="s">
        <v>59</v>
      </c>
      <c r="C607" t="s">
        <v>60</v>
      </c>
      <c r="D607" t="s">
        <v>61</v>
      </c>
      <c r="E607" t="s">
        <v>62</v>
      </c>
      <c r="F607" t="s">
        <v>63</v>
      </c>
      <c r="G607" t="s">
        <v>77</v>
      </c>
      <c r="H607" t="s">
        <v>65</v>
      </c>
      <c r="I607">
        <v>2008</v>
      </c>
      <c r="J607">
        <v>2</v>
      </c>
      <c r="L607" t="s">
        <v>261</v>
      </c>
      <c r="M607">
        <v>980340</v>
      </c>
      <c r="N607">
        <v>2008</v>
      </c>
      <c r="O607" t="s">
        <v>67</v>
      </c>
      <c r="P607" t="s">
        <v>68</v>
      </c>
      <c r="Q607">
        <v>0.82240000000000002</v>
      </c>
      <c r="R607">
        <v>6500441931</v>
      </c>
      <c r="S607">
        <v>186</v>
      </c>
      <c r="T607">
        <v>60006</v>
      </c>
      <c r="U607" s="1">
        <v>40613</v>
      </c>
      <c r="V607" s="1">
        <v>39457</v>
      </c>
      <c r="W607" s="1">
        <v>33175</v>
      </c>
      <c r="X607">
        <v>5</v>
      </c>
      <c r="Y607">
        <v>0</v>
      </c>
      <c r="Z607">
        <v>5</v>
      </c>
      <c r="AA607">
        <v>0</v>
      </c>
      <c r="AB607">
        <v>0</v>
      </c>
      <c r="AC607" t="s">
        <v>262</v>
      </c>
      <c r="AD607" t="s">
        <v>70</v>
      </c>
      <c r="AE607" t="s">
        <v>71</v>
      </c>
      <c r="AF607">
        <v>18</v>
      </c>
      <c r="AG607">
        <v>493</v>
      </c>
      <c r="AH607" t="s">
        <v>67</v>
      </c>
      <c r="AI607" t="s">
        <v>67</v>
      </c>
      <c r="AJ607" t="s">
        <v>59</v>
      </c>
      <c r="AK607" t="s">
        <v>68</v>
      </c>
      <c r="AL607" t="s">
        <v>68</v>
      </c>
      <c r="AM607" t="s">
        <v>68</v>
      </c>
      <c r="AN607" t="s">
        <v>68</v>
      </c>
      <c r="AO607" t="s">
        <v>68</v>
      </c>
      <c r="AP607" t="s">
        <v>68</v>
      </c>
      <c r="AQ607" t="s">
        <v>68</v>
      </c>
      <c r="AR607">
        <v>0</v>
      </c>
      <c r="AS607">
        <v>1</v>
      </c>
      <c r="AT607">
        <v>1</v>
      </c>
      <c r="AU607" t="s">
        <v>72</v>
      </c>
      <c r="AV607">
        <v>2</v>
      </c>
      <c r="AW607" t="s">
        <v>67</v>
      </c>
      <c r="AX607" t="s">
        <v>62</v>
      </c>
      <c r="AY607" t="s">
        <v>73</v>
      </c>
      <c r="AZ607" t="s">
        <v>73</v>
      </c>
      <c r="BA607">
        <v>87678210</v>
      </c>
      <c r="BB607">
        <v>1</v>
      </c>
      <c r="BC607" t="s">
        <v>74</v>
      </c>
      <c r="BD607" t="s">
        <v>222</v>
      </c>
      <c r="BE607">
        <v>6</v>
      </c>
      <c r="BF607">
        <v>2</v>
      </c>
      <c r="BG607" t="s">
        <v>76</v>
      </c>
      <c r="BH607" t="s">
        <v>68</v>
      </c>
    </row>
    <row r="608" spans="1:60" hidden="1" x14ac:dyDescent="0.25">
      <c r="A608" t="s">
        <v>59</v>
      </c>
      <c r="B608" t="s">
        <v>59</v>
      </c>
      <c r="C608" t="s">
        <v>60</v>
      </c>
      <c r="D608" t="s">
        <v>61</v>
      </c>
      <c r="E608" t="s">
        <v>62</v>
      </c>
      <c r="F608" t="s">
        <v>63</v>
      </c>
      <c r="G608" t="s">
        <v>77</v>
      </c>
      <c r="H608" t="s">
        <v>65</v>
      </c>
      <c r="I608">
        <v>2014</v>
      </c>
      <c r="J608">
        <v>1</v>
      </c>
      <c r="L608" t="s">
        <v>957</v>
      </c>
      <c r="M608">
        <v>1542451</v>
      </c>
      <c r="N608">
        <v>2013</v>
      </c>
      <c r="O608" t="s">
        <v>67</v>
      </c>
      <c r="P608" t="s">
        <v>68</v>
      </c>
      <c r="Q608">
        <v>0.83850000000000002</v>
      </c>
      <c r="R608">
        <v>9205794937</v>
      </c>
      <c r="S608">
        <v>186</v>
      </c>
      <c r="T608">
        <v>60006</v>
      </c>
      <c r="U608" t="s">
        <v>68</v>
      </c>
      <c r="V608" s="1">
        <v>41549</v>
      </c>
      <c r="W608" s="1">
        <v>34178</v>
      </c>
      <c r="X608">
        <v>6</v>
      </c>
      <c r="Y608">
        <v>0</v>
      </c>
      <c r="Z608">
        <v>6</v>
      </c>
      <c r="AA608">
        <v>0</v>
      </c>
      <c r="AB608">
        <v>0</v>
      </c>
      <c r="AC608" t="s">
        <v>958</v>
      </c>
      <c r="AD608" t="s">
        <v>500</v>
      </c>
      <c r="AE608" t="s">
        <v>71</v>
      </c>
      <c r="AF608">
        <v>21</v>
      </c>
      <c r="AG608">
        <v>564</v>
      </c>
      <c r="AH608" t="s">
        <v>67</v>
      </c>
      <c r="AI608" t="s">
        <v>67</v>
      </c>
      <c r="AJ608" t="s">
        <v>59</v>
      </c>
      <c r="AK608" t="s">
        <v>59</v>
      </c>
      <c r="AL608">
        <v>570</v>
      </c>
      <c r="AM608">
        <v>581.1</v>
      </c>
      <c r="AN608">
        <v>659.4</v>
      </c>
      <c r="AO608">
        <v>568.9</v>
      </c>
      <c r="AP608">
        <v>520</v>
      </c>
      <c r="AQ608">
        <v>605.20000000000005</v>
      </c>
      <c r="AR608">
        <v>0</v>
      </c>
      <c r="AS608">
        <v>1</v>
      </c>
      <c r="AT608">
        <v>1</v>
      </c>
      <c r="AU608" t="s">
        <v>72</v>
      </c>
      <c r="AV608">
        <v>2</v>
      </c>
      <c r="AW608" t="s">
        <v>67</v>
      </c>
      <c r="AX608" t="s">
        <v>62</v>
      </c>
      <c r="AY608" t="s">
        <v>73</v>
      </c>
      <c r="AZ608" t="s">
        <v>73</v>
      </c>
      <c r="BA608">
        <v>123027329</v>
      </c>
      <c r="BB608">
        <v>2</v>
      </c>
      <c r="BC608" t="s">
        <v>74</v>
      </c>
      <c r="BD608" t="s">
        <v>924</v>
      </c>
      <c r="BE608">
        <v>6</v>
      </c>
      <c r="BF608">
        <v>2</v>
      </c>
      <c r="BG608" t="s">
        <v>76</v>
      </c>
      <c r="BH608" t="s">
        <v>76</v>
      </c>
    </row>
    <row r="609" spans="1:60" hidden="1" x14ac:dyDescent="0.25">
      <c r="A609" t="s">
        <v>59</v>
      </c>
      <c r="B609" t="s">
        <v>59</v>
      </c>
      <c r="C609" t="s">
        <v>60</v>
      </c>
      <c r="D609" t="s">
        <v>61</v>
      </c>
      <c r="E609" t="s">
        <v>62</v>
      </c>
      <c r="F609" t="s">
        <v>63</v>
      </c>
      <c r="G609" t="s">
        <v>77</v>
      </c>
      <c r="H609" t="s">
        <v>65</v>
      </c>
      <c r="I609">
        <v>2010</v>
      </c>
      <c r="J609">
        <v>1</v>
      </c>
      <c r="L609" t="s">
        <v>386</v>
      </c>
      <c r="M609">
        <v>1120301</v>
      </c>
      <c r="N609">
        <v>2009</v>
      </c>
      <c r="O609" t="s">
        <v>67</v>
      </c>
      <c r="P609" t="s">
        <v>68</v>
      </c>
      <c r="Q609">
        <v>0.7964</v>
      </c>
      <c r="R609">
        <v>4884138937</v>
      </c>
      <c r="S609">
        <v>186</v>
      </c>
      <c r="T609">
        <v>60006</v>
      </c>
      <c r="U609" s="1">
        <v>42109</v>
      </c>
      <c r="V609" s="1">
        <v>40025</v>
      </c>
      <c r="W609" s="1">
        <v>33560</v>
      </c>
      <c r="X609">
        <v>4</v>
      </c>
      <c r="Y609">
        <v>0</v>
      </c>
      <c r="Z609">
        <v>5</v>
      </c>
      <c r="AA609">
        <v>0</v>
      </c>
      <c r="AB609">
        <v>1</v>
      </c>
      <c r="AC609" t="s">
        <v>387</v>
      </c>
      <c r="AD609" t="s">
        <v>70</v>
      </c>
      <c r="AE609" t="s">
        <v>71</v>
      </c>
      <c r="AF609">
        <v>18</v>
      </c>
      <c r="AG609">
        <v>493</v>
      </c>
      <c r="AH609" t="s">
        <v>67</v>
      </c>
      <c r="AI609" t="s">
        <v>67</v>
      </c>
      <c r="AJ609" t="s">
        <v>206</v>
      </c>
      <c r="AK609" t="s">
        <v>68</v>
      </c>
      <c r="AL609" t="s">
        <v>68</v>
      </c>
      <c r="AM609" t="s">
        <v>68</v>
      </c>
      <c r="AN609" t="s">
        <v>68</v>
      </c>
      <c r="AO609" t="s">
        <v>68</v>
      </c>
      <c r="AP609" t="s">
        <v>68</v>
      </c>
      <c r="AQ609" t="s">
        <v>68</v>
      </c>
      <c r="AR609">
        <v>0</v>
      </c>
      <c r="AS609">
        <v>1</v>
      </c>
      <c r="AT609">
        <v>1</v>
      </c>
      <c r="AU609" t="s">
        <v>72</v>
      </c>
      <c r="AV609">
        <v>2</v>
      </c>
      <c r="AW609" t="s">
        <v>67</v>
      </c>
      <c r="AX609" t="s">
        <v>62</v>
      </c>
      <c r="AY609" t="s">
        <v>73</v>
      </c>
      <c r="AZ609" t="s">
        <v>73</v>
      </c>
      <c r="BA609" t="s">
        <v>388</v>
      </c>
      <c r="BB609">
        <v>2</v>
      </c>
      <c r="BC609" t="s">
        <v>74</v>
      </c>
      <c r="BD609" t="s">
        <v>75</v>
      </c>
      <c r="BE609">
        <v>6</v>
      </c>
      <c r="BF609">
        <v>2</v>
      </c>
      <c r="BG609" t="s">
        <v>76</v>
      </c>
      <c r="BH609" t="s">
        <v>68</v>
      </c>
    </row>
    <row r="610" spans="1:60" hidden="1" x14ac:dyDescent="0.25">
      <c r="A610" t="s">
        <v>59</v>
      </c>
      <c r="B610" t="s">
        <v>59</v>
      </c>
      <c r="C610" t="s">
        <v>60</v>
      </c>
      <c r="D610" t="s">
        <v>61</v>
      </c>
      <c r="E610" t="s">
        <v>62</v>
      </c>
      <c r="F610" t="s">
        <v>63</v>
      </c>
      <c r="G610" t="s">
        <v>77</v>
      </c>
      <c r="H610" t="s">
        <v>65</v>
      </c>
      <c r="I610">
        <v>2015</v>
      </c>
      <c r="J610">
        <v>2</v>
      </c>
      <c r="L610" t="s">
        <v>1195</v>
      </c>
      <c r="M610">
        <v>1703285</v>
      </c>
      <c r="N610">
        <v>2015</v>
      </c>
      <c r="O610" t="s">
        <v>67</v>
      </c>
      <c r="P610" t="s">
        <v>68</v>
      </c>
      <c r="Q610">
        <v>0.84930000000000005</v>
      </c>
      <c r="R610">
        <v>10353170950</v>
      </c>
      <c r="S610">
        <v>186</v>
      </c>
      <c r="T610">
        <v>60006</v>
      </c>
      <c r="U610" t="s">
        <v>68</v>
      </c>
      <c r="V610" s="1">
        <v>42066</v>
      </c>
      <c r="W610" s="1">
        <v>35733</v>
      </c>
      <c r="X610">
        <v>6</v>
      </c>
      <c r="Y610">
        <v>0</v>
      </c>
      <c r="Z610">
        <v>6</v>
      </c>
      <c r="AA610">
        <v>0</v>
      </c>
      <c r="AB610">
        <v>0</v>
      </c>
      <c r="AC610" t="s">
        <v>1196</v>
      </c>
      <c r="AD610" t="s">
        <v>500</v>
      </c>
      <c r="AE610" t="s">
        <v>80</v>
      </c>
      <c r="AF610">
        <v>18</v>
      </c>
      <c r="AG610">
        <v>564</v>
      </c>
      <c r="AH610" t="s">
        <v>67</v>
      </c>
      <c r="AI610" t="s">
        <v>67</v>
      </c>
      <c r="AJ610" t="s">
        <v>187</v>
      </c>
      <c r="AK610" t="s">
        <v>187</v>
      </c>
      <c r="AL610">
        <v>605.1</v>
      </c>
      <c r="AM610">
        <v>607.1</v>
      </c>
      <c r="AN610">
        <v>607.4</v>
      </c>
      <c r="AO610">
        <v>467.3</v>
      </c>
      <c r="AP610">
        <v>600</v>
      </c>
      <c r="AQ610">
        <v>575.20000000000005</v>
      </c>
      <c r="AR610">
        <v>0</v>
      </c>
      <c r="AS610">
        <v>1</v>
      </c>
      <c r="AT610">
        <v>1</v>
      </c>
      <c r="AU610" t="s">
        <v>72</v>
      </c>
      <c r="AV610">
        <v>2</v>
      </c>
      <c r="AW610" t="s">
        <v>67</v>
      </c>
      <c r="AX610" t="s">
        <v>62</v>
      </c>
      <c r="AY610" t="s">
        <v>73</v>
      </c>
      <c r="AZ610" t="s">
        <v>73</v>
      </c>
      <c r="BA610" t="s">
        <v>1197</v>
      </c>
      <c r="BB610">
        <v>1</v>
      </c>
      <c r="BC610" t="s">
        <v>74</v>
      </c>
      <c r="BD610" t="s">
        <v>943</v>
      </c>
      <c r="BE610">
        <v>6</v>
      </c>
      <c r="BF610">
        <v>2</v>
      </c>
      <c r="BG610" t="s">
        <v>76</v>
      </c>
      <c r="BH610" t="s">
        <v>76</v>
      </c>
    </row>
    <row r="611" spans="1:60" hidden="1" x14ac:dyDescent="0.25">
      <c r="A611" t="s">
        <v>59</v>
      </c>
      <c r="B611" t="s">
        <v>59</v>
      </c>
      <c r="C611" t="s">
        <v>60</v>
      </c>
      <c r="D611" t="s">
        <v>61</v>
      </c>
      <c r="E611" t="s">
        <v>62</v>
      </c>
      <c r="F611" t="s">
        <v>63</v>
      </c>
      <c r="G611" t="s">
        <v>77</v>
      </c>
      <c r="H611" t="s">
        <v>65</v>
      </c>
      <c r="I611">
        <v>2015</v>
      </c>
      <c r="J611">
        <v>1</v>
      </c>
      <c r="L611" t="s">
        <v>922</v>
      </c>
      <c r="M611">
        <v>1509160</v>
      </c>
      <c r="N611">
        <v>2013</v>
      </c>
      <c r="O611" t="s">
        <v>67</v>
      </c>
      <c r="P611" t="s">
        <v>68</v>
      </c>
      <c r="Q611">
        <v>0.51070000000000004</v>
      </c>
      <c r="R611">
        <v>7855817905</v>
      </c>
      <c r="S611">
        <v>186</v>
      </c>
      <c r="T611">
        <v>60006</v>
      </c>
      <c r="U611" t="s">
        <v>68</v>
      </c>
      <c r="V611" s="1">
        <v>41416</v>
      </c>
      <c r="W611" s="1">
        <v>34874</v>
      </c>
      <c r="X611">
        <v>0</v>
      </c>
      <c r="Y611">
        <v>0</v>
      </c>
      <c r="Z611">
        <v>0</v>
      </c>
      <c r="AA611">
        <v>0</v>
      </c>
      <c r="AB611">
        <v>0</v>
      </c>
      <c r="AC611" t="s">
        <v>923</v>
      </c>
      <c r="AD611" t="s">
        <v>500</v>
      </c>
      <c r="AE611" t="s">
        <v>80</v>
      </c>
      <c r="AF611">
        <v>20</v>
      </c>
      <c r="AG611">
        <v>564</v>
      </c>
      <c r="AH611" t="s">
        <v>67</v>
      </c>
      <c r="AI611" t="s">
        <v>67</v>
      </c>
      <c r="AJ611" t="s">
        <v>59</v>
      </c>
      <c r="AK611" t="s">
        <v>59</v>
      </c>
      <c r="AL611">
        <v>542</v>
      </c>
      <c r="AM611">
        <v>517.1</v>
      </c>
      <c r="AN611">
        <v>471.8</v>
      </c>
      <c r="AO611">
        <v>470.3</v>
      </c>
      <c r="AP611">
        <v>580</v>
      </c>
      <c r="AQ611">
        <v>516.20000000000005</v>
      </c>
      <c r="AR611">
        <v>0</v>
      </c>
      <c r="AS611">
        <v>1</v>
      </c>
      <c r="AT611">
        <v>1</v>
      </c>
      <c r="AU611" t="s">
        <v>72</v>
      </c>
      <c r="AV611">
        <v>2</v>
      </c>
      <c r="AW611" t="s">
        <v>67</v>
      </c>
      <c r="AX611" t="s">
        <v>62</v>
      </c>
      <c r="AY611" t="s">
        <v>86</v>
      </c>
      <c r="AZ611" t="s">
        <v>73</v>
      </c>
      <c r="BA611">
        <v>106099626</v>
      </c>
      <c r="BB611">
        <v>1</v>
      </c>
      <c r="BC611" t="s">
        <v>87</v>
      </c>
      <c r="BD611" t="s">
        <v>924</v>
      </c>
      <c r="BE611">
        <v>6</v>
      </c>
      <c r="BF611">
        <v>3</v>
      </c>
      <c r="BG611" t="s">
        <v>76</v>
      </c>
      <c r="BH611" t="s">
        <v>76</v>
      </c>
    </row>
    <row r="612" spans="1:60" hidden="1" x14ac:dyDescent="0.25">
      <c r="A612" t="s">
        <v>59</v>
      </c>
      <c r="B612" t="s">
        <v>59</v>
      </c>
      <c r="C612" t="s">
        <v>60</v>
      </c>
      <c r="D612" t="s">
        <v>61</v>
      </c>
      <c r="E612" t="s">
        <v>62</v>
      </c>
      <c r="F612" t="s">
        <v>63</v>
      </c>
      <c r="G612" t="s">
        <v>77</v>
      </c>
      <c r="H612" t="s">
        <v>65</v>
      </c>
      <c r="I612">
        <v>2014</v>
      </c>
      <c r="J612">
        <v>2</v>
      </c>
      <c r="L612" t="s">
        <v>922</v>
      </c>
      <c r="M612">
        <v>1509160</v>
      </c>
      <c r="N612">
        <v>2013</v>
      </c>
      <c r="O612" t="s">
        <v>67</v>
      </c>
      <c r="P612" t="s">
        <v>68</v>
      </c>
      <c r="Q612">
        <v>0.51070000000000004</v>
      </c>
      <c r="R612">
        <v>7855817905</v>
      </c>
      <c r="S612">
        <v>186</v>
      </c>
      <c r="T612">
        <v>60006</v>
      </c>
      <c r="U612" t="s">
        <v>68</v>
      </c>
      <c r="V612" s="1">
        <v>41416</v>
      </c>
      <c r="W612" s="1">
        <v>34874</v>
      </c>
      <c r="X612">
        <v>1</v>
      </c>
      <c r="Y612">
        <v>0</v>
      </c>
      <c r="Z612">
        <v>4</v>
      </c>
      <c r="AA612">
        <v>1</v>
      </c>
      <c r="AB612">
        <v>2</v>
      </c>
      <c r="AC612" t="s">
        <v>923</v>
      </c>
      <c r="AD612" t="s">
        <v>500</v>
      </c>
      <c r="AE612" t="s">
        <v>80</v>
      </c>
      <c r="AF612">
        <v>19</v>
      </c>
      <c r="AG612">
        <v>564</v>
      </c>
      <c r="AH612" t="s">
        <v>67</v>
      </c>
      <c r="AI612" t="s">
        <v>67</v>
      </c>
      <c r="AJ612" t="s">
        <v>59</v>
      </c>
      <c r="AK612" t="s">
        <v>59</v>
      </c>
      <c r="AL612">
        <v>542</v>
      </c>
      <c r="AM612">
        <v>517.1</v>
      </c>
      <c r="AN612">
        <v>471.8</v>
      </c>
      <c r="AO612">
        <v>470.3</v>
      </c>
      <c r="AP612">
        <v>580</v>
      </c>
      <c r="AQ612">
        <v>516.20000000000005</v>
      </c>
      <c r="AR612">
        <v>0</v>
      </c>
      <c r="AS612">
        <v>1</v>
      </c>
      <c r="AT612">
        <v>1</v>
      </c>
      <c r="AU612" t="s">
        <v>72</v>
      </c>
      <c r="AV612">
        <v>2</v>
      </c>
      <c r="AW612" t="s">
        <v>67</v>
      </c>
      <c r="AX612" t="s">
        <v>62</v>
      </c>
      <c r="AY612" t="s">
        <v>73</v>
      </c>
      <c r="AZ612" t="s">
        <v>73</v>
      </c>
      <c r="BA612">
        <v>106099626</v>
      </c>
      <c r="BB612">
        <v>1</v>
      </c>
      <c r="BC612" t="s">
        <v>74</v>
      </c>
      <c r="BD612" t="s">
        <v>924</v>
      </c>
      <c r="BE612">
        <v>6</v>
      </c>
      <c r="BF612">
        <v>2</v>
      </c>
      <c r="BG612" t="s">
        <v>76</v>
      </c>
      <c r="BH612" t="s">
        <v>76</v>
      </c>
    </row>
    <row r="613" spans="1:60" hidden="1" x14ac:dyDescent="0.25">
      <c r="A613" t="s">
        <v>59</v>
      </c>
      <c r="B613" t="s">
        <v>59</v>
      </c>
      <c r="C613" t="s">
        <v>60</v>
      </c>
      <c r="D613" t="s">
        <v>61</v>
      </c>
      <c r="E613" t="s">
        <v>62</v>
      </c>
      <c r="F613" t="s">
        <v>63</v>
      </c>
      <c r="G613" t="s">
        <v>77</v>
      </c>
      <c r="H613" t="s">
        <v>65</v>
      </c>
      <c r="I613">
        <v>2010</v>
      </c>
      <c r="J613">
        <v>2</v>
      </c>
      <c r="L613" t="s">
        <v>542</v>
      </c>
      <c r="M613">
        <v>1172310</v>
      </c>
      <c r="N613">
        <v>2010</v>
      </c>
      <c r="O613" t="s">
        <v>67</v>
      </c>
      <c r="P613" t="s">
        <v>68</v>
      </c>
      <c r="Q613">
        <v>0.82940000000000003</v>
      </c>
      <c r="R613">
        <v>8386901900</v>
      </c>
      <c r="S613">
        <v>186</v>
      </c>
      <c r="T613">
        <v>60006</v>
      </c>
      <c r="U613" s="1">
        <v>41412</v>
      </c>
      <c r="V613" s="1">
        <v>40252</v>
      </c>
      <c r="W613" s="1">
        <v>33809</v>
      </c>
      <c r="X613">
        <v>5</v>
      </c>
      <c r="Y613">
        <v>0</v>
      </c>
      <c r="Z613">
        <v>5</v>
      </c>
      <c r="AA613">
        <v>0</v>
      </c>
      <c r="AB613">
        <v>0</v>
      </c>
      <c r="AC613" t="s">
        <v>543</v>
      </c>
      <c r="AD613" t="s">
        <v>500</v>
      </c>
      <c r="AE613" t="s">
        <v>80</v>
      </c>
      <c r="AF613">
        <v>18</v>
      </c>
      <c r="AG613">
        <v>493</v>
      </c>
      <c r="AH613" t="s">
        <v>67</v>
      </c>
      <c r="AI613" t="s">
        <v>67</v>
      </c>
      <c r="AJ613" t="s">
        <v>187</v>
      </c>
      <c r="AK613" t="s">
        <v>187</v>
      </c>
      <c r="AL613">
        <v>634.5</v>
      </c>
      <c r="AM613">
        <v>584.70000000000005</v>
      </c>
      <c r="AN613">
        <v>566.9</v>
      </c>
      <c r="AO613">
        <v>544.29999999999995</v>
      </c>
      <c r="AP613">
        <v>700</v>
      </c>
      <c r="AQ613">
        <v>606.1</v>
      </c>
      <c r="AR613">
        <v>0</v>
      </c>
      <c r="AS613">
        <v>1</v>
      </c>
      <c r="AT613">
        <v>1</v>
      </c>
      <c r="AU613" t="s">
        <v>72</v>
      </c>
      <c r="AV613">
        <v>2</v>
      </c>
      <c r="AW613" t="s">
        <v>67</v>
      </c>
      <c r="AX613" t="s">
        <v>62</v>
      </c>
      <c r="AY613" t="s">
        <v>73</v>
      </c>
      <c r="AZ613" t="s">
        <v>73</v>
      </c>
      <c r="BA613" t="s">
        <v>544</v>
      </c>
      <c r="BB613">
        <v>1</v>
      </c>
      <c r="BC613" t="s">
        <v>74</v>
      </c>
      <c r="BD613" t="s">
        <v>222</v>
      </c>
      <c r="BE613">
        <v>6</v>
      </c>
      <c r="BF613">
        <v>2</v>
      </c>
      <c r="BG613" t="s">
        <v>76</v>
      </c>
      <c r="BH613" t="s">
        <v>76</v>
      </c>
    </row>
    <row r="614" spans="1:60" hidden="1" x14ac:dyDescent="0.25">
      <c r="A614" t="s">
        <v>59</v>
      </c>
      <c r="B614" t="s">
        <v>59</v>
      </c>
      <c r="C614" t="s">
        <v>60</v>
      </c>
      <c r="D614" t="s">
        <v>61</v>
      </c>
      <c r="E614" t="s">
        <v>62</v>
      </c>
      <c r="F614" t="s">
        <v>63</v>
      </c>
      <c r="G614" t="s">
        <v>77</v>
      </c>
      <c r="H614" t="s">
        <v>65</v>
      </c>
      <c r="I614">
        <v>2009</v>
      </c>
      <c r="J614">
        <v>1</v>
      </c>
      <c r="L614" t="s">
        <v>267</v>
      </c>
      <c r="M614">
        <v>656801</v>
      </c>
      <c r="N614">
        <v>2008</v>
      </c>
      <c r="O614" t="s">
        <v>67</v>
      </c>
      <c r="P614" t="s">
        <v>68</v>
      </c>
      <c r="Q614">
        <v>0.69579999999999997</v>
      </c>
      <c r="R614">
        <v>5169741901</v>
      </c>
      <c r="S614">
        <v>186</v>
      </c>
      <c r="T614">
        <v>60006</v>
      </c>
      <c r="U614" t="s">
        <v>68</v>
      </c>
      <c r="V614" s="1">
        <v>39457</v>
      </c>
      <c r="W614" s="1">
        <v>33266</v>
      </c>
      <c r="X614">
        <v>0</v>
      </c>
      <c r="Y614">
        <v>0</v>
      </c>
      <c r="Z614">
        <v>0</v>
      </c>
      <c r="AA614">
        <v>0</v>
      </c>
      <c r="AB614">
        <v>0</v>
      </c>
      <c r="AC614" t="s">
        <v>268</v>
      </c>
      <c r="AD614" t="s">
        <v>70</v>
      </c>
      <c r="AE614" t="s">
        <v>71</v>
      </c>
      <c r="AF614">
        <v>18</v>
      </c>
      <c r="AG614">
        <v>493</v>
      </c>
      <c r="AH614" t="s">
        <v>86</v>
      </c>
      <c r="AI614" t="s">
        <v>67</v>
      </c>
      <c r="AJ614" t="s">
        <v>59</v>
      </c>
      <c r="AK614" t="s">
        <v>68</v>
      </c>
      <c r="AL614" t="s">
        <v>68</v>
      </c>
      <c r="AM614" t="s">
        <v>68</v>
      </c>
      <c r="AN614" t="s">
        <v>68</v>
      </c>
      <c r="AO614" t="s">
        <v>68</v>
      </c>
      <c r="AP614" t="s">
        <v>68</v>
      </c>
      <c r="AQ614" t="s">
        <v>68</v>
      </c>
      <c r="AR614">
        <v>0</v>
      </c>
      <c r="AS614">
        <v>1</v>
      </c>
      <c r="AT614">
        <v>1</v>
      </c>
      <c r="AU614" t="s">
        <v>72</v>
      </c>
      <c r="AV614">
        <v>2</v>
      </c>
      <c r="AW614" t="s">
        <v>67</v>
      </c>
      <c r="AX614" t="s">
        <v>62</v>
      </c>
      <c r="AY614" t="s">
        <v>86</v>
      </c>
      <c r="AZ614" t="s">
        <v>73</v>
      </c>
      <c r="BA614" t="s">
        <v>269</v>
      </c>
      <c r="BB614">
        <v>1</v>
      </c>
      <c r="BC614" t="s">
        <v>87</v>
      </c>
      <c r="BD614" t="s">
        <v>222</v>
      </c>
      <c r="BE614">
        <v>6</v>
      </c>
      <c r="BF614">
        <v>3</v>
      </c>
      <c r="BG614" t="s">
        <v>76</v>
      </c>
      <c r="BH614" t="s">
        <v>68</v>
      </c>
    </row>
    <row r="615" spans="1:60" hidden="1" x14ac:dyDescent="0.25">
      <c r="A615" t="s">
        <v>59</v>
      </c>
      <c r="B615" t="s">
        <v>59</v>
      </c>
      <c r="C615" t="s">
        <v>60</v>
      </c>
      <c r="D615" t="s">
        <v>61</v>
      </c>
      <c r="E615" t="s">
        <v>62</v>
      </c>
      <c r="F615" t="s">
        <v>63</v>
      </c>
      <c r="G615" t="s">
        <v>77</v>
      </c>
      <c r="H615" t="s">
        <v>65</v>
      </c>
      <c r="I615">
        <v>2008</v>
      </c>
      <c r="J615">
        <v>2</v>
      </c>
      <c r="L615" t="s">
        <v>267</v>
      </c>
      <c r="M615">
        <v>656801</v>
      </c>
      <c r="N615">
        <v>2008</v>
      </c>
      <c r="O615" t="s">
        <v>67</v>
      </c>
      <c r="P615" t="s">
        <v>68</v>
      </c>
      <c r="Q615">
        <v>0.69579999999999997</v>
      </c>
      <c r="R615">
        <v>5169741901</v>
      </c>
      <c r="S615">
        <v>186</v>
      </c>
      <c r="T615">
        <v>60006</v>
      </c>
      <c r="U615" t="s">
        <v>68</v>
      </c>
      <c r="V615" s="1">
        <v>39457</v>
      </c>
      <c r="W615" s="1">
        <v>33266</v>
      </c>
      <c r="X615">
        <v>3</v>
      </c>
      <c r="Y615">
        <v>0</v>
      </c>
      <c r="Z615">
        <v>0</v>
      </c>
      <c r="AA615">
        <v>1</v>
      </c>
      <c r="AB615">
        <v>1</v>
      </c>
      <c r="AC615" t="s">
        <v>268</v>
      </c>
      <c r="AD615" t="s">
        <v>70</v>
      </c>
      <c r="AE615" t="s">
        <v>71</v>
      </c>
      <c r="AF615">
        <v>17</v>
      </c>
      <c r="AG615">
        <v>493</v>
      </c>
      <c r="AH615" t="s">
        <v>86</v>
      </c>
      <c r="AI615" t="s">
        <v>67</v>
      </c>
      <c r="AJ615" t="s">
        <v>59</v>
      </c>
      <c r="AK615" t="s">
        <v>68</v>
      </c>
      <c r="AL615" t="s">
        <v>68</v>
      </c>
      <c r="AM615" t="s">
        <v>68</v>
      </c>
      <c r="AN615" t="s">
        <v>68</v>
      </c>
      <c r="AO615" t="s">
        <v>68</v>
      </c>
      <c r="AP615" t="s">
        <v>68</v>
      </c>
      <c r="AQ615" t="s">
        <v>68</v>
      </c>
      <c r="AR615">
        <v>0</v>
      </c>
      <c r="AS615">
        <v>1</v>
      </c>
      <c r="AT615">
        <v>1</v>
      </c>
      <c r="AU615" t="s">
        <v>72</v>
      </c>
      <c r="AV615">
        <v>2</v>
      </c>
      <c r="AW615" t="s">
        <v>67</v>
      </c>
      <c r="AX615" t="s">
        <v>62</v>
      </c>
      <c r="AY615" t="s">
        <v>73</v>
      </c>
      <c r="AZ615" t="s">
        <v>73</v>
      </c>
      <c r="BA615" t="s">
        <v>269</v>
      </c>
      <c r="BB615">
        <v>1</v>
      </c>
      <c r="BC615" t="s">
        <v>74</v>
      </c>
      <c r="BD615" t="s">
        <v>222</v>
      </c>
      <c r="BE615">
        <v>6</v>
      </c>
      <c r="BF615">
        <v>2</v>
      </c>
      <c r="BG615" t="s">
        <v>76</v>
      </c>
      <c r="BH615" t="s">
        <v>68</v>
      </c>
    </row>
    <row r="616" spans="1:60" hidden="1" x14ac:dyDescent="0.25">
      <c r="A616" t="s">
        <v>59</v>
      </c>
      <c r="B616" t="s">
        <v>59</v>
      </c>
      <c r="C616" t="s">
        <v>60</v>
      </c>
      <c r="D616" t="s">
        <v>61</v>
      </c>
      <c r="E616" t="s">
        <v>62</v>
      </c>
      <c r="F616" t="s">
        <v>63</v>
      </c>
      <c r="G616" t="s">
        <v>77</v>
      </c>
      <c r="H616" t="s">
        <v>65</v>
      </c>
      <c r="I616">
        <v>2014</v>
      </c>
      <c r="J616">
        <v>1</v>
      </c>
      <c r="L616" t="s">
        <v>959</v>
      </c>
      <c r="M616">
        <v>1542460</v>
      </c>
      <c r="N616">
        <v>2013</v>
      </c>
      <c r="O616" t="s">
        <v>67</v>
      </c>
      <c r="P616" t="s">
        <v>68</v>
      </c>
      <c r="Q616">
        <v>0.72130000000000005</v>
      </c>
      <c r="R616">
        <v>6530183981</v>
      </c>
      <c r="S616">
        <v>186</v>
      </c>
      <c r="T616">
        <v>60006</v>
      </c>
      <c r="U616" t="s">
        <v>68</v>
      </c>
      <c r="V616" s="1">
        <v>41549</v>
      </c>
      <c r="W616" s="1">
        <v>31909</v>
      </c>
      <c r="X616">
        <v>5</v>
      </c>
      <c r="Y616">
        <v>0</v>
      </c>
      <c r="Z616">
        <v>6</v>
      </c>
      <c r="AA616">
        <v>0</v>
      </c>
      <c r="AB616">
        <v>1</v>
      </c>
      <c r="AC616" t="s">
        <v>960</v>
      </c>
      <c r="AD616" t="s">
        <v>500</v>
      </c>
      <c r="AE616" t="s">
        <v>71</v>
      </c>
      <c r="AF616">
        <v>27</v>
      </c>
      <c r="AG616">
        <v>564</v>
      </c>
      <c r="AH616" t="s">
        <v>67</v>
      </c>
      <c r="AI616" t="s">
        <v>67</v>
      </c>
      <c r="AJ616" t="s">
        <v>59</v>
      </c>
      <c r="AK616" t="s">
        <v>59</v>
      </c>
      <c r="AL616">
        <v>583</v>
      </c>
      <c r="AM616">
        <v>549.1</v>
      </c>
      <c r="AN616">
        <v>623.79999999999995</v>
      </c>
      <c r="AO616">
        <v>557.1</v>
      </c>
      <c r="AP616">
        <v>560</v>
      </c>
      <c r="AQ616">
        <v>589.1</v>
      </c>
      <c r="AR616">
        <v>0</v>
      </c>
      <c r="AS616">
        <v>1</v>
      </c>
      <c r="AT616">
        <v>1</v>
      </c>
      <c r="AU616" t="s">
        <v>72</v>
      </c>
      <c r="AV616">
        <v>2</v>
      </c>
      <c r="AW616" t="s">
        <v>67</v>
      </c>
      <c r="AX616" t="s">
        <v>62</v>
      </c>
      <c r="AY616" t="s">
        <v>73</v>
      </c>
      <c r="AZ616" t="s">
        <v>73</v>
      </c>
      <c r="BA616">
        <v>100760975</v>
      </c>
      <c r="BB616">
        <v>2</v>
      </c>
      <c r="BC616" t="s">
        <v>74</v>
      </c>
      <c r="BD616" t="s">
        <v>75</v>
      </c>
      <c r="BE616">
        <v>6</v>
      </c>
      <c r="BF616">
        <v>2</v>
      </c>
      <c r="BG616" t="s">
        <v>76</v>
      </c>
      <c r="BH616" t="s">
        <v>76</v>
      </c>
    </row>
    <row r="617" spans="1:60" hidden="1" x14ac:dyDescent="0.25">
      <c r="A617" t="s">
        <v>59</v>
      </c>
      <c r="B617" t="s">
        <v>59</v>
      </c>
      <c r="C617" t="s">
        <v>60</v>
      </c>
      <c r="D617" t="s">
        <v>61</v>
      </c>
      <c r="E617" t="s">
        <v>62</v>
      </c>
      <c r="F617" t="s">
        <v>63</v>
      </c>
      <c r="G617" t="s">
        <v>77</v>
      </c>
      <c r="H617" t="s">
        <v>65</v>
      </c>
      <c r="I617">
        <v>2010</v>
      </c>
      <c r="J617">
        <v>2</v>
      </c>
      <c r="L617" t="s">
        <v>472</v>
      </c>
      <c r="M617">
        <v>1066811</v>
      </c>
      <c r="N617">
        <v>2009</v>
      </c>
      <c r="O617" t="s">
        <v>67</v>
      </c>
      <c r="P617" t="s">
        <v>68</v>
      </c>
      <c r="Q617">
        <v>0.83520000000000005</v>
      </c>
      <c r="R617">
        <v>4025196980</v>
      </c>
      <c r="S617">
        <v>186</v>
      </c>
      <c r="T617">
        <v>60006</v>
      </c>
      <c r="U617" t="s">
        <v>68</v>
      </c>
      <c r="V617" s="1">
        <v>39841</v>
      </c>
      <c r="W617" s="1">
        <v>29841</v>
      </c>
      <c r="X617">
        <v>0</v>
      </c>
      <c r="Y617">
        <v>0</v>
      </c>
      <c r="Z617">
        <v>0</v>
      </c>
      <c r="AA617">
        <v>0</v>
      </c>
      <c r="AB617">
        <v>0</v>
      </c>
      <c r="AC617" t="s">
        <v>473</v>
      </c>
      <c r="AD617" t="s">
        <v>70</v>
      </c>
      <c r="AE617" t="s">
        <v>71</v>
      </c>
      <c r="AF617">
        <v>29</v>
      </c>
      <c r="AG617">
        <v>493</v>
      </c>
      <c r="AH617" t="s">
        <v>67</v>
      </c>
      <c r="AI617" t="s">
        <v>67</v>
      </c>
      <c r="AJ617" t="s">
        <v>59</v>
      </c>
      <c r="AK617" t="s">
        <v>68</v>
      </c>
      <c r="AL617" t="s">
        <v>68</v>
      </c>
      <c r="AM617" t="s">
        <v>68</v>
      </c>
      <c r="AN617" t="s">
        <v>68</v>
      </c>
      <c r="AO617" t="s">
        <v>68</v>
      </c>
      <c r="AP617" t="s">
        <v>68</v>
      </c>
      <c r="AQ617" t="s">
        <v>68</v>
      </c>
      <c r="AR617">
        <v>0</v>
      </c>
      <c r="AS617">
        <v>1</v>
      </c>
      <c r="AT617">
        <v>1</v>
      </c>
      <c r="AU617" t="s">
        <v>72</v>
      </c>
      <c r="AV617">
        <v>2</v>
      </c>
      <c r="AW617" t="s">
        <v>67</v>
      </c>
      <c r="AX617" t="s">
        <v>62</v>
      </c>
      <c r="AY617" t="s">
        <v>73</v>
      </c>
      <c r="AZ617" t="s">
        <v>73</v>
      </c>
      <c r="BA617" t="s">
        <v>474</v>
      </c>
      <c r="BB617">
        <v>1</v>
      </c>
      <c r="BC617" t="s">
        <v>87</v>
      </c>
      <c r="BD617" t="s">
        <v>222</v>
      </c>
      <c r="BE617">
        <v>6</v>
      </c>
      <c r="BF617">
        <v>2</v>
      </c>
      <c r="BG617" t="s">
        <v>76</v>
      </c>
      <c r="BH617" t="s">
        <v>68</v>
      </c>
    </row>
    <row r="618" spans="1:60" hidden="1" x14ac:dyDescent="0.25">
      <c r="A618" t="s">
        <v>59</v>
      </c>
      <c r="B618" t="s">
        <v>59</v>
      </c>
      <c r="C618" t="s">
        <v>60</v>
      </c>
      <c r="D618" t="s">
        <v>61</v>
      </c>
      <c r="E618" t="s">
        <v>62</v>
      </c>
      <c r="F618" t="s">
        <v>63</v>
      </c>
      <c r="G618" t="s">
        <v>77</v>
      </c>
      <c r="H618" t="s">
        <v>65</v>
      </c>
      <c r="I618">
        <v>2010</v>
      </c>
      <c r="J618">
        <v>1</v>
      </c>
      <c r="L618" t="s">
        <v>472</v>
      </c>
      <c r="M618">
        <v>1066811</v>
      </c>
      <c r="N618">
        <v>2009</v>
      </c>
      <c r="O618" t="s">
        <v>67</v>
      </c>
      <c r="P618" t="s">
        <v>68</v>
      </c>
      <c r="Q618">
        <v>0.83520000000000005</v>
      </c>
      <c r="R618">
        <v>4025196980</v>
      </c>
      <c r="S618">
        <v>186</v>
      </c>
      <c r="T618">
        <v>60006</v>
      </c>
      <c r="U618" t="s">
        <v>68</v>
      </c>
      <c r="V618" s="1">
        <v>39841</v>
      </c>
      <c r="W618" s="1">
        <v>29841</v>
      </c>
      <c r="X618">
        <v>0</v>
      </c>
      <c r="Y618">
        <v>0</v>
      </c>
      <c r="Z618">
        <v>0</v>
      </c>
      <c r="AA618">
        <v>0</v>
      </c>
      <c r="AB618">
        <v>0</v>
      </c>
      <c r="AC618" t="s">
        <v>473</v>
      </c>
      <c r="AD618" t="s">
        <v>70</v>
      </c>
      <c r="AE618" t="s">
        <v>71</v>
      </c>
      <c r="AF618">
        <v>28</v>
      </c>
      <c r="AG618">
        <v>493</v>
      </c>
      <c r="AH618" t="s">
        <v>67</v>
      </c>
      <c r="AI618" t="s">
        <v>67</v>
      </c>
      <c r="AJ618" t="s">
        <v>59</v>
      </c>
      <c r="AK618" t="s">
        <v>68</v>
      </c>
      <c r="AL618" t="s">
        <v>68</v>
      </c>
      <c r="AM618" t="s">
        <v>68</v>
      </c>
      <c r="AN618" t="s">
        <v>68</v>
      </c>
      <c r="AO618" t="s">
        <v>68</v>
      </c>
      <c r="AP618" t="s">
        <v>68</v>
      </c>
      <c r="AQ618" t="s">
        <v>68</v>
      </c>
      <c r="AR618">
        <v>0</v>
      </c>
      <c r="AS618">
        <v>1</v>
      </c>
      <c r="AT618">
        <v>1</v>
      </c>
      <c r="AU618" t="s">
        <v>72</v>
      </c>
      <c r="AV618">
        <v>2</v>
      </c>
      <c r="AW618" t="s">
        <v>67</v>
      </c>
      <c r="AX618" t="s">
        <v>62</v>
      </c>
      <c r="AY618" t="s">
        <v>73</v>
      </c>
      <c r="AZ618" t="s">
        <v>73</v>
      </c>
      <c r="BA618" t="s">
        <v>474</v>
      </c>
      <c r="BB618">
        <v>1</v>
      </c>
      <c r="BC618" t="s">
        <v>82</v>
      </c>
      <c r="BD618" t="s">
        <v>222</v>
      </c>
      <c r="BE618">
        <v>6</v>
      </c>
      <c r="BF618">
        <v>1</v>
      </c>
      <c r="BG618" t="s">
        <v>76</v>
      </c>
      <c r="BH618" t="s">
        <v>68</v>
      </c>
    </row>
    <row r="619" spans="1:60" hidden="1" x14ac:dyDescent="0.25">
      <c r="A619" t="s">
        <v>59</v>
      </c>
      <c r="B619" t="s">
        <v>59</v>
      </c>
      <c r="C619" t="s">
        <v>60</v>
      </c>
      <c r="D619" t="s">
        <v>61</v>
      </c>
      <c r="E619" t="s">
        <v>62</v>
      </c>
      <c r="F619" t="s">
        <v>63</v>
      </c>
      <c r="G619" t="s">
        <v>77</v>
      </c>
      <c r="H619" t="s">
        <v>65</v>
      </c>
      <c r="I619">
        <v>2009</v>
      </c>
      <c r="J619">
        <v>2</v>
      </c>
      <c r="L619" t="s">
        <v>472</v>
      </c>
      <c r="M619">
        <v>1066811</v>
      </c>
      <c r="N619">
        <v>2009</v>
      </c>
      <c r="O619" t="s">
        <v>67</v>
      </c>
      <c r="P619" t="s">
        <v>68</v>
      </c>
      <c r="Q619">
        <v>0.83520000000000005</v>
      </c>
      <c r="R619">
        <v>4025196980</v>
      </c>
      <c r="S619">
        <v>186</v>
      </c>
      <c r="T619">
        <v>60006</v>
      </c>
      <c r="U619" t="s">
        <v>68</v>
      </c>
      <c r="V619" s="1">
        <v>39841</v>
      </c>
      <c r="W619" s="1">
        <v>29841</v>
      </c>
      <c r="X619">
        <v>0</v>
      </c>
      <c r="Y619">
        <v>0</v>
      </c>
      <c r="Z619">
        <v>0</v>
      </c>
      <c r="AA619">
        <v>0</v>
      </c>
      <c r="AB619">
        <v>0</v>
      </c>
      <c r="AC619" t="s">
        <v>473</v>
      </c>
      <c r="AD619" t="s">
        <v>70</v>
      </c>
      <c r="AE619" t="s">
        <v>71</v>
      </c>
      <c r="AF619">
        <v>28</v>
      </c>
      <c r="AG619">
        <v>493</v>
      </c>
      <c r="AH619" t="s">
        <v>67</v>
      </c>
      <c r="AI619" t="s">
        <v>67</v>
      </c>
      <c r="AJ619" t="s">
        <v>59</v>
      </c>
      <c r="AK619" t="s">
        <v>68</v>
      </c>
      <c r="AL619" t="s">
        <v>68</v>
      </c>
      <c r="AM619" t="s">
        <v>68</v>
      </c>
      <c r="AN619" t="s">
        <v>68</v>
      </c>
      <c r="AO619" t="s">
        <v>68</v>
      </c>
      <c r="AP619" t="s">
        <v>68</v>
      </c>
      <c r="AQ619" t="s">
        <v>68</v>
      </c>
      <c r="AR619">
        <v>0</v>
      </c>
      <c r="AS619">
        <v>1</v>
      </c>
      <c r="AT619">
        <v>1</v>
      </c>
      <c r="AU619" t="s">
        <v>72</v>
      </c>
      <c r="AV619">
        <v>2</v>
      </c>
      <c r="AW619" t="s">
        <v>67</v>
      </c>
      <c r="AX619" t="s">
        <v>62</v>
      </c>
      <c r="AY619" t="s">
        <v>73</v>
      </c>
      <c r="AZ619" t="s">
        <v>73</v>
      </c>
      <c r="BA619" t="s">
        <v>474</v>
      </c>
      <c r="BB619">
        <v>1</v>
      </c>
      <c r="BC619" t="s">
        <v>82</v>
      </c>
      <c r="BD619" t="s">
        <v>222</v>
      </c>
      <c r="BE619">
        <v>6</v>
      </c>
      <c r="BF619">
        <v>1</v>
      </c>
      <c r="BG619" t="s">
        <v>76</v>
      </c>
      <c r="BH619" t="s">
        <v>68</v>
      </c>
    </row>
    <row r="620" spans="1:60" hidden="1" x14ac:dyDescent="0.25">
      <c r="A620" t="s">
        <v>59</v>
      </c>
      <c r="B620" t="s">
        <v>59</v>
      </c>
      <c r="C620" t="s">
        <v>60</v>
      </c>
      <c r="D620" t="s">
        <v>61</v>
      </c>
      <c r="E620" t="s">
        <v>62</v>
      </c>
      <c r="F620" t="s">
        <v>63</v>
      </c>
      <c r="G620" t="s">
        <v>77</v>
      </c>
      <c r="H620" t="s">
        <v>65</v>
      </c>
      <c r="I620">
        <v>2009</v>
      </c>
      <c r="J620">
        <v>1</v>
      </c>
      <c r="L620" t="s">
        <v>472</v>
      </c>
      <c r="M620">
        <v>1066811</v>
      </c>
      <c r="N620">
        <v>2009</v>
      </c>
      <c r="O620" t="s">
        <v>67</v>
      </c>
      <c r="P620" t="s">
        <v>68</v>
      </c>
      <c r="Q620">
        <v>0.83520000000000005</v>
      </c>
      <c r="R620">
        <v>4025196980</v>
      </c>
      <c r="S620">
        <v>186</v>
      </c>
      <c r="T620">
        <v>60006</v>
      </c>
      <c r="U620" t="s">
        <v>68</v>
      </c>
      <c r="V620" s="1">
        <v>39841</v>
      </c>
      <c r="W620" s="1">
        <v>29841</v>
      </c>
      <c r="X620">
        <v>5</v>
      </c>
      <c r="Y620">
        <v>3</v>
      </c>
      <c r="Z620">
        <v>8</v>
      </c>
      <c r="AA620">
        <v>0</v>
      </c>
      <c r="AB620">
        <v>0</v>
      </c>
      <c r="AC620" t="s">
        <v>473</v>
      </c>
      <c r="AD620" t="s">
        <v>70</v>
      </c>
      <c r="AE620" t="s">
        <v>71</v>
      </c>
      <c r="AF620">
        <v>27</v>
      </c>
      <c r="AG620">
        <v>493</v>
      </c>
      <c r="AH620" t="s">
        <v>67</v>
      </c>
      <c r="AI620" t="s">
        <v>67</v>
      </c>
      <c r="AJ620" t="s">
        <v>59</v>
      </c>
      <c r="AK620" t="s">
        <v>68</v>
      </c>
      <c r="AL620" t="s">
        <v>68</v>
      </c>
      <c r="AM620" t="s">
        <v>68</v>
      </c>
      <c r="AN620" t="s">
        <v>68</v>
      </c>
      <c r="AO620" t="s">
        <v>68</v>
      </c>
      <c r="AP620" t="s">
        <v>68</v>
      </c>
      <c r="AQ620" t="s">
        <v>68</v>
      </c>
      <c r="AR620">
        <v>0</v>
      </c>
      <c r="AS620">
        <v>1</v>
      </c>
      <c r="AT620">
        <v>1</v>
      </c>
      <c r="AU620" t="s">
        <v>72</v>
      </c>
      <c r="AV620">
        <v>2</v>
      </c>
      <c r="AW620" t="s">
        <v>67</v>
      </c>
      <c r="AX620" t="s">
        <v>62</v>
      </c>
      <c r="AY620" t="s">
        <v>73</v>
      </c>
      <c r="AZ620" t="s">
        <v>73</v>
      </c>
      <c r="BA620" t="s">
        <v>474</v>
      </c>
      <c r="BB620">
        <v>1</v>
      </c>
      <c r="BC620" t="s">
        <v>74</v>
      </c>
      <c r="BD620" t="s">
        <v>222</v>
      </c>
      <c r="BE620">
        <v>6</v>
      </c>
      <c r="BF620">
        <v>1</v>
      </c>
      <c r="BG620" t="s">
        <v>76</v>
      </c>
      <c r="BH620" t="s">
        <v>68</v>
      </c>
    </row>
    <row r="621" spans="1:60" hidden="1" x14ac:dyDescent="0.25">
      <c r="A621" t="s">
        <v>59</v>
      </c>
      <c r="B621" t="s">
        <v>59</v>
      </c>
      <c r="C621" t="s">
        <v>60</v>
      </c>
      <c r="D621" t="s">
        <v>61</v>
      </c>
      <c r="E621" t="s">
        <v>62</v>
      </c>
      <c r="F621" t="s">
        <v>63</v>
      </c>
      <c r="G621" t="s">
        <v>77</v>
      </c>
      <c r="H621" t="s">
        <v>65</v>
      </c>
      <c r="I621">
        <v>2015</v>
      </c>
      <c r="J621">
        <v>2</v>
      </c>
      <c r="L621" t="s">
        <v>1241</v>
      </c>
      <c r="M621">
        <v>1690205</v>
      </c>
      <c r="N621">
        <v>2015</v>
      </c>
      <c r="O621" t="s">
        <v>67</v>
      </c>
      <c r="P621" t="s">
        <v>68</v>
      </c>
      <c r="Q621">
        <v>0.7702</v>
      </c>
      <c r="R621">
        <v>38215105874</v>
      </c>
      <c r="S621">
        <v>186</v>
      </c>
      <c r="T621">
        <v>60006</v>
      </c>
      <c r="U621" t="s">
        <v>68</v>
      </c>
      <c r="V621" s="1">
        <v>42058</v>
      </c>
      <c r="W621" s="1">
        <v>33251</v>
      </c>
      <c r="X621">
        <v>6</v>
      </c>
      <c r="Y621">
        <v>0</v>
      </c>
      <c r="Z621">
        <v>6</v>
      </c>
      <c r="AA621">
        <v>0</v>
      </c>
      <c r="AB621">
        <v>0</v>
      </c>
      <c r="AC621" t="s">
        <v>1242</v>
      </c>
      <c r="AD621" t="s">
        <v>500</v>
      </c>
      <c r="AE621" t="s">
        <v>71</v>
      </c>
      <c r="AF621">
        <v>24</v>
      </c>
      <c r="AG621">
        <v>564</v>
      </c>
      <c r="AH621" t="s">
        <v>67</v>
      </c>
      <c r="AI621" t="s">
        <v>67</v>
      </c>
      <c r="AJ621" t="s">
        <v>59</v>
      </c>
      <c r="AK621" t="s">
        <v>59</v>
      </c>
      <c r="AL621">
        <v>655.20000000000005</v>
      </c>
      <c r="AM621">
        <v>649</v>
      </c>
      <c r="AN621">
        <v>681</v>
      </c>
      <c r="AO621">
        <v>642.20000000000005</v>
      </c>
      <c r="AP621">
        <v>560</v>
      </c>
      <c r="AQ621">
        <v>652.5</v>
      </c>
      <c r="AR621">
        <v>0</v>
      </c>
      <c r="AS621">
        <v>1</v>
      </c>
      <c r="AT621">
        <v>1</v>
      </c>
      <c r="AU621" t="s">
        <v>72</v>
      </c>
      <c r="AV621">
        <v>2</v>
      </c>
      <c r="AW621" t="s">
        <v>67</v>
      </c>
      <c r="AX621" t="s">
        <v>62</v>
      </c>
      <c r="AY621" t="s">
        <v>73</v>
      </c>
      <c r="AZ621" t="s">
        <v>73</v>
      </c>
      <c r="BA621">
        <v>495985582</v>
      </c>
      <c r="BB621">
        <v>1</v>
      </c>
      <c r="BC621" t="s">
        <v>74</v>
      </c>
      <c r="BD621" t="s">
        <v>943</v>
      </c>
      <c r="BE621">
        <v>6</v>
      </c>
      <c r="BF621">
        <v>2</v>
      </c>
      <c r="BG621" t="s">
        <v>76</v>
      </c>
      <c r="BH621" t="s">
        <v>76</v>
      </c>
    </row>
    <row r="622" spans="1:60" hidden="1" x14ac:dyDescent="0.25">
      <c r="A622" t="s">
        <v>59</v>
      </c>
      <c r="B622" t="s">
        <v>59</v>
      </c>
      <c r="C622" t="s">
        <v>60</v>
      </c>
      <c r="D622" t="s">
        <v>61</v>
      </c>
      <c r="E622" t="s">
        <v>62</v>
      </c>
      <c r="F622" t="s">
        <v>63</v>
      </c>
      <c r="G622" t="s">
        <v>77</v>
      </c>
      <c r="H622" t="s">
        <v>65</v>
      </c>
      <c r="I622">
        <v>2016</v>
      </c>
      <c r="J622">
        <v>2</v>
      </c>
      <c r="L622" t="s">
        <v>1131</v>
      </c>
      <c r="M622">
        <v>1588567</v>
      </c>
      <c r="N622">
        <v>2014</v>
      </c>
      <c r="O622" t="s">
        <v>67</v>
      </c>
      <c r="P622" t="s">
        <v>68</v>
      </c>
      <c r="Q622">
        <v>0.2361</v>
      </c>
      <c r="R622">
        <v>8494041932</v>
      </c>
      <c r="S622">
        <v>186</v>
      </c>
      <c r="T622">
        <v>60006</v>
      </c>
      <c r="U622" t="s">
        <v>68</v>
      </c>
      <c r="V622" s="1">
        <v>41711</v>
      </c>
      <c r="W622" s="1">
        <v>35404</v>
      </c>
      <c r="X622">
        <v>0</v>
      </c>
      <c r="Y622">
        <v>0</v>
      </c>
      <c r="Z622">
        <v>4</v>
      </c>
      <c r="AA622">
        <v>4</v>
      </c>
      <c r="AB622">
        <v>0</v>
      </c>
      <c r="AC622" t="s">
        <v>1132</v>
      </c>
      <c r="AD622" t="s">
        <v>500</v>
      </c>
      <c r="AE622" t="s">
        <v>71</v>
      </c>
      <c r="AF622">
        <v>20</v>
      </c>
      <c r="AG622">
        <v>564</v>
      </c>
      <c r="AH622" t="s">
        <v>67</v>
      </c>
      <c r="AI622" t="s">
        <v>67</v>
      </c>
      <c r="AJ622" t="s">
        <v>59</v>
      </c>
      <c r="AK622" t="s">
        <v>59</v>
      </c>
      <c r="AL622">
        <v>553.6</v>
      </c>
      <c r="AM622">
        <v>566.5</v>
      </c>
      <c r="AN622">
        <v>603</v>
      </c>
      <c r="AO622">
        <v>567.1</v>
      </c>
      <c r="AP622">
        <v>480</v>
      </c>
      <c r="AQ622">
        <v>571.79999999999995</v>
      </c>
      <c r="AR622">
        <v>0</v>
      </c>
      <c r="AS622">
        <v>1</v>
      </c>
      <c r="AT622">
        <v>1</v>
      </c>
      <c r="AU622" t="s">
        <v>72</v>
      </c>
      <c r="AV622">
        <v>2</v>
      </c>
      <c r="AW622" t="s">
        <v>86</v>
      </c>
      <c r="AX622" t="s">
        <v>62</v>
      </c>
      <c r="AY622" t="s">
        <v>86</v>
      </c>
      <c r="AZ622" t="s">
        <v>86</v>
      </c>
      <c r="BA622">
        <v>106091986</v>
      </c>
      <c r="BB622">
        <v>1</v>
      </c>
      <c r="BC622" t="s">
        <v>74</v>
      </c>
      <c r="BD622" t="s">
        <v>924</v>
      </c>
      <c r="BE622">
        <v>6</v>
      </c>
      <c r="BF622">
        <v>6</v>
      </c>
      <c r="BG622" t="s">
        <v>76</v>
      </c>
      <c r="BH622" t="s">
        <v>76</v>
      </c>
    </row>
    <row r="623" spans="1:60" hidden="1" x14ac:dyDescent="0.25">
      <c r="A623" t="s">
        <v>59</v>
      </c>
      <c r="B623" t="s">
        <v>59</v>
      </c>
      <c r="C623" t="s">
        <v>60</v>
      </c>
      <c r="D623" t="s">
        <v>61</v>
      </c>
      <c r="E623" t="s">
        <v>62</v>
      </c>
      <c r="F623" t="s">
        <v>63</v>
      </c>
      <c r="G623" t="s">
        <v>77</v>
      </c>
      <c r="H623" t="s">
        <v>65</v>
      </c>
      <c r="I623">
        <v>2016</v>
      </c>
      <c r="J623">
        <v>1</v>
      </c>
      <c r="L623" t="s">
        <v>1131</v>
      </c>
      <c r="M623">
        <v>1588567</v>
      </c>
      <c r="N623">
        <v>2014</v>
      </c>
      <c r="O623" t="s">
        <v>67</v>
      </c>
      <c r="P623" t="s">
        <v>68</v>
      </c>
      <c r="Q623">
        <v>0.2823</v>
      </c>
      <c r="R623">
        <v>8494041932</v>
      </c>
      <c r="S623">
        <v>186</v>
      </c>
      <c r="T623">
        <v>60006</v>
      </c>
      <c r="U623" t="s">
        <v>68</v>
      </c>
      <c r="V623" s="1">
        <v>41711</v>
      </c>
      <c r="W623" s="1">
        <v>35404</v>
      </c>
      <c r="X623">
        <v>0</v>
      </c>
      <c r="Y623">
        <v>0</v>
      </c>
      <c r="Z623">
        <v>4</v>
      </c>
      <c r="AA623">
        <v>3</v>
      </c>
      <c r="AB623">
        <v>1</v>
      </c>
      <c r="AC623" t="s">
        <v>1132</v>
      </c>
      <c r="AD623" t="s">
        <v>500</v>
      </c>
      <c r="AE623" t="s">
        <v>71</v>
      </c>
      <c r="AF623">
        <v>19</v>
      </c>
      <c r="AG623">
        <v>564</v>
      </c>
      <c r="AH623" t="s">
        <v>67</v>
      </c>
      <c r="AI623" t="s">
        <v>67</v>
      </c>
      <c r="AJ623" t="s">
        <v>59</v>
      </c>
      <c r="AK623" t="s">
        <v>59</v>
      </c>
      <c r="AL623">
        <v>553.6</v>
      </c>
      <c r="AM623">
        <v>566.5</v>
      </c>
      <c r="AN623">
        <v>603</v>
      </c>
      <c r="AO623">
        <v>567.1</v>
      </c>
      <c r="AP623">
        <v>480</v>
      </c>
      <c r="AQ623">
        <v>571.79999999999995</v>
      </c>
      <c r="AR623">
        <v>0</v>
      </c>
      <c r="AS623">
        <v>1</v>
      </c>
      <c r="AT623">
        <v>1</v>
      </c>
      <c r="AU623" t="s">
        <v>72</v>
      </c>
      <c r="AV623">
        <v>2</v>
      </c>
      <c r="AW623" t="s">
        <v>86</v>
      </c>
      <c r="AX623" t="s">
        <v>62</v>
      </c>
      <c r="AY623" t="s">
        <v>86</v>
      </c>
      <c r="AZ623" t="s">
        <v>73</v>
      </c>
      <c r="BA623">
        <v>106091986</v>
      </c>
      <c r="BB623">
        <v>1</v>
      </c>
      <c r="BC623" t="s">
        <v>74</v>
      </c>
      <c r="BD623" t="s">
        <v>924</v>
      </c>
      <c r="BE623">
        <v>6</v>
      </c>
      <c r="BF623">
        <v>5</v>
      </c>
      <c r="BG623" t="s">
        <v>76</v>
      </c>
      <c r="BH623" t="s">
        <v>76</v>
      </c>
    </row>
    <row r="624" spans="1:60" hidden="1" x14ac:dyDescent="0.25">
      <c r="A624" t="s">
        <v>59</v>
      </c>
      <c r="B624" t="s">
        <v>59</v>
      </c>
      <c r="C624" t="s">
        <v>60</v>
      </c>
      <c r="D624" t="s">
        <v>61</v>
      </c>
      <c r="E624" t="s">
        <v>62</v>
      </c>
      <c r="F624" t="s">
        <v>63</v>
      </c>
      <c r="G624" t="s">
        <v>77</v>
      </c>
      <c r="H624" t="s">
        <v>65</v>
      </c>
      <c r="I624">
        <v>2015</v>
      </c>
      <c r="J624">
        <v>2</v>
      </c>
      <c r="L624" t="s">
        <v>1131</v>
      </c>
      <c r="M624">
        <v>1588567</v>
      </c>
      <c r="N624">
        <v>2014</v>
      </c>
      <c r="O624" t="s">
        <v>67</v>
      </c>
      <c r="P624" t="s">
        <v>68</v>
      </c>
      <c r="Q624">
        <v>0.33679999999999999</v>
      </c>
      <c r="R624">
        <v>8494041932</v>
      </c>
      <c r="S624">
        <v>186</v>
      </c>
      <c r="T624">
        <v>60006</v>
      </c>
      <c r="U624" t="s">
        <v>68</v>
      </c>
      <c r="V624" s="1">
        <v>41711</v>
      </c>
      <c r="W624" s="1">
        <v>35404</v>
      </c>
      <c r="X624">
        <v>1</v>
      </c>
      <c r="Y624">
        <v>0</v>
      </c>
      <c r="Z624">
        <v>4</v>
      </c>
      <c r="AA624">
        <v>2</v>
      </c>
      <c r="AB624">
        <v>1</v>
      </c>
      <c r="AC624" t="s">
        <v>1132</v>
      </c>
      <c r="AD624" t="s">
        <v>500</v>
      </c>
      <c r="AE624" t="s">
        <v>71</v>
      </c>
      <c r="AF624">
        <v>19</v>
      </c>
      <c r="AG624">
        <v>564</v>
      </c>
      <c r="AH624" t="s">
        <v>67</v>
      </c>
      <c r="AI624" t="s">
        <v>67</v>
      </c>
      <c r="AJ624" t="s">
        <v>59</v>
      </c>
      <c r="AK624" t="s">
        <v>59</v>
      </c>
      <c r="AL624">
        <v>553.6</v>
      </c>
      <c r="AM624">
        <v>566.5</v>
      </c>
      <c r="AN624">
        <v>603</v>
      </c>
      <c r="AO624">
        <v>567.1</v>
      </c>
      <c r="AP624">
        <v>480</v>
      </c>
      <c r="AQ624">
        <v>571.79999999999995</v>
      </c>
      <c r="AR624">
        <v>0</v>
      </c>
      <c r="AS624">
        <v>1</v>
      </c>
      <c r="AT624">
        <v>1</v>
      </c>
      <c r="AU624" t="s">
        <v>72</v>
      </c>
      <c r="AV624">
        <v>2</v>
      </c>
      <c r="AW624" t="s">
        <v>86</v>
      </c>
      <c r="AX624" t="s">
        <v>62</v>
      </c>
      <c r="AY624" t="s">
        <v>86</v>
      </c>
      <c r="AZ624" t="s">
        <v>73</v>
      </c>
      <c r="BA624">
        <v>106091986</v>
      </c>
      <c r="BB624">
        <v>1</v>
      </c>
      <c r="BC624" t="s">
        <v>74</v>
      </c>
      <c r="BD624" t="s">
        <v>924</v>
      </c>
      <c r="BE624">
        <v>6</v>
      </c>
      <c r="BF624">
        <v>4</v>
      </c>
      <c r="BG624" t="s">
        <v>76</v>
      </c>
      <c r="BH624" t="s">
        <v>76</v>
      </c>
    </row>
    <row r="625" spans="1:60" hidden="1" x14ac:dyDescent="0.25">
      <c r="A625" t="s">
        <v>59</v>
      </c>
      <c r="B625" t="s">
        <v>59</v>
      </c>
      <c r="C625" t="s">
        <v>60</v>
      </c>
      <c r="D625" t="s">
        <v>61</v>
      </c>
      <c r="E625" t="s">
        <v>62</v>
      </c>
      <c r="F625" t="s">
        <v>63</v>
      </c>
      <c r="G625" t="s">
        <v>77</v>
      </c>
      <c r="H625" t="s">
        <v>65</v>
      </c>
      <c r="I625">
        <v>2015</v>
      </c>
      <c r="J625">
        <v>1</v>
      </c>
      <c r="L625" t="s">
        <v>1131</v>
      </c>
      <c r="M625">
        <v>1588567</v>
      </c>
      <c r="N625">
        <v>2014</v>
      </c>
      <c r="O625" t="s">
        <v>67</v>
      </c>
      <c r="P625" t="s">
        <v>68</v>
      </c>
      <c r="Q625">
        <v>0.32690000000000002</v>
      </c>
      <c r="R625">
        <v>8494041932</v>
      </c>
      <c r="S625">
        <v>186</v>
      </c>
      <c r="T625">
        <v>60006</v>
      </c>
      <c r="U625" t="s">
        <v>68</v>
      </c>
      <c r="V625" s="1">
        <v>41711</v>
      </c>
      <c r="W625" s="1">
        <v>35404</v>
      </c>
      <c r="X625">
        <v>1</v>
      </c>
      <c r="Y625">
        <v>0</v>
      </c>
      <c r="Z625">
        <v>6</v>
      </c>
      <c r="AA625">
        <v>0</v>
      </c>
      <c r="AB625">
        <v>5</v>
      </c>
      <c r="AC625" t="s">
        <v>1132</v>
      </c>
      <c r="AD625" t="s">
        <v>500</v>
      </c>
      <c r="AE625" t="s">
        <v>71</v>
      </c>
      <c r="AF625">
        <v>18</v>
      </c>
      <c r="AG625">
        <v>564</v>
      </c>
      <c r="AH625" t="s">
        <v>67</v>
      </c>
      <c r="AI625" t="s">
        <v>67</v>
      </c>
      <c r="AJ625" t="s">
        <v>59</v>
      </c>
      <c r="AK625" t="s">
        <v>59</v>
      </c>
      <c r="AL625">
        <v>553.6</v>
      </c>
      <c r="AM625">
        <v>566.5</v>
      </c>
      <c r="AN625">
        <v>603</v>
      </c>
      <c r="AO625">
        <v>567.1</v>
      </c>
      <c r="AP625">
        <v>480</v>
      </c>
      <c r="AQ625">
        <v>571.79999999999995</v>
      </c>
      <c r="AR625">
        <v>0</v>
      </c>
      <c r="AS625">
        <v>1</v>
      </c>
      <c r="AT625">
        <v>1</v>
      </c>
      <c r="AU625" t="s">
        <v>72</v>
      </c>
      <c r="AV625">
        <v>2</v>
      </c>
      <c r="AW625" t="s">
        <v>86</v>
      </c>
      <c r="AX625" t="s">
        <v>62</v>
      </c>
      <c r="AY625" t="s">
        <v>86</v>
      </c>
      <c r="AZ625" t="s">
        <v>73</v>
      </c>
      <c r="BA625">
        <v>106091986</v>
      </c>
      <c r="BB625">
        <v>1</v>
      </c>
      <c r="BC625" t="s">
        <v>74</v>
      </c>
      <c r="BD625" t="s">
        <v>924</v>
      </c>
      <c r="BE625">
        <v>6</v>
      </c>
      <c r="BF625">
        <v>3</v>
      </c>
      <c r="BG625" t="s">
        <v>76</v>
      </c>
      <c r="BH625" t="s">
        <v>76</v>
      </c>
    </row>
    <row r="626" spans="1:60" hidden="1" x14ac:dyDescent="0.25">
      <c r="A626" t="s">
        <v>59</v>
      </c>
      <c r="B626" t="s">
        <v>59</v>
      </c>
      <c r="C626" t="s">
        <v>60</v>
      </c>
      <c r="D626" t="s">
        <v>61</v>
      </c>
      <c r="E626" t="s">
        <v>62</v>
      </c>
      <c r="F626" t="s">
        <v>63</v>
      </c>
      <c r="G626" t="s">
        <v>77</v>
      </c>
      <c r="H626" t="s">
        <v>65</v>
      </c>
      <c r="I626">
        <v>2014</v>
      </c>
      <c r="J626">
        <v>2</v>
      </c>
      <c r="L626" t="s">
        <v>1131</v>
      </c>
      <c r="M626">
        <v>1588567</v>
      </c>
      <c r="N626">
        <v>2014</v>
      </c>
      <c r="O626" t="s">
        <v>67</v>
      </c>
      <c r="P626" t="s">
        <v>68</v>
      </c>
      <c r="Q626">
        <v>0.3503</v>
      </c>
      <c r="R626">
        <v>8494041932</v>
      </c>
      <c r="S626">
        <v>186</v>
      </c>
      <c r="T626">
        <v>60006</v>
      </c>
      <c r="U626" t="s">
        <v>68</v>
      </c>
      <c r="V626" s="1">
        <v>41711</v>
      </c>
      <c r="W626" s="1">
        <v>35404</v>
      </c>
      <c r="X626">
        <v>0</v>
      </c>
      <c r="Y626">
        <v>0</v>
      </c>
      <c r="Z626">
        <v>3</v>
      </c>
      <c r="AA626">
        <v>0</v>
      </c>
      <c r="AB626">
        <v>3</v>
      </c>
      <c r="AC626" t="s">
        <v>1132</v>
      </c>
      <c r="AD626" t="s">
        <v>500</v>
      </c>
      <c r="AE626" t="s">
        <v>71</v>
      </c>
      <c r="AF626">
        <v>18</v>
      </c>
      <c r="AG626">
        <v>564</v>
      </c>
      <c r="AH626" t="s">
        <v>67</v>
      </c>
      <c r="AI626" t="s">
        <v>67</v>
      </c>
      <c r="AJ626" t="s">
        <v>59</v>
      </c>
      <c r="AK626" t="s">
        <v>59</v>
      </c>
      <c r="AL626">
        <v>553.6</v>
      </c>
      <c r="AM626">
        <v>566.5</v>
      </c>
      <c r="AN626">
        <v>603</v>
      </c>
      <c r="AO626">
        <v>567.1</v>
      </c>
      <c r="AP626">
        <v>480</v>
      </c>
      <c r="AQ626">
        <v>571.79999999999995</v>
      </c>
      <c r="AR626">
        <v>0</v>
      </c>
      <c r="AS626">
        <v>1</v>
      </c>
      <c r="AT626">
        <v>1</v>
      </c>
      <c r="AU626" t="s">
        <v>72</v>
      </c>
      <c r="AV626">
        <v>2</v>
      </c>
      <c r="AW626" t="s">
        <v>86</v>
      </c>
      <c r="AX626" t="s">
        <v>62</v>
      </c>
      <c r="AY626" t="s">
        <v>73</v>
      </c>
      <c r="AZ626" t="s">
        <v>73</v>
      </c>
      <c r="BA626">
        <v>106091986</v>
      </c>
      <c r="BB626">
        <v>1</v>
      </c>
      <c r="BC626" t="s">
        <v>74</v>
      </c>
      <c r="BD626" t="s">
        <v>924</v>
      </c>
      <c r="BE626">
        <v>6</v>
      </c>
      <c r="BF626">
        <v>2</v>
      </c>
      <c r="BG626" t="s">
        <v>76</v>
      </c>
      <c r="BH626" t="s">
        <v>76</v>
      </c>
    </row>
    <row r="627" spans="1:60" hidden="1" x14ac:dyDescent="0.25">
      <c r="A627" t="s">
        <v>59</v>
      </c>
      <c r="B627" t="s">
        <v>59</v>
      </c>
      <c r="C627" t="s">
        <v>60</v>
      </c>
      <c r="D627" t="s">
        <v>61</v>
      </c>
      <c r="E627" t="s">
        <v>62</v>
      </c>
      <c r="F627" t="s">
        <v>63</v>
      </c>
      <c r="G627" t="s">
        <v>77</v>
      </c>
      <c r="H627" t="s">
        <v>65</v>
      </c>
      <c r="I627">
        <v>2011</v>
      </c>
      <c r="J627">
        <v>1</v>
      </c>
      <c r="L627" t="s">
        <v>755</v>
      </c>
      <c r="M627">
        <v>1261991</v>
      </c>
      <c r="N627">
        <v>2011</v>
      </c>
      <c r="O627" t="s">
        <v>67</v>
      </c>
      <c r="P627" t="s">
        <v>68</v>
      </c>
      <c r="Q627">
        <v>0.85680000000000001</v>
      </c>
      <c r="R627">
        <v>35489520892</v>
      </c>
      <c r="S627">
        <v>186</v>
      </c>
      <c r="T627">
        <v>60006</v>
      </c>
      <c r="U627" t="s">
        <v>68</v>
      </c>
      <c r="V627" s="1">
        <v>40602</v>
      </c>
      <c r="W627" s="1">
        <v>31568</v>
      </c>
      <c r="X627">
        <v>8</v>
      </c>
      <c r="Y627">
        <v>0</v>
      </c>
      <c r="Z627">
        <v>8</v>
      </c>
      <c r="AA627">
        <v>0</v>
      </c>
      <c r="AB627">
        <v>0</v>
      </c>
      <c r="AC627" t="s">
        <v>756</v>
      </c>
      <c r="AD627" t="s">
        <v>500</v>
      </c>
      <c r="AE627" t="s">
        <v>71</v>
      </c>
      <c r="AF627">
        <v>25</v>
      </c>
      <c r="AG627">
        <v>493</v>
      </c>
      <c r="AH627" t="s">
        <v>67</v>
      </c>
      <c r="AI627" t="s">
        <v>67</v>
      </c>
      <c r="AJ627" t="s">
        <v>547</v>
      </c>
      <c r="AK627" t="s">
        <v>547</v>
      </c>
      <c r="AL627">
        <v>640.29999999999995</v>
      </c>
      <c r="AM627">
        <v>629.29999999999995</v>
      </c>
      <c r="AN627">
        <v>673.6</v>
      </c>
      <c r="AO627">
        <v>598.5</v>
      </c>
      <c r="AP627">
        <v>625</v>
      </c>
      <c r="AQ627">
        <v>633.29999999999995</v>
      </c>
      <c r="AR627">
        <v>0</v>
      </c>
      <c r="AS627">
        <v>1</v>
      </c>
      <c r="AT627">
        <v>1</v>
      </c>
      <c r="AU627" t="s">
        <v>72</v>
      </c>
      <c r="AV627">
        <v>2</v>
      </c>
      <c r="AW627" t="s">
        <v>67</v>
      </c>
      <c r="AX627" t="s">
        <v>62</v>
      </c>
      <c r="AY627" t="s">
        <v>73</v>
      </c>
      <c r="AZ627" t="s">
        <v>73</v>
      </c>
      <c r="BA627" t="s">
        <v>757</v>
      </c>
      <c r="BB627">
        <v>1</v>
      </c>
      <c r="BC627" t="s">
        <v>74</v>
      </c>
      <c r="BD627" t="s">
        <v>222</v>
      </c>
      <c r="BE627">
        <v>6</v>
      </c>
      <c r="BF627">
        <v>1</v>
      </c>
      <c r="BG627" t="s">
        <v>548</v>
      </c>
      <c r="BH627" t="s">
        <v>548</v>
      </c>
    </row>
    <row r="628" spans="1:60" hidden="1" x14ac:dyDescent="0.25">
      <c r="A628" t="s">
        <v>59</v>
      </c>
      <c r="B628" t="s">
        <v>59</v>
      </c>
      <c r="C628" t="s">
        <v>60</v>
      </c>
      <c r="D628" t="s">
        <v>61</v>
      </c>
      <c r="E628" t="s">
        <v>62</v>
      </c>
      <c r="F628" t="s">
        <v>63</v>
      </c>
      <c r="G628" t="s">
        <v>77</v>
      </c>
      <c r="H628" t="s">
        <v>65</v>
      </c>
      <c r="I628">
        <v>2007</v>
      </c>
      <c r="J628">
        <v>2</v>
      </c>
      <c r="L628" t="s">
        <v>163</v>
      </c>
      <c r="M628">
        <v>909971</v>
      </c>
      <c r="N628">
        <v>2007</v>
      </c>
      <c r="O628" t="s">
        <v>67</v>
      </c>
      <c r="P628" t="s">
        <v>68</v>
      </c>
      <c r="Q628">
        <v>0.82379999999999998</v>
      </c>
      <c r="R628">
        <v>6938723907</v>
      </c>
      <c r="S628">
        <v>186</v>
      </c>
      <c r="T628">
        <v>60006</v>
      </c>
      <c r="U628" s="1">
        <v>40613</v>
      </c>
      <c r="V628" s="1">
        <v>39125</v>
      </c>
      <c r="W628" s="1">
        <v>32448</v>
      </c>
      <c r="X628">
        <v>5</v>
      </c>
      <c r="Y628">
        <v>0</v>
      </c>
      <c r="Z628">
        <v>5</v>
      </c>
      <c r="AA628">
        <v>0</v>
      </c>
      <c r="AB628">
        <v>0</v>
      </c>
      <c r="AC628" t="s">
        <v>164</v>
      </c>
      <c r="AD628" t="s">
        <v>70</v>
      </c>
      <c r="AE628" t="s">
        <v>80</v>
      </c>
      <c r="AF628">
        <v>19</v>
      </c>
      <c r="AG628">
        <v>493</v>
      </c>
      <c r="AH628" t="s">
        <v>67</v>
      </c>
      <c r="AI628" t="s">
        <v>67</v>
      </c>
      <c r="AJ628" t="s">
        <v>108</v>
      </c>
      <c r="AK628" t="s">
        <v>68</v>
      </c>
      <c r="AL628" t="s">
        <v>68</v>
      </c>
      <c r="AM628" t="s">
        <v>68</v>
      </c>
      <c r="AN628" t="s">
        <v>68</v>
      </c>
      <c r="AO628" t="s">
        <v>68</v>
      </c>
      <c r="AP628" t="s">
        <v>68</v>
      </c>
      <c r="AQ628" t="s">
        <v>68</v>
      </c>
      <c r="AR628">
        <v>0</v>
      </c>
      <c r="AS628">
        <v>1</v>
      </c>
      <c r="AT628">
        <v>1</v>
      </c>
      <c r="AU628" t="s">
        <v>72</v>
      </c>
      <c r="AV628">
        <v>2</v>
      </c>
      <c r="AW628" t="s">
        <v>67</v>
      </c>
      <c r="AX628" t="s">
        <v>62</v>
      </c>
      <c r="AY628" t="s">
        <v>73</v>
      </c>
      <c r="AZ628" t="s">
        <v>73</v>
      </c>
      <c r="BA628" t="s">
        <v>165</v>
      </c>
      <c r="BB628">
        <v>1</v>
      </c>
      <c r="BC628" t="s">
        <v>74</v>
      </c>
      <c r="BD628" t="s">
        <v>81</v>
      </c>
      <c r="BE628">
        <v>6</v>
      </c>
      <c r="BF628">
        <v>2</v>
      </c>
      <c r="BG628" t="s">
        <v>76</v>
      </c>
      <c r="BH628" t="s">
        <v>68</v>
      </c>
    </row>
    <row r="629" spans="1:60" hidden="1" x14ac:dyDescent="0.25">
      <c r="A629" t="s">
        <v>59</v>
      </c>
      <c r="B629" t="s">
        <v>59</v>
      </c>
      <c r="C629" t="s">
        <v>60</v>
      </c>
      <c r="D629" t="s">
        <v>61</v>
      </c>
      <c r="E629" t="s">
        <v>62</v>
      </c>
      <c r="F629" t="s">
        <v>63</v>
      </c>
      <c r="G629" t="s">
        <v>77</v>
      </c>
      <c r="H629" t="s">
        <v>65</v>
      </c>
      <c r="I629">
        <v>2010</v>
      </c>
      <c r="J629">
        <v>2</v>
      </c>
      <c r="L629" t="s">
        <v>636</v>
      </c>
      <c r="M629">
        <v>833649</v>
      </c>
      <c r="N629">
        <v>2010</v>
      </c>
      <c r="O629" t="s">
        <v>67</v>
      </c>
      <c r="P629" t="s">
        <v>68</v>
      </c>
      <c r="Q629">
        <v>0.78200000000000003</v>
      </c>
      <c r="R629">
        <v>7111001958</v>
      </c>
      <c r="S629">
        <v>186</v>
      </c>
      <c r="T629">
        <v>60006</v>
      </c>
      <c r="U629" t="s">
        <v>68</v>
      </c>
      <c r="V629" s="1">
        <v>40266</v>
      </c>
      <c r="W629" s="1">
        <v>33414</v>
      </c>
      <c r="X629">
        <v>5</v>
      </c>
      <c r="Y629">
        <v>0</v>
      </c>
      <c r="Z629">
        <v>5</v>
      </c>
      <c r="AA629">
        <v>0</v>
      </c>
      <c r="AB629">
        <v>0</v>
      </c>
      <c r="AC629" t="s">
        <v>637</v>
      </c>
      <c r="AD629" t="s">
        <v>500</v>
      </c>
      <c r="AE629" t="s">
        <v>80</v>
      </c>
      <c r="AF629">
        <v>19</v>
      </c>
      <c r="AG629">
        <v>493</v>
      </c>
      <c r="AH629" t="s">
        <v>67</v>
      </c>
      <c r="AI629" t="s">
        <v>86</v>
      </c>
      <c r="AJ629" t="s">
        <v>59</v>
      </c>
      <c r="AK629" t="s">
        <v>59</v>
      </c>
      <c r="AL629">
        <v>602.70000000000005</v>
      </c>
      <c r="AM629">
        <v>645.20000000000005</v>
      </c>
      <c r="AN629">
        <v>661.5</v>
      </c>
      <c r="AO629">
        <v>568.6</v>
      </c>
      <c r="AP629">
        <v>600</v>
      </c>
      <c r="AQ629">
        <v>615.6</v>
      </c>
      <c r="AR629">
        <v>0</v>
      </c>
      <c r="AS629">
        <v>1</v>
      </c>
      <c r="AT629">
        <v>1</v>
      </c>
      <c r="AU629" t="s">
        <v>72</v>
      </c>
      <c r="AV629">
        <v>2</v>
      </c>
      <c r="AW629" t="s">
        <v>67</v>
      </c>
      <c r="AX629" t="s">
        <v>62</v>
      </c>
      <c r="AY629" t="s">
        <v>73</v>
      </c>
      <c r="AZ629" t="s">
        <v>73</v>
      </c>
      <c r="BA629" t="s">
        <v>638</v>
      </c>
      <c r="BB629">
        <v>1</v>
      </c>
      <c r="BC629" t="s">
        <v>74</v>
      </c>
      <c r="BD629" t="s">
        <v>75</v>
      </c>
      <c r="BE629">
        <v>6</v>
      </c>
      <c r="BF629">
        <v>2</v>
      </c>
      <c r="BG629" t="s">
        <v>76</v>
      </c>
      <c r="BH629" t="s">
        <v>76</v>
      </c>
    </row>
    <row r="630" spans="1:60" hidden="1" x14ac:dyDescent="0.25">
      <c r="A630" t="s">
        <v>59</v>
      </c>
      <c r="B630" t="s">
        <v>59</v>
      </c>
      <c r="C630" t="s">
        <v>60</v>
      </c>
      <c r="D630" t="s">
        <v>61</v>
      </c>
      <c r="E630" t="s">
        <v>62</v>
      </c>
      <c r="F630" t="s">
        <v>63</v>
      </c>
      <c r="G630" t="s">
        <v>77</v>
      </c>
      <c r="H630" t="s">
        <v>65</v>
      </c>
      <c r="I630">
        <v>2010</v>
      </c>
      <c r="J630">
        <v>2</v>
      </c>
      <c r="L630" t="s">
        <v>545</v>
      </c>
      <c r="M630">
        <v>1172328</v>
      </c>
      <c r="N630">
        <v>2010</v>
      </c>
      <c r="O630" t="s">
        <v>67</v>
      </c>
      <c r="P630" t="s">
        <v>68</v>
      </c>
      <c r="Q630">
        <v>0.84099999999999997</v>
      </c>
      <c r="R630">
        <v>40956221807</v>
      </c>
      <c r="S630">
        <v>186</v>
      </c>
      <c r="T630">
        <v>60006</v>
      </c>
      <c r="U630" s="1">
        <v>41412</v>
      </c>
      <c r="V630" s="1">
        <v>40252</v>
      </c>
      <c r="W630" s="1">
        <v>33245</v>
      </c>
      <c r="X630">
        <v>5</v>
      </c>
      <c r="Y630">
        <v>0</v>
      </c>
      <c r="Z630">
        <v>5</v>
      </c>
      <c r="AA630">
        <v>0</v>
      </c>
      <c r="AB630">
        <v>0</v>
      </c>
      <c r="AC630" t="s">
        <v>546</v>
      </c>
      <c r="AD630" t="s">
        <v>500</v>
      </c>
      <c r="AE630" t="s">
        <v>80</v>
      </c>
      <c r="AF630">
        <v>19</v>
      </c>
      <c r="AG630">
        <v>493</v>
      </c>
      <c r="AH630" t="s">
        <v>67</v>
      </c>
      <c r="AI630" t="s">
        <v>67</v>
      </c>
      <c r="AJ630" t="s">
        <v>547</v>
      </c>
      <c r="AK630" t="s">
        <v>547</v>
      </c>
      <c r="AL630">
        <v>639.20000000000005</v>
      </c>
      <c r="AM630">
        <v>644.20000000000005</v>
      </c>
      <c r="AN630">
        <v>621.20000000000005</v>
      </c>
      <c r="AO630">
        <v>651.6</v>
      </c>
      <c r="AP630">
        <v>550</v>
      </c>
      <c r="AQ630">
        <v>621.20000000000005</v>
      </c>
      <c r="AR630">
        <v>0</v>
      </c>
      <c r="AS630">
        <v>1</v>
      </c>
      <c r="AT630">
        <v>1</v>
      </c>
      <c r="AU630" t="s">
        <v>72</v>
      </c>
      <c r="AV630">
        <v>2</v>
      </c>
      <c r="AW630" t="s">
        <v>67</v>
      </c>
      <c r="AX630" t="s">
        <v>62</v>
      </c>
      <c r="AY630" t="s">
        <v>73</v>
      </c>
      <c r="AZ630" t="s">
        <v>73</v>
      </c>
      <c r="BA630">
        <v>478616831</v>
      </c>
      <c r="BB630">
        <v>1</v>
      </c>
      <c r="BC630" t="s">
        <v>74</v>
      </c>
      <c r="BD630" t="s">
        <v>75</v>
      </c>
      <c r="BE630">
        <v>6</v>
      </c>
      <c r="BF630">
        <v>2</v>
      </c>
      <c r="BG630" t="s">
        <v>548</v>
      </c>
      <c r="BH630" t="s">
        <v>548</v>
      </c>
    </row>
    <row r="631" spans="1:60" hidden="1" x14ac:dyDescent="0.25">
      <c r="A631" t="s">
        <v>59</v>
      </c>
      <c r="B631" t="s">
        <v>59</v>
      </c>
      <c r="C631" t="s">
        <v>60</v>
      </c>
      <c r="D631" t="s">
        <v>61</v>
      </c>
      <c r="E631" t="s">
        <v>62</v>
      </c>
      <c r="F631" t="s">
        <v>63</v>
      </c>
      <c r="G631" t="s">
        <v>77</v>
      </c>
      <c r="H631" t="s">
        <v>65</v>
      </c>
      <c r="I631">
        <v>2016</v>
      </c>
      <c r="J631">
        <v>2</v>
      </c>
      <c r="L631" t="s">
        <v>1198</v>
      </c>
      <c r="M631">
        <v>1703293</v>
      </c>
      <c r="N631">
        <v>2015</v>
      </c>
      <c r="O631" t="s">
        <v>67</v>
      </c>
      <c r="P631" t="s">
        <v>68</v>
      </c>
      <c r="Q631">
        <v>0.39950000000000002</v>
      </c>
      <c r="R631">
        <v>9557486902</v>
      </c>
      <c r="S631">
        <v>186</v>
      </c>
      <c r="T631">
        <v>60006</v>
      </c>
      <c r="U631" t="s">
        <v>68</v>
      </c>
      <c r="V631" s="1">
        <v>42066</v>
      </c>
      <c r="W631" s="1">
        <v>34801</v>
      </c>
      <c r="X631">
        <v>1</v>
      </c>
      <c r="Y631">
        <v>0</v>
      </c>
      <c r="Z631">
        <v>4</v>
      </c>
      <c r="AA631">
        <v>2</v>
      </c>
      <c r="AB631">
        <v>1</v>
      </c>
      <c r="AC631" t="s">
        <v>1199</v>
      </c>
      <c r="AD631" t="s">
        <v>500</v>
      </c>
      <c r="AE631" t="s">
        <v>80</v>
      </c>
      <c r="AF631">
        <v>21</v>
      </c>
      <c r="AG631">
        <v>564</v>
      </c>
      <c r="AH631" t="s">
        <v>67</v>
      </c>
      <c r="AI631" t="s">
        <v>67</v>
      </c>
      <c r="AJ631" t="s">
        <v>716</v>
      </c>
      <c r="AK631" t="s">
        <v>716</v>
      </c>
      <c r="AL631">
        <v>589</v>
      </c>
      <c r="AM631">
        <v>539.5</v>
      </c>
      <c r="AN631">
        <v>679.3</v>
      </c>
      <c r="AO631">
        <v>544.5</v>
      </c>
      <c r="AP631">
        <v>600</v>
      </c>
      <c r="AQ631">
        <v>615</v>
      </c>
      <c r="AR631">
        <v>0</v>
      </c>
      <c r="AS631">
        <v>1</v>
      </c>
      <c r="AT631">
        <v>1</v>
      </c>
      <c r="AU631" t="s">
        <v>72</v>
      </c>
      <c r="AV631">
        <v>2</v>
      </c>
      <c r="AW631" t="s">
        <v>67</v>
      </c>
      <c r="AX631" t="s">
        <v>62</v>
      </c>
      <c r="AY631" t="s">
        <v>86</v>
      </c>
      <c r="AZ631" t="s">
        <v>73</v>
      </c>
      <c r="BA631">
        <v>99180684</v>
      </c>
      <c r="BB631">
        <v>1</v>
      </c>
      <c r="BC631" t="s">
        <v>74</v>
      </c>
      <c r="BD631" t="s">
        <v>75</v>
      </c>
      <c r="BE631">
        <v>6</v>
      </c>
      <c r="BF631">
        <v>4</v>
      </c>
      <c r="BG631" t="s">
        <v>76</v>
      </c>
      <c r="BH631" t="s">
        <v>76</v>
      </c>
    </row>
    <row r="632" spans="1:60" hidden="1" x14ac:dyDescent="0.25">
      <c r="A632" t="s">
        <v>59</v>
      </c>
      <c r="B632" t="s">
        <v>59</v>
      </c>
      <c r="C632" t="s">
        <v>60</v>
      </c>
      <c r="D632" t="s">
        <v>61</v>
      </c>
      <c r="E632" t="s">
        <v>62</v>
      </c>
      <c r="F632" t="s">
        <v>63</v>
      </c>
      <c r="G632" t="s">
        <v>77</v>
      </c>
      <c r="H632" t="s">
        <v>65</v>
      </c>
      <c r="I632">
        <v>2016</v>
      </c>
      <c r="J632">
        <v>1</v>
      </c>
      <c r="L632" t="s">
        <v>1198</v>
      </c>
      <c r="M632">
        <v>1703293</v>
      </c>
      <c r="N632">
        <v>2015</v>
      </c>
      <c r="O632" t="s">
        <v>67</v>
      </c>
      <c r="P632" t="s">
        <v>68</v>
      </c>
      <c r="Q632">
        <v>0.42059999999999997</v>
      </c>
      <c r="R632">
        <v>9557486902</v>
      </c>
      <c r="S632">
        <v>186</v>
      </c>
      <c r="T632">
        <v>60006</v>
      </c>
      <c r="U632" t="s">
        <v>68</v>
      </c>
      <c r="V632" s="1">
        <v>42066</v>
      </c>
      <c r="W632" s="1">
        <v>34801</v>
      </c>
      <c r="X632">
        <v>1</v>
      </c>
      <c r="Y632">
        <v>0</v>
      </c>
      <c r="Z632">
        <v>4</v>
      </c>
      <c r="AA632">
        <v>3</v>
      </c>
      <c r="AB632">
        <v>0</v>
      </c>
      <c r="AC632" t="s">
        <v>1199</v>
      </c>
      <c r="AD632" t="s">
        <v>500</v>
      </c>
      <c r="AE632" t="s">
        <v>80</v>
      </c>
      <c r="AF632">
        <v>21</v>
      </c>
      <c r="AG632">
        <v>564</v>
      </c>
      <c r="AH632" t="s">
        <v>67</v>
      </c>
      <c r="AI632" t="s">
        <v>67</v>
      </c>
      <c r="AJ632" t="s">
        <v>716</v>
      </c>
      <c r="AK632" t="s">
        <v>716</v>
      </c>
      <c r="AL632">
        <v>589</v>
      </c>
      <c r="AM632">
        <v>539.5</v>
      </c>
      <c r="AN632">
        <v>679.3</v>
      </c>
      <c r="AO632">
        <v>544.5</v>
      </c>
      <c r="AP632">
        <v>600</v>
      </c>
      <c r="AQ632">
        <v>615</v>
      </c>
      <c r="AR632">
        <v>0</v>
      </c>
      <c r="AS632">
        <v>1</v>
      </c>
      <c r="AT632">
        <v>1</v>
      </c>
      <c r="AU632" t="s">
        <v>72</v>
      </c>
      <c r="AV632">
        <v>2</v>
      </c>
      <c r="AW632" t="s">
        <v>67</v>
      </c>
      <c r="AX632" t="s">
        <v>62</v>
      </c>
      <c r="AY632" t="s">
        <v>86</v>
      </c>
      <c r="AZ632" t="s">
        <v>73</v>
      </c>
      <c r="BA632">
        <v>99180684</v>
      </c>
      <c r="BB632">
        <v>1</v>
      </c>
      <c r="BC632" t="s">
        <v>74</v>
      </c>
      <c r="BD632" t="s">
        <v>75</v>
      </c>
      <c r="BE632">
        <v>6</v>
      </c>
      <c r="BF632">
        <v>3</v>
      </c>
      <c r="BG632" t="s">
        <v>76</v>
      </c>
      <c r="BH632" t="s">
        <v>76</v>
      </c>
    </row>
    <row r="633" spans="1:60" hidden="1" x14ac:dyDescent="0.25">
      <c r="A633" t="s">
        <v>59</v>
      </c>
      <c r="B633" t="s">
        <v>59</v>
      </c>
      <c r="C633" t="s">
        <v>60</v>
      </c>
      <c r="D633" t="s">
        <v>61</v>
      </c>
      <c r="E633" t="s">
        <v>62</v>
      </c>
      <c r="F633" t="s">
        <v>63</v>
      </c>
      <c r="G633" t="s">
        <v>77</v>
      </c>
      <c r="H633" t="s">
        <v>65</v>
      </c>
      <c r="I633">
        <v>2015</v>
      </c>
      <c r="J633">
        <v>2</v>
      </c>
      <c r="L633" t="s">
        <v>1198</v>
      </c>
      <c r="M633">
        <v>1703293</v>
      </c>
      <c r="N633">
        <v>2015</v>
      </c>
      <c r="O633" t="s">
        <v>67</v>
      </c>
      <c r="P633" t="s">
        <v>68</v>
      </c>
      <c r="Q633">
        <v>0.50939999999999996</v>
      </c>
      <c r="R633">
        <v>9557486902</v>
      </c>
      <c r="S633">
        <v>186</v>
      </c>
      <c r="T633">
        <v>60006</v>
      </c>
      <c r="U633" t="s">
        <v>68</v>
      </c>
      <c r="V633" s="1">
        <v>42066</v>
      </c>
      <c r="W633" s="1">
        <v>34801</v>
      </c>
      <c r="X633">
        <v>1</v>
      </c>
      <c r="Y633">
        <v>0</v>
      </c>
      <c r="Z633">
        <v>3</v>
      </c>
      <c r="AA633">
        <v>1</v>
      </c>
      <c r="AB633">
        <v>1</v>
      </c>
      <c r="AC633" t="s">
        <v>1199</v>
      </c>
      <c r="AD633" t="s">
        <v>500</v>
      </c>
      <c r="AE633" t="s">
        <v>80</v>
      </c>
      <c r="AF633">
        <v>20</v>
      </c>
      <c r="AG633">
        <v>564</v>
      </c>
      <c r="AH633" t="s">
        <v>67</v>
      </c>
      <c r="AI633" t="s">
        <v>67</v>
      </c>
      <c r="AJ633" t="s">
        <v>716</v>
      </c>
      <c r="AK633" t="s">
        <v>716</v>
      </c>
      <c r="AL633">
        <v>589</v>
      </c>
      <c r="AM633">
        <v>539.5</v>
      </c>
      <c r="AN633">
        <v>679.3</v>
      </c>
      <c r="AO633">
        <v>544.5</v>
      </c>
      <c r="AP633">
        <v>600</v>
      </c>
      <c r="AQ633">
        <v>615</v>
      </c>
      <c r="AR633">
        <v>0</v>
      </c>
      <c r="AS633">
        <v>1</v>
      </c>
      <c r="AT633">
        <v>1</v>
      </c>
      <c r="AU633" t="s">
        <v>72</v>
      </c>
      <c r="AV633">
        <v>2</v>
      </c>
      <c r="AW633" t="s">
        <v>67</v>
      </c>
      <c r="AX633" t="s">
        <v>62</v>
      </c>
      <c r="AY633" t="s">
        <v>73</v>
      </c>
      <c r="AZ633" t="s">
        <v>73</v>
      </c>
      <c r="BA633">
        <v>99180684</v>
      </c>
      <c r="BB633">
        <v>1</v>
      </c>
      <c r="BC633" t="s">
        <v>74</v>
      </c>
      <c r="BD633" t="s">
        <v>75</v>
      </c>
      <c r="BE633">
        <v>6</v>
      </c>
      <c r="BF633">
        <v>2</v>
      </c>
      <c r="BG633" t="s">
        <v>76</v>
      </c>
      <c r="BH633" t="s">
        <v>76</v>
      </c>
    </row>
    <row r="634" spans="1:60" hidden="1" x14ac:dyDescent="0.25">
      <c r="A634" t="s">
        <v>59</v>
      </c>
      <c r="B634" t="s">
        <v>59</v>
      </c>
      <c r="C634" t="s">
        <v>60</v>
      </c>
      <c r="D634" t="s">
        <v>61</v>
      </c>
      <c r="E634" t="s">
        <v>62</v>
      </c>
      <c r="F634" t="s">
        <v>63</v>
      </c>
      <c r="G634" t="s">
        <v>77</v>
      </c>
      <c r="H634" t="s">
        <v>65</v>
      </c>
      <c r="I634">
        <v>2014</v>
      </c>
      <c r="J634">
        <v>2</v>
      </c>
      <c r="L634" t="s">
        <v>1161</v>
      </c>
      <c r="M634">
        <v>1210130</v>
      </c>
      <c r="N634">
        <v>2014</v>
      </c>
      <c r="O634" t="s">
        <v>67</v>
      </c>
      <c r="P634" t="s">
        <v>68</v>
      </c>
      <c r="Q634">
        <v>0.79379999999999995</v>
      </c>
      <c r="R634">
        <v>7482607900</v>
      </c>
      <c r="S634">
        <v>186</v>
      </c>
      <c r="T634">
        <v>60006</v>
      </c>
      <c r="U634" t="s">
        <v>68</v>
      </c>
      <c r="V634" s="1">
        <v>41722</v>
      </c>
      <c r="W634" s="1">
        <v>32856</v>
      </c>
      <c r="X634">
        <v>6</v>
      </c>
      <c r="Y634">
        <v>0</v>
      </c>
      <c r="Z634">
        <v>6</v>
      </c>
      <c r="AA634">
        <v>0</v>
      </c>
      <c r="AB634">
        <v>0</v>
      </c>
      <c r="AC634" t="s">
        <v>1162</v>
      </c>
      <c r="AD634" t="s">
        <v>500</v>
      </c>
      <c r="AE634" t="s">
        <v>71</v>
      </c>
      <c r="AF634">
        <v>25</v>
      </c>
      <c r="AG634">
        <v>564</v>
      </c>
      <c r="AH634" t="s">
        <v>67</v>
      </c>
      <c r="AI634" t="s">
        <v>67</v>
      </c>
      <c r="AJ634" t="s">
        <v>59</v>
      </c>
      <c r="AK634" t="s">
        <v>59</v>
      </c>
      <c r="AL634">
        <v>668.9</v>
      </c>
      <c r="AM634">
        <v>572.79999999999995</v>
      </c>
      <c r="AN634">
        <v>687.5</v>
      </c>
      <c r="AO634">
        <v>460</v>
      </c>
      <c r="AP634">
        <v>580</v>
      </c>
      <c r="AQ634">
        <v>610.20000000000005</v>
      </c>
      <c r="AR634">
        <v>0</v>
      </c>
      <c r="AS634">
        <v>1</v>
      </c>
      <c r="AT634">
        <v>1</v>
      </c>
      <c r="AU634" t="s">
        <v>1163</v>
      </c>
      <c r="AV634">
        <v>2</v>
      </c>
      <c r="AW634" t="s">
        <v>67</v>
      </c>
      <c r="AX634" t="s">
        <v>62</v>
      </c>
      <c r="AY634" t="s">
        <v>73</v>
      </c>
      <c r="AZ634" t="s">
        <v>73</v>
      </c>
      <c r="BA634">
        <v>108379871</v>
      </c>
      <c r="BB634">
        <v>1</v>
      </c>
      <c r="BC634" t="s">
        <v>74</v>
      </c>
      <c r="BD634" t="s">
        <v>75</v>
      </c>
      <c r="BE634">
        <v>6</v>
      </c>
      <c r="BF634">
        <v>2</v>
      </c>
      <c r="BG634" t="s">
        <v>76</v>
      </c>
      <c r="BH634" t="s">
        <v>76</v>
      </c>
    </row>
    <row r="635" spans="1:60" hidden="1" x14ac:dyDescent="0.25">
      <c r="A635" t="s">
        <v>59</v>
      </c>
      <c r="B635" t="s">
        <v>59</v>
      </c>
      <c r="C635" t="s">
        <v>60</v>
      </c>
      <c r="D635" t="s">
        <v>61</v>
      </c>
      <c r="E635" t="s">
        <v>62</v>
      </c>
      <c r="F635" t="s">
        <v>63</v>
      </c>
      <c r="G635" t="s">
        <v>77</v>
      </c>
      <c r="H635" t="s">
        <v>65</v>
      </c>
      <c r="I635">
        <v>2014</v>
      </c>
      <c r="J635">
        <v>1</v>
      </c>
      <c r="L635" t="s">
        <v>1161</v>
      </c>
      <c r="M635">
        <v>1210130</v>
      </c>
      <c r="N635">
        <v>2014</v>
      </c>
      <c r="O635" t="s">
        <v>67</v>
      </c>
      <c r="P635" t="s">
        <v>68</v>
      </c>
      <c r="Q635">
        <v>0.77939999999999998</v>
      </c>
      <c r="R635">
        <v>7482607900</v>
      </c>
      <c r="S635">
        <v>186</v>
      </c>
      <c r="T635">
        <v>60006</v>
      </c>
      <c r="U635" t="s">
        <v>68</v>
      </c>
      <c r="V635" s="1">
        <v>41722</v>
      </c>
      <c r="W635" s="1">
        <v>32856</v>
      </c>
      <c r="X635">
        <v>4</v>
      </c>
      <c r="Y635">
        <v>5</v>
      </c>
      <c r="Z635">
        <v>6</v>
      </c>
      <c r="AA635">
        <v>0</v>
      </c>
      <c r="AB635">
        <v>0</v>
      </c>
      <c r="AC635" t="s">
        <v>1162</v>
      </c>
      <c r="AD635" t="s">
        <v>500</v>
      </c>
      <c r="AE635" t="s">
        <v>71</v>
      </c>
      <c r="AF635">
        <v>24</v>
      </c>
      <c r="AG635">
        <v>564</v>
      </c>
      <c r="AH635" t="s">
        <v>67</v>
      </c>
      <c r="AI635" t="s">
        <v>67</v>
      </c>
      <c r="AJ635" t="s">
        <v>59</v>
      </c>
      <c r="AK635" t="s">
        <v>59</v>
      </c>
      <c r="AL635">
        <v>668.9</v>
      </c>
      <c r="AM635">
        <v>572.79999999999995</v>
      </c>
      <c r="AN635">
        <v>687.5</v>
      </c>
      <c r="AO635">
        <v>460</v>
      </c>
      <c r="AP635">
        <v>580</v>
      </c>
      <c r="AQ635">
        <v>610.20000000000005</v>
      </c>
      <c r="AR635">
        <v>0</v>
      </c>
      <c r="AS635">
        <v>1</v>
      </c>
      <c r="AT635">
        <v>1</v>
      </c>
      <c r="AU635" t="s">
        <v>1163</v>
      </c>
      <c r="AV635">
        <v>2</v>
      </c>
      <c r="AW635" t="s">
        <v>67</v>
      </c>
      <c r="AX635" t="s">
        <v>62</v>
      </c>
      <c r="AY635" t="s">
        <v>73</v>
      </c>
      <c r="AZ635" t="s">
        <v>73</v>
      </c>
      <c r="BA635">
        <v>108379871</v>
      </c>
      <c r="BB635">
        <v>1</v>
      </c>
      <c r="BC635" t="s">
        <v>74</v>
      </c>
      <c r="BD635" t="s">
        <v>75</v>
      </c>
      <c r="BE635">
        <v>6</v>
      </c>
      <c r="BF635">
        <v>1</v>
      </c>
      <c r="BG635" t="s">
        <v>76</v>
      </c>
      <c r="BH635" t="s">
        <v>76</v>
      </c>
    </row>
    <row r="636" spans="1:60" hidden="1" x14ac:dyDescent="0.25">
      <c r="A636" t="s">
        <v>59</v>
      </c>
      <c r="B636" t="s">
        <v>59</v>
      </c>
      <c r="C636" t="s">
        <v>60</v>
      </c>
      <c r="D636" t="s">
        <v>61</v>
      </c>
      <c r="E636" t="s">
        <v>62</v>
      </c>
      <c r="F636" t="s">
        <v>63</v>
      </c>
      <c r="G636" t="s">
        <v>77</v>
      </c>
      <c r="H636" t="s">
        <v>65</v>
      </c>
      <c r="I636">
        <v>2008</v>
      </c>
      <c r="J636">
        <v>1</v>
      </c>
      <c r="L636" t="s">
        <v>96</v>
      </c>
      <c r="M636">
        <v>603589</v>
      </c>
      <c r="N636">
        <v>2007</v>
      </c>
      <c r="O636" t="s">
        <v>67</v>
      </c>
      <c r="P636" t="s">
        <v>68</v>
      </c>
      <c r="Q636">
        <v>0.88900000000000001</v>
      </c>
      <c r="R636">
        <v>5115171902</v>
      </c>
      <c r="S636">
        <v>186</v>
      </c>
      <c r="T636">
        <v>60006</v>
      </c>
      <c r="U636" s="1">
        <v>41412</v>
      </c>
      <c r="V636" s="1">
        <v>39290</v>
      </c>
      <c r="W636" s="1">
        <v>31304</v>
      </c>
      <c r="X636">
        <v>5</v>
      </c>
      <c r="Y636">
        <v>0</v>
      </c>
      <c r="Z636">
        <v>5</v>
      </c>
      <c r="AA636">
        <v>0</v>
      </c>
      <c r="AB636">
        <v>0</v>
      </c>
      <c r="AC636" t="s">
        <v>97</v>
      </c>
      <c r="AD636" t="s">
        <v>70</v>
      </c>
      <c r="AE636" t="s">
        <v>71</v>
      </c>
      <c r="AF636">
        <v>22</v>
      </c>
      <c r="AG636">
        <v>493</v>
      </c>
      <c r="AH636" t="s">
        <v>67</v>
      </c>
      <c r="AI636" t="s">
        <v>67</v>
      </c>
      <c r="AJ636" t="s">
        <v>59</v>
      </c>
      <c r="AK636" t="s">
        <v>68</v>
      </c>
      <c r="AL636" t="s">
        <v>68</v>
      </c>
      <c r="AM636" t="s">
        <v>68</v>
      </c>
      <c r="AN636" t="s">
        <v>68</v>
      </c>
      <c r="AO636" t="s">
        <v>68</v>
      </c>
      <c r="AP636" t="s">
        <v>68</v>
      </c>
      <c r="AQ636" t="s">
        <v>68</v>
      </c>
      <c r="AR636">
        <v>0</v>
      </c>
      <c r="AS636">
        <v>1</v>
      </c>
      <c r="AT636">
        <v>1</v>
      </c>
      <c r="AU636" t="s">
        <v>72</v>
      </c>
      <c r="AV636">
        <v>2</v>
      </c>
      <c r="AW636" t="s">
        <v>67</v>
      </c>
      <c r="AX636" t="s">
        <v>62</v>
      </c>
      <c r="AY636" t="s">
        <v>73</v>
      </c>
      <c r="AZ636" t="s">
        <v>73</v>
      </c>
      <c r="BA636" t="s">
        <v>98</v>
      </c>
      <c r="BB636">
        <v>2</v>
      </c>
      <c r="BC636" t="s">
        <v>74</v>
      </c>
      <c r="BD636" t="s">
        <v>81</v>
      </c>
      <c r="BE636">
        <v>6</v>
      </c>
      <c r="BF636">
        <v>2</v>
      </c>
      <c r="BG636" t="s">
        <v>76</v>
      </c>
      <c r="BH636" t="s">
        <v>68</v>
      </c>
    </row>
    <row r="637" spans="1:60" hidden="1" x14ac:dyDescent="0.25">
      <c r="A637" t="s">
        <v>59</v>
      </c>
      <c r="B637" t="s">
        <v>59</v>
      </c>
      <c r="C637" t="s">
        <v>60</v>
      </c>
      <c r="D637" t="s">
        <v>61</v>
      </c>
      <c r="E637" t="s">
        <v>62</v>
      </c>
      <c r="F637" t="s">
        <v>63</v>
      </c>
      <c r="G637" t="s">
        <v>77</v>
      </c>
      <c r="H637" t="s">
        <v>65</v>
      </c>
      <c r="I637">
        <v>2011</v>
      </c>
      <c r="J637">
        <v>2</v>
      </c>
      <c r="L637" t="s">
        <v>687</v>
      </c>
      <c r="M637">
        <v>1295578</v>
      </c>
      <c r="N637">
        <v>2011</v>
      </c>
      <c r="O637" t="s">
        <v>67</v>
      </c>
      <c r="P637" t="s">
        <v>68</v>
      </c>
      <c r="Q637">
        <v>0.74839999999999995</v>
      </c>
      <c r="R637">
        <v>8889326930</v>
      </c>
      <c r="S637">
        <v>186</v>
      </c>
      <c r="T637">
        <v>60006</v>
      </c>
      <c r="U637" t="s">
        <v>68</v>
      </c>
      <c r="V637" s="1">
        <v>40763</v>
      </c>
      <c r="W637" s="1">
        <v>34312</v>
      </c>
      <c r="X637">
        <v>7</v>
      </c>
      <c r="Y637">
        <v>0</v>
      </c>
      <c r="Z637">
        <v>8</v>
      </c>
      <c r="AA637">
        <v>0</v>
      </c>
      <c r="AB637">
        <v>1</v>
      </c>
      <c r="AC637" t="s">
        <v>688</v>
      </c>
      <c r="AD637" t="s">
        <v>500</v>
      </c>
      <c r="AE637" t="s">
        <v>71</v>
      </c>
      <c r="AF637">
        <v>18</v>
      </c>
      <c r="AG637">
        <v>493</v>
      </c>
      <c r="AH637" t="s">
        <v>67</v>
      </c>
      <c r="AI637" t="s">
        <v>67</v>
      </c>
      <c r="AJ637" t="s">
        <v>322</v>
      </c>
      <c r="AK637" t="s">
        <v>322</v>
      </c>
      <c r="AL637">
        <v>552.4</v>
      </c>
      <c r="AM637">
        <v>584.6</v>
      </c>
      <c r="AN637">
        <v>591.1</v>
      </c>
      <c r="AO637">
        <v>531.79999999999995</v>
      </c>
      <c r="AP637">
        <v>700</v>
      </c>
      <c r="AQ637">
        <v>592</v>
      </c>
      <c r="AR637">
        <v>0</v>
      </c>
      <c r="AS637">
        <v>1</v>
      </c>
      <c r="AT637">
        <v>1</v>
      </c>
      <c r="AU637" t="s">
        <v>72</v>
      </c>
      <c r="AV637">
        <v>2</v>
      </c>
      <c r="AW637" t="s">
        <v>67</v>
      </c>
      <c r="AX637" t="s">
        <v>62</v>
      </c>
      <c r="AY637" t="s">
        <v>73</v>
      </c>
      <c r="AZ637" t="s">
        <v>73</v>
      </c>
      <c r="BA637">
        <v>106114862</v>
      </c>
      <c r="BB637">
        <v>2</v>
      </c>
      <c r="BC637" t="s">
        <v>74</v>
      </c>
      <c r="BD637" t="s">
        <v>75</v>
      </c>
      <c r="BE637">
        <v>6</v>
      </c>
      <c r="BF637">
        <v>1</v>
      </c>
      <c r="BG637" t="s">
        <v>76</v>
      </c>
      <c r="BH637" t="s">
        <v>76</v>
      </c>
    </row>
    <row r="638" spans="1:60" hidden="1" x14ac:dyDescent="0.25">
      <c r="A638" t="s">
        <v>59</v>
      </c>
      <c r="B638" t="s">
        <v>59</v>
      </c>
      <c r="C638" t="s">
        <v>60</v>
      </c>
      <c r="D638" t="s">
        <v>61</v>
      </c>
      <c r="E638" t="s">
        <v>62</v>
      </c>
      <c r="F638" t="s">
        <v>63</v>
      </c>
      <c r="G638" t="s">
        <v>77</v>
      </c>
      <c r="H638" t="s">
        <v>65</v>
      </c>
      <c r="I638">
        <v>2009</v>
      </c>
      <c r="J638">
        <v>2</v>
      </c>
      <c r="L638" t="s">
        <v>475</v>
      </c>
      <c r="M638">
        <v>1066820</v>
      </c>
      <c r="N638">
        <v>2009</v>
      </c>
      <c r="O638" t="s">
        <v>67</v>
      </c>
      <c r="P638" t="s">
        <v>68</v>
      </c>
      <c r="Q638">
        <v>0.78900000000000003</v>
      </c>
      <c r="R638">
        <v>5365709900</v>
      </c>
      <c r="S638">
        <v>186</v>
      </c>
      <c r="T638">
        <v>60006</v>
      </c>
      <c r="U638" s="1">
        <v>41251</v>
      </c>
      <c r="V638" s="1">
        <v>39841</v>
      </c>
      <c r="W638" s="1">
        <v>33535</v>
      </c>
      <c r="X638">
        <v>5</v>
      </c>
      <c r="Y638">
        <v>0</v>
      </c>
      <c r="Z638">
        <v>5</v>
      </c>
      <c r="AA638">
        <v>0</v>
      </c>
      <c r="AB638">
        <v>0</v>
      </c>
      <c r="AC638" t="s">
        <v>476</v>
      </c>
      <c r="AD638" t="s">
        <v>70</v>
      </c>
      <c r="AE638" t="s">
        <v>71</v>
      </c>
      <c r="AF638">
        <v>18</v>
      </c>
      <c r="AG638">
        <v>493</v>
      </c>
      <c r="AH638" t="s">
        <v>67</v>
      </c>
      <c r="AI638" t="s">
        <v>67</v>
      </c>
      <c r="AJ638" t="s">
        <v>101</v>
      </c>
      <c r="AK638" t="s">
        <v>68</v>
      </c>
      <c r="AL638" t="s">
        <v>68</v>
      </c>
      <c r="AM638" t="s">
        <v>68</v>
      </c>
      <c r="AN638" t="s">
        <v>68</v>
      </c>
      <c r="AO638" t="s">
        <v>68</v>
      </c>
      <c r="AP638" t="s">
        <v>68</v>
      </c>
      <c r="AQ638" t="s">
        <v>68</v>
      </c>
      <c r="AR638">
        <v>0</v>
      </c>
      <c r="AS638">
        <v>1</v>
      </c>
      <c r="AT638">
        <v>1</v>
      </c>
      <c r="AU638" t="s">
        <v>72</v>
      </c>
      <c r="AV638">
        <v>2</v>
      </c>
      <c r="AW638" t="s">
        <v>67</v>
      </c>
      <c r="AX638" t="s">
        <v>62</v>
      </c>
      <c r="AY638" t="s">
        <v>73</v>
      </c>
      <c r="AZ638" t="s">
        <v>73</v>
      </c>
      <c r="BA638" t="s">
        <v>477</v>
      </c>
      <c r="BB638">
        <v>1</v>
      </c>
      <c r="BC638" t="s">
        <v>74</v>
      </c>
      <c r="BD638" t="s">
        <v>75</v>
      </c>
      <c r="BE638">
        <v>6</v>
      </c>
      <c r="BF638">
        <v>2</v>
      </c>
      <c r="BG638" t="s">
        <v>76</v>
      </c>
      <c r="BH638" t="s">
        <v>68</v>
      </c>
    </row>
    <row r="639" spans="1:60" hidden="1" x14ac:dyDescent="0.25">
      <c r="A639" t="s">
        <v>59</v>
      </c>
      <c r="B639" t="s">
        <v>59</v>
      </c>
      <c r="C639" t="s">
        <v>60</v>
      </c>
      <c r="D639" t="s">
        <v>61</v>
      </c>
      <c r="E639" t="s">
        <v>62</v>
      </c>
      <c r="F639" t="s">
        <v>63</v>
      </c>
      <c r="G639" t="s">
        <v>77</v>
      </c>
      <c r="H639" t="s">
        <v>65</v>
      </c>
      <c r="I639">
        <v>2010</v>
      </c>
      <c r="J639">
        <v>1</v>
      </c>
      <c r="L639" t="s">
        <v>459</v>
      </c>
      <c r="M639">
        <v>1116622</v>
      </c>
      <c r="N639">
        <v>2009</v>
      </c>
      <c r="O639" t="s">
        <v>67</v>
      </c>
      <c r="P639" t="s">
        <v>68</v>
      </c>
      <c r="Q639">
        <v>0.8</v>
      </c>
      <c r="R639">
        <v>7365569905</v>
      </c>
      <c r="S639">
        <v>186</v>
      </c>
      <c r="T639">
        <v>60006</v>
      </c>
      <c r="U639" s="1">
        <v>41755</v>
      </c>
      <c r="V639" s="1">
        <v>40014</v>
      </c>
      <c r="W639" s="1">
        <v>33066</v>
      </c>
      <c r="X639">
        <v>5</v>
      </c>
      <c r="Y639">
        <v>0</v>
      </c>
      <c r="Z639">
        <v>5</v>
      </c>
      <c r="AA639">
        <v>0</v>
      </c>
      <c r="AB639">
        <v>0</v>
      </c>
      <c r="AC639" t="s">
        <v>460</v>
      </c>
      <c r="AD639" t="s">
        <v>70</v>
      </c>
      <c r="AE639" t="s">
        <v>71</v>
      </c>
      <c r="AF639">
        <v>20</v>
      </c>
      <c r="AG639">
        <v>493</v>
      </c>
      <c r="AH639" t="s">
        <v>67</v>
      </c>
      <c r="AI639" t="s">
        <v>67</v>
      </c>
      <c r="AJ639" t="s">
        <v>59</v>
      </c>
      <c r="AK639" t="s">
        <v>68</v>
      </c>
      <c r="AL639" t="s">
        <v>68</v>
      </c>
      <c r="AM639" t="s">
        <v>68</v>
      </c>
      <c r="AN639" t="s">
        <v>68</v>
      </c>
      <c r="AO639" t="s">
        <v>68</v>
      </c>
      <c r="AP639" t="s">
        <v>68</v>
      </c>
      <c r="AQ639" t="s">
        <v>68</v>
      </c>
      <c r="AR639">
        <v>0</v>
      </c>
      <c r="AS639">
        <v>1</v>
      </c>
      <c r="AT639">
        <v>1</v>
      </c>
      <c r="AU639" t="s">
        <v>72</v>
      </c>
      <c r="AV639">
        <v>2</v>
      </c>
      <c r="AW639" t="s">
        <v>67</v>
      </c>
      <c r="AX639" t="s">
        <v>62</v>
      </c>
      <c r="AY639" t="s">
        <v>73</v>
      </c>
      <c r="AZ639" t="s">
        <v>73</v>
      </c>
      <c r="BA639" t="s">
        <v>461</v>
      </c>
      <c r="BB639">
        <v>2</v>
      </c>
      <c r="BC639" t="s">
        <v>74</v>
      </c>
      <c r="BD639" t="s">
        <v>222</v>
      </c>
      <c r="BE639">
        <v>6</v>
      </c>
      <c r="BF639">
        <v>2</v>
      </c>
      <c r="BG639" t="s">
        <v>76</v>
      </c>
      <c r="BH639" t="s">
        <v>68</v>
      </c>
    </row>
    <row r="640" spans="1:60" hidden="1" x14ac:dyDescent="0.25">
      <c r="A640" t="s">
        <v>59</v>
      </c>
      <c r="B640" t="s">
        <v>59</v>
      </c>
      <c r="C640" t="s">
        <v>60</v>
      </c>
      <c r="D640" t="s">
        <v>61</v>
      </c>
      <c r="E640" t="s">
        <v>62</v>
      </c>
      <c r="F640" t="s">
        <v>63</v>
      </c>
      <c r="G640" t="s">
        <v>77</v>
      </c>
      <c r="H640" t="s">
        <v>65</v>
      </c>
      <c r="I640">
        <v>2011</v>
      </c>
      <c r="J640">
        <v>2</v>
      </c>
      <c r="L640" t="s">
        <v>761</v>
      </c>
      <c r="M640">
        <v>1270486</v>
      </c>
      <c r="N640">
        <v>2011</v>
      </c>
      <c r="O640" t="s">
        <v>67</v>
      </c>
      <c r="P640" t="s">
        <v>68</v>
      </c>
      <c r="Q640">
        <v>0.58150000000000002</v>
      </c>
      <c r="R640">
        <v>7772338945</v>
      </c>
      <c r="S640">
        <v>186</v>
      </c>
      <c r="T640">
        <v>60006</v>
      </c>
      <c r="U640" t="s">
        <v>68</v>
      </c>
      <c r="V640" s="1">
        <v>40602</v>
      </c>
      <c r="W640" s="1">
        <v>33784</v>
      </c>
      <c r="X640">
        <v>2</v>
      </c>
      <c r="Y640">
        <v>0</v>
      </c>
      <c r="Z640">
        <v>4</v>
      </c>
      <c r="AA640">
        <v>2</v>
      </c>
      <c r="AB640">
        <v>0</v>
      </c>
      <c r="AC640" t="s">
        <v>762</v>
      </c>
      <c r="AD640" t="s">
        <v>500</v>
      </c>
      <c r="AE640" t="s">
        <v>71</v>
      </c>
      <c r="AF640">
        <v>19</v>
      </c>
      <c r="AG640">
        <v>493</v>
      </c>
      <c r="AH640" t="s">
        <v>67</v>
      </c>
      <c r="AI640" t="s">
        <v>67</v>
      </c>
      <c r="AJ640" t="s">
        <v>322</v>
      </c>
      <c r="AK640" t="s">
        <v>322</v>
      </c>
      <c r="AL640">
        <v>659.5</v>
      </c>
      <c r="AM640">
        <v>629.20000000000005</v>
      </c>
      <c r="AN640">
        <v>659.7</v>
      </c>
      <c r="AO640">
        <v>609.9</v>
      </c>
      <c r="AP640">
        <v>575</v>
      </c>
      <c r="AQ640">
        <v>626.70000000000005</v>
      </c>
      <c r="AR640">
        <v>0</v>
      </c>
      <c r="AS640">
        <v>1</v>
      </c>
      <c r="AT640">
        <v>1</v>
      </c>
      <c r="AU640" t="s">
        <v>72</v>
      </c>
      <c r="AV640">
        <v>2</v>
      </c>
      <c r="AW640" t="s">
        <v>67</v>
      </c>
      <c r="AX640" t="s">
        <v>62</v>
      </c>
      <c r="AY640" t="s">
        <v>73</v>
      </c>
      <c r="AZ640" t="s">
        <v>73</v>
      </c>
      <c r="BA640" t="s">
        <v>763</v>
      </c>
      <c r="BB640">
        <v>1</v>
      </c>
      <c r="BC640" t="s">
        <v>74</v>
      </c>
      <c r="BD640" t="s">
        <v>75</v>
      </c>
      <c r="BE640">
        <v>6</v>
      </c>
      <c r="BF640">
        <v>2</v>
      </c>
      <c r="BG640" t="s">
        <v>76</v>
      </c>
      <c r="BH640" t="s">
        <v>76</v>
      </c>
    </row>
    <row r="641" spans="1:60" hidden="1" x14ac:dyDescent="0.25">
      <c r="A641" t="s">
        <v>59</v>
      </c>
      <c r="B641" t="s">
        <v>59</v>
      </c>
      <c r="C641" t="s">
        <v>60</v>
      </c>
      <c r="D641" t="s">
        <v>61</v>
      </c>
      <c r="E641" t="s">
        <v>62</v>
      </c>
      <c r="F641" t="s">
        <v>63</v>
      </c>
      <c r="G641" t="s">
        <v>77</v>
      </c>
      <c r="H641" t="s">
        <v>65</v>
      </c>
      <c r="I641">
        <v>2011</v>
      </c>
      <c r="J641">
        <v>1</v>
      </c>
      <c r="L641" t="s">
        <v>761</v>
      </c>
      <c r="M641">
        <v>1270486</v>
      </c>
      <c r="N641">
        <v>2011</v>
      </c>
      <c r="O641" t="s">
        <v>67</v>
      </c>
      <c r="P641" t="s">
        <v>68</v>
      </c>
      <c r="Q641">
        <v>0.70879999999999999</v>
      </c>
      <c r="R641">
        <v>7772338945</v>
      </c>
      <c r="S641">
        <v>186</v>
      </c>
      <c r="T641">
        <v>60006</v>
      </c>
      <c r="U641" t="s">
        <v>68</v>
      </c>
      <c r="V641" s="1">
        <v>40602</v>
      </c>
      <c r="W641" s="1">
        <v>33784</v>
      </c>
      <c r="X641">
        <v>7</v>
      </c>
      <c r="Y641">
        <v>0</v>
      </c>
      <c r="Z641">
        <v>8</v>
      </c>
      <c r="AA641">
        <v>0</v>
      </c>
      <c r="AB641">
        <v>1</v>
      </c>
      <c r="AC641" t="s">
        <v>762</v>
      </c>
      <c r="AD641" t="s">
        <v>500</v>
      </c>
      <c r="AE641" t="s">
        <v>71</v>
      </c>
      <c r="AF641">
        <v>19</v>
      </c>
      <c r="AG641">
        <v>493</v>
      </c>
      <c r="AH641" t="s">
        <v>67</v>
      </c>
      <c r="AI641" t="s">
        <v>67</v>
      </c>
      <c r="AJ641" t="s">
        <v>322</v>
      </c>
      <c r="AK641" t="s">
        <v>322</v>
      </c>
      <c r="AL641">
        <v>659.5</v>
      </c>
      <c r="AM641">
        <v>629.20000000000005</v>
      </c>
      <c r="AN641">
        <v>659.7</v>
      </c>
      <c r="AO641">
        <v>609.9</v>
      </c>
      <c r="AP641">
        <v>575</v>
      </c>
      <c r="AQ641">
        <v>626.70000000000005</v>
      </c>
      <c r="AR641">
        <v>0</v>
      </c>
      <c r="AS641">
        <v>1</v>
      </c>
      <c r="AT641">
        <v>1</v>
      </c>
      <c r="AU641" t="s">
        <v>72</v>
      </c>
      <c r="AV641">
        <v>2</v>
      </c>
      <c r="AW641" t="s">
        <v>67</v>
      </c>
      <c r="AX641" t="s">
        <v>62</v>
      </c>
      <c r="AY641" t="s">
        <v>73</v>
      </c>
      <c r="AZ641" t="s">
        <v>73</v>
      </c>
      <c r="BA641" t="s">
        <v>763</v>
      </c>
      <c r="BB641">
        <v>1</v>
      </c>
      <c r="BC641" t="s">
        <v>74</v>
      </c>
      <c r="BD641" t="s">
        <v>75</v>
      </c>
      <c r="BE641">
        <v>6</v>
      </c>
      <c r="BF641">
        <v>1</v>
      </c>
      <c r="BG641" t="s">
        <v>76</v>
      </c>
      <c r="BH641" t="s">
        <v>76</v>
      </c>
    </row>
    <row r="642" spans="1:60" hidden="1" x14ac:dyDescent="0.25">
      <c r="A642" t="s">
        <v>59</v>
      </c>
      <c r="B642" t="s">
        <v>59</v>
      </c>
      <c r="C642" t="s">
        <v>60</v>
      </c>
      <c r="D642" t="s">
        <v>61</v>
      </c>
      <c r="E642" t="s">
        <v>62</v>
      </c>
      <c r="F642" t="s">
        <v>63</v>
      </c>
      <c r="G642" t="s">
        <v>77</v>
      </c>
      <c r="H642" t="s">
        <v>65</v>
      </c>
      <c r="I642">
        <v>2010</v>
      </c>
      <c r="J642">
        <v>1</v>
      </c>
      <c r="L642" t="s">
        <v>394</v>
      </c>
      <c r="M642">
        <v>1116630</v>
      </c>
      <c r="N642">
        <v>2009</v>
      </c>
      <c r="O642" t="s">
        <v>67</v>
      </c>
      <c r="P642" t="s">
        <v>68</v>
      </c>
      <c r="Q642">
        <v>0.83520000000000005</v>
      </c>
      <c r="R642">
        <v>5658024960</v>
      </c>
      <c r="S642">
        <v>186</v>
      </c>
      <c r="T642">
        <v>60006</v>
      </c>
      <c r="U642" s="1">
        <v>41552</v>
      </c>
      <c r="V642" s="1">
        <v>40014</v>
      </c>
      <c r="W642" s="1">
        <v>32074</v>
      </c>
      <c r="X642">
        <v>5</v>
      </c>
      <c r="Y642">
        <v>0</v>
      </c>
      <c r="Z642">
        <v>5</v>
      </c>
      <c r="AA642">
        <v>0</v>
      </c>
      <c r="AB642">
        <v>0</v>
      </c>
      <c r="AC642" t="s">
        <v>395</v>
      </c>
      <c r="AD642" t="s">
        <v>70</v>
      </c>
      <c r="AE642" t="s">
        <v>71</v>
      </c>
      <c r="AF642">
        <v>22</v>
      </c>
      <c r="AG642">
        <v>493</v>
      </c>
      <c r="AH642" t="s">
        <v>67</v>
      </c>
      <c r="AI642" t="s">
        <v>67</v>
      </c>
      <c r="AJ642" t="s">
        <v>59</v>
      </c>
      <c r="AK642" t="s">
        <v>68</v>
      </c>
      <c r="AL642" t="s">
        <v>68</v>
      </c>
      <c r="AM642" t="s">
        <v>68</v>
      </c>
      <c r="AN642" t="s">
        <v>68</v>
      </c>
      <c r="AO642" t="s">
        <v>68</v>
      </c>
      <c r="AP642" t="s">
        <v>68</v>
      </c>
      <c r="AQ642" t="s">
        <v>68</v>
      </c>
      <c r="AR642">
        <v>0</v>
      </c>
      <c r="AS642">
        <v>1</v>
      </c>
      <c r="AT642">
        <v>1</v>
      </c>
      <c r="AU642" t="s">
        <v>72</v>
      </c>
      <c r="AV642">
        <v>2</v>
      </c>
      <c r="AW642" t="s">
        <v>67</v>
      </c>
      <c r="AX642" t="s">
        <v>62</v>
      </c>
      <c r="AY642" t="s">
        <v>73</v>
      </c>
      <c r="AZ642" t="s">
        <v>73</v>
      </c>
      <c r="BA642" t="s">
        <v>396</v>
      </c>
      <c r="BB642">
        <v>2</v>
      </c>
      <c r="BC642" t="s">
        <v>74</v>
      </c>
      <c r="BD642" t="s">
        <v>75</v>
      </c>
      <c r="BE642">
        <v>6</v>
      </c>
      <c r="BF642">
        <v>2</v>
      </c>
      <c r="BG642" t="s">
        <v>76</v>
      </c>
      <c r="BH642" t="s">
        <v>68</v>
      </c>
    </row>
    <row r="643" spans="1:60" hidden="1" x14ac:dyDescent="0.25">
      <c r="A643" t="s">
        <v>59</v>
      </c>
      <c r="B643" t="s">
        <v>59</v>
      </c>
      <c r="C643" t="s">
        <v>60</v>
      </c>
      <c r="D643" t="s">
        <v>61</v>
      </c>
      <c r="E643" t="s">
        <v>62</v>
      </c>
      <c r="F643" t="s">
        <v>63</v>
      </c>
      <c r="G643" t="s">
        <v>77</v>
      </c>
      <c r="H643" t="s">
        <v>65</v>
      </c>
      <c r="I643">
        <v>2010</v>
      </c>
      <c r="J643">
        <v>2</v>
      </c>
      <c r="L643" t="s">
        <v>616</v>
      </c>
      <c r="M643">
        <v>1167979</v>
      </c>
      <c r="N643">
        <v>2010</v>
      </c>
      <c r="O643" t="s">
        <v>67</v>
      </c>
      <c r="P643" t="s">
        <v>68</v>
      </c>
      <c r="Q643">
        <v>0.78510000000000002</v>
      </c>
      <c r="R643">
        <v>2570120952</v>
      </c>
      <c r="S643">
        <v>186</v>
      </c>
      <c r="T643">
        <v>60006</v>
      </c>
      <c r="U643" t="s">
        <v>68</v>
      </c>
      <c r="V643" s="1">
        <v>40247</v>
      </c>
      <c r="W643" s="1">
        <v>29501</v>
      </c>
      <c r="X643">
        <v>1</v>
      </c>
      <c r="Y643">
        <v>0</v>
      </c>
      <c r="Z643">
        <v>1</v>
      </c>
      <c r="AA643">
        <v>0</v>
      </c>
      <c r="AB643">
        <v>0</v>
      </c>
      <c r="AC643" t="s">
        <v>617</v>
      </c>
      <c r="AD643" t="s">
        <v>500</v>
      </c>
      <c r="AE643" t="s">
        <v>80</v>
      </c>
      <c r="AF643">
        <v>30</v>
      </c>
      <c r="AG643">
        <v>493</v>
      </c>
      <c r="AH643" t="s">
        <v>67</v>
      </c>
      <c r="AI643" t="s">
        <v>67</v>
      </c>
      <c r="AJ643" t="s">
        <v>140</v>
      </c>
      <c r="AK643" t="s">
        <v>140</v>
      </c>
      <c r="AL643">
        <v>667.1</v>
      </c>
      <c r="AM643">
        <v>633.1</v>
      </c>
      <c r="AN643">
        <v>556.20000000000005</v>
      </c>
      <c r="AO643">
        <v>605.5</v>
      </c>
      <c r="AP643">
        <v>675</v>
      </c>
      <c r="AQ643">
        <v>627.4</v>
      </c>
      <c r="AR643">
        <v>0</v>
      </c>
      <c r="AS643">
        <v>1</v>
      </c>
      <c r="AT643">
        <v>1</v>
      </c>
      <c r="AU643" t="s">
        <v>72</v>
      </c>
      <c r="AV643">
        <v>2</v>
      </c>
      <c r="AW643" t="s">
        <v>67</v>
      </c>
      <c r="AX643" t="s">
        <v>62</v>
      </c>
      <c r="AY643" t="s">
        <v>73</v>
      </c>
      <c r="AZ643" t="s">
        <v>73</v>
      </c>
      <c r="BA643">
        <v>3832387</v>
      </c>
      <c r="BB643">
        <v>1</v>
      </c>
      <c r="BC643" t="s">
        <v>74</v>
      </c>
      <c r="BD643" t="s">
        <v>75</v>
      </c>
      <c r="BE643">
        <v>6</v>
      </c>
      <c r="BF643">
        <v>2</v>
      </c>
      <c r="BG643" t="s">
        <v>141</v>
      </c>
      <c r="BH643" t="s">
        <v>141</v>
      </c>
    </row>
    <row r="644" spans="1:60" hidden="1" x14ac:dyDescent="0.25">
      <c r="A644" t="s">
        <v>59</v>
      </c>
      <c r="B644" t="s">
        <v>59</v>
      </c>
      <c r="C644" t="s">
        <v>60</v>
      </c>
      <c r="D644" t="s">
        <v>61</v>
      </c>
      <c r="E644" t="s">
        <v>62</v>
      </c>
      <c r="F644" t="s">
        <v>63</v>
      </c>
      <c r="G644" t="s">
        <v>77</v>
      </c>
      <c r="H644" t="s">
        <v>65</v>
      </c>
      <c r="I644">
        <v>2010</v>
      </c>
      <c r="J644">
        <v>1</v>
      </c>
      <c r="L644" t="s">
        <v>616</v>
      </c>
      <c r="M644">
        <v>1167979</v>
      </c>
      <c r="N644">
        <v>2010</v>
      </c>
      <c r="O644" t="s">
        <v>67</v>
      </c>
      <c r="P644" t="s">
        <v>68</v>
      </c>
      <c r="Q644">
        <v>0.751</v>
      </c>
      <c r="R644">
        <v>2570120952</v>
      </c>
      <c r="S644">
        <v>186</v>
      </c>
      <c r="T644">
        <v>60006</v>
      </c>
      <c r="U644" t="s">
        <v>68</v>
      </c>
      <c r="V644" s="1">
        <v>40247</v>
      </c>
      <c r="W644" s="1">
        <v>29501</v>
      </c>
      <c r="X644">
        <v>4</v>
      </c>
      <c r="Y644">
        <v>4</v>
      </c>
      <c r="Z644">
        <v>8</v>
      </c>
      <c r="AA644">
        <v>1</v>
      </c>
      <c r="AB644">
        <v>0</v>
      </c>
      <c r="AC644" t="s">
        <v>617</v>
      </c>
      <c r="AD644" t="s">
        <v>500</v>
      </c>
      <c r="AE644" t="s">
        <v>80</v>
      </c>
      <c r="AF644">
        <v>29</v>
      </c>
      <c r="AG644">
        <v>493</v>
      </c>
      <c r="AH644" t="s">
        <v>67</v>
      </c>
      <c r="AI644" t="s">
        <v>67</v>
      </c>
      <c r="AJ644" t="s">
        <v>140</v>
      </c>
      <c r="AK644" t="s">
        <v>140</v>
      </c>
      <c r="AL644">
        <v>667.1</v>
      </c>
      <c r="AM644">
        <v>633.1</v>
      </c>
      <c r="AN644">
        <v>556.20000000000005</v>
      </c>
      <c r="AO644">
        <v>605.5</v>
      </c>
      <c r="AP644">
        <v>675</v>
      </c>
      <c r="AQ644">
        <v>627.4</v>
      </c>
      <c r="AR644">
        <v>0</v>
      </c>
      <c r="AS644">
        <v>1</v>
      </c>
      <c r="AT644">
        <v>1</v>
      </c>
      <c r="AU644" t="s">
        <v>72</v>
      </c>
      <c r="AV644">
        <v>2</v>
      </c>
      <c r="AW644" t="s">
        <v>67</v>
      </c>
      <c r="AX644" t="s">
        <v>62</v>
      </c>
      <c r="AY644" t="s">
        <v>73</v>
      </c>
      <c r="AZ644" t="s">
        <v>73</v>
      </c>
      <c r="BA644">
        <v>3832387</v>
      </c>
      <c r="BB644">
        <v>1</v>
      </c>
      <c r="BC644" t="s">
        <v>74</v>
      </c>
      <c r="BD644" t="s">
        <v>75</v>
      </c>
      <c r="BE644">
        <v>6</v>
      </c>
      <c r="BF644">
        <v>1</v>
      </c>
      <c r="BG644" t="s">
        <v>141</v>
      </c>
      <c r="BH644" t="s">
        <v>141</v>
      </c>
    </row>
    <row r="645" spans="1:60" hidden="1" x14ac:dyDescent="0.25">
      <c r="A645" t="s">
        <v>59</v>
      </c>
      <c r="B645" t="s">
        <v>59</v>
      </c>
      <c r="C645" t="s">
        <v>60</v>
      </c>
      <c r="D645" t="s">
        <v>61</v>
      </c>
      <c r="E645" t="s">
        <v>62</v>
      </c>
      <c r="F645" t="s">
        <v>63</v>
      </c>
      <c r="G645" t="s">
        <v>77</v>
      </c>
      <c r="H645" t="s">
        <v>65</v>
      </c>
      <c r="I645">
        <v>2015</v>
      </c>
      <c r="J645">
        <v>1</v>
      </c>
      <c r="L645" t="s">
        <v>1226</v>
      </c>
      <c r="M645">
        <v>1064983</v>
      </c>
      <c r="N645">
        <v>2015</v>
      </c>
      <c r="O645" t="s">
        <v>67</v>
      </c>
      <c r="P645" t="s">
        <v>68</v>
      </c>
      <c r="Q645">
        <v>0.7792</v>
      </c>
      <c r="R645">
        <v>1323122044</v>
      </c>
      <c r="S645">
        <v>186</v>
      </c>
      <c r="T645">
        <v>60006</v>
      </c>
      <c r="U645" t="s">
        <v>68</v>
      </c>
      <c r="V645" s="1">
        <v>42058</v>
      </c>
      <c r="W645" s="1">
        <v>32419</v>
      </c>
      <c r="X645">
        <v>2</v>
      </c>
      <c r="Y645">
        <v>8</v>
      </c>
      <c r="Z645">
        <v>6</v>
      </c>
      <c r="AA645">
        <v>0</v>
      </c>
      <c r="AB645">
        <v>0</v>
      </c>
      <c r="AC645" t="s">
        <v>1227</v>
      </c>
      <c r="AD645" t="s">
        <v>500</v>
      </c>
      <c r="AE645" t="s">
        <v>71</v>
      </c>
      <c r="AF645">
        <v>26</v>
      </c>
      <c r="AG645">
        <v>564</v>
      </c>
      <c r="AH645" t="s">
        <v>67</v>
      </c>
      <c r="AI645" t="s">
        <v>67</v>
      </c>
      <c r="AJ645" t="s">
        <v>59</v>
      </c>
      <c r="AK645" t="s">
        <v>59</v>
      </c>
      <c r="AL645">
        <v>623.29999999999995</v>
      </c>
      <c r="AM645">
        <v>586.5</v>
      </c>
      <c r="AN645">
        <v>756.2</v>
      </c>
      <c r="AO645">
        <v>574.20000000000005</v>
      </c>
      <c r="AP645">
        <v>480</v>
      </c>
      <c r="AQ645">
        <v>651.4</v>
      </c>
      <c r="AR645">
        <v>1</v>
      </c>
      <c r="AS645">
        <v>1</v>
      </c>
      <c r="AT645">
        <v>1</v>
      </c>
      <c r="AU645" t="s">
        <v>72</v>
      </c>
      <c r="AV645">
        <v>2</v>
      </c>
      <c r="AW645" t="s">
        <v>67</v>
      </c>
      <c r="AX645" t="s">
        <v>62</v>
      </c>
      <c r="AY645" t="s">
        <v>73</v>
      </c>
      <c r="AZ645" t="s">
        <v>73</v>
      </c>
      <c r="BA645">
        <v>1057033035</v>
      </c>
      <c r="BB645">
        <v>1</v>
      </c>
      <c r="BC645" t="s">
        <v>74</v>
      </c>
      <c r="BD645" t="s">
        <v>924</v>
      </c>
      <c r="BE645">
        <v>6</v>
      </c>
      <c r="BF645">
        <v>1</v>
      </c>
      <c r="BG645" t="s">
        <v>76</v>
      </c>
      <c r="BH645" t="s">
        <v>76</v>
      </c>
    </row>
    <row r="646" spans="1:60" hidden="1" x14ac:dyDescent="0.25">
      <c r="A646" t="s">
        <v>59</v>
      </c>
      <c r="B646" t="s">
        <v>59</v>
      </c>
      <c r="C646" t="s">
        <v>60</v>
      </c>
      <c r="D646" t="s">
        <v>61</v>
      </c>
      <c r="E646" t="s">
        <v>62</v>
      </c>
      <c r="F646" t="s">
        <v>63</v>
      </c>
      <c r="G646" t="s">
        <v>77</v>
      </c>
      <c r="H646" t="s">
        <v>65</v>
      </c>
      <c r="I646">
        <v>2008</v>
      </c>
      <c r="J646">
        <v>1</v>
      </c>
      <c r="L646" t="s">
        <v>117</v>
      </c>
      <c r="M646">
        <v>949973</v>
      </c>
      <c r="N646">
        <v>2007</v>
      </c>
      <c r="O646" t="s">
        <v>67</v>
      </c>
      <c r="P646" t="s">
        <v>68</v>
      </c>
      <c r="Q646">
        <v>0.89300000000000002</v>
      </c>
      <c r="R646">
        <v>70644950072</v>
      </c>
      <c r="S646">
        <v>186</v>
      </c>
      <c r="T646">
        <v>60006</v>
      </c>
      <c r="U646" s="1">
        <v>40613</v>
      </c>
      <c r="V646" s="1">
        <v>39290</v>
      </c>
      <c r="W646" s="1">
        <v>28286</v>
      </c>
      <c r="X646">
        <v>5</v>
      </c>
      <c r="Y646">
        <v>0</v>
      </c>
      <c r="Z646">
        <v>5</v>
      </c>
      <c r="AA646">
        <v>0</v>
      </c>
      <c r="AB646">
        <v>0</v>
      </c>
      <c r="AC646" t="s">
        <v>118</v>
      </c>
      <c r="AD646" t="s">
        <v>70</v>
      </c>
      <c r="AE646" t="s">
        <v>71</v>
      </c>
      <c r="AF646">
        <v>31</v>
      </c>
      <c r="AG646">
        <v>493</v>
      </c>
      <c r="AH646" t="s">
        <v>67</v>
      </c>
      <c r="AI646" t="s">
        <v>67</v>
      </c>
      <c r="AJ646" t="s">
        <v>59</v>
      </c>
      <c r="AK646" t="s">
        <v>68</v>
      </c>
      <c r="AL646" t="s">
        <v>68</v>
      </c>
      <c r="AM646" t="s">
        <v>68</v>
      </c>
      <c r="AN646" t="s">
        <v>68</v>
      </c>
      <c r="AO646" t="s">
        <v>68</v>
      </c>
      <c r="AP646" t="s">
        <v>68</v>
      </c>
      <c r="AQ646" t="s">
        <v>68</v>
      </c>
      <c r="AR646">
        <v>0</v>
      </c>
      <c r="AS646">
        <v>1</v>
      </c>
      <c r="AT646">
        <v>1</v>
      </c>
      <c r="AU646" t="s">
        <v>72</v>
      </c>
      <c r="AV646">
        <v>2</v>
      </c>
      <c r="AW646" t="s">
        <v>67</v>
      </c>
      <c r="AX646" t="s">
        <v>62</v>
      </c>
      <c r="AY646" t="s">
        <v>73</v>
      </c>
      <c r="AZ646" t="s">
        <v>73</v>
      </c>
      <c r="BA646">
        <v>5058313511</v>
      </c>
      <c r="BB646">
        <v>2</v>
      </c>
      <c r="BC646" t="s">
        <v>74</v>
      </c>
      <c r="BD646" t="s">
        <v>81</v>
      </c>
      <c r="BE646">
        <v>6</v>
      </c>
      <c r="BF646">
        <v>2</v>
      </c>
      <c r="BG646" t="s">
        <v>76</v>
      </c>
      <c r="BH646" t="s">
        <v>68</v>
      </c>
    </row>
    <row r="647" spans="1:60" hidden="1" x14ac:dyDescent="0.25">
      <c r="A647" t="s">
        <v>59</v>
      </c>
      <c r="B647" t="s">
        <v>59</v>
      </c>
      <c r="C647" t="s">
        <v>60</v>
      </c>
      <c r="D647" t="s">
        <v>61</v>
      </c>
      <c r="E647" t="s">
        <v>62</v>
      </c>
      <c r="F647" t="s">
        <v>63</v>
      </c>
      <c r="G647" t="s">
        <v>77</v>
      </c>
      <c r="H647" t="s">
        <v>65</v>
      </c>
      <c r="I647">
        <v>2016</v>
      </c>
      <c r="J647">
        <v>1</v>
      </c>
      <c r="L647" t="s">
        <v>1256</v>
      </c>
      <c r="M647">
        <v>1756257</v>
      </c>
      <c r="N647">
        <v>2015</v>
      </c>
      <c r="O647" t="s">
        <v>67</v>
      </c>
      <c r="P647" t="s">
        <v>68</v>
      </c>
      <c r="Q647">
        <v>0.77370000000000005</v>
      </c>
      <c r="R647">
        <v>9510603929</v>
      </c>
      <c r="S647">
        <v>186</v>
      </c>
      <c r="T647">
        <v>60006</v>
      </c>
      <c r="U647" t="s">
        <v>68</v>
      </c>
      <c r="V647" s="1">
        <v>42226</v>
      </c>
      <c r="W647" s="1">
        <v>35203</v>
      </c>
      <c r="X647">
        <v>6</v>
      </c>
      <c r="Y647">
        <v>0</v>
      </c>
      <c r="Z647">
        <v>6</v>
      </c>
      <c r="AA647">
        <v>0</v>
      </c>
      <c r="AB647">
        <v>0</v>
      </c>
      <c r="AC647" t="s">
        <v>1257</v>
      </c>
      <c r="AD647" t="s">
        <v>500</v>
      </c>
      <c r="AE647" t="s">
        <v>71</v>
      </c>
      <c r="AF647">
        <v>20</v>
      </c>
      <c r="AG647">
        <v>564</v>
      </c>
      <c r="AH647" t="s">
        <v>67</v>
      </c>
      <c r="AI647" t="s">
        <v>67</v>
      </c>
      <c r="AJ647" t="s">
        <v>423</v>
      </c>
      <c r="AK647" t="s">
        <v>155</v>
      </c>
      <c r="AL647">
        <v>620</v>
      </c>
      <c r="AM647">
        <v>539.1</v>
      </c>
      <c r="AN647">
        <v>634.5</v>
      </c>
      <c r="AO647">
        <v>570.6</v>
      </c>
      <c r="AP647">
        <v>400</v>
      </c>
      <c r="AQ647">
        <v>582</v>
      </c>
      <c r="AR647">
        <v>0</v>
      </c>
      <c r="AS647">
        <v>1</v>
      </c>
      <c r="AT647">
        <v>1</v>
      </c>
      <c r="AU647" t="s">
        <v>72</v>
      </c>
      <c r="AV647">
        <v>2</v>
      </c>
      <c r="AW647" t="s">
        <v>67</v>
      </c>
      <c r="AX647" t="s">
        <v>62</v>
      </c>
      <c r="AY647" t="s">
        <v>73</v>
      </c>
      <c r="AZ647" t="s">
        <v>73</v>
      </c>
      <c r="BA647" t="s">
        <v>1258</v>
      </c>
      <c r="BB647">
        <v>2</v>
      </c>
      <c r="BC647" t="s">
        <v>74</v>
      </c>
      <c r="BD647" t="s">
        <v>75</v>
      </c>
      <c r="BE647">
        <v>6</v>
      </c>
      <c r="BF647">
        <v>2</v>
      </c>
      <c r="BG647" t="s">
        <v>76</v>
      </c>
      <c r="BH647" t="s">
        <v>76</v>
      </c>
    </row>
    <row r="648" spans="1:60" hidden="1" x14ac:dyDescent="0.25">
      <c r="A648" t="s">
        <v>59</v>
      </c>
      <c r="B648" t="s">
        <v>59</v>
      </c>
      <c r="C648" t="s">
        <v>60</v>
      </c>
      <c r="D648" t="s">
        <v>61</v>
      </c>
      <c r="E648" t="s">
        <v>62</v>
      </c>
      <c r="F648" t="s">
        <v>63</v>
      </c>
      <c r="G648" t="s">
        <v>77</v>
      </c>
      <c r="H648" t="s">
        <v>65</v>
      </c>
      <c r="I648">
        <v>2011</v>
      </c>
      <c r="J648">
        <v>2</v>
      </c>
      <c r="L648" t="s">
        <v>658</v>
      </c>
      <c r="M648">
        <v>1045580</v>
      </c>
      <c r="N648">
        <v>2011</v>
      </c>
      <c r="O648" t="s">
        <v>67</v>
      </c>
      <c r="P648" t="s">
        <v>68</v>
      </c>
      <c r="Q648">
        <v>0.83440000000000003</v>
      </c>
      <c r="R648">
        <v>7208521964</v>
      </c>
      <c r="S648">
        <v>186</v>
      </c>
      <c r="T648">
        <v>60006</v>
      </c>
      <c r="U648" t="s">
        <v>68</v>
      </c>
      <c r="V648" s="1">
        <v>40763</v>
      </c>
      <c r="W648" s="1">
        <v>32789</v>
      </c>
      <c r="X648">
        <v>8</v>
      </c>
      <c r="Y648">
        <v>0</v>
      </c>
      <c r="Z648">
        <v>8</v>
      </c>
      <c r="AA648">
        <v>0</v>
      </c>
      <c r="AB648">
        <v>0</v>
      </c>
      <c r="AC648" t="s">
        <v>659</v>
      </c>
      <c r="AD648" t="s">
        <v>500</v>
      </c>
      <c r="AE648" t="s">
        <v>71</v>
      </c>
      <c r="AF648">
        <v>22</v>
      </c>
      <c r="AG648">
        <v>493</v>
      </c>
      <c r="AH648" t="s">
        <v>67</v>
      </c>
      <c r="AI648" t="s">
        <v>67</v>
      </c>
      <c r="AJ648" t="s">
        <v>423</v>
      </c>
      <c r="AK648" t="s">
        <v>423</v>
      </c>
      <c r="AL648">
        <v>643.29999999999995</v>
      </c>
      <c r="AM648">
        <v>606.9</v>
      </c>
      <c r="AN648">
        <v>678.6</v>
      </c>
      <c r="AO648">
        <v>652</v>
      </c>
      <c r="AP648">
        <v>550</v>
      </c>
      <c r="AQ648">
        <v>626.20000000000005</v>
      </c>
      <c r="AR648">
        <v>2</v>
      </c>
      <c r="AS648">
        <v>1</v>
      </c>
      <c r="AT648">
        <v>1</v>
      </c>
      <c r="AU648" t="s">
        <v>72</v>
      </c>
      <c r="AV648">
        <v>2</v>
      </c>
      <c r="AW648" t="s">
        <v>67</v>
      </c>
      <c r="AX648" t="s">
        <v>62</v>
      </c>
      <c r="AY648" t="s">
        <v>73</v>
      </c>
      <c r="AZ648" t="s">
        <v>73</v>
      </c>
      <c r="BA648" t="s">
        <v>660</v>
      </c>
      <c r="BB648">
        <v>2</v>
      </c>
      <c r="BC648" t="s">
        <v>74</v>
      </c>
      <c r="BD648" t="s">
        <v>222</v>
      </c>
      <c r="BE648">
        <v>6</v>
      </c>
      <c r="BF648">
        <v>1</v>
      </c>
      <c r="BG648" t="s">
        <v>76</v>
      </c>
      <c r="BH648" t="s">
        <v>76</v>
      </c>
    </row>
    <row r="649" spans="1:60" hidden="1" x14ac:dyDescent="0.25">
      <c r="A649" t="s">
        <v>59</v>
      </c>
      <c r="B649" t="s">
        <v>59</v>
      </c>
      <c r="C649" t="s">
        <v>60</v>
      </c>
      <c r="D649" t="s">
        <v>61</v>
      </c>
      <c r="E649" t="s">
        <v>62</v>
      </c>
      <c r="F649" t="s">
        <v>63</v>
      </c>
      <c r="G649" t="s">
        <v>77</v>
      </c>
      <c r="H649" t="s">
        <v>65</v>
      </c>
      <c r="I649">
        <v>2008</v>
      </c>
      <c r="J649">
        <v>2</v>
      </c>
      <c r="L649" t="s">
        <v>263</v>
      </c>
      <c r="M649">
        <v>980358</v>
      </c>
      <c r="N649">
        <v>2008</v>
      </c>
      <c r="O649" t="s">
        <v>67</v>
      </c>
      <c r="P649" t="s">
        <v>68</v>
      </c>
      <c r="Q649">
        <v>0.75249999999999995</v>
      </c>
      <c r="R649">
        <v>7375709971</v>
      </c>
      <c r="S649">
        <v>186</v>
      </c>
      <c r="T649">
        <v>60006</v>
      </c>
      <c r="U649" s="1">
        <v>40767</v>
      </c>
      <c r="V649" s="1">
        <v>39457</v>
      </c>
      <c r="W649" s="1">
        <v>33039</v>
      </c>
      <c r="X649">
        <v>5</v>
      </c>
      <c r="Y649">
        <v>0</v>
      </c>
      <c r="Z649">
        <v>6</v>
      </c>
      <c r="AA649">
        <v>0</v>
      </c>
      <c r="AB649">
        <v>1</v>
      </c>
      <c r="AC649" t="s">
        <v>264</v>
      </c>
      <c r="AD649" t="s">
        <v>70</v>
      </c>
      <c r="AE649" t="s">
        <v>80</v>
      </c>
      <c r="AF649">
        <v>18</v>
      </c>
      <c r="AG649">
        <v>493</v>
      </c>
      <c r="AH649" t="s">
        <v>67</v>
      </c>
      <c r="AI649" t="s">
        <v>67</v>
      </c>
      <c r="AJ649" t="s">
        <v>59</v>
      </c>
      <c r="AK649" t="s">
        <v>68</v>
      </c>
      <c r="AL649" t="s">
        <v>68</v>
      </c>
      <c r="AM649" t="s">
        <v>68</v>
      </c>
      <c r="AN649" t="s">
        <v>68</v>
      </c>
      <c r="AO649" t="s">
        <v>68</v>
      </c>
      <c r="AP649" t="s">
        <v>68</v>
      </c>
      <c r="AQ649" t="s">
        <v>68</v>
      </c>
      <c r="AR649">
        <v>0</v>
      </c>
      <c r="AS649">
        <v>1</v>
      </c>
      <c r="AT649">
        <v>1</v>
      </c>
      <c r="AU649" t="s">
        <v>72</v>
      </c>
      <c r="AV649">
        <v>2</v>
      </c>
      <c r="AW649" t="s">
        <v>67</v>
      </c>
      <c r="AX649" t="s">
        <v>62</v>
      </c>
      <c r="AY649" t="s">
        <v>73</v>
      </c>
      <c r="AZ649" t="s">
        <v>73</v>
      </c>
      <c r="BA649">
        <v>94248779</v>
      </c>
      <c r="BB649">
        <v>1</v>
      </c>
      <c r="BC649" t="s">
        <v>74</v>
      </c>
      <c r="BD649" t="s">
        <v>75</v>
      </c>
      <c r="BE649">
        <v>6</v>
      </c>
      <c r="BF649">
        <v>2</v>
      </c>
      <c r="BG649" t="s">
        <v>76</v>
      </c>
      <c r="BH649" t="s">
        <v>68</v>
      </c>
    </row>
    <row r="650" spans="1:60" hidden="1" x14ac:dyDescent="0.25">
      <c r="A650" t="s">
        <v>59</v>
      </c>
      <c r="B650" t="s">
        <v>59</v>
      </c>
      <c r="C650" t="s">
        <v>60</v>
      </c>
      <c r="D650" t="s">
        <v>61</v>
      </c>
      <c r="E650" t="s">
        <v>62</v>
      </c>
      <c r="F650" t="s">
        <v>63</v>
      </c>
      <c r="G650" t="s">
        <v>77</v>
      </c>
      <c r="H650" t="s">
        <v>65</v>
      </c>
      <c r="I650">
        <v>2013</v>
      </c>
      <c r="J650">
        <v>2</v>
      </c>
      <c r="L650" t="s">
        <v>872</v>
      </c>
      <c r="M650">
        <v>1375520</v>
      </c>
      <c r="N650">
        <v>2012</v>
      </c>
      <c r="O650" t="s">
        <v>67</v>
      </c>
      <c r="P650" t="s">
        <v>68</v>
      </c>
      <c r="Q650">
        <v>0.82389999999999997</v>
      </c>
      <c r="R650">
        <v>6733777924</v>
      </c>
      <c r="S650">
        <v>186</v>
      </c>
      <c r="T650">
        <v>60006</v>
      </c>
      <c r="U650" s="1">
        <v>42595</v>
      </c>
      <c r="V650" s="1">
        <v>41225</v>
      </c>
      <c r="W650" s="1">
        <v>32826</v>
      </c>
      <c r="X650">
        <v>3</v>
      </c>
      <c r="Y650">
        <v>0</v>
      </c>
      <c r="Z650">
        <v>3</v>
      </c>
      <c r="AA650">
        <v>0</v>
      </c>
      <c r="AB650">
        <v>0</v>
      </c>
      <c r="AC650" t="s">
        <v>873</v>
      </c>
      <c r="AD650" t="s">
        <v>500</v>
      </c>
      <c r="AE650" t="s">
        <v>80</v>
      </c>
      <c r="AF650">
        <v>24</v>
      </c>
      <c r="AG650">
        <v>564</v>
      </c>
      <c r="AH650" t="s">
        <v>67</v>
      </c>
      <c r="AI650" t="s">
        <v>67</v>
      </c>
      <c r="AJ650" t="s">
        <v>59</v>
      </c>
      <c r="AK650" t="s">
        <v>59</v>
      </c>
      <c r="AL650">
        <v>546.5</v>
      </c>
      <c r="AM650">
        <v>542.6</v>
      </c>
      <c r="AN650">
        <v>672.4</v>
      </c>
      <c r="AO650">
        <v>516</v>
      </c>
      <c r="AP650">
        <v>720</v>
      </c>
      <c r="AQ650">
        <v>599.5</v>
      </c>
      <c r="AR650">
        <v>1</v>
      </c>
      <c r="AS650">
        <v>1</v>
      </c>
      <c r="AT650">
        <v>1</v>
      </c>
      <c r="AU650" t="s">
        <v>72</v>
      </c>
      <c r="AV650">
        <v>2</v>
      </c>
      <c r="AW650" t="s">
        <v>67</v>
      </c>
      <c r="AX650" t="s">
        <v>62</v>
      </c>
      <c r="AY650" t="s">
        <v>86</v>
      </c>
      <c r="AZ650" t="s">
        <v>73</v>
      </c>
      <c r="BA650">
        <v>99707470</v>
      </c>
      <c r="BB650">
        <v>2</v>
      </c>
      <c r="BC650" t="s">
        <v>74</v>
      </c>
      <c r="BD650" t="s">
        <v>222</v>
      </c>
      <c r="BE650">
        <v>6</v>
      </c>
      <c r="BF650">
        <v>3</v>
      </c>
      <c r="BG650" t="s">
        <v>76</v>
      </c>
      <c r="BH650" t="s">
        <v>76</v>
      </c>
    </row>
    <row r="651" spans="1:60" hidden="1" x14ac:dyDescent="0.25">
      <c r="A651" t="s">
        <v>59</v>
      </c>
      <c r="B651" t="s">
        <v>59</v>
      </c>
      <c r="C651" t="s">
        <v>60</v>
      </c>
      <c r="D651" t="s">
        <v>61</v>
      </c>
      <c r="E651" t="s">
        <v>62</v>
      </c>
      <c r="F651" t="s">
        <v>63</v>
      </c>
      <c r="G651" t="s">
        <v>77</v>
      </c>
      <c r="H651" t="s">
        <v>65</v>
      </c>
      <c r="I651">
        <v>2013</v>
      </c>
      <c r="J651">
        <v>1</v>
      </c>
      <c r="L651" t="s">
        <v>872</v>
      </c>
      <c r="M651">
        <v>1375520</v>
      </c>
      <c r="N651">
        <v>2012</v>
      </c>
      <c r="O651" t="s">
        <v>67</v>
      </c>
      <c r="P651" t="s">
        <v>68</v>
      </c>
      <c r="Q651">
        <v>0.82899999999999996</v>
      </c>
      <c r="R651">
        <v>6733777924</v>
      </c>
      <c r="S651">
        <v>186</v>
      </c>
      <c r="T651">
        <v>60006</v>
      </c>
      <c r="U651" s="1">
        <v>42595</v>
      </c>
      <c r="V651" s="1">
        <v>41225</v>
      </c>
      <c r="W651" s="1">
        <v>32826</v>
      </c>
      <c r="X651">
        <v>3</v>
      </c>
      <c r="Y651">
        <v>2</v>
      </c>
      <c r="Z651">
        <v>4</v>
      </c>
      <c r="AA651">
        <v>0</v>
      </c>
      <c r="AB651">
        <v>0</v>
      </c>
      <c r="AC651" t="s">
        <v>873</v>
      </c>
      <c r="AD651" t="s">
        <v>500</v>
      </c>
      <c r="AE651" t="s">
        <v>80</v>
      </c>
      <c r="AF651">
        <v>23</v>
      </c>
      <c r="AG651">
        <v>564</v>
      </c>
      <c r="AH651" t="s">
        <v>67</v>
      </c>
      <c r="AI651" t="s">
        <v>67</v>
      </c>
      <c r="AJ651" t="s">
        <v>59</v>
      </c>
      <c r="AK651" t="s">
        <v>59</v>
      </c>
      <c r="AL651">
        <v>546.5</v>
      </c>
      <c r="AM651">
        <v>542.6</v>
      </c>
      <c r="AN651">
        <v>672.4</v>
      </c>
      <c r="AO651">
        <v>516</v>
      </c>
      <c r="AP651">
        <v>720</v>
      </c>
      <c r="AQ651">
        <v>599.5</v>
      </c>
      <c r="AR651">
        <v>1</v>
      </c>
      <c r="AS651">
        <v>1</v>
      </c>
      <c r="AT651">
        <v>1</v>
      </c>
      <c r="AU651" t="s">
        <v>72</v>
      </c>
      <c r="AV651">
        <v>2</v>
      </c>
      <c r="AW651" t="s">
        <v>67</v>
      </c>
      <c r="AX651" t="s">
        <v>62</v>
      </c>
      <c r="AY651" t="s">
        <v>73</v>
      </c>
      <c r="AZ651" t="s">
        <v>73</v>
      </c>
      <c r="BA651">
        <v>99707470</v>
      </c>
      <c r="BB651">
        <v>2</v>
      </c>
      <c r="BC651" t="s">
        <v>74</v>
      </c>
      <c r="BD651" t="s">
        <v>222</v>
      </c>
      <c r="BE651">
        <v>6</v>
      </c>
      <c r="BF651">
        <v>2</v>
      </c>
      <c r="BG651" t="s">
        <v>76</v>
      </c>
      <c r="BH651" t="s">
        <v>76</v>
      </c>
    </row>
    <row r="652" spans="1:60" hidden="1" x14ac:dyDescent="0.25">
      <c r="A652" t="s">
        <v>59</v>
      </c>
      <c r="B652" t="s">
        <v>59</v>
      </c>
      <c r="C652" t="s">
        <v>60</v>
      </c>
      <c r="D652" t="s">
        <v>61</v>
      </c>
      <c r="E652" t="s">
        <v>62</v>
      </c>
      <c r="F652" t="s">
        <v>63</v>
      </c>
      <c r="G652" t="s">
        <v>77</v>
      </c>
      <c r="H652" t="s">
        <v>65</v>
      </c>
      <c r="I652">
        <v>2012</v>
      </c>
      <c r="J652">
        <v>2</v>
      </c>
      <c r="L652" t="s">
        <v>872</v>
      </c>
      <c r="M652">
        <v>1375520</v>
      </c>
      <c r="N652">
        <v>2012</v>
      </c>
      <c r="O652" t="s">
        <v>67</v>
      </c>
      <c r="P652" t="s">
        <v>68</v>
      </c>
      <c r="Q652">
        <v>0.83679999999999999</v>
      </c>
      <c r="R652">
        <v>6733777924</v>
      </c>
      <c r="S652">
        <v>186</v>
      </c>
      <c r="T652">
        <v>60006</v>
      </c>
      <c r="U652" s="1">
        <v>42595</v>
      </c>
      <c r="V652" s="1">
        <v>41225</v>
      </c>
      <c r="W652" s="1">
        <v>32826</v>
      </c>
      <c r="X652">
        <v>4</v>
      </c>
      <c r="Y652">
        <v>9</v>
      </c>
      <c r="Z652">
        <v>8</v>
      </c>
      <c r="AA652">
        <v>0</v>
      </c>
      <c r="AB652">
        <v>0</v>
      </c>
      <c r="AC652" t="s">
        <v>873</v>
      </c>
      <c r="AD652" t="s">
        <v>500</v>
      </c>
      <c r="AE652" t="s">
        <v>80</v>
      </c>
      <c r="AF652">
        <v>23</v>
      </c>
      <c r="AG652">
        <v>493</v>
      </c>
      <c r="AH652" t="s">
        <v>67</v>
      </c>
      <c r="AI652" t="s">
        <v>67</v>
      </c>
      <c r="AJ652" t="s">
        <v>59</v>
      </c>
      <c r="AK652" t="s">
        <v>59</v>
      </c>
      <c r="AL652">
        <v>546.5</v>
      </c>
      <c r="AM652">
        <v>542.6</v>
      </c>
      <c r="AN652">
        <v>672.4</v>
      </c>
      <c r="AO652">
        <v>516</v>
      </c>
      <c r="AP652">
        <v>720</v>
      </c>
      <c r="AQ652">
        <v>599.5</v>
      </c>
      <c r="AR652">
        <v>1</v>
      </c>
      <c r="AS652">
        <v>1</v>
      </c>
      <c r="AT652">
        <v>1</v>
      </c>
      <c r="AU652" t="s">
        <v>72</v>
      </c>
      <c r="AV652">
        <v>2</v>
      </c>
      <c r="AW652" t="s">
        <v>67</v>
      </c>
      <c r="AX652" t="s">
        <v>62</v>
      </c>
      <c r="AY652" t="s">
        <v>73</v>
      </c>
      <c r="AZ652" t="s">
        <v>73</v>
      </c>
      <c r="BA652">
        <v>99707470</v>
      </c>
      <c r="BB652">
        <v>2</v>
      </c>
      <c r="BC652" t="s">
        <v>74</v>
      </c>
      <c r="BD652" t="s">
        <v>222</v>
      </c>
      <c r="BE652">
        <v>6</v>
      </c>
      <c r="BF652">
        <v>1</v>
      </c>
      <c r="BG652" t="s">
        <v>76</v>
      </c>
      <c r="BH652" t="s">
        <v>76</v>
      </c>
    </row>
    <row r="653" spans="1:60" hidden="1" x14ac:dyDescent="0.25">
      <c r="A653" t="s">
        <v>59</v>
      </c>
      <c r="B653" t="s">
        <v>59</v>
      </c>
      <c r="C653" t="s">
        <v>60</v>
      </c>
      <c r="D653" t="s">
        <v>61</v>
      </c>
      <c r="E653" t="s">
        <v>62</v>
      </c>
      <c r="F653" t="s">
        <v>63</v>
      </c>
      <c r="G653" t="s">
        <v>77</v>
      </c>
      <c r="H653" t="s">
        <v>65</v>
      </c>
      <c r="I653">
        <v>2015</v>
      </c>
      <c r="J653">
        <v>2</v>
      </c>
      <c r="L653" t="s">
        <v>1234</v>
      </c>
      <c r="M653">
        <v>1690213</v>
      </c>
      <c r="N653">
        <v>2015</v>
      </c>
      <c r="O653" t="s">
        <v>67</v>
      </c>
      <c r="P653" t="s">
        <v>68</v>
      </c>
      <c r="Q653">
        <v>0.69040000000000001</v>
      </c>
      <c r="R653">
        <v>10420125981</v>
      </c>
      <c r="S653">
        <v>186</v>
      </c>
      <c r="T653">
        <v>60006</v>
      </c>
      <c r="U653" t="s">
        <v>68</v>
      </c>
      <c r="V653" s="1">
        <v>42058</v>
      </c>
      <c r="W653" s="1">
        <v>35543</v>
      </c>
      <c r="X653">
        <v>5</v>
      </c>
      <c r="Y653">
        <v>0</v>
      </c>
      <c r="Z653">
        <v>6</v>
      </c>
      <c r="AA653">
        <v>0</v>
      </c>
      <c r="AB653">
        <v>1</v>
      </c>
      <c r="AC653" t="s">
        <v>1235</v>
      </c>
      <c r="AD653" t="s">
        <v>500</v>
      </c>
      <c r="AE653" t="s">
        <v>80</v>
      </c>
      <c r="AF653">
        <v>18</v>
      </c>
      <c r="AG653">
        <v>564</v>
      </c>
      <c r="AH653" t="s">
        <v>67</v>
      </c>
      <c r="AI653" t="s">
        <v>67</v>
      </c>
      <c r="AJ653" t="s">
        <v>322</v>
      </c>
      <c r="AK653" t="s">
        <v>322</v>
      </c>
      <c r="AL653">
        <v>645.6</v>
      </c>
      <c r="AM653">
        <v>559.79999999999995</v>
      </c>
      <c r="AN653">
        <v>603.5</v>
      </c>
      <c r="AO653">
        <v>627.5</v>
      </c>
      <c r="AP653">
        <v>820</v>
      </c>
      <c r="AQ653">
        <v>632.70000000000005</v>
      </c>
      <c r="AR653">
        <v>0</v>
      </c>
      <c r="AS653">
        <v>1</v>
      </c>
      <c r="AT653">
        <v>1</v>
      </c>
      <c r="AU653" t="s">
        <v>72</v>
      </c>
      <c r="AV653">
        <v>2</v>
      </c>
      <c r="AW653" t="s">
        <v>67</v>
      </c>
      <c r="AX653" t="s">
        <v>62</v>
      </c>
      <c r="AY653" t="s">
        <v>73</v>
      </c>
      <c r="AZ653" t="s">
        <v>73</v>
      </c>
      <c r="BA653" t="s">
        <v>1236</v>
      </c>
      <c r="BB653">
        <v>1</v>
      </c>
      <c r="BC653" t="s">
        <v>74</v>
      </c>
      <c r="BD653" t="s">
        <v>924</v>
      </c>
      <c r="BE653">
        <v>6</v>
      </c>
      <c r="BF653">
        <v>2</v>
      </c>
      <c r="BG653" t="s">
        <v>76</v>
      </c>
      <c r="BH653" t="s">
        <v>76</v>
      </c>
    </row>
    <row r="654" spans="1:60" hidden="1" x14ac:dyDescent="0.25">
      <c r="A654" t="s">
        <v>59</v>
      </c>
      <c r="B654" t="s">
        <v>59</v>
      </c>
      <c r="C654" t="s">
        <v>60</v>
      </c>
      <c r="D654" t="s">
        <v>61</v>
      </c>
      <c r="E654" t="s">
        <v>62</v>
      </c>
      <c r="F654" t="s">
        <v>63</v>
      </c>
      <c r="G654" t="s">
        <v>77</v>
      </c>
      <c r="H654" t="s">
        <v>65</v>
      </c>
      <c r="I654">
        <v>2008</v>
      </c>
      <c r="J654">
        <v>1</v>
      </c>
      <c r="L654" t="s">
        <v>136</v>
      </c>
      <c r="M654">
        <v>949922</v>
      </c>
      <c r="N654">
        <v>2007</v>
      </c>
      <c r="O654" t="s">
        <v>67</v>
      </c>
      <c r="P654" t="s">
        <v>68</v>
      </c>
      <c r="Q654">
        <v>0.65759999999999996</v>
      </c>
      <c r="R654">
        <v>5080556951</v>
      </c>
      <c r="S654">
        <v>186</v>
      </c>
      <c r="T654">
        <v>60006</v>
      </c>
      <c r="U654" t="s">
        <v>68</v>
      </c>
      <c r="V654" s="1">
        <v>39290</v>
      </c>
      <c r="W654" s="1">
        <v>32477</v>
      </c>
      <c r="X654">
        <v>3</v>
      </c>
      <c r="Y654">
        <v>0</v>
      </c>
      <c r="Z654">
        <v>5</v>
      </c>
      <c r="AA654">
        <v>2</v>
      </c>
      <c r="AB654">
        <v>0</v>
      </c>
      <c r="AC654" t="s">
        <v>137</v>
      </c>
      <c r="AD654" t="s">
        <v>70</v>
      </c>
      <c r="AE654" t="s">
        <v>71</v>
      </c>
      <c r="AF654">
        <v>19</v>
      </c>
      <c r="AG654">
        <v>493</v>
      </c>
      <c r="AH654" t="s">
        <v>67</v>
      </c>
      <c r="AI654" t="s">
        <v>67</v>
      </c>
      <c r="AJ654" t="s">
        <v>59</v>
      </c>
      <c r="AK654" t="s">
        <v>68</v>
      </c>
      <c r="AL654" t="s">
        <v>68</v>
      </c>
      <c r="AM654" t="s">
        <v>68</v>
      </c>
      <c r="AN654" t="s">
        <v>68</v>
      </c>
      <c r="AO654" t="s">
        <v>68</v>
      </c>
      <c r="AP654" t="s">
        <v>68</v>
      </c>
      <c r="AQ654" t="s">
        <v>68</v>
      </c>
      <c r="AR654">
        <v>0</v>
      </c>
      <c r="AS654">
        <v>1</v>
      </c>
      <c r="AT654">
        <v>1</v>
      </c>
      <c r="AU654" t="s">
        <v>72</v>
      </c>
      <c r="AV654">
        <v>2</v>
      </c>
      <c r="AW654" t="s">
        <v>67</v>
      </c>
      <c r="AX654" t="s">
        <v>62</v>
      </c>
      <c r="AY654" t="s">
        <v>73</v>
      </c>
      <c r="AZ654" t="s">
        <v>73</v>
      </c>
      <c r="BA654">
        <v>90480936</v>
      </c>
      <c r="BB654">
        <v>2</v>
      </c>
      <c r="BC654" t="s">
        <v>74</v>
      </c>
      <c r="BD654" t="s">
        <v>81</v>
      </c>
      <c r="BE654">
        <v>6</v>
      </c>
      <c r="BF654">
        <v>2</v>
      </c>
      <c r="BG654" t="s">
        <v>76</v>
      </c>
      <c r="BH654" t="s">
        <v>68</v>
      </c>
    </row>
    <row r="655" spans="1:60" hidden="1" x14ac:dyDescent="0.25">
      <c r="A655" t="s">
        <v>59</v>
      </c>
      <c r="B655" t="s">
        <v>59</v>
      </c>
      <c r="C655" t="s">
        <v>60</v>
      </c>
      <c r="D655" t="s">
        <v>61</v>
      </c>
      <c r="E655" t="s">
        <v>62</v>
      </c>
      <c r="F655" t="s">
        <v>63</v>
      </c>
      <c r="G655" t="s">
        <v>77</v>
      </c>
      <c r="H655" t="s">
        <v>65</v>
      </c>
      <c r="I655">
        <v>2007</v>
      </c>
      <c r="J655">
        <v>2</v>
      </c>
      <c r="L655" t="s">
        <v>174</v>
      </c>
      <c r="M655">
        <v>910040</v>
      </c>
      <c r="N655">
        <v>2007</v>
      </c>
      <c r="O655" t="s">
        <v>67</v>
      </c>
      <c r="P655" t="s">
        <v>68</v>
      </c>
      <c r="Q655">
        <v>0.73</v>
      </c>
      <c r="R655">
        <v>6878349966</v>
      </c>
      <c r="S655">
        <v>186</v>
      </c>
      <c r="T655">
        <v>60006</v>
      </c>
      <c r="U655" t="s">
        <v>68</v>
      </c>
      <c r="V655" s="1">
        <v>39125</v>
      </c>
      <c r="W655" s="1">
        <v>32597</v>
      </c>
      <c r="X655">
        <v>5</v>
      </c>
      <c r="Y655">
        <v>0</v>
      </c>
      <c r="Z655">
        <v>5</v>
      </c>
      <c r="AA655">
        <v>0</v>
      </c>
      <c r="AB655">
        <v>0</v>
      </c>
      <c r="AC655" t="s">
        <v>175</v>
      </c>
      <c r="AD655" t="s">
        <v>70</v>
      </c>
      <c r="AE655" t="s">
        <v>80</v>
      </c>
      <c r="AF655">
        <v>18</v>
      </c>
      <c r="AG655">
        <v>493</v>
      </c>
      <c r="AH655" t="s">
        <v>67</v>
      </c>
      <c r="AI655" t="s">
        <v>67</v>
      </c>
      <c r="AJ655" t="s">
        <v>59</v>
      </c>
      <c r="AK655" t="s">
        <v>68</v>
      </c>
      <c r="AL655" t="s">
        <v>68</v>
      </c>
      <c r="AM655" t="s">
        <v>68</v>
      </c>
      <c r="AN655" t="s">
        <v>68</v>
      </c>
      <c r="AO655" t="s">
        <v>68</v>
      </c>
      <c r="AP655" t="s">
        <v>68</v>
      </c>
      <c r="AQ655" t="s">
        <v>68</v>
      </c>
      <c r="AR655">
        <v>0</v>
      </c>
      <c r="AS655">
        <v>1</v>
      </c>
      <c r="AT655">
        <v>1</v>
      </c>
      <c r="AU655" t="s">
        <v>72</v>
      </c>
      <c r="AV655">
        <v>2</v>
      </c>
      <c r="AW655" t="s">
        <v>67</v>
      </c>
      <c r="AX655" t="s">
        <v>62</v>
      </c>
      <c r="AY655" t="s">
        <v>73</v>
      </c>
      <c r="AZ655" t="s">
        <v>73</v>
      </c>
      <c r="BA655">
        <v>82718109</v>
      </c>
      <c r="BB655">
        <v>1</v>
      </c>
      <c r="BC655" t="s">
        <v>74</v>
      </c>
      <c r="BD655" t="s">
        <v>81</v>
      </c>
      <c r="BE655">
        <v>6</v>
      </c>
      <c r="BF655">
        <v>2</v>
      </c>
      <c r="BG655" t="s">
        <v>76</v>
      </c>
      <c r="BH655" t="s">
        <v>68</v>
      </c>
    </row>
    <row r="656" spans="1:60" hidden="1" x14ac:dyDescent="0.25">
      <c r="A656" t="s">
        <v>59</v>
      </c>
      <c r="B656" t="s">
        <v>59</v>
      </c>
      <c r="C656" t="s">
        <v>60</v>
      </c>
      <c r="D656" t="s">
        <v>61</v>
      </c>
      <c r="E656" t="s">
        <v>62</v>
      </c>
      <c r="F656" t="s">
        <v>63</v>
      </c>
      <c r="G656" t="s">
        <v>77</v>
      </c>
      <c r="H656" t="s">
        <v>65</v>
      </c>
      <c r="I656">
        <v>2013</v>
      </c>
      <c r="J656">
        <v>1</v>
      </c>
      <c r="L656" t="s">
        <v>910</v>
      </c>
      <c r="M656">
        <v>1435329</v>
      </c>
      <c r="N656">
        <v>2012</v>
      </c>
      <c r="O656" t="s">
        <v>67</v>
      </c>
      <c r="P656" t="s">
        <v>68</v>
      </c>
      <c r="Q656">
        <v>0.48849999999999999</v>
      </c>
      <c r="R656">
        <v>3195289105</v>
      </c>
      <c r="S656">
        <v>186</v>
      </c>
      <c r="T656">
        <v>60006</v>
      </c>
      <c r="U656" t="s">
        <v>68</v>
      </c>
      <c r="V656" s="1">
        <v>41225</v>
      </c>
      <c r="W656" s="1">
        <v>34331</v>
      </c>
      <c r="X656">
        <v>5</v>
      </c>
      <c r="Y656">
        <v>0</v>
      </c>
      <c r="Z656">
        <v>6</v>
      </c>
      <c r="AA656">
        <v>1</v>
      </c>
      <c r="AB656">
        <v>0</v>
      </c>
      <c r="AC656" t="s">
        <v>911</v>
      </c>
      <c r="AD656" t="s">
        <v>500</v>
      </c>
      <c r="AE656" t="s">
        <v>71</v>
      </c>
      <c r="AF656">
        <v>19</v>
      </c>
      <c r="AG656">
        <v>564</v>
      </c>
      <c r="AH656" t="s">
        <v>67</v>
      </c>
      <c r="AI656" t="s">
        <v>67</v>
      </c>
      <c r="AJ656" t="s">
        <v>59</v>
      </c>
      <c r="AK656" t="s">
        <v>912</v>
      </c>
      <c r="AL656">
        <v>520.6</v>
      </c>
      <c r="AM656">
        <v>579.70000000000005</v>
      </c>
      <c r="AN656">
        <v>641.9</v>
      </c>
      <c r="AO656">
        <v>553.9</v>
      </c>
      <c r="AP656">
        <v>600</v>
      </c>
      <c r="AQ656">
        <v>579.20000000000005</v>
      </c>
      <c r="AR656">
        <v>0</v>
      </c>
      <c r="AS656">
        <v>1</v>
      </c>
      <c r="AT656">
        <v>1</v>
      </c>
      <c r="AU656" t="s">
        <v>72</v>
      </c>
      <c r="AV656">
        <v>2</v>
      </c>
      <c r="AW656" t="s">
        <v>67</v>
      </c>
      <c r="AX656" t="s">
        <v>62</v>
      </c>
      <c r="AY656" t="s">
        <v>73</v>
      </c>
      <c r="AZ656" t="s">
        <v>73</v>
      </c>
      <c r="BA656">
        <v>20074859</v>
      </c>
      <c r="BB656">
        <v>2</v>
      </c>
      <c r="BC656" t="s">
        <v>74</v>
      </c>
      <c r="BD656" t="s">
        <v>222</v>
      </c>
      <c r="BE656">
        <v>6</v>
      </c>
      <c r="BF656">
        <v>2</v>
      </c>
      <c r="BG656" t="s">
        <v>76</v>
      </c>
      <c r="BH656" t="s">
        <v>841</v>
      </c>
    </row>
    <row r="657" spans="1:60" hidden="1" x14ac:dyDescent="0.25">
      <c r="A657" t="s">
        <v>59</v>
      </c>
      <c r="B657" t="s">
        <v>59</v>
      </c>
      <c r="C657" t="s">
        <v>60</v>
      </c>
      <c r="D657" t="s">
        <v>61</v>
      </c>
      <c r="E657" t="s">
        <v>62</v>
      </c>
      <c r="F657" t="s">
        <v>63</v>
      </c>
      <c r="G657" t="s">
        <v>77</v>
      </c>
      <c r="H657" t="s">
        <v>65</v>
      </c>
      <c r="I657">
        <v>2012</v>
      </c>
      <c r="J657">
        <v>2</v>
      </c>
      <c r="L657" t="s">
        <v>228</v>
      </c>
      <c r="M657">
        <v>1375482</v>
      </c>
      <c r="N657">
        <v>2012</v>
      </c>
      <c r="O657" t="s">
        <v>67</v>
      </c>
      <c r="P657" t="s">
        <v>68</v>
      </c>
      <c r="Q657">
        <v>0.73019999999999996</v>
      </c>
      <c r="R657">
        <v>6648984910</v>
      </c>
      <c r="S657">
        <v>186</v>
      </c>
      <c r="T657">
        <v>60006</v>
      </c>
      <c r="U657" t="s">
        <v>68</v>
      </c>
      <c r="V657" s="1">
        <v>40973</v>
      </c>
      <c r="W657" s="1">
        <v>31986</v>
      </c>
      <c r="X657">
        <v>5</v>
      </c>
      <c r="Y657">
        <v>0</v>
      </c>
      <c r="Z657">
        <v>5</v>
      </c>
      <c r="AA657">
        <v>0</v>
      </c>
      <c r="AB657">
        <v>0</v>
      </c>
      <c r="AC657" t="s">
        <v>229</v>
      </c>
      <c r="AD657" t="s">
        <v>500</v>
      </c>
      <c r="AE657" t="s">
        <v>71</v>
      </c>
      <c r="AF657">
        <v>25</v>
      </c>
      <c r="AG657">
        <v>493</v>
      </c>
      <c r="AH657" t="s">
        <v>67</v>
      </c>
      <c r="AI657" t="s">
        <v>67</v>
      </c>
      <c r="AJ657" t="s">
        <v>59</v>
      </c>
      <c r="AK657" t="s">
        <v>59</v>
      </c>
      <c r="AL657">
        <v>595.1</v>
      </c>
      <c r="AM657">
        <v>623.6</v>
      </c>
      <c r="AN657">
        <v>797.5</v>
      </c>
      <c r="AO657">
        <v>619.1</v>
      </c>
      <c r="AP657">
        <v>480</v>
      </c>
      <c r="AQ657">
        <v>623.1</v>
      </c>
      <c r="AR657">
        <v>1</v>
      </c>
      <c r="AS657">
        <v>1</v>
      </c>
      <c r="AT657">
        <v>1</v>
      </c>
      <c r="AU657" t="s">
        <v>72</v>
      </c>
      <c r="AV657">
        <v>2</v>
      </c>
      <c r="AW657" t="s">
        <v>86</v>
      </c>
      <c r="AX657" t="s">
        <v>62</v>
      </c>
      <c r="AY657" t="s">
        <v>73</v>
      </c>
      <c r="AZ657" t="s">
        <v>73</v>
      </c>
      <c r="BA657" t="s">
        <v>230</v>
      </c>
      <c r="BB657">
        <v>1</v>
      </c>
      <c r="BC657" t="s">
        <v>74</v>
      </c>
      <c r="BD657" t="s">
        <v>75</v>
      </c>
      <c r="BE657">
        <v>6</v>
      </c>
      <c r="BF657">
        <v>2</v>
      </c>
      <c r="BG657" t="s">
        <v>76</v>
      </c>
      <c r="BH657" t="s">
        <v>76</v>
      </c>
    </row>
    <row r="658" spans="1:60" hidden="1" x14ac:dyDescent="0.25">
      <c r="A658" t="s">
        <v>59</v>
      </c>
      <c r="B658" t="s">
        <v>59</v>
      </c>
      <c r="C658" t="s">
        <v>60</v>
      </c>
      <c r="D658" t="s">
        <v>61</v>
      </c>
      <c r="E658" t="s">
        <v>62</v>
      </c>
      <c r="F658" t="s">
        <v>63</v>
      </c>
      <c r="G658" t="s">
        <v>77</v>
      </c>
      <c r="H658" t="s">
        <v>65</v>
      </c>
      <c r="I658">
        <v>2012</v>
      </c>
      <c r="J658">
        <v>1</v>
      </c>
      <c r="L658" t="s">
        <v>228</v>
      </c>
      <c r="M658">
        <v>1375482</v>
      </c>
      <c r="N658">
        <v>2012</v>
      </c>
      <c r="O658" t="s">
        <v>67</v>
      </c>
      <c r="P658" t="s">
        <v>68</v>
      </c>
      <c r="Q658">
        <v>0.78120000000000001</v>
      </c>
      <c r="R658">
        <v>6648984910</v>
      </c>
      <c r="S658">
        <v>186</v>
      </c>
      <c r="T658">
        <v>60006</v>
      </c>
      <c r="U658" t="s">
        <v>68</v>
      </c>
      <c r="V658" s="1">
        <v>40973</v>
      </c>
      <c r="W658" s="1">
        <v>31986</v>
      </c>
      <c r="X658">
        <v>0</v>
      </c>
      <c r="Y658">
        <v>8</v>
      </c>
      <c r="Z658">
        <v>8</v>
      </c>
      <c r="AA658">
        <v>0</v>
      </c>
      <c r="AB658">
        <v>0</v>
      </c>
      <c r="AC658" t="s">
        <v>229</v>
      </c>
      <c r="AD658" t="s">
        <v>500</v>
      </c>
      <c r="AE658" t="s">
        <v>71</v>
      </c>
      <c r="AF658">
        <v>25</v>
      </c>
      <c r="AG658">
        <v>493</v>
      </c>
      <c r="AH658" t="s">
        <v>67</v>
      </c>
      <c r="AI658" t="s">
        <v>67</v>
      </c>
      <c r="AJ658" t="s">
        <v>59</v>
      </c>
      <c r="AK658" t="s">
        <v>59</v>
      </c>
      <c r="AL658">
        <v>595.1</v>
      </c>
      <c r="AM658">
        <v>623.6</v>
      </c>
      <c r="AN658">
        <v>797.5</v>
      </c>
      <c r="AO658">
        <v>619.1</v>
      </c>
      <c r="AP658">
        <v>480</v>
      </c>
      <c r="AQ658">
        <v>623.1</v>
      </c>
      <c r="AR658">
        <v>1</v>
      </c>
      <c r="AS658">
        <v>1</v>
      </c>
      <c r="AT658">
        <v>1</v>
      </c>
      <c r="AU658" t="s">
        <v>72</v>
      </c>
      <c r="AV658">
        <v>2</v>
      </c>
      <c r="AW658" t="s">
        <v>86</v>
      </c>
      <c r="AX658" t="s">
        <v>62</v>
      </c>
      <c r="AY658" t="s">
        <v>73</v>
      </c>
      <c r="AZ658" t="s">
        <v>73</v>
      </c>
      <c r="BA658" t="s">
        <v>230</v>
      </c>
      <c r="BB658">
        <v>1</v>
      </c>
      <c r="BC658" t="s">
        <v>74</v>
      </c>
      <c r="BD658" t="s">
        <v>75</v>
      </c>
      <c r="BE658">
        <v>6</v>
      </c>
      <c r="BF658">
        <v>1</v>
      </c>
      <c r="BG658" t="s">
        <v>76</v>
      </c>
      <c r="BH658" t="s">
        <v>76</v>
      </c>
    </row>
    <row r="659" spans="1:60" hidden="1" x14ac:dyDescent="0.25">
      <c r="A659" t="s">
        <v>59</v>
      </c>
      <c r="B659" t="s">
        <v>59</v>
      </c>
      <c r="C659" t="s">
        <v>60</v>
      </c>
      <c r="D659" t="s">
        <v>61</v>
      </c>
      <c r="E659" t="s">
        <v>62</v>
      </c>
      <c r="F659" t="s">
        <v>63</v>
      </c>
      <c r="G659" t="s">
        <v>77</v>
      </c>
      <c r="H659" t="s">
        <v>65</v>
      </c>
      <c r="I659">
        <v>2009</v>
      </c>
      <c r="J659">
        <v>1</v>
      </c>
      <c r="L659" t="s">
        <v>265</v>
      </c>
      <c r="M659">
        <v>980366</v>
      </c>
      <c r="N659">
        <v>2008</v>
      </c>
      <c r="O659" t="s">
        <v>67</v>
      </c>
      <c r="P659" t="s">
        <v>68</v>
      </c>
      <c r="Q659">
        <v>0.67479999999999996</v>
      </c>
      <c r="R659">
        <v>6427004948</v>
      </c>
      <c r="S659">
        <v>186</v>
      </c>
      <c r="T659">
        <v>60006</v>
      </c>
      <c r="U659" t="s">
        <v>68</v>
      </c>
      <c r="V659" s="1">
        <v>39457</v>
      </c>
      <c r="W659" s="1">
        <v>32730</v>
      </c>
      <c r="X659">
        <v>2</v>
      </c>
      <c r="Y659">
        <v>0</v>
      </c>
      <c r="Z659">
        <v>2</v>
      </c>
      <c r="AA659">
        <v>0</v>
      </c>
      <c r="AB659">
        <v>0</v>
      </c>
      <c r="AC659" t="s">
        <v>266</v>
      </c>
      <c r="AD659" t="s">
        <v>70</v>
      </c>
      <c r="AE659" t="s">
        <v>80</v>
      </c>
      <c r="AF659">
        <v>19</v>
      </c>
      <c r="AG659">
        <v>493</v>
      </c>
      <c r="AH659" t="s">
        <v>67</v>
      </c>
      <c r="AI659" t="s">
        <v>67</v>
      </c>
      <c r="AJ659" t="s">
        <v>59</v>
      </c>
      <c r="AK659" t="s">
        <v>68</v>
      </c>
      <c r="AL659" t="s">
        <v>68</v>
      </c>
      <c r="AM659" t="s">
        <v>68</v>
      </c>
      <c r="AN659" t="s">
        <v>68</v>
      </c>
      <c r="AO659" t="s">
        <v>68</v>
      </c>
      <c r="AP659" t="s">
        <v>68</v>
      </c>
      <c r="AQ659" t="s">
        <v>68</v>
      </c>
      <c r="AR659">
        <v>0</v>
      </c>
      <c r="AS659">
        <v>1</v>
      </c>
      <c r="AT659">
        <v>1</v>
      </c>
      <c r="AU659" t="s">
        <v>72</v>
      </c>
      <c r="AV659">
        <v>2</v>
      </c>
      <c r="AW659" t="s">
        <v>67</v>
      </c>
      <c r="AX659" t="s">
        <v>62</v>
      </c>
      <c r="AY659" t="s">
        <v>86</v>
      </c>
      <c r="AZ659" t="s">
        <v>73</v>
      </c>
      <c r="BA659">
        <v>100260565</v>
      </c>
      <c r="BB659">
        <v>1</v>
      </c>
      <c r="BC659" t="s">
        <v>74</v>
      </c>
      <c r="BD659" t="s">
        <v>222</v>
      </c>
      <c r="BE659">
        <v>6</v>
      </c>
      <c r="BF659">
        <v>3</v>
      </c>
      <c r="BG659" t="s">
        <v>76</v>
      </c>
      <c r="BH659" t="s">
        <v>68</v>
      </c>
    </row>
    <row r="660" spans="1:60" hidden="1" x14ac:dyDescent="0.25">
      <c r="A660" t="s">
        <v>59</v>
      </c>
      <c r="B660" t="s">
        <v>59</v>
      </c>
      <c r="C660" t="s">
        <v>60</v>
      </c>
      <c r="D660" t="s">
        <v>61</v>
      </c>
      <c r="E660" t="s">
        <v>62</v>
      </c>
      <c r="F660" t="s">
        <v>63</v>
      </c>
      <c r="G660" t="s">
        <v>77</v>
      </c>
      <c r="H660" t="s">
        <v>65</v>
      </c>
      <c r="I660">
        <v>2008</v>
      </c>
      <c r="J660">
        <v>2</v>
      </c>
      <c r="L660" t="s">
        <v>265</v>
      </c>
      <c r="M660">
        <v>980366</v>
      </c>
      <c r="N660">
        <v>2008</v>
      </c>
      <c r="O660" t="s">
        <v>67</v>
      </c>
      <c r="P660" t="s">
        <v>68</v>
      </c>
      <c r="Q660">
        <v>0.66879999999999995</v>
      </c>
      <c r="R660">
        <v>6427004948</v>
      </c>
      <c r="S660">
        <v>186</v>
      </c>
      <c r="T660">
        <v>60006</v>
      </c>
      <c r="U660" t="s">
        <v>68</v>
      </c>
      <c r="V660" s="1">
        <v>39457</v>
      </c>
      <c r="W660" s="1">
        <v>32730</v>
      </c>
      <c r="X660">
        <v>3</v>
      </c>
      <c r="Y660">
        <v>0</v>
      </c>
      <c r="Z660">
        <v>5</v>
      </c>
      <c r="AA660">
        <v>0</v>
      </c>
      <c r="AB660">
        <v>2</v>
      </c>
      <c r="AC660" t="s">
        <v>266</v>
      </c>
      <c r="AD660" t="s">
        <v>70</v>
      </c>
      <c r="AE660" t="s">
        <v>80</v>
      </c>
      <c r="AF660">
        <v>19</v>
      </c>
      <c r="AG660">
        <v>493</v>
      </c>
      <c r="AH660" t="s">
        <v>67</v>
      </c>
      <c r="AI660" t="s">
        <v>67</v>
      </c>
      <c r="AJ660" t="s">
        <v>59</v>
      </c>
      <c r="AK660" t="s">
        <v>68</v>
      </c>
      <c r="AL660" t="s">
        <v>68</v>
      </c>
      <c r="AM660" t="s">
        <v>68</v>
      </c>
      <c r="AN660" t="s">
        <v>68</v>
      </c>
      <c r="AO660" t="s">
        <v>68</v>
      </c>
      <c r="AP660" t="s">
        <v>68</v>
      </c>
      <c r="AQ660" t="s">
        <v>68</v>
      </c>
      <c r="AR660">
        <v>0</v>
      </c>
      <c r="AS660">
        <v>1</v>
      </c>
      <c r="AT660">
        <v>1</v>
      </c>
      <c r="AU660" t="s">
        <v>72</v>
      </c>
      <c r="AV660">
        <v>2</v>
      </c>
      <c r="AW660" t="s">
        <v>67</v>
      </c>
      <c r="AX660" t="s">
        <v>62</v>
      </c>
      <c r="AY660" t="s">
        <v>73</v>
      </c>
      <c r="AZ660" t="s">
        <v>73</v>
      </c>
      <c r="BA660">
        <v>100260565</v>
      </c>
      <c r="BB660">
        <v>1</v>
      </c>
      <c r="BC660" t="s">
        <v>74</v>
      </c>
      <c r="BD660" t="s">
        <v>222</v>
      </c>
      <c r="BE660">
        <v>6</v>
      </c>
      <c r="BF660">
        <v>2</v>
      </c>
      <c r="BG660" t="s">
        <v>76</v>
      </c>
      <c r="BH660" t="s">
        <v>68</v>
      </c>
    </row>
    <row r="661" spans="1:60" hidden="1" x14ac:dyDescent="0.25">
      <c r="A661" t="s">
        <v>59</v>
      </c>
      <c r="B661" t="s">
        <v>59</v>
      </c>
      <c r="C661" t="s">
        <v>60</v>
      </c>
      <c r="D661" t="s">
        <v>61</v>
      </c>
      <c r="E661" t="s">
        <v>62</v>
      </c>
      <c r="F661" t="s">
        <v>63</v>
      </c>
      <c r="G661" t="s">
        <v>77</v>
      </c>
      <c r="H661" t="s">
        <v>65</v>
      </c>
      <c r="I661">
        <v>2016</v>
      </c>
      <c r="J661">
        <v>2</v>
      </c>
      <c r="L661" t="s">
        <v>1309</v>
      </c>
      <c r="M661">
        <v>1826620</v>
      </c>
      <c r="N661">
        <v>2016</v>
      </c>
      <c r="O661" t="s">
        <v>67</v>
      </c>
      <c r="P661" t="s">
        <v>68</v>
      </c>
      <c r="Q661">
        <v>0.87760000000000005</v>
      </c>
      <c r="R661">
        <v>9341491940</v>
      </c>
      <c r="S661">
        <v>186</v>
      </c>
      <c r="T661">
        <v>60006</v>
      </c>
      <c r="U661" t="s">
        <v>68</v>
      </c>
      <c r="V661" s="1">
        <v>42429</v>
      </c>
      <c r="W661" s="1">
        <v>35862</v>
      </c>
      <c r="X661">
        <v>6</v>
      </c>
      <c r="Y661">
        <v>0</v>
      </c>
      <c r="Z661">
        <v>6</v>
      </c>
      <c r="AA661">
        <v>0</v>
      </c>
      <c r="AB661">
        <v>0</v>
      </c>
      <c r="AC661" t="s">
        <v>1310</v>
      </c>
      <c r="AD661" t="s">
        <v>500</v>
      </c>
      <c r="AE661" t="s">
        <v>80</v>
      </c>
      <c r="AF661">
        <v>18</v>
      </c>
      <c r="AG661">
        <v>564</v>
      </c>
      <c r="AH661" t="s">
        <v>67</v>
      </c>
      <c r="AI661" t="s">
        <v>67</v>
      </c>
      <c r="AJ661" t="s">
        <v>59</v>
      </c>
      <c r="AK661" t="s">
        <v>155</v>
      </c>
      <c r="AL661">
        <v>636.4</v>
      </c>
      <c r="AM661">
        <v>523.9</v>
      </c>
      <c r="AN661">
        <v>383.9</v>
      </c>
      <c r="AO661">
        <v>377.3</v>
      </c>
      <c r="AP661">
        <v>740</v>
      </c>
      <c r="AQ661">
        <v>465.6</v>
      </c>
      <c r="AR661">
        <v>0</v>
      </c>
      <c r="AS661">
        <v>1</v>
      </c>
      <c r="AT661">
        <v>1</v>
      </c>
      <c r="AU661" t="s">
        <v>72</v>
      </c>
      <c r="AV661">
        <v>2</v>
      </c>
      <c r="AW661" t="s">
        <v>67</v>
      </c>
      <c r="AX661" t="s">
        <v>62</v>
      </c>
      <c r="AY661" t="s">
        <v>73</v>
      </c>
      <c r="AZ661" t="s">
        <v>73</v>
      </c>
      <c r="BA661">
        <v>106144087</v>
      </c>
      <c r="BB661">
        <v>1</v>
      </c>
      <c r="BC661" t="s">
        <v>74</v>
      </c>
      <c r="BD661" t="s">
        <v>967</v>
      </c>
      <c r="BE661">
        <v>6</v>
      </c>
      <c r="BF661">
        <v>2</v>
      </c>
      <c r="BG661" t="s">
        <v>76</v>
      </c>
      <c r="BH661" t="s">
        <v>76</v>
      </c>
    </row>
    <row r="662" spans="1:60" hidden="1" x14ac:dyDescent="0.25">
      <c r="A662" t="s">
        <v>59</v>
      </c>
      <c r="B662" t="s">
        <v>59</v>
      </c>
      <c r="C662" t="s">
        <v>60</v>
      </c>
      <c r="D662" t="s">
        <v>61</v>
      </c>
      <c r="E662" t="s">
        <v>62</v>
      </c>
      <c r="F662" t="s">
        <v>63</v>
      </c>
      <c r="G662" t="s">
        <v>77</v>
      </c>
      <c r="H662" t="s">
        <v>65</v>
      </c>
      <c r="I662">
        <v>2009</v>
      </c>
      <c r="J662">
        <v>1</v>
      </c>
      <c r="L662" t="s">
        <v>275</v>
      </c>
      <c r="M662">
        <v>1030701</v>
      </c>
      <c r="N662">
        <v>2008</v>
      </c>
      <c r="O662" t="s">
        <v>67</v>
      </c>
      <c r="P662" t="s">
        <v>68</v>
      </c>
      <c r="Q662">
        <v>0.78539999999999999</v>
      </c>
      <c r="R662">
        <v>5806123928</v>
      </c>
      <c r="S662">
        <v>186</v>
      </c>
      <c r="T662">
        <v>60006</v>
      </c>
      <c r="U662" s="1">
        <v>41412</v>
      </c>
      <c r="V662" s="1">
        <v>39664</v>
      </c>
      <c r="W662" s="1">
        <v>32863</v>
      </c>
      <c r="X662">
        <v>5</v>
      </c>
      <c r="Y662">
        <v>0</v>
      </c>
      <c r="Z662">
        <v>5</v>
      </c>
      <c r="AA662">
        <v>0</v>
      </c>
      <c r="AB662">
        <v>0</v>
      </c>
      <c r="AC662" t="s">
        <v>276</v>
      </c>
      <c r="AD662" t="s">
        <v>70</v>
      </c>
      <c r="AE662" t="s">
        <v>80</v>
      </c>
      <c r="AF662">
        <v>19</v>
      </c>
      <c r="AG662">
        <v>493</v>
      </c>
      <c r="AH662" t="s">
        <v>67</v>
      </c>
      <c r="AI662" t="s">
        <v>67</v>
      </c>
      <c r="AJ662" t="s">
        <v>108</v>
      </c>
      <c r="AK662" t="s">
        <v>68</v>
      </c>
      <c r="AL662" t="s">
        <v>68</v>
      </c>
      <c r="AM662" t="s">
        <v>68</v>
      </c>
      <c r="AN662" t="s">
        <v>68</v>
      </c>
      <c r="AO662" t="s">
        <v>68</v>
      </c>
      <c r="AP662" t="s">
        <v>68</v>
      </c>
      <c r="AQ662" t="s">
        <v>68</v>
      </c>
      <c r="AR662">
        <v>0</v>
      </c>
      <c r="AS662">
        <v>1</v>
      </c>
      <c r="AT662">
        <v>1</v>
      </c>
      <c r="AU662" t="s">
        <v>72</v>
      </c>
      <c r="AV662">
        <v>2</v>
      </c>
      <c r="AW662" t="s">
        <v>67</v>
      </c>
      <c r="AX662" t="s">
        <v>62</v>
      </c>
      <c r="AY662" t="s">
        <v>73</v>
      </c>
      <c r="AZ662" t="s">
        <v>73</v>
      </c>
      <c r="BA662" t="s">
        <v>277</v>
      </c>
      <c r="BB662">
        <v>2</v>
      </c>
      <c r="BC662" t="s">
        <v>74</v>
      </c>
      <c r="BD662" t="s">
        <v>222</v>
      </c>
      <c r="BE662">
        <v>6</v>
      </c>
      <c r="BF662">
        <v>2</v>
      </c>
      <c r="BG662" t="s">
        <v>76</v>
      </c>
      <c r="BH662" t="s">
        <v>68</v>
      </c>
    </row>
    <row r="663" spans="1:60" hidden="1" x14ac:dyDescent="0.25">
      <c r="A663" t="s">
        <v>59</v>
      </c>
      <c r="B663" t="s">
        <v>59</v>
      </c>
      <c r="C663" t="s">
        <v>60</v>
      </c>
      <c r="D663" t="s">
        <v>61</v>
      </c>
      <c r="E663" t="s">
        <v>62</v>
      </c>
      <c r="F663" t="s">
        <v>63</v>
      </c>
      <c r="G663" t="s">
        <v>77</v>
      </c>
      <c r="H663" t="s">
        <v>65</v>
      </c>
      <c r="I663">
        <v>2016</v>
      </c>
      <c r="J663">
        <v>2</v>
      </c>
      <c r="L663" t="s">
        <v>1200</v>
      </c>
      <c r="M663">
        <v>1703307</v>
      </c>
      <c r="N663">
        <v>2015</v>
      </c>
      <c r="O663" t="s">
        <v>67</v>
      </c>
      <c r="P663" t="s">
        <v>68</v>
      </c>
      <c r="Q663">
        <v>0.46250000000000002</v>
      </c>
      <c r="R663">
        <v>9465802948</v>
      </c>
      <c r="S663">
        <v>186</v>
      </c>
      <c r="T663">
        <v>60006</v>
      </c>
      <c r="U663" t="s">
        <v>68</v>
      </c>
      <c r="V663" s="1">
        <v>42066</v>
      </c>
      <c r="W663" s="1">
        <v>35636</v>
      </c>
      <c r="X663">
        <v>2</v>
      </c>
      <c r="Y663">
        <v>0</v>
      </c>
      <c r="Z663">
        <v>2</v>
      </c>
      <c r="AA663">
        <v>0</v>
      </c>
      <c r="AB663">
        <v>0</v>
      </c>
      <c r="AC663" t="s">
        <v>1201</v>
      </c>
      <c r="AD663" t="s">
        <v>500</v>
      </c>
      <c r="AE663" t="s">
        <v>71</v>
      </c>
      <c r="AF663">
        <v>19</v>
      </c>
      <c r="AG663">
        <v>564</v>
      </c>
      <c r="AH663" t="s">
        <v>67</v>
      </c>
      <c r="AI663" t="s">
        <v>67</v>
      </c>
      <c r="AJ663" t="s">
        <v>140</v>
      </c>
      <c r="AK663" t="s">
        <v>140</v>
      </c>
      <c r="AL663">
        <v>597.4</v>
      </c>
      <c r="AM663">
        <v>570.79999999999995</v>
      </c>
      <c r="AN663">
        <v>607.6</v>
      </c>
      <c r="AO663">
        <v>488.9</v>
      </c>
      <c r="AP663">
        <v>540</v>
      </c>
      <c r="AQ663">
        <v>568.5</v>
      </c>
      <c r="AR663">
        <v>0</v>
      </c>
      <c r="AS663">
        <v>1</v>
      </c>
      <c r="AT663">
        <v>1</v>
      </c>
      <c r="AU663" t="s">
        <v>72</v>
      </c>
      <c r="AV663">
        <v>2</v>
      </c>
      <c r="AW663" t="s">
        <v>67</v>
      </c>
      <c r="AX663" t="s">
        <v>62</v>
      </c>
      <c r="AY663" t="s">
        <v>86</v>
      </c>
      <c r="AZ663" t="s">
        <v>73</v>
      </c>
      <c r="BA663" s="2">
        <v>6781311</v>
      </c>
      <c r="BB663">
        <v>1</v>
      </c>
      <c r="BC663" t="s">
        <v>74</v>
      </c>
      <c r="BD663" t="s">
        <v>924</v>
      </c>
      <c r="BE663">
        <v>6</v>
      </c>
      <c r="BF663">
        <v>4</v>
      </c>
      <c r="BG663" t="s">
        <v>141</v>
      </c>
      <c r="BH663" t="s">
        <v>141</v>
      </c>
    </row>
    <row r="664" spans="1:60" hidden="1" x14ac:dyDescent="0.25">
      <c r="A664" t="s">
        <v>59</v>
      </c>
      <c r="B664" t="s">
        <v>59</v>
      </c>
      <c r="C664" t="s">
        <v>60</v>
      </c>
      <c r="D664" t="s">
        <v>61</v>
      </c>
      <c r="E664" t="s">
        <v>62</v>
      </c>
      <c r="F664" t="s">
        <v>63</v>
      </c>
      <c r="G664" t="s">
        <v>77</v>
      </c>
      <c r="H664" t="s">
        <v>65</v>
      </c>
      <c r="I664">
        <v>2016</v>
      </c>
      <c r="J664">
        <v>1</v>
      </c>
      <c r="L664" t="s">
        <v>1200</v>
      </c>
      <c r="M664">
        <v>1703307</v>
      </c>
      <c r="N664">
        <v>2015</v>
      </c>
      <c r="O664" t="s">
        <v>67</v>
      </c>
      <c r="P664" t="s">
        <v>68</v>
      </c>
      <c r="Q664">
        <v>0.438</v>
      </c>
      <c r="R664">
        <v>9465802948</v>
      </c>
      <c r="S664">
        <v>186</v>
      </c>
      <c r="T664">
        <v>60006</v>
      </c>
      <c r="U664" t="s">
        <v>68</v>
      </c>
      <c r="V664" s="1">
        <v>42066</v>
      </c>
      <c r="W664" s="1">
        <v>35636</v>
      </c>
      <c r="X664">
        <v>1</v>
      </c>
      <c r="Y664">
        <v>0</v>
      </c>
      <c r="Z664">
        <v>4</v>
      </c>
      <c r="AA664">
        <v>1</v>
      </c>
      <c r="AB664">
        <v>2</v>
      </c>
      <c r="AC664" t="s">
        <v>1201</v>
      </c>
      <c r="AD664" t="s">
        <v>500</v>
      </c>
      <c r="AE664" t="s">
        <v>71</v>
      </c>
      <c r="AF664">
        <v>18</v>
      </c>
      <c r="AG664">
        <v>564</v>
      </c>
      <c r="AH664" t="s">
        <v>67</v>
      </c>
      <c r="AI664" t="s">
        <v>67</v>
      </c>
      <c r="AJ664" t="s">
        <v>140</v>
      </c>
      <c r="AK664" t="s">
        <v>140</v>
      </c>
      <c r="AL664">
        <v>597.4</v>
      </c>
      <c r="AM664">
        <v>570.79999999999995</v>
      </c>
      <c r="AN664">
        <v>607.6</v>
      </c>
      <c r="AO664">
        <v>488.9</v>
      </c>
      <c r="AP664">
        <v>540</v>
      </c>
      <c r="AQ664">
        <v>568.5</v>
      </c>
      <c r="AR664">
        <v>0</v>
      </c>
      <c r="AS664">
        <v>1</v>
      </c>
      <c r="AT664">
        <v>1</v>
      </c>
      <c r="AU664" t="s">
        <v>72</v>
      </c>
      <c r="AV664">
        <v>2</v>
      </c>
      <c r="AW664" t="s">
        <v>67</v>
      </c>
      <c r="AX664" t="s">
        <v>62</v>
      </c>
      <c r="AY664" t="s">
        <v>86</v>
      </c>
      <c r="AZ664" t="s">
        <v>73</v>
      </c>
      <c r="BA664" s="2">
        <v>6781311</v>
      </c>
      <c r="BB664">
        <v>1</v>
      </c>
      <c r="BC664" t="s">
        <v>74</v>
      </c>
      <c r="BD664" t="s">
        <v>924</v>
      </c>
      <c r="BE664">
        <v>6</v>
      </c>
      <c r="BF664">
        <v>3</v>
      </c>
      <c r="BG664" t="s">
        <v>141</v>
      </c>
      <c r="BH664" t="s">
        <v>141</v>
      </c>
    </row>
    <row r="665" spans="1:60" hidden="1" x14ac:dyDescent="0.25">
      <c r="A665" t="s">
        <v>59</v>
      </c>
      <c r="B665" t="s">
        <v>59</v>
      </c>
      <c r="C665" t="s">
        <v>60</v>
      </c>
      <c r="D665" t="s">
        <v>61</v>
      </c>
      <c r="E665" t="s">
        <v>62</v>
      </c>
      <c r="F665" t="s">
        <v>63</v>
      </c>
      <c r="G665" t="s">
        <v>77</v>
      </c>
      <c r="H665" t="s">
        <v>65</v>
      </c>
      <c r="I665">
        <v>2015</v>
      </c>
      <c r="J665">
        <v>2</v>
      </c>
      <c r="L665" t="s">
        <v>1200</v>
      </c>
      <c r="M665">
        <v>1703307</v>
      </c>
      <c r="N665">
        <v>2015</v>
      </c>
      <c r="O665" t="s">
        <v>67</v>
      </c>
      <c r="P665" t="s">
        <v>68</v>
      </c>
      <c r="Q665">
        <v>0.46379999999999999</v>
      </c>
      <c r="R665">
        <v>9465802948</v>
      </c>
      <c r="S665">
        <v>186</v>
      </c>
      <c r="T665">
        <v>60006</v>
      </c>
      <c r="U665" t="s">
        <v>68</v>
      </c>
      <c r="V665" s="1">
        <v>42066</v>
      </c>
      <c r="W665" s="1">
        <v>35636</v>
      </c>
      <c r="X665">
        <v>2</v>
      </c>
      <c r="Y665">
        <v>0</v>
      </c>
      <c r="Z665">
        <v>6</v>
      </c>
      <c r="AA665">
        <v>2</v>
      </c>
      <c r="AB665">
        <v>2</v>
      </c>
      <c r="AC665" t="s">
        <v>1201</v>
      </c>
      <c r="AD665" t="s">
        <v>500</v>
      </c>
      <c r="AE665" t="s">
        <v>71</v>
      </c>
      <c r="AF665">
        <v>18</v>
      </c>
      <c r="AG665">
        <v>564</v>
      </c>
      <c r="AH665" t="s">
        <v>67</v>
      </c>
      <c r="AI665" t="s">
        <v>67</v>
      </c>
      <c r="AJ665" t="s">
        <v>140</v>
      </c>
      <c r="AK665" t="s">
        <v>140</v>
      </c>
      <c r="AL665">
        <v>597.4</v>
      </c>
      <c r="AM665">
        <v>570.79999999999995</v>
      </c>
      <c r="AN665">
        <v>607.6</v>
      </c>
      <c r="AO665">
        <v>488.9</v>
      </c>
      <c r="AP665">
        <v>540</v>
      </c>
      <c r="AQ665">
        <v>568.5</v>
      </c>
      <c r="AR665">
        <v>0</v>
      </c>
      <c r="AS665">
        <v>1</v>
      </c>
      <c r="AT665">
        <v>1</v>
      </c>
      <c r="AU665" t="s">
        <v>72</v>
      </c>
      <c r="AV665">
        <v>2</v>
      </c>
      <c r="AW665" t="s">
        <v>67</v>
      </c>
      <c r="AX665" t="s">
        <v>62</v>
      </c>
      <c r="AY665" t="s">
        <v>73</v>
      </c>
      <c r="AZ665" t="s">
        <v>73</v>
      </c>
      <c r="BA665" s="2">
        <v>6781311</v>
      </c>
      <c r="BB665">
        <v>1</v>
      </c>
      <c r="BC665" t="s">
        <v>74</v>
      </c>
      <c r="BD665" t="s">
        <v>924</v>
      </c>
      <c r="BE665">
        <v>6</v>
      </c>
      <c r="BF665">
        <v>2</v>
      </c>
      <c r="BG665" t="s">
        <v>141</v>
      </c>
      <c r="BH665" t="s">
        <v>141</v>
      </c>
    </row>
    <row r="666" spans="1:60" hidden="1" x14ac:dyDescent="0.25">
      <c r="A666" t="s">
        <v>59</v>
      </c>
      <c r="B666" t="s">
        <v>59</v>
      </c>
      <c r="C666" t="s">
        <v>60</v>
      </c>
      <c r="D666" t="s">
        <v>61</v>
      </c>
      <c r="E666" t="s">
        <v>62</v>
      </c>
      <c r="F666" t="s">
        <v>63</v>
      </c>
      <c r="G666" t="s">
        <v>77</v>
      </c>
      <c r="H666" t="s">
        <v>65</v>
      </c>
      <c r="I666">
        <v>2010</v>
      </c>
      <c r="J666">
        <v>2</v>
      </c>
      <c r="L666" t="s">
        <v>609</v>
      </c>
      <c r="M666">
        <v>1147730</v>
      </c>
      <c r="N666">
        <v>2010</v>
      </c>
      <c r="O666" t="s">
        <v>67</v>
      </c>
      <c r="P666" t="s">
        <v>68</v>
      </c>
      <c r="Q666">
        <v>0.87239999999999995</v>
      </c>
      <c r="R666">
        <v>4901386913</v>
      </c>
      <c r="S666">
        <v>186</v>
      </c>
      <c r="T666">
        <v>60006</v>
      </c>
      <c r="U666" t="s">
        <v>68</v>
      </c>
      <c r="V666" s="1">
        <v>40238</v>
      </c>
      <c r="W666" s="1">
        <v>31250</v>
      </c>
      <c r="X666">
        <v>5</v>
      </c>
      <c r="Y666">
        <v>0</v>
      </c>
      <c r="Z666">
        <v>5</v>
      </c>
      <c r="AA666">
        <v>0</v>
      </c>
      <c r="AB666">
        <v>0</v>
      </c>
      <c r="AC666" t="s">
        <v>610</v>
      </c>
      <c r="AD666" t="s">
        <v>500</v>
      </c>
      <c r="AE666" t="s">
        <v>71</v>
      </c>
      <c r="AF666">
        <v>25</v>
      </c>
      <c r="AG666">
        <v>493</v>
      </c>
      <c r="AH666" t="s">
        <v>67</v>
      </c>
      <c r="AI666" t="s">
        <v>67</v>
      </c>
      <c r="AJ666" t="s">
        <v>59</v>
      </c>
      <c r="AK666" t="s">
        <v>59</v>
      </c>
      <c r="AL666">
        <v>681.7</v>
      </c>
      <c r="AM666">
        <v>641.20000000000005</v>
      </c>
      <c r="AN666">
        <v>437.3</v>
      </c>
      <c r="AO666">
        <v>623.29999999999995</v>
      </c>
      <c r="AP666">
        <v>825</v>
      </c>
      <c r="AQ666">
        <v>641.70000000000005</v>
      </c>
      <c r="AR666">
        <v>0</v>
      </c>
      <c r="AS666">
        <v>1</v>
      </c>
      <c r="AT666">
        <v>1</v>
      </c>
      <c r="AU666" t="s">
        <v>72</v>
      </c>
      <c r="AV666">
        <v>2</v>
      </c>
      <c r="AW666" t="s">
        <v>67</v>
      </c>
      <c r="AX666" t="s">
        <v>62</v>
      </c>
      <c r="AY666" t="s">
        <v>73</v>
      </c>
      <c r="AZ666" t="s">
        <v>73</v>
      </c>
      <c r="BA666">
        <v>88406184</v>
      </c>
      <c r="BB666">
        <v>1</v>
      </c>
      <c r="BC666" t="s">
        <v>74</v>
      </c>
      <c r="BD666" t="s">
        <v>222</v>
      </c>
      <c r="BE666">
        <v>6</v>
      </c>
      <c r="BF666">
        <v>2</v>
      </c>
      <c r="BG666" t="s">
        <v>76</v>
      </c>
      <c r="BH666" t="s">
        <v>76</v>
      </c>
    </row>
    <row r="667" spans="1:60" hidden="1" x14ac:dyDescent="0.25">
      <c r="A667" t="s">
        <v>59</v>
      </c>
      <c r="B667" t="s">
        <v>59</v>
      </c>
      <c r="C667" t="s">
        <v>60</v>
      </c>
      <c r="D667" t="s">
        <v>61</v>
      </c>
      <c r="E667" t="s">
        <v>62</v>
      </c>
      <c r="F667" t="s">
        <v>63</v>
      </c>
      <c r="G667" t="s">
        <v>77</v>
      </c>
      <c r="H667" t="s">
        <v>65</v>
      </c>
      <c r="I667">
        <v>2013</v>
      </c>
      <c r="J667">
        <v>2</v>
      </c>
      <c r="L667" t="s">
        <v>999</v>
      </c>
      <c r="M667">
        <v>1492250</v>
      </c>
      <c r="N667">
        <v>2013</v>
      </c>
      <c r="O667" t="s">
        <v>67</v>
      </c>
      <c r="P667" t="s">
        <v>68</v>
      </c>
      <c r="Q667">
        <v>0.75780000000000003</v>
      </c>
      <c r="R667">
        <v>7473795996</v>
      </c>
      <c r="S667">
        <v>186</v>
      </c>
      <c r="T667">
        <v>60006</v>
      </c>
      <c r="U667" t="s">
        <v>68</v>
      </c>
      <c r="V667" s="1">
        <v>41403</v>
      </c>
      <c r="W667" s="1">
        <v>33984</v>
      </c>
      <c r="X667">
        <v>6</v>
      </c>
      <c r="Y667">
        <v>0</v>
      </c>
      <c r="Z667">
        <v>6</v>
      </c>
      <c r="AA667">
        <v>0</v>
      </c>
      <c r="AB667">
        <v>0</v>
      </c>
      <c r="AC667" t="s">
        <v>1000</v>
      </c>
      <c r="AD667" t="s">
        <v>500</v>
      </c>
      <c r="AE667" t="s">
        <v>80</v>
      </c>
      <c r="AF667">
        <v>21</v>
      </c>
      <c r="AG667">
        <v>564</v>
      </c>
      <c r="AH667" t="s">
        <v>67</v>
      </c>
      <c r="AI667" t="s">
        <v>67</v>
      </c>
      <c r="AJ667" t="s">
        <v>59</v>
      </c>
      <c r="AK667" t="s">
        <v>59</v>
      </c>
      <c r="AL667">
        <v>641.6</v>
      </c>
      <c r="AM667">
        <v>582.1</v>
      </c>
      <c r="AN667">
        <v>596.70000000000005</v>
      </c>
      <c r="AO667">
        <v>547.1</v>
      </c>
      <c r="AP667">
        <v>600</v>
      </c>
      <c r="AQ667">
        <v>593.5</v>
      </c>
      <c r="AR667">
        <v>0</v>
      </c>
      <c r="AS667">
        <v>1</v>
      </c>
      <c r="AT667">
        <v>1</v>
      </c>
      <c r="AU667" t="s">
        <v>72</v>
      </c>
      <c r="AV667">
        <v>2</v>
      </c>
      <c r="AW667" t="s">
        <v>67</v>
      </c>
      <c r="AX667" t="s">
        <v>62</v>
      </c>
      <c r="AY667" t="s">
        <v>73</v>
      </c>
      <c r="AZ667" t="s">
        <v>73</v>
      </c>
      <c r="BA667" t="s">
        <v>1001</v>
      </c>
      <c r="BB667">
        <v>1</v>
      </c>
      <c r="BC667" t="s">
        <v>74</v>
      </c>
      <c r="BD667" t="s">
        <v>967</v>
      </c>
      <c r="BE667">
        <v>6</v>
      </c>
      <c r="BF667">
        <v>2</v>
      </c>
      <c r="BG667" t="s">
        <v>76</v>
      </c>
      <c r="BH667" t="s">
        <v>76</v>
      </c>
    </row>
    <row r="668" spans="1:60" hidden="1" x14ac:dyDescent="0.25">
      <c r="A668" t="s">
        <v>59</v>
      </c>
      <c r="B668" t="s">
        <v>59</v>
      </c>
      <c r="C668" t="s">
        <v>60</v>
      </c>
      <c r="D668" t="s">
        <v>61</v>
      </c>
      <c r="E668" t="s">
        <v>62</v>
      </c>
      <c r="F668" t="s">
        <v>63</v>
      </c>
      <c r="G668" t="s">
        <v>77</v>
      </c>
      <c r="H668" t="s">
        <v>65</v>
      </c>
      <c r="I668">
        <v>2016</v>
      </c>
      <c r="J668">
        <v>2</v>
      </c>
      <c r="L668" t="s">
        <v>1299</v>
      </c>
      <c r="M668">
        <v>1811363</v>
      </c>
      <c r="N668">
        <v>2016</v>
      </c>
      <c r="O668" t="s">
        <v>67</v>
      </c>
      <c r="P668" t="s">
        <v>68</v>
      </c>
      <c r="Q668">
        <v>0.5081</v>
      </c>
      <c r="R668">
        <v>10279906900</v>
      </c>
      <c r="S668">
        <v>186</v>
      </c>
      <c r="T668">
        <v>60006</v>
      </c>
      <c r="U668" t="s">
        <v>68</v>
      </c>
      <c r="V668" s="1">
        <v>42429</v>
      </c>
      <c r="W668" s="1">
        <v>36148</v>
      </c>
      <c r="X668">
        <v>2</v>
      </c>
      <c r="Y668">
        <v>0</v>
      </c>
      <c r="Z668">
        <v>4</v>
      </c>
      <c r="AA668">
        <v>2</v>
      </c>
      <c r="AB668">
        <v>0</v>
      </c>
      <c r="AC668" t="s">
        <v>1300</v>
      </c>
      <c r="AD668" t="s">
        <v>500</v>
      </c>
      <c r="AE668" t="s">
        <v>71</v>
      </c>
      <c r="AF668">
        <v>17</v>
      </c>
      <c r="AG668">
        <v>564</v>
      </c>
      <c r="AH668" t="s">
        <v>67</v>
      </c>
      <c r="AI668" t="s">
        <v>67</v>
      </c>
      <c r="AJ668" t="s">
        <v>68</v>
      </c>
      <c r="AK668" t="s">
        <v>140</v>
      </c>
      <c r="AL668">
        <v>650.4</v>
      </c>
      <c r="AM668">
        <v>603.70000000000005</v>
      </c>
      <c r="AN668">
        <v>707.4</v>
      </c>
      <c r="AO668">
        <v>538</v>
      </c>
      <c r="AP668">
        <v>580</v>
      </c>
      <c r="AQ668">
        <v>637.70000000000005</v>
      </c>
      <c r="AR668">
        <v>0</v>
      </c>
      <c r="AS668">
        <v>1</v>
      </c>
      <c r="AT668">
        <v>1</v>
      </c>
      <c r="AU668" t="s">
        <v>72</v>
      </c>
      <c r="AV668">
        <v>2</v>
      </c>
      <c r="AW668" t="s">
        <v>67</v>
      </c>
      <c r="AX668" t="s">
        <v>62</v>
      </c>
      <c r="AY668" t="s">
        <v>73</v>
      </c>
      <c r="AZ668" t="s">
        <v>73</v>
      </c>
      <c r="BA668">
        <v>6463910</v>
      </c>
      <c r="BB668">
        <v>1</v>
      </c>
      <c r="BC668" t="s">
        <v>74</v>
      </c>
      <c r="BD668" t="s">
        <v>75</v>
      </c>
      <c r="BE668">
        <v>6</v>
      </c>
      <c r="BF668">
        <v>2</v>
      </c>
      <c r="BG668" t="s">
        <v>68</v>
      </c>
      <c r="BH668" t="s">
        <v>141</v>
      </c>
    </row>
    <row r="669" spans="1:60" hidden="1" x14ac:dyDescent="0.25">
      <c r="A669" t="s">
        <v>59</v>
      </c>
      <c r="B669" t="s">
        <v>59</v>
      </c>
      <c r="C669" t="s">
        <v>60</v>
      </c>
      <c r="D669" t="s">
        <v>61</v>
      </c>
      <c r="E669" t="s">
        <v>62</v>
      </c>
      <c r="F669" t="s">
        <v>63</v>
      </c>
      <c r="G669" t="s">
        <v>77</v>
      </c>
      <c r="H669" t="s">
        <v>65</v>
      </c>
      <c r="I669">
        <v>2010</v>
      </c>
      <c r="J669">
        <v>1</v>
      </c>
      <c r="L669" t="s">
        <v>400</v>
      </c>
      <c r="M669">
        <v>1116657</v>
      </c>
      <c r="N669">
        <v>2009</v>
      </c>
      <c r="O669" t="s">
        <v>67</v>
      </c>
      <c r="P669" t="s">
        <v>68</v>
      </c>
      <c r="Q669">
        <v>0.68279999999999996</v>
      </c>
      <c r="R669">
        <v>7707328957</v>
      </c>
      <c r="S669">
        <v>186</v>
      </c>
      <c r="T669">
        <v>60006</v>
      </c>
      <c r="U669" s="1">
        <v>42447</v>
      </c>
      <c r="V669" s="1">
        <v>40014</v>
      </c>
      <c r="W669" s="1">
        <v>33197</v>
      </c>
      <c r="X669">
        <v>4</v>
      </c>
      <c r="Y669">
        <v>0</v>
      </c>
      <c r="Z669">
        <v>5</v>
      </c>
      <c r="AA669">
        <v>0</v>
      </c>
      <c r="AB669">
        <v>1</v>
      </c>
      <c r="AC669" t="s">
        <v>401</v>
      </c>
      <c r="AD669" t="s">
        <v>70</v>
      </c>
      <c r="AE669" t="s">
        <v>71</v>
      </c>
      <c r="AF669">
        <v>19</v>
      </c>
      <c r="AG669">
        <v>493</v>
      </c>
      <c r="AH669" t="s">
        <v>67</v>
      </c>
      <c r="AI669" t="s">
        <v>67</v>
      </c>
      <c r="AJ669" t="s">
        <v>101</v>
      </c>
      <c r="AK669" t="s">
        <v>68</v>
      </c>
      <c r="AL669" t="s">
        <v>68</v>
      </c>
      <c r="AM669" t="s">
        <v>68</v>
      </c>
      <c r="AN669" t="s">
        <v>68</v>
      </c>
      <c r="AO669" t="s">
        <v>68</v>
      </c>
      <c r="AP669" t="s">
        <v>68</v>
      </c>
      <c r="AQ669" t="s">
        <v>68</v>
      </c>
      <c r="AR669">
        <v>0</v>
      </c>
      <c r="AS669">
        <v>1</v>
      </c>
      <c r="AT669">
        <v>1</v>
      </c>
      <c r="AU669" t="s">
        <v>72</v>
      </c>
      <c r="AV669">
        <v>2</v>
      </c>
      <c r="AW669" t="s">
        <v>67</v>
      </c>
      <c r="AX669" t="s">
        <v>62</v>
      </c>
      <c r="AY669" t="s">
        <v>73</v>
      </c>
      <c r="AZ669" t="s">
        <v>73</v>
      </c>
      <c r="BA669" t="s">
        <v>402</v>
      </c>
      <c r="BB669">
        <v>2</v>
      </c>
      <c r="BC669" t="s">
        <v>74</v>
      </c>
      <c r="BD669" t="s">
        <v>222</v>
      </c>
      <c r="BE669">
        <v>6</v>
      </c>
      <c r="BF669">
        <v>2</v>
      </c>
      <c r="BG669" t="s">
        <v>76</v>
      </c>
      <c r="BH669" t="s">
        <v>68</v>
      </c>
    </row>
    <row r="670" spans="1:60" hidden="1" x14ac:dyDescent="0.25">
      <c r="A670" t="s">
        <v>59</v>
      </c>
      <c r="B670" t="s">
        <v>59</v>
      </c>
      <c r="C670" t="s">
        <v>60</v>
      </c>
      <c r="D670" t="s">
        <v>61</v>
      </c>
      <c r="E670" t="s">
        <v>62</v>
      </c>
      <c r="F670" t="s">
        <v>63</v>
      </c>
      <c r="G670" t="s">
        <v>77</v>
      </c>
      <c r="H670" t="s">
        <v>65</v>
      </c>
      <c r="I670">
        <v>2008</v>
      </c>
      <c r="J670">
        <v>2</v>
      </c>
      <c r="L670" t="s">
        <v>244</v>
      </c>
      <c r="M670">
        <v>980374</v>
      </c>
      <c r="N670">
        <v>2008</v>
      </c>
      <c r="O670" t="s">
        <v>67</v>
      </c>
      <c r="P670" t="s">
        <v>68</v>
      </c>
      <c r="Q670">
        <v>0.8266</v>
      </c>
      <c r="R670">
        <v>7481701970</v>
      </c>
      <c r="S670">
        <v>186</v>
      </c>
      <c r="T670">
        <v>60006</v>
      </c>
      <c r="U670" s="1">
        <v>41412</v>
      </c>
      <c r="V670" s="1">
        <v>39457</v>
      </c>
      <c r="W670" s="1">
        <v>32972</v>
      </c>
      <c r="X670">
        <v>5</v>
      </c>
      <c r="Y670">
        <v>0</v>
      </c>
      <c r="Z670">
        <v>5</v>
      </c>
      <c r="AA670">
        <v>0</v>
      </c>
      <c r="AB670">
        <v>0</v>
      </c>
      <c r="AC670" t="s">
        <v>245</v>
      </c>
      <c r="AD670" t="s">
        <v>70</v>
      </c>
      <c r="AE670" t="s">
        <v>71</v>
      </c>
      <c r="AF670">
        <v>18</v>
      </c>
      <c r="AG670">
        <v>493</v>
      </c>
      <c r="AH670" t="s">
        <v>67</v>
      </c>
      <c r="AI670" t="s">
        <v>67</v>
      </c>
      <c r="AJ670" t="s">
        <v>59</v>
      </c>
      <c r="AK670" t="s">
        <v>68</v>
      </c>
      <c r="AL670" t="s">
        <v>68</v>
      </c>
      <c r="AM670" t="s">
        <v>68</v>
      </c>
      <c r="AN670" t="s">
        <v>68</v>
      </c>
      <c r="AO670" t="s">
        <v>68</v>
      </c>
      <c r="AP670" t="s">
        <v>68</v>
      </c>
      <c r="AQ670" t="s">
        <v>68</v>
      </c>
      <c r="AR670">
        <v>0</v>
      </c>
      <c r="AS670">
        <v>1</v>
      </c>
      <c r="AT670">
        <v>1</v>
      </c>
      <c r="AU670" t="s">
        <v>72</v>
      </c>
      <c r="AV670">
        <v>2</v>
      </c>
      <c r="AW670" t="s">
        <v>67</v>
      </c>
      <c r="AX670" t="s">
        <v>62</v>
      </c>
      <c r="AY670" t="s">
        <v>73</v>
      </c>
      <c r="AZ670" t="s">
        <v>73</v>
      </c>
      <c r="BA670">
        <v>100692040</v>
      </c>
      <c r="BB670">
        <v>1</v>
      </c>
      <c r="BC670" t="s">
        <v>74</v>
      </c>
      <c r="BD670" t="s">
        <v>75</v>
      </c>
      <c r="BE670">
        <v>6</v>
      </c>
      <c r="BF670">
        <v>2</v>
      </c>
      <c r="BG670" t="s">
        <v>76</v>
      </c>
      <c r="BH670" t="s">
        <v>68</v>
      </c>
    </row>
    <row r="671" spans="1:60" hidden="1" x14ac:dyDescent="0.25">
      <c r="A671" t="s">
        <v>59</v>
      </c>
      <c r="B671" t="s">
        <v>59</v>
      </c>
      <c r="C671" t="s">
        <v>60</v>
      </c>
      <c r="D671" t="s">
        <v>61</v>
      </c>
      <c r="E671" t="s">
        <v>62</v>
      </c>
      <c r="F671" t="s">
        <v>63</v>
      </c>
      <c r="G671" t="s">
        <v>77</v>
      </c>
      <c r="H671" t="s">
        <v>65</v>
      </c>
      <c r="I671">
        <v>2008</v>
      </c>
      <c r="J671">
        <v>1</v>
      </c>
      <c r="L671" t="s">
        <v>99</v>
      </c>
      <c r="M671">
        <v>949795</v>
      </c>
      <c r="N671">
        <v>2007</v>
      </c>
      <c r="O671" t="s">
        <v>67</v>
      </c>
      <c r="P671" t="s">
        <v>68</v>
      </c>
      <c r="Q671">
        <v>0.83860000000000001</v>
      </c>
      <c r="R671">
        <v>4728988929</v>
      </c>
      <c r="S671">
        <v>186</v>
      </c>
      <c r="T671">
        <v>60006</v>
      </c>
      <c r="U671" s="1">
        <v>40613</v>
      </c>
      <c r="V671" s="1">
        <v>39290</v>
      </c>
      <c r="W671" s="1">
        <v>31391</v>
      </c>
      <c r="X671">
        <v>5</v>
      </c>
      <c r="Y671">
        <v>0</v>
      </c>
      <c r="Z671">
        <v>5</v>
      </c>
      <c r="AA671">
        <v>0</v>
      </c>
      <c r="AB671">
        <v>0</v>
      </c>
      <c r="AC671" t="s">
        <v>100</v>
      </c>
      <c r="AD671" t="s">
        <v>70</v>
      </c>
      <c r="AE671" t="s">
        <v>71</v>
      </c>
      <c r="AF671">
        <v>22</v>
      </c>
      <c r="AG671">
        <v>493</v>
      </c>
      <c r="AH671" t="s">
        <v>67</v>
      </c>
      <c r="AI671" t="s">
        <v>67</v>
      </c>
      <c r="AJ671" t="s">
        <v>101</v>
      </c>
      <c r="AK671" t="s">
        <v>68</v>
      </c>
      <c r="AL671" t="s">
        <v>68</v>
      </c>
      <c r="AM671" t="s">
        <v>68</v>
      </c>
      <c r="AN671" t="s">
        <v>68</v>
      </c>
      <c r="AO671" t="s">
        <v>68</v>
      </c>
      <c r="AP671" t="s">
        <v>68</v>
      </c>
      <c r="AQ671" t="s">
        <v>68</v>
      </c>
      <c r="AR671">
        <v>0</v>
      </c>
      <c r="AS671">
        <v>1</v>
      </c>
      <c r="AT671">
        <v>1</v>
      </c>
      <c r="AU671" t="s">
        <v>72</v>
      </c>
      <c r="AV671">
        <v>2</v>
      </c>
      <c r="AW671" t="s">
        <v>67</v>
      </c>
      <c r="AX671" t="s">
        <v>62</v>
      </c>
      <c r="AY671" t="s">
        <v>73</v>
      </c>
      <c r="AZ671" t="s">
        <v>73</v>
      </c>
      <c r="BA671" t="s">
        <v>102</v>
      </c>
      <c r="BB671">
        <v>2</v>
      </c>
      <c r="BC671" t="s">
        <v>74</v>
      </c>
      <c r="BD671" t="s">
        <v>81</v>
      </c>
      <c r="BE671">
        <v>6</v>
      </c>
      <c r="BF671">
        <v>2</v>
      </c>
      <c r="BG671" t="s">
        <v>76</v>
      </c>
      <c r="BH671" t="s">
        <v>68</v>
      </c>
    </row>
    <row r="672" spans="1:60" hidden="1" x14ac:dyDescent="0.25">
      <c r="A672" t="s">
        <v>59</v>
      </c>
      <c r="B672" t="s">
        <v>59</v>
      </c>
      <c r="C672" t="s">
        <v>60</v>
      </c>
      <c r="D672" t="s">
        <v>61</v>
      </c>
      <c r="E672" t="s">
        <v>62</v>
      </c>
      <c r="F672" t="s">
        <v>63</v>
      </c>
      <c r="G672" t="s">
        <v>77</v>
      </c>
      <c r="H672" t="s">
        <v>65</v>
      </c>
      <c r="I672">
        <v>2012</v>
      </c>
      <c r="J672">
        <v>2</v>
      </c>
      <c r="L672" t="s">
        <v>823</v>
      </c>
      <c r="M672">
        <v>981052</v>
      </c>
      <c r="N672">
        <v>2012</v>
      </c>
      <c r="O672" t="s">
        <v>67</v>
      </c>
      <c r="P672" t="s">
        <v>68</v>
      </c>
      <c r="Q672">
        <v>0.74</v>
      </c>
      <c r="R672">
        <v>6580037989</v>
      </c>
      <c r="S672">
        <v>186</v>
      </c>
      <c r="T672">
        <v>60006</v>
      </c>
      <c r="U672" s="1">
        <v>42494</v>
      </c>
      <c r="V672" s="1">
        <v>40973</v>
      </c>
      <c r="W672" s="1">
        <v>32369</v>
      </c>
      <c r="X672">
        <v>5</v>
      </c>
      <c r="Y672">
        <v>0</v>
      </c>
      <c r="Z672">
        <v>5</v>
      </c>
      <c r="AA672">
        <v>0</v>
      </c>
      <c r="AB672">
        <v>0</v>
      </c>
      <c r="AC672" t="s">
        <v>824</v>
      </c>
      <c r="AD672" t="s">
        <v>500</v>
      </c>
      <c r="AE672" t="s">
        <v>71</v>
      </c>
      <c r="AF672">
        <v>24</v>
      </c>
      <c r="AG672">
        <v>493</v>
      </c>
      <c r="AH672" t="s">
        <v>67</v>
      </c>
      <c r="AI672" t="s">
        <v>67</v>
      </c>
      <c r="AJ672" t="s">
        <v>59</v>
      </c>
      <c r="AK672" t="s">
        <v>59</v>
      </c>
      <c r="AL672">
        <v>581.5</v>
      </c>
      <c r="AM672">
        <v>622.5</v>
      </c>
      <c r="AN672">
        <v>730.6</v>
      </c>
      <c r="AO672">
        <v>623.4</v>
      </c>
      <c r="AP672">
        <v>560</v>
      </c>
      <c r="AQ672">
        <v>623.6</v>
      </c>
      <c r="AR672">
        <v>1</v>
      </c>
      <c r="AS672">
        <v>1</v>
      </c>
      <c r="AT672">
        <v>1</v>
      </c>
      <c r="AU672" t="s">
        <v>72</v>
      </c>
      <c r="AV672">
        <v>2</v>
      </c>
      <c r="AW672" t="s">
        <v>67</v>
      </c>
      <c r="AX672" t="s">
        <v>62</v>
      </c>
      <c r="AY672" t="s">
        <v>73</v>
      </c>
      <c r="AZ672" t="s">
        <v>73</v>
      </c>
      <c r="BA672" t="s">
        <v>825</v>
      </c>
      <c r="BB672">
        <v>1</v>
      </c>
      <c r="BC672" t="s">
        <v>74</v>
      </c>
      <c r="BD672" t="s">
        <v>222</v>
      </c>
      <c r="BE672">
        <v>6</v>
      </c>
      <c r="BF672">
        <v>2</v>
      </c>
      <c r="BG672" t="s">
        <v>76</v>
      </c>
      <c r="BH672" t="s">
        <v>76</v>
      </c>
    </row>
    <row r="673" spans="1:60" hidden="1" x14ac:dyDescent="0.25">
      <c r="A673" t="s">
        <v>59</v>
      </c>
      <c r="B673" t="s">
        <v>59</v>
      </c>
      <c r="C673" t="s">
        <v>60</v>
      </c>
      <c r="D673" t="s">
        <v>61</v>
      </c>
      <c r="E673" t="s">
        <v>62</v>
      </c>
      <c r="F673" t="s">
        <v>63</v>
      </c>
      <c r="G673" t="s">
        <v>77</v>
      </c>
      <c r="H673" t="s">
        <v>65</v>
      </c>
      <c r="I673">
        <v>2012</v>
      </c>
      <c r="J673">
        <v>1</v>
      </c>
      <c r="L673" t="s">
        <v>823</v>
      </c>
      <c r="M673">
        <v>981052</v>
      </c>
      <c r="N673">
        <v>2012</v>
      </c>
      <c r="O673" t="s">
        <v>67</v>
      </c>
      <c r="P673" t="s">
        <v>68</v>
      </c>
      <c r="Q673">
        <v>0.68640000000000001</v>
      </c>
      <c r="R673">
        <v>6580037989</v>
      </c>
      <c r="S673">
        <v>186</v>
      </c>
      <c r="T673">
        <v>60006</v>
      </c>
      <c r="U673" s="1">
        <v>42494</v>
      </c>
      <c r="V673" s="1">
        <v>40973</v>
      </c>
      <c r="W673" s="1">
        <v>32369</v>
      </c>
      <c r="X673">
        <v>6</v>
      </c>
      <c r="Y673">
        <v>2</v>
      </c>
      <c r="Z673">
        <v>8</v>
      </c>
      <c r="AA673">
        <v>0</v>
      </c>
      <c r="AB673">
        <v>0</v>
      </c>
      <c r="AC673" t="s">
        <v>824</v>
      </c>
      <c r="AD673" t="s">
        <v>500</v>
      </c>
      <c r="AE673" t="s">
        <v>71</v>
      </c>
      <c r="AF673">
        <v>24</v>
      </c>
      <c r="AG673">
        <v>493</v>
      </c>
      <c r="AH673" t="s">
        <v>67</v>
      </c>
      <c r="AI673" t="s">
        <v>67</v>
      </c>
      <c r="AJ673" t="s">
        <v>59</v>
      </c>
      <c r="AK673" t="s">
        <v>59</v>
      </c>
      <c r="AL673">
        <v>581.5</v>
      </c>
      <c r="AM673">
        <v>622.5</v>
      </c>
      <c r="AN673">
        <v>730.6</v>
      </c>
      <c r="AO673">
        <v>623.4</v>
      </c>
      <c r="AP673">
        <v>560</v>
      </c>
      <c r="AQ673">
        <v>623.6</v>
      </c>
      <c r="AR673">
        <v>1</v>
      </c>
      <c r="AS673">
        <v>1</v>
      </c>
      <c r="AT673">
        <v>1</v>
      </c>
      <c r="AU673" t="s">
        <v>72</v>
      </c>
      <c r="AV673">
        <v>2</v>
      </c>
      <c r="AW673" t="s">
        <v>67</v>
      </c>
      <c r="AX673" t="s">
        <v>62</v>
      </c>
      <c r="AY673" t="s">
        <v>73</v>
      </c>
      <c r="AZ673" t="s">
        <v>73</v>
      </c>
      <c r="BA673" t="s">
        <v>825</v>
      </c>
      <c r="BB673">
        <v>1</v>
      </c>
      <c r="BC673" t="s">
        <v>74</v>
      </c>
      <c r="BD673" t="s">
        <v>222</v>
      </c>
      <c r="BE673">
        <v>6</v>
      </c>
      <c r="BF673">
        <v>1</v>
      </c>
      <c r="BG673" t="s">
        <v>76</v>
      </c>
      <c r="BH673" t="s">
        <v>76</v>
      </c>
    </row>
    <row r="674" spans="1:60" hidden="1" x14ac:dyDescent="0.25">
      <c r="A674" t="s">
        <v>59</v>
      </c>
      <c r="B674" t="s">
        <v>59</v>
      </c>
      <c r="C674" t="s">
        <v>60</v>
      </c>
      <c r="D674" t="s">
        <v>61</v>
      </c>
      <c r="E674" t="s">
        <v>62</v>
      </c>
      <c r="F674" t="s">
        <v>63</v>
      </c>
      <c r="G674" t="s">
        <v>77</v>
      </c>
      <c r="H674" t="s">
        <v>65</v>
      </c>
      <c r="I674">
        <v>2011</v>
      </c>
      <c r="J674">
        <v>1</v>
      </c>
      <c r="L674" t="s">
        <v>559</v>
      </c>
      <c r="M674">
        <v>1209388</v>
      </c>
      <c r="N674">
        <v>2010</v>
      </c>
      <c r="O674" t="s">
        <v>67</v>
      </c>
      <c r="P674" t="s">
        <v>68</v>
      </c>
      <c r="Q674">
        <v>0.56179999999999997</v>
      </c>
      <c r="R674">
        <v>974952982</v>
      </c>
      <c r="S674">
        <v>186</v>
      </c>
      <c r="T674">
        <v>60006</v>
      </c>
      <c r="U674" t="s">
        <v>68</v>
      </c>
      <c r="V674" s="1">
        <v>40399</v>
      </c>
      <c r="W674" s="1">
        <v>33939</v>
      </c>
      <c r="X674">
        <v>2</v>
      </c>
      <c r="Y674">
        <v>0</v>
      </c>
      <c r="Z674">
        <v>5</v>
      </c>
      <c r="AA674">
        <v>0</v>
      </c>
      <c r="AB674">
        <v>3</v>
      </c>
      <c r="AC674" t="s">
        <v>560</v>
      </c>
      <c r="AD674" t="s">
        <v>500</v>
      </c>
      <c r="AE674" t="s">
        <v>71</v>
      </c>
      <c r="AF674">
        <v>18</v>
      </c>
      <c r="AG674">
        <v>493</v>
      </c>
      <c r="AH674" t="s">
        <v>67</v>
      </c>
      <c r="AI674" t="s">
        <v>67</v>
      </c>
      <c r="AJ674" t="s">
        <v>59</v>
      </c>
      <c r="AK674" t="s">
        <v>59</v>
      </c>
      <c r="AL674">
        <v>613.1</v>
      </c>
      <c r="AM674">
        <v>562</v>
      </c>
      <c r="AN674">
        <v>547.20000000000005</v>
      </c>
      <c r="AO674">
        <v>567.1</v>
      </c>
      <c r="AP674">
        <v>725</v>
      </c>
      <c r="AQ674">
        <v>602.9</v>
      </c>
      <c r="AR674">
        <v>0</v>
      </c>
      <c r="AS674">
        <v>1</v>
      </c>
      <c r="AT674">
        <v>1</v>
      </c>
      <c r="AU674" t="s">
        <v>72</v>
      </c>
      <c r="AV674">
        <v>2</v>
      </c>
      <c r="AW674" t="s">
        <v>67</v>
      </c>
      <c r="AX674" t="s">
        <v>62</v>
      </c>
      <c r="AY674" t="s">
        <v>73</v>
      </c>
      <c r="AZ674" t="s">
        <v>73</v>
      </c>
      <c r="BA674" t="s">
        <v>561</v>
      </c>
      <c r="BB674">
        <v>2</v>
      </c>
      <c r="BC674" t="s">
        <v>74</v>
      </c>
      <c r="BD674" t="s">
        <v>75</v>
      </c>
      <c r="BE674">
        <v>6</v>
      </c>
      <c r="BF674">
        <v>2</v>
      </c>
      <c r="BG674" t="s">
        <v>76</v>
      </c>
      <c r="BH674" t="s">
        <v>76</v>
      </c>
    </row>
    <row r="675" spans="1:60" hidden="1" x14ac:dyDescent="0.25">
      <c r="A675" t="s">
        <v>59</v>
      </c>
      <c r="B675" t="s">
        <v>59</v>
      </c>
      <c r="C675" t="s">
        <v>60</v>
      </c>
      <c r="D675" t="s">
        <v>61</v>
      </c>
      <c r="E675" t="s">
        <v>62</v>
      </c>
      <c r="F675" t="s">
        <v>63</v>
      </c>
      <c r="G675" t="s">
        <v>77</v>
      </c>
      <c r="H675" t="s">
        <v>65</v>
      </c>
      <c r="I675">
        <v>2008</v>
      </c>
      <c r="J675">
        <v>1</v>
      </c>
      <c r="L675" t="s">
        <v>129</v>
      </c>
      <c r="M675">
        <v>949884</v>
      </c>
      <c r="N675">
        <v>2007</v>
      </c>
      <c r="O675" t="s">
        <v>67</v>
      </c>
      <c r="P675" t="s">
        <v>68</v>
      </c>
      <c r="Q675">
        <v>0.66800000000000004</v>
      </c>
      <c r="R675">
        <v>1022544942</v>
      </c>
      <c r="S675">
        <v>186</v>
      </c>
      <c r="T675">
        <v>60006</v>
      </c>
      <c r="U675" s="1">
        <v>41755</v>
      </c>
      <c r="V675" s="1">
        <v>39290</v>
      </c>
      <c r="W675" s="1">
        <v>32306</v>
      </c>
      <c r="X675">
        <v>4</v>
      </c>
      <c r="Y675">
        <v>0</v>
      </c>
      <c r="Z675">
        <v>5</v>
      </c>
      <c r="AA675">
        <v>1</v>
      </c>
      <c r="AB675">
        <v>0</v>
      </c>
      <c r="AC675" t="s">
        <v>130</v>
      </c>
      <c r="AD675" t="s">
        <v>70</v>
      </c>
      <c r="AE675" t="s">
        <v>71</v>
      </c>
      <c r="AF675">
        <v>20</v>
      </c>
      <c r="AG675">
        <v>493</v>
      </c>
      <c r="AH675" t="s">
        <v>67</v>
      </c>
      <c r="AI675" t="s">
        <v>67</v>
      </c>
      <c r="AJ675" t="s">
        <v>101</v>
      </c>
      <c r="AK675" t="s">
        <v>68</v>
      </c>
      <c r="AL675" t="s">
        <v>68</v>
      </c>
      <c r="AM675" t="s">
        <v>68</v>
      </c>
      <c r="AN675" t="s">
        <v>68</v>
      </c>
      <c r="AO675" t="s">
        <v>68</v>
      </c>
      <c r="AP675" t="s">
        <v>68</v>
      </c>
      <c r="AQ675" t="s">
        <v>68</v>
      </c>
      <c r="AR675">
        <v>0</v>
      </c>
      <c r="AS675">
        <v>1</v>
      </c>
      <c r="AT675">
        <v>1</v>
      </c>
      <c r="AU675" t="s">
        <v>72</v>
      </c>
      <c r="AV675">
        <v>2</v>
      </c>
      <c r="AW675" t="s">
        <v>67</v>
      </c>
      <c r="AX675" t="s">
        <v>62</v>
      </c>
      <c r="AY675" t="s">
        <v>73</v>
      </c>
      <c r="AZ675" t="s">
        <v>73</v>
      </c>
      <c r="BA675">
        <v>88421892</v>
      </c>
      <c r="BB675">
        <v>2</v>
      </c>
      <c r="BC675" t="s">
        <v>74</v>
      </c>
      <c r="BD675" t="s">
        <v>81</v>
      </c>
      <c r="BE675">
        <v>6</v>
      </c>
      <c r="BF675">
        <v>2</v>
      </c>
      <c r="BG675" t="s">
        <v>76</v>
      </c>
      <c r="BH675" t="s">
        <v>68</v>
      </c>
    </row>
    <row r="676" spans="1:60" hidden="1" x14ac:dyDescent="0.25">
      <c r="A676" t="s">
        <v>59</v>
      </c>
      <c r="B676" t="s">
        <v>59</v>
      </c>
      <c r="C676" t="s">
        <v>60</v>
      </c>
      <c r="D676" t="s">
        <v>61</v>
      </c>
      <c r="E676" t="s">
        <v>62</v>
      </c>
      <c r="F676" t="s">
        <v>63</v>
      </c>
      <c r="G676" t="s">
        <v>77</v>
      </c>
      <c r="H676" t="s">
        <v>65</v>
      </c>
      <c r="I676">
        <v>2013</v>
      </c>
      <c r="J676">
        <v>1</v>
      </c>
      <c r="L676" t="s">
        <v>877</v>
      </c>
      <c r="M676">
        <v>1375245</v>
      </c>
      <c r="N676">
        <v>2012</v>
      </c>
      <c r="O676" t="s">
        <v>67</v>
      </c>
      <c r="P676" t="s">
        <v>68</v>
      </c>
      <c r="Q676">
        <v>0.70579999999999998</v>
      </c>
      <c r="R676">
        <v>7640335906</v>
      </c>
      <c r="S676">
        <v>186</v>
      </c>
      <c r="T676">
        <v>60006</v>
      </c>
      <c r="U676" t="s">
        <v>68</v>
      </c>
      <c r="V676" s="1">
        <v>41225</v>
      </c>
      <c r="W676" s="1">
        <v>32865</v>
      </c>
      <c r="X676">
        <v>6</v>
      </c>
      <c r="Y676">
        <v>0</v>
      </c>
      <c r="Z676">
        <v>6</v>
      </c>
      <c r="AA676">
        <v>0</v>
      </c>
      <c r="AB676">
        <v>0</v>
      </c>
      <c r="AC676" t="s">
        <v>878</v>
      </c>
      <c r="AD676" t="s">
        <v>500</v>
      </c>
      <c r="AE676" t="s">
        <v>71</v>
      </c>
      <c r="AF676">
        <v>23</v>
      </c>
      <c r="AG676">
        <v>564</v>
      </c>
      <c r="AH676" t="s">
        <v>67</v>
      </c>
      <c r="AI676" t="s">
        <v>67</v>
      </c>
      <c r="AJ676" t="s">
        <v>206</v>
      </c>
      <c r="AK676" t="s">
        <v>206</v>
      </c>
      <c r="AL676">
        <v>604</v>
      </c>
      <c r="AM676">
        <v>673.1</v>
      </c>
      <c r="AN676">
        <v>658.1</v>
      </c>
      <c r="AO676">
        <v>590.9</v>
      </c>
      <c r="AP676">
        <v>620</v>
      </c>
      <c r="AQ676">
        <v>629.20000000000005</v>
      </c>
      <c r="AR676">
        <v>1</v>
      </c>
      <c r="AS676">
        <v>1</v>
      </c>
      <c r="AT676">
        <v>1</v>
      </c>
      <c r="AU676" t="s">
        <v>72</v>
      </c>
      <c r="AV676">
        <v>2</v>
      </c>
      <c r="AW676" t="s">
        <v>67</v>
      </c>
      <c r="AX676" t="s">
        <v>62</v>
      </c>
      <c r="AY676" t="s">
        <v>73</v>
      </c>
      <c r="AZ676" t="s">
        <v>73</v>
      </c>
      <c r="BA676">
        <v>104809014</v>
      </c>
      <c r="BB676">
        <v>2</v>
      </c>
      <c r="BC676" t="s">
        <v>74</v>
      </c>
      <c r="BD676" t="s">
        <v>222</v>
      </c>
      <c r="BE676">
        <v>6</v>
      </c>
      <c r="BF676">
        <v>2</v>
      </c>
      <c r="BG676" t="s">
        <v>76</v>
      </c>
      <c r="BH676" t="s">
        <v>76</v>
      </c>
    </row>
    <row r="677" spans="1:60" hidden="1" x14ac:dyDescent="0.25">
      <c r="A677" t="s">
        <v>59</v>
      </c>
      <c r="B677" t="s">
        <v>59</v>
      </c>
      <c r="C677" t="s">
        <v>60</v>
      </c>
      <c r="D677" t="s">
        <v>61</v>
      </c>
      <c r="E677" t="s">
        <v>62</v>
      </c>
      <c r="F677" t="s">
        <v>63</v>
      </c>
      <c r="G677" t="s">
        <v>77</v>
      </c>
      <c r="H677" t="s">
        <v>65</v>
      </c>
      <c r="I677">
        <v>2012</v>
      </c>
      <c r="J677">
        <v>2</v>
      </c>
      <c r="L677" t="s">
        <v>850</v>
      </c>
      <c r="M677">
        <v>1374532</v>
      </c>
      <c r="N677">
        <v>2012</v>
      </c>
      <c r="O677" t="s">
        <v>67</v>
      </c>
      <c r="P677" t="s">
        <v>68</v>
      </c>
      <c r="Q677">
        <v>0.87819999999999998</v>
      </c>
      <c r="R677">
        <v>6738345909</v>
      </c>
      <c r="S677">
        <v>186</v>
      </c>
      <c r="T677">
        <v>60006</v>
      </c>
      <c r="U677" s="1">
        <v>42084</v>
      </c>
      <c r="V677" s="1">
        <v>40973</v>
      </c>
      <c r="W677" s="1">
        <v>34211</v>
      </c>
      <c r="X677">
        <v>5</v>
      </c>
      <c r="Y677">
        <v>0</v>
      </c>
      <c r="Z677">
        <v>5</v>
      </c>
      <c r="AA677">
        <v>0</v>
      </c>
      <c r="AB677">
        <v>0</v>
      </c>
      <c r="AC677" t="s">
        <v>851</v>
      </c>
      <c r="AD677" t="s">
        <v>500</v>
      </c>
      <c r="AE677" t="s">
        <v>71</v>
      </c>
      <c r="AF677">
        <v>19</v>
      </c>
      <c r="AG677">
        <v>493</v>
      </c>
      <c r="AH677" t="s">
        <v>67</v>
      </c>
      <c r="AI677" t="s">
        <v>67</v>
      </c>
      <c r="AJ677" t="s">
        <v>59</v>
      </c>
      <c r="AK677" t="s">
        <v>59</v>
      </c>
      <c r="AL677">
        <v>583.20000000000005</v>
      </c>
      <c r="AM677">
        <v>618.29999999999995</v>
      </c>
      <c r="AN677">
        <v>682.5</v>
      </c>
      <c r="AO677">
        <v>571.9</v>
      </c>
      <c r="AP677">
        <v>720</v>
      </c>
      <c r="AQ677">
        <v>635.20000000000005</v>
      </c>
      <c r="AR677">
        <v>0</v>
      </c>
      <c r="AS677">
        <v>1</v>
      </c>
      <c r="AT677">
        <v>1</v>
      </c>
      <c r="AU677" t="s">
        <v>72</v>
      </c>
      <c r="AV677">
        <v>2</v>
      </c>
      <c r="AW677" t="s">
        <v>67</v>
      </c>
      <c r="AX677" t="s">
        <v>62</v>
      </c>
      <c r="AY677" t="s">
        <v>73</v>
      </c>
      <c r="AZ677" t="s">
        <v>73</v>
      </c>
      <c r="BA677">
        <v>95113729</v>
      </c>
      <c r="BB677">
        <v>1</v>
      </c>
      <c r="BC677" t="s">
        <v>74</v>
      </c>
      <c r="BD677" t="s">
        <v>222</v>
      </c>
      <c r="BE677">
        <v>6</v>
      </c>
      <c r="BF677">
        <v>2</v>
      </c>
      <c r="BG677" t="s">
        <v>76</v>
      </c>
      <c r="BH677" t="s">
        <v>76</v>
      </c>
    </row>
    <row r="678" spans="1:60" hidden="1" x14ac:dyDescent="0.25">
      <c r="A678" t="s">
        <v>59</v>
      </c>
      <c r="B678" t="s">
        <v>59</v>
      </c>
      <c r="C678" t="s">
        <v>60</v>
      </c>
      <c r="D678" t="s">
        <v>61</v>
      </c>
      <c r="E678" t="s">
        <v>62</v>
      </c>
      <c r="F678" t="s">
        <v>63</v>
      </c>
      <c r="G678" t="s">
        <v>77</v>
      </c>
      <c r="H678" t="s">
        <v>65</v>
      </c>
      <c r="I678">
        <v>2012</v>
      </c>
      <c r="J678">
        <v>1</v>
      </c>
      <c r="L678" t="s">
        <v>850</v>
      </c>
      <c r="M678">
        <v>1374532</v>
      </c>
      <c r="N678">
        <v>2012</v>
      </c>
      <c r="O678" t="s">
        <v>67</v>
      </c>
      <c r="P678" t="s">
        <v>68</v>
      </c>
      <c r="Q678">
        <v>0.86680000000000001</v>
      </c>
      <c r="R678">
        <v>6738345909</v>
      </c>
      <c r="S678">
        <v>186</v>
      </c>
      <c r="T678">
        <v>60006</v>
      </c>
      <c r="U678" s="1">
        <v>42084</v>
      </c>
      <c r="V678" s="1">
        <v>40973</v>
      </c>
      <c r="W678" s="1">
        <v>34211</v>
      </c>
      <c r="X678">
        <v>7</v>
      </c>
      <c r="Y678">
        <v>1</v>
      </c>
      <c r="Z678">
        <v>8</v>
      </c>
      <c r="AA678">
        <v>0</v>
      </c>
      <c r="AB678">
        <v>0</v>
      </c>
      <c r="AC678" t="s">
        <v>851</v>
      </c>
      <c r="AD678" t="s">
        <v>500</v>
      </c>
      <c r="AE678" t="s">
        <v>71</v>
      </c>
      <c r="AF678">
        <v>19</v>
      </c>
      <c r="AG678">
        <v>493</v>
      </c>
      <c r="AH678" t="s">
        <v>67</v>
      </c>
      <c r="AI678" t="s">
        <v>67</v>
      </c>
      <c r="AJ678" t="s">
        <v>59</v>
      </c>
      <c r="AK678" t="s">
        <v>59</v>
      </c>
      <c r="AL678">
        <v>583.20000000000005</v>
      </c>
      <c r="AM678">
        <v>618.29999999999995</v>
      </c>
      <c r="AN678">
        <v>682.5</v>
      </c>
      <c r="AO678">
        <v>571.9</v>
      </c>
      <c r="AP678">
        <v>720</v>
      </c>
      <c r="AQ678">
        <v>635.20000000000005</v>
      </c>
      <c r="AR678">
        <v>0</v>
      </c>
      <c r="AS678">
        <v>1</v>
      </c>
      <c r="AT678">
        <v>1</v>
      </c>
      <c r="AU678" t="s">
        <v>72</v>
      </c>
      <c r="AV678">
        <v>2</v>
      </c>
      <c r="AW678" t="s">
        <v>67</v>
      </c>
      <c r="AX678" t="s">
        <v>62</v>
      </c>
      <c r="AY678" t="s">
        <v>73</v>
      </c>
      <c r="AZ678" t="s">
        <v>73</v>
      </c>
      <c r="BA678">
        <v>95113729</v>
      </c>
      <c r="BB678">
        <v>1</v>
      </c>
      <c r="BC678" t="s">
        <v>74</v>
      </c>
      <c r="BD678" t="s">
        <v>222</v>
      </c>
      <c r="BE678">
        <v>6</v>
      </c>
      <c r="BF678">
        <v>1</v>
      </c>
      <c r="BG678" t="s">
        <v>76</v>
      </c>
      <c r="BH678" t="s">
        <v>76</v>
      </c>
    </row>
    <row r="679" spans="1:60" hidden="1" x14ac:dyDescent="0.25">
      <c r="A679" t="s">
        <v>59</v>
      </c>
      <c r="B679" t="s">
        <v>59</v>
      </c>
      <c r="C679" t="s">
        <v>60</v>
      </c>
      <c r="D679" t="s">
        <v>61</v>
      </c>
      <c r="E679" t="s">
        <v>62</v>
      </c>
      <c r="F679" t="s">
        <v>63</v>
      </c>
      <c r="G679" t="s">
        <v>77</v>
      </c>
      <c r="H679" t="s">
        <v>65</v>
      </c>
      <c r="I679">
        <v>2013</v>
      </c>
      <c r="J679">
        <v>2</v>
      </c>
      <c r="L679" t="s">
        <v>925</v>
      </c>
      <c r="M679">
        <v>1509179</v>
      </c>
      <c r="N679">
        <v>2013</v>
      </c>
      <c r="O679" t="s">
        <v>67</v>
      </c>
      <c r="P679" t="s">
        <v>68</v>
      </c>
      <c r="Q679">
        <v>0.83479999999999999</v>
      </c>
      <c r="R679">
        <v>5425485930</v>
      </c>
      <c r="S679">
        <v>186</v>
      </c>
      <c r="T679">
        <v>60006</v>
      </c>
      <c r="U679" s="1">
        <v>42595</v>
      </c>
      <c r="V679" s="1">
        <v>41416</v>
      </c>
      <c r="W679" s="1">
        <v>34477</v>
      </c>
      <c r="X679">
        <v>6</v>
      </c>
      <c r="Y679">
        <v>0</v>
      </c>
      <c r="Z679">
        <v>6</v>
      </c>
      <c r="AA679">
        <v>0</v>
      </c>
      <c r="AB679">
        <v>0</v>
      </c>
      <c r="AC679" t="s">
        <v>926</v>
      </c>
      <c r="AD679" t="s">
        <v>500</v>
      </c>
      <c r="AE679" t="s">
        <v>71</v>
      </c>
      <c r="AF679">
        <v>19</v>
      </c>
      <c r="AG679">
        <v>564</v>
      </c>
      <c r="AH679" t="s">
        <v>67</v>
      </c>
      <c r="AI679" t="s">
        <v>67</v>
      </c>
      <c r="AJ679" t="s">
        <v>59</v>
      </c>
      <c r="AK679" t="s">
        <v>59</v>
      </c>
      <c r="AL679">
        <v>613.79999999999995</v>
      </c>
      <c r="AM679">
        <v>583.9</v>
      </c>
      <c r="AN679">
        <v>607.6</v>
      </c>
      <c r="AO679">
        <v>545.20000000000005</v>
      </c>
      <c r="AP679">
        <v>400</v>
      </c>
      <c r="AQ679">
        <v>550.1</v>
      </c>
      <c r="AR679">
        <v>0</v>
      </c>
      <c r="AS679">
        <v>1</v>
      </c>
      <c r="AT679">
        <v>1</v>
      </c>
      <c r="AU679" t="s">
        <v>72</v>
      </c>
      <c r="AV679">
        <v>2</v>
      </c>
      <c r="AW679" t="s">
        <v>67</v>
      </c>
      <c r="AX679" t="s">
        <v>62</v>
      </c>
      <c r="AY679" t="s">
        <v>73</v>
      </c>
      <c r="AZ679" t="s">
        <v>73</v>
      </c>
      <c r="BA679" t="s">
        <v>927</v>
      </c>
      <c r="BB679">
        <v>1</v>
      </c>
      <c r="BC679" t="s">
        <v>74</v>
      </c>
      <c r="BD679" t="s">
        <v>924</v>
      </c>
      <c r="BE679">
        <v>6</v>
      </c>
      <c r="BF679">
        <v>2</v>
      </c>
      <c r="BG679" t="s">
        <v>76</v>
      </c>
      <c r="BH679" t="s">
        <v>76</v>
      </c>
    </row>
    <row r="680" spans="1:60" hidden="1" x14ac:dyDescent="0.25">
      <c r="A680" t="s">
        <v>59</v>
      </c>
      <c r="B680" t="s">
        <v>59</v>
      </c>
      <c r="C680" t="s">
        <v>60</v>
      </c>
      <c r="D680" t="s">
        <v>61</v>
      </c>
      <c r="E680" t="s">
        <v>62</v>
      </c>
      <c r="F680" t="s">
        <v>63</v>
      </c>
      <c r="G680" t="s">
        <v>77</v>
      </c>
      <c r="H680" t="s">
        <v>65</v>
      </c>
      <c r="I680">
        <v>2010</v>
      </c>
      <c r="J680">
        <v>1</v>
      </c>
      <c r="L680" t="s">
        <v>403</v>
      </c>
      <c r="M680">
        <v>1116665</v>
      </c>
      <c r="N680">
        <v>2009</v>
      </c>
      <c r="O680" t="s">
        <v>67</v>
      </c>
      <c r="P680" t="s">
        <v>68</v>
      </c>
      <c r="Q680">
        <v>0.82840000000000003</v>
      </c>
      <c r="R680">
        <v>8211633965</v>
      </c>
      <c r="S680">
        <v>186</v>
      </c>
      <c r="T680">
        <v>60006</v>
      </c>
      <c r="U680" s="1">
        <v>41251</v>
      </c>
      <c r="V680" s="1">
        <v>40014</v>
      </c>
      <c r="W680" s="1">
        <v>33422</v>
      </c>
      <c r="X680">
        <v>5</v>
      </c>
      <c r="Y680">
        <v>0</v>
      </c>
      <c r="Z680">
        <v>5</v>
      </c>
      <c r="AA680">
        <v>0</v>
      </c>
      <c r="AB680">
        <v>0</v>
      </c>
      <c r="AC680" t="s">
        <v>404</v>
      </c>
      <c r="AD680" t="s">
        <v>70</v>
      </c>
      <c r="AE680" t="s">
        <v>71</v>
      </c>
      <c r="AF680">
        <v>19</v>
      </c>
      <c r="AG680">
        <v>493</v>
      </c>
      <c r="AH680" t="s">
        <v>67</v>
      </c>
      <c r="AI680" t="s">
        <v>67</v>
      </c>
      <c r="AJ680" t="s">
        <v>206</v>
      </c>
      <c r="AK680" t="s">
        <v>68</v>
      </c>
      <c r="AL680" t="s">
        <v>68</v>
      </c>
      <c r="AM680" t="s">
        <v>68</v>
      </c>
      <c r="AN680" t="s">
        <v>68</v>
      </c>
      <c r="AO680" t="s">
        <v>68</v>
      </c>
      <c r="AP680" t="s">
        <v>68</v>
      </c>
      <c r="AQ680" t="s">
        <v>68</v>
      </c>
      <c r="AR680">
        <v>0</v>
      </c>
      <c r="AS680">
        <v>1</v>
      </c>
      <c r="AT680">
        <v>1</v>
      </c>
      <c r="AU680" t="s">
        <v>72</v>
      </c>
      <c r="AV680">
        <v>2</v>
      </c>
      <c r="AW680" t="s">
        <v>67</v>
      </c>
      <c r="AX680" t="s">
        <v>62</v>
      </c>
      <c r="AY680" t="s">
        <v>73</v>
      </c>
      <c r="AZ680" t="s">
        <v>73</v>
      </c>
      <c r="BA680" t="s">
        <v>405</v>
      </c>
      <c r="BB680">
        <v>2</v>
      </c>
      <c r="BC680" t="s">
        <v>74</v>
      </c>
      <c r="BD680" t="s">
        <v>222</v>
      </c>
      <c r="BE680">
        <v>6</v>
      </c>
      <c r="BF680">
        <v>2</v>
      </c>
      <c r="BG680" t="s">
        <v>76</v>
      </c>
      <c r="BH680" t="s">
        <v>68</v>
      </c>
    </row>
    <row r="681" spans="1:60" hidden="1" x14ac:dyDescent="0.25">
      <c r="A681" t="s">
        <v>59</v>
      </c>
      <c r="B681" t="s">
        <v>59</v>
      </c>
      <c r="C681" t="s">
        <v>60</v>
      </c>
      <c r="D681" t="s">
        <v>61</v>
      </c>
      <c r="E681" t="s">
        <v>62</v>
      </c>
      <c r="F681" t="s">
        <v>63</v>
      </c>
      <c r="G681" t="s">
        <v>77</v>
      </c>
      <c r="H681" t="s">
        <v>65</v>
      </c>
      <c r="I681">
        <v>2009</v>
      </c>
      <c r="J681">
        <v>2</v>
      </c>
      <c r="L681" t="s">
        <v>374</v>
      </c>
      <c r="M681">
        <v>608874</v>
      </c>
      <c r="N681">
        <v>2009</v>
      </c>
      <c r="O681" t="s">
        <v>67</v>
      </c>
      <c r="P681" t="s">
        <v>68</v>
      </c>
      <c r="Q681">
        <v>0.8276</v>
      </c>
      <c r="R681">
        <v>6603737930</v>
      </c>
      <c r="S681">
        <v>186</v>
      </c>
      <c r="T681">
        <v>60006</v>
      </c>
      <c r="U681" s="1">
        <v>41552</v>
      </c>
      <c r="V681" s="1">
        <v>39841</v>
      </c>
      <c r="W681" s="1">
        <v>32330</v>
      </c>
      <c r="X681">
        <v>2</v>
      </c>
      <c r="Y681">
        <v>0</v>
      </c>
      <c r="Z681">
        <v>2</v>
      </c>
      <c r="AA681">
        <v>0</v>
      </c>
      <c r="AB681">
        <v>0</v>
      </c>
      <c r="AC681" t="s">
        <v>375</v>
      </c>
      <c r="AD681" t="s">
        <v>70</v>
      </c>
      <c r="AE681" t="s">
        <v>71</v>
      </c>
      <c r="AF681">
        <v>21</v>
      </c>
      <c r="AG681">
        <v>493</v>
      </c>
      <c r="AH681" t="s">
        <v>67</v>
      </c>
      <c r="AI681" t="s">
        <v>67</v>
      </c>
      <c r="AJ681" t="s">
        <v>59</v>
      </c>
      <c r="AK681" t="s">
        <v>68</v>
      </c>
      <c r="AL681" t="s">
        <v>68</v>
      </c>
      <c r="AM681" t="s">
        <v>68</v>
      </c>
      <c r="AN681" t="s">
        <v>68</v>
      </c>
      <c r="AO681" t="s">
        <v>68</v>
      </c>
      <c r="AP681" t="s">
        <v>68</v>
      </c>
      <c r="AQ681" t="s">
        <v>68</v>
      </c>
      <c r="AR681">
        <v>0</v>
      </c>
      <c r="AS681">
        <v>1</v>
      </c>
      <c r="AT681">
        <v>1</v>
      </c>
      <c r="AU681" t="s">
        <v>72</v>
      </c>
      <c r="AV681">
        <v>2</v>
      </c>
      <c r="AW681" t="s">
        <v>67</v>
      </c>
      <c r="AX681" t="s">
        <v>62</v>
      </c>
      <c r="AY681" t="s">
        <v>73</v>
      </c>
      <c r="AZ681" t="s">
        <v>73</v>
      </c>
      <c r="BA681" t="s">
        <v>376</v>
      </c>
      <c r="BB681">
        <v>1</v>
      </c>
      <c r="BC681" t="s">
        <v>74</v>
      </c>
      <c r="BD681" t="s">
        <v>222</v>
      </c>
      <c r="BE681">
        <v>6</v>
      </c>
      <c r="BF681">
        <v>2</v>
      </c>
      <c r="BG681" t="s">
        <v>76</v>
      </c>
      <c r="BH681" t="s">
        <v>68</v>
      </c>
    </row>
    <row r="682" spans="1:60" hidden="1" x14ac:dyDescent="0.25">
      <c r="A682" t="s">
        <v>59</v>
      </c>
      <c r="B682" t="s">
        <v>59</v>
      </c>
      <c r="C682" t="s">
        <v>60</v>
      </c>
      <c r="D682" t="s">
        <v>61</v>
      </c>
      <c r="E682" t="s">
        <v>62</v>
      </c>
      <c r="F682" t="s">
        <v>63</v>
      </c>
      <c r="G682" t="s">
        <v>77</v>
      </c>
      <c r="H682" t="s">
        <v>65</v>
      </c>
      <c r="I682">
        <v>2012</v>
      </c>
      <c r="J682">
        <v>2</v>
      </c>
      <c r="L682" t="s">
        <v>692</v>
      </c>
      <c r="M682">
        <v>1295586</v>
      </c>
      <c r="N682">
        <v>2011</v>
      </c>
      <c r="O682" t="s">
        <v>67</v>
      </c>
      <c r="P682" t="s">
        <v>68</v>
      </c>
      <c r="Q682">
        <v>0.43440000000000001</v>
      </c>
      <c r="R682">
        <v>8204022905</v>
      </c>
      <c r="S682">
        <v>186</v>
      </c>
      <c r="T682">
        <v>60006</v>
      </c>
      <c r="U682" t="s">
        <v>68</v>
      </c>
      <c r="V682" s="1">
        <v>40763</v>
      </c>
      <c r="W682" s="1">
        <v>33931</v>
      </c>
      <c r="X682">
        <v>0</v>
      </c>
      <c r="Y682">
        <v>0</v>
      </c>
      <c r="Z682">
        <v>0</v>
      </c>
      <c r="AA682">
        <v>0</v>
      </c>
      <c r="AB682">
        <v>0</v>
      </c>
      <c r="AC682" t="s">
        <v>693</v>
      </c>
      <c r="AD682" t="s">
        <v>500</v>
      </c>
      <c r="AE682" t="s">
        <v>71</v>
      </c>
      <c r="AF682">
        <v>20</v>
      </c>
      <c r="AG682">
        <v>493</v>
      </c>
      <c r="AH682" t="s">
        <v>67</v>
      </c>
      <c r="AI682" t="s">
        <v>67</v>
      </c>
      <c r="AJ682" t="s">
        <v>206</v>
      </c>
      <c r="AK682" t="s">
        <v>206</v>
      </c>
      <c r="AL682">
        <v>654.20000000000005</v>
      </c>
      <c r="AM682">
        <v>634.29999999999995</v>
      </c>
      <c r="AN682">
        <v>530.5</v>
      </c>
      <c r="AO682">
        <v>538.1</v>
      </c>
      <c r="AP682">
        <v>575</v>
      </c>
      <c r="AQ682">
        <v>586.4</v>
      </c>
      <c r="AR682">
        <v>0</v>
      </c>
      <c r="AS682">
        <v>1</v>
      </c>
      <c r="AT682">
        <v>1</v>
      </c>
      <c r="AU682" t="s">
        <v>72</v>
      </c>
      <c r="AV682">
        <v>2</v>
      </c>
      <c r="AW682" t="s">
        <v>67</v>
      </c>
      <c r="AX682" t="s">
        <v>62</v>
      </c>
      <c r="AY682" t="s">
        <v>86</v>
      </c>
      <c r="AZ682" t="s">
        <v>73</v>
      </c>
      <c r="BA682">
        <v>95612628</v>
      </c>
      <c r="BB682">
        <v>2</v>
      </c>
      <c r="BC682" t="s">
        <v>87</v>
      </c>
      <c r="BD682" t="s">
        <v>75</v>
      </c>
      <c r="BE682">
        <v>6</v>
      </c>
      <c r="BF682">
        <v>3</v>
      </c>
      <c r="BG682" t="s">
        <v>76</v>
      </c>
      <c r="BH682" t="s">
        <v>76</v>
      </c>
    </row>
    <row r="683" spans="1:60" hidden="1" x14ac:dyDescent="0.25">
      <c r="A683" t="s">
        <v>59</v>
      </c>
      <c r="B683" t="s">
        <v>59</v>
      </c>
      <c r="C683" t="s">
        <v>60</v>
      </c>
      <c r="D683" t="s">
        <v>61</v>
      </c>
      <c r="E683" t="s">
        <v>62</v>
      </c>
      <c r="F683" t="s">
        <v>63</v>
      </c>
      <c r="G683" t="s">
        <v>77</v>
      </c>
      <c r="H683" t="s">
        <v>65</v>
      </c>
      <c r="I683">
        <v>2012</v>
      </c>
      <c r="J683">
        <v>1</v>
      </c>
      <c r="L683" t="s">
        <v>692</v>
      </c>
      <c r="M683">
        <v>1295586</v>
      </c>
      <c r="N683">
        <v>2011</v>
      </c>
      <c r="O683" t="s">
        <v>67</v>
      </c>
      <c r="P683" t="s">
        <v>68</v>
      </c>
      <c r="Q683">
        <v>0.43440000000000001</v>
      </c>
      <c r="R683">
        <v>8204022905</v>
      </c>
      <c r="S683">
        <v>186</v>
      </c>
      <c r="T683">
        <v>60006</v>
      </c>
      <c r="U683" t="s">
        <v>68</v>
      </c>
      <c r="V683" s="1">
        <v>40763</v>
      </c>
      <c r="W683" s="1">
        <v>33931</v>
      </c>
      <c r="X683">
        <v>1</v>
      </c>
      <c r="Y683">
        <v>0</v>
      </c>
      <c r="Z683">
        <v>5</v>
      </c>
      <c r="AA683">
        <v>4</v>
      </c>
      <c r="AB683">
        <v>0</v>
      </c>
      <c r="AC683" t="s">
        <v>693</v>
      </c>
      <c r="AD683" t="s">
        <v>500</v>
      </c>
      <c r="AE683" t="s">
        <v>71</v>
      </c>
      <c r="AF683">
        <v>19</v>
      </c>
      <c r="AG683">
        <v>493</v>
      </c>
      <c r="AH683" t="s">
        <v>67</v>
      </c>
      <c r="AI683" t="s">
        <v>67</v>
      </c>
      <c r="AJ683" t="s">
        <v>206</v>
      </c>
      <c r="AK683" t="s">
        <v>206</v>
      </c>
      <c r="AL683">
        <v>654.20000000000005</v>
      </c>
      <c r="AM683">
        <v>634.29999999999995</v>
      </c>
      <c r="AN683">
        <v>530.5</v>
      </c>
      <c r="AO683">
        <v>538.1</v>
      </c>
      <c r="AP683">
        <v>575</v>
      </c>
      <c r="AQ683">
        <v>586.4</v>
      </c>
      <c r="AR683">
        <v>0</v>
      </c>
      <c r="AS683">
        <v>1</v>
      </c>
      <c r="AT683">
        <v>1</v>
      </c>
      <c r="AU683" t="s">
        <v>72</v>
      </c>
      <c r="AV683">
        <v>2</v>
      </c>
      <c r="AW683" t="s">
        <v>67</v>
      </c>
      <c r="AX683" t="s">
        <v>62</v>
      </c>
      <c r="AY683" t="s">
        <v>73</v>
      </c>
      <c r="AZ683" t="s">
        <v>73</v>
      </c>
      <c r="BA683">
        <v>95612628</v>
      </c>
      <c r="BB683">
        <v>2</v>
      </c>
      <c r="BC683" t="s">
        <v>74</v>
      </c>
      <c r="BD683" t="s">
        <v>75</v>
      </c>
      <c r="BE683">
        <v>6</v>
      </c>
      <c r="BF683">
        <v>2</v>
      </c>
      <c r="BG683" t="s">
        <v>76</v>
      </c>
      <c r="BH683" t="s">
        <v>76</v>
      </c>
    </row>
    <row r="684" spans="1:60" hidden="1" x14ac:dyDescent="0.25">
      <c r="A684" t="s">
        <v>59</v>
      </c>
      <c r="B684" t="s">
        <v>59</v>
      </c>
      <c r="C684" t="s">
        <v>60</v>
      </c>
      <c r="D684" t="s">
        <v>61</v>
      </c>
      <c r="E684" t="s">
        <v>62</v>
      </c>
      <c r="F684" t="s">
        <v>63</v>
      </c>
      <c r="G684" t="s">
        <v>77</v>
      </c>
      <c r="H684" t="s">
        <v>65</v>
      </c>
      <c r="I684">
        <v>2011</v>
      </c>
      <c r="J684">
        <v>2</v>
      </c>
      <c r="L684" t="s">
        <v>692</v>
      </c>
      <c r="M684">
        <v>1295586</v>
      </c>
      <c r="N684">
        <v>2011</v>
      </c>
      <c r="O684" t="s">
        <v>67</v>
      </c>
      <c r="P684" t="s">
        <v>68</v>
      </c>
      <c r="Q684">
        <v>0.57320000000000004</v>
      </c>
      <c r="R684">
        <v>8204022905</v>
      </c>
      <c r="S684">
        <v>186</v>
      </c>
      <c r="T684">
        <v>60006</v>
      </c>
      <c r="U684" t="s">
        <v>68</v>
      </c>
      <c r="V684" s="1">
        <v>40763</v>
      </c>
      <c r="W684" s="1">
        <v>33931</v>
      </c>
      <c r="X684">
        <v>6</v>
      </c>
      <c r="Y684">
        <v>0</v>
      </c>
      <c r="Z684">
        <v>8</v>
      </c>
      <c r="AA684">
        <v>0</v>
      </c>
      <c r="AB684">
        <v>2</v>
      </c>
      <c r="AC684" t="s">
        <v>693</v>
      </c>
      <c r="AD684" t="s">
        <v>500</v>
      </c>
      <c r="AE684" t="s">
        <v>71</v>
      </c>
      <c r="AF684">
        <v>19</v>
      </c>
      <c r="AG684">
        <v>493</v>
      </c>
      <c r="AH684" t="s">
        <v>67</v>
      </c>
      <c r="AI684" t="s">
        <v>67</v>
      </c>
      <c r="AJ684" t="s">
        <v>206</v>
      </c>
      <c r="AK684" t="s">
        <v>206</v>
      </c>
      <c r="AL684">
        <v>654.20000000000005</v>
      </c>
      <c r="AM684">
        <v>634.29999999999995</v>
      </c>
      <c r="AN684">
        <v>530.5</v>
      </c>
      <c r="AO684">
        <v>538.1</v>
      </c>
      <c r="AP684">
        <v>575</v>
      </c>
      <c r="AQ684">
        <v>586.4</v>
      </c>
      <c r="AR684">
        <v>0</v>
      </c>
      <c r="AS684">
        <v>1</v>
      </c>
      <c r="AT684">
        <v>1</v>
      </c>
      <c r="AU684" t="s">
        <v>72</v>
      </c>
      <c r="AV684">
        <v>2</v>
      </c>
      <c r="AW684" t="s">
        <v>67</v>
      </c>
      <c r="AX684" t="s">
        <v>62</v>
      </c>
      <c r="AY684" t="s">
        <v>73</v>
      </c>
      <c r="AZ684" t="s">
        <v>73</v>
      </c>
      <c r="BA684">
        <v>95612628</v>
      </c>
      <c r="BB684">
        <v>2</v>
      </c>
      <c r="BC684" t="s">
        <v>74</v>
      </c>
      <c r="BD684" t="s">
        <v>75</v>
      </c>
      <c r="BE684">
        <v>6</v>
      </c>
      <c r="BF684">
        <v>1</v>
      </c>
      <c r="BG684" t="s">
        <v>76</v>
      </c>
      <c r="BH684" t="s">
        <v>76</v>
      </c>
    </row>
    <row r="685" spans="1:60" hidden="1" x14ac:dyDescent="0.25">
      <c r="A685" t="s">
        <v>59</v>
      </c>
      <c r="B685" t="s">
        <v>59</v>
      </c>
      <c r="C685" t="s">
        <v>60</v>
      </c>
      <c r="D685" t="s">
        <v>61</v>
      </c>
      <c r="E685" t="s">
        <v>62</v>
      </c>
      <c r="F685" t="s">
        <v>63</v>
      </c>
      <c r="G685" t="s">
        <v>77</v>
      </c>
      <c r="H685" t="s">
        <v>65</v>
      </c>
      <c r="I685">
        <v>2008</v>
      </c>
      <c r="J685">
        <v>2</v>
      </c>
      <c r="L685" t="s">
        <v>237</v>
      </c>
      <c r="M685">
        <v>657069</v>
      </c>
      <c r="N685">
        <v>2008</v>
      </c>
      <c r="O685" t="s">
        <v>67</v>
      </c>
      <c r="P685" t="s">
        <v>68</v>
      </c>
      <c r="Q685">
        <v>0.78180000000000005</v>
      </c>
      <c r="R685">
        <v>4412492990</v>
      </c>
      <c r="S685">
        <v>186</v>
      </c>
      <c r="T685">
        <v>60006</v>
      </c>
      <c r="U685" s="1">
        <v>41412</v>
      </c>
      <c r="V685" s="1">
        <v>39457</v>
      </c>
      <c r="W685" s="1">
        <v>33288</v>
      </c>
      <c r="X685">
        <v>5</v>
      </c>
      <c r="Y685">
        <v>0</v>
      </c>
      <c r="Z685">
        <v>5</v>
      </c>
      <c r="AA685">
        <v>0</v>
      </c>
      <c r="AB685">
        <v>0</v>
      </c>
      <c r="AC685" t="s">
        <v>238</v>
      </c>
      <c r="AD685" t="s">
        <v>70</v>
      </c>
      <c r="AE685" t="s">
        <v>71</v>
      </c>
      <c r="AF685">
        <v>17</v>
      </c>
      <c r="AG685">
        <v>493</v>
      </c>
      <c r="AH685" t="s">
        <v>67</v>
      </c>
      <c r="AI685" t="s">
        <v>67</v>
      </c>
      <c r="AJ685" t="s">
        <v>59</v>
      </c>
      <c r="AK685" t="s">
        <v>68</v>
      </c>
      <c r="AL685" t="s">
        <v>68</v>
      </c>
      <c r="AM685" t="s">
        <v>68</v>
      </c>
      <c r="AN685" t="s">
        <v>68</v>
      </c>
      <c r="AO685" t="s">
        <v>68</v>
      </c>
      <c r="AP685" t="s">
        <v>68</v>
      </c>
      <c r="AQ685" t="s">
        <v>68</v>
      </c>
      <c r="AR685">
        <v>0</v>
      </c>
      <c r="AS685">
        <v>1</v>
      </c>
      <c r="AT685">
        <v>1</v>
      </c>
      <c r="AU685" t="s">
        <v>72</v>
      </c>
      <c r="AV685">
        <v>2</v>
      </c>
      <c r="AW685" t="s">
        <v>67</v>
      </c>
      <c r="AX685" t="s">
        <v>62</v>
      </c>
      <c r="AY685" t="s">
        <v>73</v>
      </c>
      <c r="AZ685" t="s">
        <v>73</v>
      </c>
      <c r="BA685">
        <v>98913270</v>
      </c>
      <c r="BB685">
        <v>1</v>
      </c>
      <c r="BC685" t="s">
        <v>74</v>
      </c>
      <c r="BD685" t="s">
        <v>222</v>
      </c>
      <c r="BE685">
        <v>6</v>
      </c>
      <c r="BF685">
        <v>2</v>
      </c>
      <c r="BG685" t="s">
        <v>76</v>
      </c>
      <c r="BH685" t="s">
        <v>68</v>
      </c>
    </row>
    <row r="686" spans="1:60" hidden="1" x14ac:dyDescent="0.25">
      <c r="A686" t="s">
        <v>59</v>
      </c>
      <c r="B686" t="s">
        <v>59</v>
      </c>
      <c r="C686" t="s">
        <v>60</v>
      </c>
      <c r="D686" t="s">
        <v>61</v>
      </c>
      <c r="E686" t="s">
        <v>62</v>
      </c>
      <c r="F686" t="s">
        <v>63</v>
      </c>
      <c r="G686" t="s">
        <v>77</v>
      </c>
      <c r="H686" t="s">
        <v>65</v>
      </c>
      <c r="I686">
        <v>2013</v>
      </c>
      <c r="J686">
        <v>1</v>
      </c>
      <c r="L686" t="s">
        <v>371</v>
      </c>
      <c r="M686">
        <v>625604</v>
      </c>
      <c r="N686">
        <v>2009</v>
      </c>
      <c r="O686" t="s">
        <v>67</v>
      </c>
      <c r="P686" t="s">
        <v>68</v>
      </c>
      <c r="Q686">
        <v>0.26140000000000002</v>
      </c>
      <c r="R686">
        <v>5147287957</v>
      </c>
      <c r="S686">
        <v>186</v>
      </c>
      <c r="T686">
        <v>60006</v>
      </c>
      <c r="U686" t="s">
        <v>68</v>
      </c>
      <c r="V686" s="1">
        <v>39984</v>
      </c>
      <c r="W686" s="1">
        <v>31079</v>
      </c>
      <c r="X686">
        <v>0</v>
      </c>
      <c r="Y686">
        <v>0</v>
      </c>
      <c r="Z686">
        <v>0</v>
      </c>
      <c r="AA686">
        <v>0</v>
      </c>
      <c r="AB686">
        <v>0</v>
      </c>
      <c r="AC686" t="s">
        <v>372</v>
      </c>
      <c r="AD686" t="s">
        <v>70</v>
      </c>
      <c r="AE686" t="s">
        <v>71</v>
      </c>
      <c r="AF686">
        <v>28</v>
      </c>
      <c r="AG686">
        <v>493</v>
      </c>
      <c r="AH686" t="s">
        <v>67</v>
      </c>
      <c r="AI686" t="s">
        <v>67</v>
      </c>
      <c r="AJ686" t="s">
        <v>59</v>
      </c>
      <c r="AK686" t="s">
        <v>68</v>
      </c>
      <c r="AL686" t="s">
        <v>68</v>
      </c>
      <c r="AM686" t="s">
        <v>68</v>
      </c>
      <c r="AN686" t="s">
        <v>68</v>
      </c>
      <c r="AO686" t="s">
        <v>68</v>
      </c>
      <c r="AP686" t="s">
        <v>68</v>
      </c>
      <c r="AQ686" t="s">
        <v>68</v>
      </c>
      <c r="AR686">
        <v>1</v>
      </c>
      <c r="AS686">
        <v>1</v>
      </c>
      <c r="AT686">
        <v>1</v>
      </c>
      <c r="AU686" t="s">
        <v>72</v>
      </c>
      <c r="AV686">
        <v>2</v>
      </c>
      <c r="AW686" t="s">
        <v>67</v>
      </c>
      <c r="AX686" t="s">
        <v>62</v>
      </c>
      <c r="AY686" t="s">
        <v>86</v>
      </c>
      <c r="AZ686" t="s">
        <v>73</v>
      </c>
      <c r="BA686" t="s">
        <v>373</v>
      </c>
      <c r="BB686">
        <v>2</v>
      </c>
      <c r="BC686" t="s">
        <v>87</v>
      </c>
      <c r="BD686" t="s">
        <v>75</v>
      </c>
      <c r="BE686">
        <v>6</v>
      </c>
      <c r="BF686">
        <v>5</v>
      </c>
      <c r="BG686" t="s">
        <v>76</v>
      </c>
      <c r="BH686" t="s">
        <v>68</v>
      </c>
    </row>
    <row r="687" spans="1:60" hidden="1" x14ac:dyDescent="0.25">
      <c r="A687" t="s">
        <v>59</v>
      </c>
      <c r="B687" t="s">
        <v>59</v>
      </c>
      <c r="C687" t="s">
        <v>60</v>
      </c>
      <c r="D687" t="s">
        <v>61</v>
      </c>
      <c r="E687" t="s">
        <v>62</v>
      </c>
      <c r="F687" t="s">
        <v>63</v>
      </c>
      <c r="G687" t="s">
        <v>77</v>
      </c>
      <c r="H687" t="s">
        <v>65</v>
      </c>
      <c r="I687">
        <v>2012</v>
      </c>
      <c r="J687">
        <v>2</v>
      </c>
      <c r="L687" t="s">
        <v>371</v>
      </c>
      <c r="M687">
        <v>625604</v>
      </c>
      <c r="N687">
        <v>2009</v>
      </c>
      <c r="O687" t="s">
        <v>67</v>
      </c>
      <c r="P687" t="s">
        <v>68</v>
      </c>
      <c r="Q687">
        <v>0.26140000000000002</v>
      </c>
      <c r="R687">
        <v>5147287957</v>
      </c>
      <c r="S687">
        <v>186</v>
      </c>
      <c r="T687">
        <v>60006</v>
      </c>
      <c r="U687" t="s">
        <v>68</v>
      </c>
      <c r="V687" s="1">
        <v>39984</v>
      </c>
      <c r="W687" s="1">
        <v>31079</v>
      </c>
      <c r="X687">
        <v>0</v>
      </c>
      <c r="Y687">
        <v>0</v>
      </c>
      <c r="Z687">
        <v>5</v>
      </c>
      <c r="AA687">
        <v>5</v>
      </c>
      <c r="AB687">
        <v>0</v>
      </c>
      <c r="AC687" t="s">
        <v>372</v>
      </c>
      <c r="AD687" t="s">
        <v>70</v>
      </c>
      <c r="AE687" t="s">
        <v>71</v>
      </c>
      <c r="AF687">
        <v>28</v>
      </c>
      <c r="AG687">
        <v>493</v>
      </c>
      <c r="AH687" t="s">
        <v>67</v>
      </c>
      <c r="AI687" t="s">
        <v>67</v>
      </c>
      <c r="AJ687" t="s">
        <v>59</v>
      </c>
      <c r="AK687" t="s">
        <v>68</v>
      </c>
      <c r="AL687" t="s">
        <v>68</v>
      </c>
      <c r="AM687" t="s">
        <v>68</v>
      </c>
      <c r="AN687" t="s">
        <v>68</v>
      </c>
      <c r="AO687" t="s">
        <v>68</v>
      </c>
      <c r="AP687" t="s">
        <v>68</v>
      </c>
      <c r="AQ687" t="s">
        <v>68</v>
      </c>
      <c r="AR687">
        <v>1</v>
      </c>
      <c r="AS687">
        <v>1</v>
      </c>
      <c r="AT687">
        <v>1</v>
      </c>
      <c r="AU687" t="s">
        <v>72</v>
      </c>
      <c r="AV687">
        <v>2</v>
      </c>
      <c r="AW687" t="s">
        <v>67</v>
      </c>
      <c r="AX687" t="s">
        <v>62</v>
      </c>
      <c r="AY687" t="s">
        <v>86</v>
      </c>
      <c r="AZ687" t="s">
        <v>73</v>
      </c>
      <c r="BA687" t="s">
        <v>373</v>
      </c>
      <c r="BB687">
        <v>2</v>
      </c>
      <c r="BC687" t="s">
        <v>74</v>
      </c>
      <c r="BD687" t="s">
        <v>75</v>
      </c>
      <c r="BE687">
        <v>6</v>
      </c>
      <c r="BF687">
        <v>4</v>
      </c>
      <c r="BG687" t="s">
        <v>76</v>
      </c>
      <c r="BH687" t="s">
        <v>68</v>
      </c>
    </row>
    <row r="688" spans="1:60" hidden="1" x14ac:dyDescent="0.25">
      <c r="A688" t="s">
        <v>59</v>
      </c>
      <c r="B688" t="s">
        <v>59</v>
      </c>
      <c r="C688" t="s">
        <v>60</v>
      </c>
      <c r="D688" t="s">
        <v>61</v>
      </c>
      <c r="E688" t="s">
        <v>62</v>
      </c>
      <c r="F688" t="s">
        <v>63</v>
      </c>
      <c r="G688" t="s">
        <v>77</v>
      </c>
      <c r="H688" t="s">
        <v>65</v>
      </c>
      <c r="I688">
        <v>2012</v>
      </c>
      <c r="J688">
        <v>1</v>
      </c>
      <c r="L688" t="s">
        <v>371</v>
      </c>
      <c r="M688">
        <v>625604</v>
      </c>
      <c r="N688">
        <v>2009</v>
      </c>
      <c r="O688" t="s">
        <v>67</v>
      </c>
      <c r="P688" t="s">
        <v>68</v>
      </c>
      <c r="Q688">
        <v>0.31680000000000003</v>
      </c>
      <c r="R688">
        <v>5147287957</v>
      </c>
      <c r="S688">
        <v>186</v>
      </c>
      <c r="T688">
        <v>60006</v>
      </c>
      <c r="U688" t="s">
        <v>68</v>
      </c>
      <c r="V688" s="1">
        <v>39984</v>
      </c>
      <c r="W688" s="1">
        <v>31079</v>
      </c>
      <c r="X688">
        <v>0</v>
      </c>
      <c r="Y688">
        <v>0</v>
      </c>
      <c r="Z688">
        <v>0</v>
      </c>
      <c r="AA688">
        <v>0</v>
      </c>
      <c r="AB688">
        <v>0</v>
      </c>
      <c r="AC688" t="s">
        <v>372</v>
      </c>
      <c r="AD688" t="s">
        <v>70</v>
      </c>
      <c r="AE688" t="s">
        <v>71</v>
      </c>
      <c r="AF688">
        <v>27</v>
      </c>
      <c r="AG688">
        <v>493</v>
      </c>
      <c r="AH688" t="s">
        <v>67</v>
      </c>
      <c r="AI688" t="s">
        <v>67</v>
      </c>
      <c r="AJ688" t="s">
        <v>59</v>
      </c>
      <c r="AK688" t="s">
        <v>68</v>
      </c>
      <c r="AL688" t="s">
        <v>68</v>
      </c>
      <c r="AM688" t="s">
        <v>68</v>
      </c>
      <c r="AN688" t="s">
        <v>68</v>
      </c>
      <c r="AO688" t="s">
        <v>68</v>
      </c>
      <c r="AP688" t="s">
        <v>68</v>
      </c>
      <c r="AQ688" t="s">
        <v>68</v>
      </c>
      <c r="AR688">
        <v>1</v>
      </c>
      <c r="AS688">
        <v>1</v>
      </c>
      <c r="AT688">
        <v>1</v>
      </c>
      <c r="AU688" t="s">
        <v>72</v>
      </c>
      <c r="AV688">
        <v>2</v>
      </c>
      <c r="AW688" t="s">
        <v>67</v>
      </c>
      <c r="AX688" t="s">
        <v>62</v>
      </c>
      <c r="AY688" t="s">
        <v>86</v>
      </c>
      <c r="AZ688" t="s">
        <v>73</v>
      </c>
      <c r="BA688" t="s">
        <v>373</v>
      </c>
      <c r="BB688">
        <v>2</v>
      </c>
      <c r="BC688" t="s">
        <v>82</v>
      </c>
      <c r="BD688" t="s">
        <v>75</v>
      </c>
      <c r="BE688">
        <v>6</v>
      </c>
      <c r="BF688">
        <v>3</v>
      </c>
      <c r="BG688" t="s">
        <v>76</v>
      </c>
      <c r="BH688" t="s">
        <v>68</v>
      </c>
    </row>
    <row r="689" spans="1:60" hidden="1" x14ac:dyDescent="0.25">
      <c r="A689" t="s">
        <v>59</v>
      </c>
      <c r="B689" t="s">
        <v>59</v>
      </c>
      <c r="C689" t="s">
        <v>60</v>
      </c>
      <c r="D689" t="s">
        <v>61</v>
      </c>
      <c r="E689" t="s">
        <v>62</v>
      </c>
      <c r="F689" t="s">
        <v>63</v>
      </c>
      <c r="G689" t="s">
        <v>77</v>
      </c>
      <c r="H689" t="s">
        <v>65</v>
      </c>
      <c r="I689">
        <v>2011</v>
      </c>
      <c r="J689">
        <v>2</v>
      </c>
      <c r="L689" t="s">
        <v>371</v>
      </c>
      <c r="M689">
        <v>625604</v>
      </c>
      <c r="N689">
        <v>2009</v>
      </c>
      <c r="O689" t="s">
        <v>67</v>
      </c>
      <c r="P689" t="s">
        <v>68</v>
      </c>
      <c r="Q689">
        <v>0.31680000000000003</v>
      </c>
      <c r="R689">
        <v>5147287957</v>
      </c>
      <c r="S689">
        <v>186</v>
      </c>
      <c r="T689">
        <v>60006</v>
      </c>
      <c r="U689" t="s">
        <v>68</v>
      </c>
      <c r="V689" s="1">
        <v>39984</v>
      </c>
      <c r="W689" s="1">
        <v>31079</v>
      </c>
      <c r="X689">
        <v>0</v>
      </c>
      <c r="Y689">
        <v>0</v>
      </c>
      <c r="Z689">
        <v>0</v>
      </c>
      <c r="AA689">
        <v>0</v>
      </c>
      <c r="AB689">
        <v>0</v>
      </c>
      <c r="AC689" t="s">
        <v>372</v>
      </c>
      <c r="AD689" t="s">
        <v>70</v>
      </c>
      <c r="AE689" t="s">
        <v>71</v>
      </c>
      <c r="AF689">
        <v>26</v>
      </c>
      <c r="AG689">
        <v>493</v>
      </c>
      <c r="AH689" t="s">
        <v>67</v>
      </c>
      <c r="AI689" t="s">
        <v>67</v>
      </c>
      <c r="AJ689" t="s">
        <v>59</v>
      </c>
      <c r="AK689" t="s">
        <v>68</v>
      </c>
      <c r="AL689" t="s">
        <v>68</v>
      </c>
      <c r="AM689" t="s">
        <v>68</v>
      </c>
      <c r="AN689" t="s">
        <v>68</v>
      </c>
      <c r="AO689" t="s">
        <v>68</v>
      </c>
      <c r="AP689" t="s">
        <v>68</v>
      </c>
      <c r="AQ689" t="s">
        <v>68</v>
      </c>
      <c r="AR689">
        <v>1</v>
      </c>
      <c r="AS689">
        <v>1</v>
      </c>
      <c r="AT689">
        <v>1</v>
      </c>
      <c r="AU689" t="s">
        <v>72</v>
      </c>
      <c r="AV689">
        <v>2</v>
      </c>
      <c r="AW689" t="s">
        <v>67</v>
      </c>
      <c r="AX689" t="s">
        <v>62</v>
      </c>
      <c r="AY689" t="s">
        <v>86</v>
      </c>
      <c r="AZ689" t="s">
        <v>73</v>
      </c>
      <c r="BA689" t="s">
        <v>373</v>
      </c>
      <c r="BB689">
        <v>2</v>
      </c>
      <c r="BC689" t="s">
        <v>82</v>
      </c>
      <c r="BD689" t="s">
        <v>75</v>
      </c>
      <c r="BE689">
        <v>6</v>
      </c>
      <c r="BF689">
        <v>3</v>
      </c>
      <c r="BG689" t="s">
        <v>76</v>
      </c>
      <c r="BH689" t="s">
        <v>68</v>
      </c>
    </row>
    <row r="690" spans="1:60" hidden="1" x14ac:dyDescent="0.25">
      <c r="A690" t="s">
        <v>59</v>
      </c>
      <c r="B690" t="s">
        <v>59</v>
      </c>
      <c r="C690" t="s">
        <v>60</v>
      </c>
      <c r="D690" t="s">
        <v>61</v>
      </c>
      <c r="E690" t="s">
        <v>62</v>
      </c>
      <c r="F690" t="s">
        <v>63</v>
      </c>
      <c r="G690" t="s">
        <v>77</v>
      </c>
      <c r="H690" t="s">
        <v>65</v>
      </c>
      <c r="I690">
        <v>2011</v>
      </c>
      <c r="J690">
        <v>1</v>
      </c>
      <c r="L690" t="s">
        <v>371</v>
      </c>
      <c r="M690">
        <v>625604</v>
      </c>
      <c r="N690">
        <v>2009</v>
      </c>
      <c r="O690" t="s">
        <v>67</v>
      </c>
      <c r="P690" t="s">
        <v>68</v>
      </c>
      <c r="Q690">
        <v>0.31680000000000003</v>
      </c>
      <c r="R690">
        <v>5147287957</v>
      </c>
      <c r="S690">
        <v>186</v>
      </c>
      <c r="T690">
        <v>60006</v>
      </c>
      <c r="U690" t="s">
        <v>68</v>
      </c>
      <c r="V690" s="1">
        <v>39984</v>
      </c>
      <c r="W690" s="1">
        <v>31079</v>
      </c>
      <c r="X690">
        <v>0</v>
      </c>
      <c r="Y690">
        <v>0</v>
      </c>
      <c r="Z690">
        <v>0</v>
      </c>
      <c r="AA690">
        <v>0</v>
      </c>
      <c r="AB690">
        <v>0</v>
      </c>
      <c r="AC690" t="s">
        <v>372</v>
      </c>
      <c r="AD690" t="s">
        <v>70</v>
      </c>
      <c r="AE690" t="s">
        <v>71</v>
      </c>
      <c r="AF690">
        <v>26</v>
      </c>
      <c r="AG690">
        <v>493</v>
      </c>
      <c r="AH690" t="s">
        <v>67</v>
      </c>
      <c r="AI690" t="s">
        <v>67</v>
      </c>
      <c r="AJ690" t="s">
        <v>59</v>
      </c>
      <c r="AK690" t="s">
        <v>68</v>
      </c>
      <c r="AL690" t="s">
        <v>68</v>
      </c>
      <c r="AM690" t="s">
        <v>68</v>
      </c>
      <c r="AN690" t="s">
        <v>68</v>
      </c>
      <c r="AO690" t="s">
        <v>68</v>
      </c>
      <c r="AP690" t="s">
        <v>68</v>
      </c>
      <c r="AQ690" t="s">
        <v>68</v>
      </c>
      <c r="AR690">
        <v>1</v>
      </c>
      <c r="AS690">
        <v>1</v>
      </c>
      <c r="AT690">
        <v>1</v>
      </c>
      <c r="AU690" t="s">
        <v>72</v>
      </c>
      <c r="AV690">
        <v>2</v>
      </c>
      <c r="AW690" t="s">
        <v>67</v>
      </c>
      <c r="AX690" t="s">
        <v>62</v>
      </c>
      <c r="AY690" t="s">
        <v>86</v>
      </c>
      <c r="AZ690" t="s">
        <v>73</v>
      </c>
      <c r="BA690" t="s">
        <v>373</v>
      </c>
      <c r="BB690">
        <v>2</v>
      </c>
      <c r="BC690" t="s">
        <v>82</v>
      </c>
      <c r="BD690" t="s">
        <v>75</v>
      </c>
      <c r="BE690">
        <v>6</v>
      </c>
      <c r="BF690">
        <v>3</v>
      </c>
      <c r="BG690" t="s">
        <v>76</v>
      </c>
      <c r="BH690" t="s">
        <v>68</v>
      </c>
    </row>
    <row r="691" spans="1:60" hidden="1" x14ac:dyDescent="0.25">
      <c r="A691" t="s">
        <v>59</v>
      </c>
      <c r="B691" t="s">
        <v>59</v>
      </c>
      <c r="C691" t="s">
        <v>60</v>
      </c>
      <c r="D691" t="s">
        <v>61</v>
      </c>
      <c r="E691" t="s">
        <v>62</v>
      </c>
      <c r="F691" t="s">
        <v>63</v>
      </c>
      <c r="G691" t="s">
        <v>77</v>
      </c>
      <c r="H691" t="s">
        <v>65</v>
      </c>
      <c r="I691">
        <v>2010</v>
      </c>
      <c r="J691">
        <v>2</v>
      </c>
      <c r="L691" t="s">
        <v>371</v>
      </c>
      <c r="M691">
        <v>625604</v>
      </c>
      <c r="N691">
        <v>2009</v>
      </c>
      <c r="O691" t="s">
        <v>67</v>
      </c>
      <c r="P691" t="s">
        <v>68</v>
      </c>
      <c r="Q691">
        <v>0.31680000000000003</v>
      </c>
      <c r="R691">
        <v>5147287957</v>
      </c>
      <c r="S691">
        <v>186</v>
      </c>
      <c r="T691">
        <v>60006</v>
      </c>
      <c r="U691" t="s">
        <v>68</v>
      </c>
      <c r="V691" s="1">
        <v>39984</v>
      </c>
      <c r="W691" s="1">
        <v>31079</v>
      </c>
      <c r="X691">
        <v>0</v>
      </c>
      <c r="Y691">
        <v>0</v>
      </c>
      <c r="Z691">
        <v>5</v>
      </c>
      <c r="AA691">
        <v>5</v>
      </c>
      <c r="AB691">
        <v>0</v>
      </c>
      <c r="AC691" t="s">
        <v>372</v>
      </c>
      <c r="AD691" t="s">
        <v>70</v>
      </c>
      <c r="AE691" t="s">
        <v>71</v>
      </c>
      <c r="AF691">
        <v>25</v>
      </c>
      <c r="AG691">
        <v>493</v>
      </c>
      <c r="AH691" t="s">
        <v>67</v>
      </c>
      <c r="AI691" t="s">
        <v>67</v>
      </c>
      <c r="AJ691" t="s">
        <v>59</v>
      </c>
      <c r="AK691" t="s">
        <v>68</v>
      </c>
      <c r="AL691" t="s">
        <v>68</v>
      </c>
      <c r="AM691" t="s">
        <v>68</v>
      </c>
      <c r="AN691" t="s">
        <v>68</v>
      </c>
      <c r="AO691" t="s">
        <v>68</v>
      </c>
      <c r="AP691" t="s">
        <v>68</v>
      </c>
      <c r="AQ691" t="s">
        <v>68</v>
      </c>
      <c r="AR691">
        <v>1</v>
      </c>
      <c r="AS691">
        <v>1</v>
      </c>
      <c r="AT691">
        <v>1</v>
      </c>
      <c r="AU691" t="s">
        <v>72</v>
      </c>
      <c r="AV691">
        <v>2</v>
      </c>
      <c r="AW691" t="s">
        <v>67</v>
      </c>
      <c r="AX691" t="s">
        <v>62</v>
      </c>
      <c r="AY691" t="s">
        <v>86</v>
      </c>
      <c r="AZ691" t="s">
        <v>73</v>
      </c>
      <c r="BA691" t="s">
        <v>373</v>
      </c>
      <c r="BB691">
        <v>2</v>
      </c>
      <c r="BC691" t="s">
        <v>74</v>
      </c>
      <c r="BD691" t="s">
        <v>75</v>
      </c>
      <c r="BE691">
        <v>6</v>
      </c>
      <c r="BF691">
        <v>3</v>
      </c>
      <c r="BG691" t="s">
        <v>76</v>
      </c>
      <c r="BH691" t="s">
        <v>68</v>
      </c>
    </row>
    <row r="692" spans="1:60" hidden="1" x14ac:dyDescent="0.25">
      <c r="A692" t="s">
        <v>59</v>
      </c>
      <c r="B692" t="s">
        <v>59</v>
      </c>
      <c r="C692" t="s">
        <v>60</v>
      </c>
      <c r="D692" t="s">
        <v>61</v>
      </c>
      <c r="E692" t="s">
        <v>62</v>
      </c>
      <c r="F692" t="s">
        <v>63</v>
      </c>
      <c r="G692" t="s">
        <v>77</v>
      </c>
      <c r="H692" t="s">
        <v>65</v>
      </c>
      <c r="I692">
        <v>2010</v>
      </c>
      <c r="J692">
        <v>1</v>
      </c>
      <c r="L692" t="s">
        <v>371</v>
      </c>
      <c r="M692">
        <v>625604</v>
      </c>
      <c r="N692">
        <v>2009</v>
      </c>
      <c r="O692" t="s">
        <v>67</v>
      </c>
      <c r="P692" t="s">
        <v>68</v>
      </c>
      <c r="Q692">
        <v>0.42099999999999999</v>
      </c>
      <c r="R692">
        <v>5147287957</v>
      </c>
      <c r="S692">
        <v>186</v>
      </c>
      <c r="T692">
        <v>60006</v>
      </c>
      <c r="U692" t="s">
        <v>68</v>
      </c>
      <c r="V692" s="1">
        <v>39984</v>
      </c>
      <c r="W692" s="1">
        <v>31079</v>
      </c>
      <c r="X692">
        <v>0</v>
      </c>
      <c r="Y692">
        <v>0</v>
      </c>
      <c r="Z692">
        <v>5</v>
      </c>
      <c r="AA692">
        <v>5</v>
      </c>
      <c r="AB692">
        <v>0</v>
      </c>
      <c r="AC692" t="s">
        <v>372</v>
      </c>
      <c r="AD692" t="s">
        <v>70</v>
      </c>
      <c r="AE692" t="s">
        <v>71</v>
      </c>
      <c r="AF692">
        <v>25</v>
      </c>
      <c r="AG692">
        <v>493</v>
      </c>
      <c r="AH692" t="s">
        <v>67</v>
      </c>
      <c r="AI692" t="s">
        <v>67</v>
      </c>
      <c r="AJ692" t="s">
        <v>59</v>
      </c>
      <c r="AK692" t="s">
        <v>68</v>
      </c>
      <c r="AL692" t="s">
        <v>68</v>
      </c>
      <c r="AM692" t="s">
        <v>68</v>
      </c>
      <c r="AN692" t="s">
        <v>68</v>
      </c>
      <c r="AO692" t="s">
        <v>68</v>
      </c>
      <c r="AP692" t="s">
        <v>68</v>
      </c>
      <c r="AQ692" t="s">
        <v>68</v>
      </c>
      <c r="AR692">
        <v>1</v>
      </c>
      <c r="AS692">
        <v>1</v>
      </c>
      <c r="AT692">
        <v>1</v>
      </c>
      <c r="AU692" t="s">
        <v>72</v>
      </c>
      <c r="AV692">
        <v>2</v>
      </c>
      <c r="AW692" t="s">
        <v>67</v>
      </c>
      <c r="AX692" t="s">
        <v>62</v>
      </c>
      <c r="AY692" t="s">
        <v>73</v>
      </c>
      <c r="AZ692" t="s">
        <v>73</v>
      </c>
      <c r="BA692" t="s">
        <v>373</v>
      </c>
      <c r="BB692">
        <v>2</v>
      </c>
      <c r="BC692" t="s">
        <v>74</v>
      </c>
      <c r="BD692" t="s">
        <v>75</v>
      </c>
      <c r="BE692">
        <v>6</v>
      </c>
      <c r="BF692">
        <v>2</v>
      </c>
      <c r="BG692" t="s">
        <v>76</v>
      </c>
      <c r="BH692" t="s">
        <v>68</v>
      </c>
    </row>
    <row r="693" spans="1:60" hidden="1" x14ac:dyDescent="0.25">
      <c r="A693" t="s">
        <v>59</v>
      </c>
      <c r="B693" t="s">
        <v>59</v>
      </c>
      <c r="C693" t="s">
        <v>60</v>
      </c>
      <c r="D693" t="s">
        <v>61</v>
      </c>
      <c r="E693" t="s">
        <v>62</v>
      </c>
      <c r="F693" t="s">
        <v>63</v>
      </c>
      <c r="G693" t="s">
        <v>77</v>
      </c>
      <c r="H693" t="s">
        <v>65</v>
      </c>
      <c r="I693">
        <v>2009</v>
      </c>
      <c r="J693">
        <v>1</v>
      </c>
      <c r="L693" t="s">
        <v>278</v>
      </c>
      <c r="M693">
        <v>1030710</v>
      </c>
      <c r="N693">
        <v>2008</v>
      </c>
      <c r="O693" t="s">
        <v>67</v>
      </c>
      <c r="P693" t="s">
        <v>68</v>
      </c>
      <c r="Q693">
        <v>0.75419999999999998</v>
      </c>
      <c r="R693">
        <v>90297768204</v>
      </c>
      <c r="S693">
        <v>186</v>
      </c>
      <c r="T693">
        <v>60006</v>
      </c>
      <c r="U693" t="s">
        <v>68</v>
      </c>
      <c r="V693" s="1">
        <v>39664</v>
      </c>
      <c r="W693" s="1">
        <v>32505</v>
      </c>
      <c r="X693">
        <v>4</v>
      </c>
      <c r="Y693">
        <v>0</v>
      </c>
      <c r="Z693">
        <v>5</v>
      </c>
      <c r="AA693">
        <v>0</v>
      </c>
      <c r="AB693">
        <v>1</v>
      </c>
      <c r="AC693" t="s">
        <v>279</v>
      </c>
      <c r="AD693" t="s">
        <v>70</v>
      </c>
      <c r="AE693" t="s">
        <v>71</v>
      </c>
      <c r="AF693">
        <v>20</v>
      </c>
      <c r="AG693">
        <v>493</v>
      </c>
      <c r="AH693" t="s">
        <v>67</v>
      </c>
      <c r="AI693" t="s">
        <v>67</v>
      </c>
      <c r="AJ693" t="s">
        <v>59</v>
      </c>
      <c r="AK693" t="s">
        <v>68</v>
      </c>
      <c r="AL693" t="s">
        <v>68</v>
      </c>
      <c r="AM693" t="s">
        <v>68</v>
      </c>
      <c r="AN693" t="s">
        <v>68</v>
      </c>
      <c r="AO693" t="s">
        <v>68</v>
      </c>
      <c r="AP693" t="s">
        <v>68</v>
      </c>
      <c r="AQ693" t="s">
        <v>68</v>
      </c>
      <c r="AR693">
        <v>0</v>
      </c>
      <c r="AS693">
        <v>1</v>
      </c>
      <c r="AT693">
        <v>1</v>
      </c>
      <c r="AU693" t="s">
        <v>72</v>
      </c>
      <c r="AV693">
        <v>2</v>
      </c>
      <c r="AW693" t="s">
        <v>67</v>
      </c>
      <c r="AX693" t="s">
        <v>62</v>
      </c>
      <c r="AY693" t="s">
        <v>73</v>
      </c>
      <c r="AZ693" t="s">
        <v>73</v>
      </c>
      <c r="BA693">
        <v>163213</v>
      </c>
      <c r="BB693">
        <v>2</v>
      </c>
      <c r="BC693" t="s">
        <v>74</v>
      </c>
      <c r="BD693" t="s">
        <v>75</v>
      </c>
      <c r="BE693">
        <v>6</v>
      </c>
      <c r="BF693">
        <v>2</v>
      </c>
      <c r="BG693" t="s">
        <v>76</v>
      </c>
      <c r="BH693" t="s">
        <v>68</v>
      </c>
    </row>
    <row r="694" spans="1:60" hidden="1" x14ac:dyDescent="0.25">
      <c r="A694" t="s">
        <v>59</v>
      </c>
      <c r="B694" t="s">
        <v>59</v>
      </c>
      <c r="C694" t="s">
        <v>60</v>
      </c>
      <c r="D694" t="s">
        <v>61</v>
      </c>
      <c r="E694" t="s">
        <v>62</v>
      </c>
      <c r="F694" t="s">
        <v>63</v>
      </c>
      <c r="G694" t="s">
        <v>77</v>
      </c>
      <c r="H694" t="s">
        <v>65</v>
      </c>
      <c r="I694">
        <v>2014</v>
      </c>
      <c r="J694">
        <v>1</v>
      </c>
      <c r="L694" t="s">
        <v>970</v>
      </c>
      <c r="M694">
        <v>1543202</v>
      </c>
      <c r="N694">
        <v>2013</v>
      </c>
      <c r="O694" t="s">
        <v>67</v>
      </c>
      <c r="P694" t="s">
        <v>68</v>
      </c>
      <c r="Q694">
        <v>0.67279999999999995</v>
      </c>
      <c r="R694">
        <v>884768988</v>
      </c>
      <c r="S694">
        <v>186</v>
      </c>
      <c r="T694">
        <v>60006</v>
      </c>
      <c r="U694" t="s">
        <v>68</v>
      </c>
      <c r="V694" s="1">
        <v>41549</v>
      </c>
      <c r="W694" s="1">
        <v>30006</v>
      </c>
      <c r="X694">
        <v>4</v>
      </c>
      <c r="Y694">
        <v>0</v>
      </c>
      <c r="Z694">
        <v>6</v>
      </c>
      <c r="AA694">
        <v>0</v>
      </c>
      <c r="AB694">
        <v>2</v>
      </c>
      <c r="AC694" t="s">
        <v>971</v>
      </c>
      <c r="AD694" t="s">
        <v>500</v>
      </c>
      <c r="AE694" t="s">
        <v>71</v>
      </c>
      <c r="AF694">
        <v>32</v>
      </c>
      <c r="AG694">
        <v>564</v>
      </c>
      <c r="AH694" t="s">
        <v>67</v>
      </c>
      <c r="AI694" t="s">
        <v>67</v>
      </c>
      <c r="AJ694" t="s">
        <v>59</v>
      </c>
      <c r="AK694" t="s">
        <v>59</v>
      </c>
      <c r="AL694">
        <v>561.1</v>
      </c>
      <c r="AM694">
        <v>563.1</v>
      </c>
      <c r="AN694">
        <v>617.29999999999995</v>
      </c>
      <c r="AO694">
        <v>567.79999999999995</v>
      </c>
      <c r="AP694">
        <v>320</v>
      </c>
      <c r="AQ694">
        <v>561</v>
      </c>
      <c r="AR694">
        <v>0</v>
      </c>
      <c r="AS694">
        <v>1</v>
      </c>
      <c r="AT694">
        <v>1</v>
      </c>
      <c r="AU694" t="s">
        <v>72</v>
      </c>
      <c r="AV694">
        <v>2</v>
      </c>
      <c r="AW694" t="s">
        <v>67</v>
      </c>
      <c r="AX694" t="s">
        <v>62</v>
      </c>
      <c r="AY694" t="s">
        <v>73</v>
      </c>
      <c r="AZ694" t="s">
        <v>73</v>
      </c>
      <c r="BA694">
        <v>86284472</v>
      </c>
      <c r="BB694">
        <v>2</v>
      </c>
      <c r="BC694" t="s">
        <v>74</v>
      </c>
      <c r="BD694" t="s">
        <v>924</v>
      </c>
      <c r="BE694">
        <v>6</v>
      </c>
      <c r="BF694">
        <v>2</v>
      </c>
      <c r="BG694" t="s">
        <v>76</v>
      </c>
      <c r="BH694" t="s">
        <v>76</v>
      </c>
    </row>
    <row r="695" spans="1:60" hidden="1" x14ac:dyDescent="0.25">
      <c r="A695" t="s">
        <v>59</v>
      </c>
      <c r="B695" t="s">
        <v>59</v>
      </c>
      <c r="C695" t="s">
        <v>60</v>
      </c>
      <c r="D695" t="s">
        <v>61</v>
      </c>
      <c r="E695" t="s">
        <v>62</v>
      </c>
      <c r="F695" t="s">
        <v>63</v>
      </c>
      <c r="G695" t="s">
        <v>77</v>
      </c>
      <c r="H695" t="s">
        <v>65</v>
      </c>
      <c r="I695">
        <v>2009</v>
      </c>
      <c r="J695">
        <v>2</v>
      </c>
      <c r="L695" t="s">
        <v>478</v>
      </c>
      <c r="M695">
        <v>1066838</v>
      </c>
      <c r="N695">
        <v>2009</v>
      </c>
      <c r="O695" t="s">
        <v>67</v>
      </c>
      <c r="P695" t="s">
        <v>68</v>
      </c>
      <c r="Q695">
        <v>0.78380000000000005</v>
      </c>
      <c r="R695">
        <v>6711927958</v>
      </c>
      <c r="S695">
        <v>186</v>
      </c>
      <c r="T695">
        <v>60006</v>
      </c>
      <c r="U695" s="1">
        <v>42231</v>
      </c>
      <c r="V695" s="1">
        <v>39847</v>
      </c>
      <c r="W695" s="1">
        <v>32572</v>
      </c>
      <c r="X695">
        <v>5</v>
      </c>
      <c r="Y695">
        <v>0</v>
      </c>
      <c r="Z695">
        <v>5</v>
      </c>
      <c r="AA695">
        <v>0</v>
      </c>
      <c r="AB695">
        <v>0</v>
      </c>
      <c r="AC695" t="s">
        <v>479</v>
      </c>
      <c r="AD695" t="s">
        <v>70</v>
      </c>
      <c r="AE695" t="s">
        <v>71</v>
      </c>
      <c r="AF695">
        <v>20</v>
      </c>
      <c r="AG695">
        <v>493</v>
      </c>
      <c r="AH695" t="s">
        <v>67</v>
      </c>
      <c r="AI695" t="s">
        <v>67</v>
      </c>
      <c r="AJ695" t="s">
        <v>59</v>
      </c>
      <c r="AK695" t="s">
        <v>68</v>
      </c>
      <c r="AL695" t="s">
        <v>68</v>
      </c>
      <c r="AM695" t="s">
        <v>68</v>
      </c>
      <c r="AN695" t="s">
        <v>68</v>
      </c>
      <c r="AO695" t="s">
        <v>68</v>
      </c>
      <c r="AP695" t="s">
        <v>68</v>
      </c>
      <c r="AQ695" t="s">
        <v>68</v>
      </c>
      <c r="AR695">
        <v>0</v>
      </c>
      <c r="AS695">
        <v>1</v>
      </c>
      <c r="AT695">
        <v>1</v>
      </c>
      <c r="AU695" t="s">
        <v>72</v>
      </c>
      <c r="AV695">
        <v>2</v>
      </c>
      <c r="AW695" t="s">
        <v>67</v>
      </c>
      <c r="AX695" t="s">
        <v>62</v>
      </c>
      <c r="AY695" t="s">
        <v>73</v>
      </c>
      <c r="AZ695" t="s">
        <v>73</v>
      </c>
      <c r="BA695" t="s">
        <v>480</v>
      </c>
      <c r="BB695">
        <v>1</v>
      </c>
      <c r="BC695" t="s">
        <v>74</v>
      </c>
      <c r="BD695" t="s">
        <v>222</v>
      </c>
      <c r="BE695">
        <v>6</v>
      </c>
      <c r="BF695">
        <v>2</v>
      </c>
      <c r="BG695" t="s">
        <v>76</v>
      </c>
      <c r="BH695" t="s">
        <v>68</v>
      </c>
    </row>
    <row r="696" spans="1:60" hidden="1" x14ac:dyDescent="0.25">
      <c r="A696" t="s">
        <v>59</v>
      </c>
      <c r="B696" t="s">
        <v>59</v>
      </c>
      <c r="C696" t="s">
        <v>60</v>
      </c>
      <c r="D696" t="s">
        <v>61</v>
      </c>
      <c r="E696" t="s">
        <v>62</v>
      </c>
      <c r="F696" t="s">
        <v>63</v>
      </c>
      <c r="G696" t="s">
        <v>77</v>
      </c>
      <c r="H696" t="s">
        <v>65</v>
      </c>
      <c r="I696">
        <v>2015</v>
      </c>
      <c r="J696">
        <v>1</v>
      </c>
      <c r="L696" t="s">
        <v>972</v>
      </c>
      <c r="M696">
        <v>1543210</v>
      </c>
      <c r="N696">
        <v>2013</v>
      </c>
      <c r="O696" t="s">
        <v>67</v>
      </c>
      <c r="P696" t="s">
        <v>68</v>
      </c>
      <c r="Q696">
        <v>0.36499999999999999</v>
      </c>
      <c r="R696">
        <v>9530663986</v>
      </c>
      <c r="S696">
        <v>186</v>
      </c>
      <c r="T696">
        <v>60006</v>
      </c>
      <c r="U696" t="s">
        <v>68</v>
      </c>
      <c r="V696" s="1">
        <v>41549</v>
      </c>
      <c r="W696" s="1">
        <v>34234</v>
      </c>
      <c r="X696">
        <v>0</v>
      </c>
      <c r="Y696">
        <v>0</v>
      </c>
      <c r="Z696">
        <v>0</v>
      </c>
      <c r="AA696">
        <v>0</v>
      </c>
      <c r="AB696">
        <v>0</v>
      </c>
      <c r="AC696" t="s">
        <v>973</v>
      </c>
      <c r="AD696" t="s">
        <v>500</v>
      </c>
      <c r="AE696" t="s">
        <v>71</v>
      </c>
      <c r="AF696">
        <v>21</v>
      </c>
      <c r="AG696">
        <v>564</v>
      </c>
      <c r="AH696" t="s">
        <v>67</v>
      </c>
      <c r="AI696" t="s">
        <v>67</v>
      </c>
      <c r="AJ696" t="s">
        <v>68</v>
      </c>
      <c r="AK696" t="s">
        <v>101</v>
      </c>
      <c r="AL696">
        <v>571.4</v>
      </c>
      <c r="AM696">
        <v>504.7</v>
      </c>
      <c r="AN696">
        <v>640.5</v>
      </c>
      <c r="AO696">
        <v>511.8</v>
      </c>
      <c r="AP696">
        <v>460</v>
      </c>
      <c r="AQ696">
        <v>569.1</v>
      </c>
      <c r="AR696">
        <v>0</v>
      </c>
      <c r="AS696">
        <v>1</v>
      </c>
      <c r="AT696">
        <v>1</v>
      </c>
      <c r="AU696" t="s">
        <v>72</v>
      </c>
      <c r="AV696">
        <v>2</v>
      </c>
      <c r="AW696" t="s">
        <v>67</v>
      </c>
      <c r="AX696" t="s">
        <v>62</v>
      </c>
      <c r="AY696" t="s">
        <v>86</v>
      </c>
      <c r="AZ696" t="s">
        <v>73</v>
      </c>
      <c r="BA696" t="s">
        <v>974</v>
      </c>
      <c r="BB696">
        <v>2</v>
      </c>
      <c r="BC696" t="s">
        <v>87</v>
      </c>
      <c r="BD696" t="s">
        <v>967</v>
      </c>
      <c r="BE696">
        <v>6</v>
      </c>
      <c r="BF696">
        <v>4</v>
      </c>
      <c r="BG696" t="s">
        <v>68</v>
      </c>
      <c r="BH696" t="s">
        <v>76</v>
      </c>
    </row>
    <row r="697" spans="1:60" hidden="1" x14ac:dyDescent="0.25">
      <c r="A697" t="s">
        <v>59</v>
      </c>
      <c r="B697" t="s">
        <v>59</v>
      </c>
      <c r="C697" t="s">
        <v>60</v>
      </c>
      <c r="D697" t="s">
        <v>61</v>
      </c>
      <c r="E697" t="s">
        <v>62</v>
      </c>
      <c r="F697" t="s">
        <v>63</v>
      </c>
      <c r="G697" t="s">
        <v>77</v>
      </c>
      <c r="H697" t="s">
        <v>65</v>
      </c>
      <c r="I697">
        <v>2014</v>
      </c>
      <c r="J697">
        <v>2</v>
      </c>
      <c r="L697" t="s">
        <v>972</v>
      </c>
      <c r="M697">
        <v>1543210</v>
      </c>
      <c r="N697">
        <v>2013</v>
      </c>
      <c r="O697" t="s">
        <v>67</v>
      </c>
      <c r="P697" t="s">
        <v>68</v>
      </c>
      <c r="Q697">
        <v>0.36499999999999999</v>
      </c>
      <c r="R697">
        <v>9530663986</v>
      </c>
      <c r="S697">
        <v>186</v>
      </c>
      <c r="T697">
        <v>60006</v>
      </c>
      <c r="U697" t="s">
        <v>68</v>
      </c>
      <c r="V697" s="1">
        <v>41549</v>
      </c>
      <c r="W697" s="1">
        <v>34234</v>
      </c>
      <c r="X697">
        <v>0</v>
      </c>
      <c r="Y697">
        <v>0</v>
      </c>
      <c r="Z697">
        <v>4</v>
      </c>
      <c r="AA697">
        <v>4</v>
      </c>
      <c r="AB697">
        <v>0</v>
      </c>
      <c r="AC697" t="s">
        <v>973</v>
      </c>
      <c r="AD697" t="s">
        <v>500</v>
      </c>
      <c r="AE697" t="s">
        <v>71</v>
      </c>
      <c r="AF697">
        <v>21</v>
      </c>
      <c r="AG697">
        <v>564</v>
      </c>
      <c r="AH697" t="s">
        <v>67</v>
      </c>
      <c r="AI697" t="s">
        <v>67</v>
      </c>
      <c r="AJ697" t="s">
        <v>68</v>
      </c>
      <c r="AK697" t="s">
        <v>101</v>
      </c>
      <c r="AL697">
        <v>571.4</v>
      </c>
      <c r="AM697">
        <v>504.7</v>
      </c>
      <c r="AN697">
        <v>640.5</v>
      </c>
      <c r="AO697">
        <v>511.8</v>
      </c>
      <c r="AP697">
        <v>460</v>
      </c>
      <c r="AQ697">
        <v>569.1</v>
      </c>
      <c r="AR697">
        <v>0</v>
      </c>
      <c r="AS697">
        <v>1</v>
      </c>
      <c r="AT697">
        <v>1</v>
      </c>
      <c r="AU697" t="s">
        <v>72</v>
      </c>
      <c r="AV697">
        <v>2</v>
      </c>
      <c r="AW697" t="s">
        <v>67</v>
      </c>
      <c r="AX697" t="s">
        <v>62</v>
      </c>
      <c r="AY697" t="s">
        <v>86</v>
      </c>
      <c r="AZ697" t="s">
        <v>73</v>
      </c>
      <c r="BA697" t="s">
        <v>974</v>
      </c>
      <c r="BB697">
        <v>2</v>
      </c>
      <c r="BC697" t="s">
        <v>74</v>
      </c>
      <c r="BD697" t="s">
        <v>967</v>
      </c>
      <c r="BE697">
        <v>6</v>
      </c>
      <c r="BF697">
        <v>3</v>
      </c>
      <c r="BG697" t="s">
        <v>68</v>
      </c>
      <c r="BH697" t="s">
        <v>76</v>
      </c>
    </row>
    <row r="698" spans="1:60" hidden="1" x14ac:dyDescent="0.25">
      <c r="A698" t="s">
        <v>59</v>
      </c>
      <c r="B698" t="s">
        <v>59</v>
      </c>
      <c r="C698" t="s">
        <v>60</v>
      </c>
      <c r="D698" t="s">
        <v>61</v>
      </c>
      <c r="E698" t="s">
        <v>62</v>
      </c>
      <c r="F698" t="s">
        <v>63</v>
      </c>
      <c r="G698" t="s">
        <v>77</v>
      </c>
      <c r="H698" t="s">
        <v>65</v>
      </c>
      <c r="I698">
        <v>2014</v>
      </c>
      <c r="J698">
        <v>1</v>
      </c>
      <c r="L698" t="s">
        <v>972</v>
      </c>
      <c r="M698">
        <v>1543210</v>
      </c>
      <c r="N698">
        <v>2013</v>
      </c>
      <c r="O698" t="s">
        <v>67</v>
      </c>
      <c r="P698" t="s">
        <v>68</v>
      </c>
      <c r="Q698">
        <v>0.44429999999999997</v>
      </c>
      <c r="R698">
        <v>9530663986</v>
      </c>
      <c r="S698">
        <v>186</v>
      </c>
      <c r="T698">
        <v>60006</v>
      </c>
      <c r="U698" t="s">
        <v>68</v>
      </c>
      <c r="V698" s="1">
        <v>41549</v>
      </c>
      <c r="W698" s="1">
        <v>34234</v>
      </c>
      <c r="X698">
        <v>2</v>
      </c>
      <c r="Y698">
        <v>0</v>
      </c>
      <c r="Z698">
        <v>6</v>
      </c>
      <c r="AA698">
        <v>4</v>
      </c>
      <c r="AB698">
        <v>0</v>
      </c>
      <c r="AC698" t="s">
        <v>973</v>
      </c>
      <c r="AD698" t="s">
        <v>500</v>
      </c>
      <c r="AE698" t="s">
        <v>71</v>
      </c>
      <c r="AF698">
        <v>20</v>
      </c>
      <c r="AG698">
        <v>564</v>
      </c>
      <c r="AH698" t="s">
        <v>67</v>
      </c>
      <c r="AI698" t="s">
        <v>67</v>
      </c>
      <c r="AJ698" t="s">
        <v>68</v>
      </c>
      <c r="AK698" t="s">
        <v>101</v>
      </c>
      <c r="AL698">
        <v>571.4</v>
      </c>
      <c r="AM698">
        <v>504.7</v>
      </c>
      <c r="AN698">
        <v>640.5</v>
      </c>
      <c r="AO698">
        <v>511.8</v>
      </c>
      <c r="AP698">
        <v>460</v>
      </c>
      <c r="AQ698">
        <v>569.1</v>
      </c>
      <c r="AR698">
        <v>0</v>
      </c>
      <c r="AS698">
        <v>1</v>
      </c>
      <c r="AT698">
        <v>1</v>
      </c>
      <c r="AU698" t="s">
        <v>72</v>
      </c>
      <c r="AV698">
        <v>2</v>
      </c>
      <c r="AW698" t="s">
        <v>67</v>
      </c>
      <c r="AX698" t="s">
        <v>62</v>
      </c>
      <c r="AY698" t="s">
        <v>73</v>
      </c>
      <c r="AZ698" t="s">
        <v>73</v>
      </c>
      <c r="BA698" t="s">
        <v>974</v>
      </c>
      <c r="BB698">
        <v>2</v>
      </c>
      <c r="BC698" t="s">
        <v>74</v>
      </c>
      <c r="BD698" t="s">
        <v>967</v>
      </c>
      <c r="BE698">
        <v>6</v>
      </c>
      <c r="BF698">
        <v>2</v>
      </c>
      <c r="BG698" t="s">
        <v>68</v>
      </c>
      <c r="BH698" t="s">
        <v>76</v>
      </c>
    </row>
    <row r="699" spans="1:60" hidden="1" x14ac:dyDescent="0.25">
      <c r="A699" t="s">
        <v>59</v>
      </c>
      <c r="B699" t="s">
        <v>59</v>
      </c>
      <c r="C699" t="s">
        <v>60</v>
      </c>
      <c r="D699" t="s">
        <v>61</v>
      </c>
      <c r="E699" t="s">
        <v>62</v>
      </c>
      <c r="F699" t="s">
        <v>63</v>
      </c>
      <c r="G699" t="s">
        <v>77</v>
      </c>
      <c r="H699" t="s">
        <v>65</v>
      </c>
      <c r="I699">
        <v>2015</v>
      </c>
      <c r="J699">
        <v>1</v>
      </c>
      <c r="L699" t="s">
        <v>1174</v>
      </c>
      <c r="M699">
        <v>657085</v>
      </c>
      <c r="N699">
        <v>2014</v>
      </c>
      <c r="O699" t="s">
        <v>67</v>
      </c>
      <c r="P699" t="s">
        <v>68</v>
      </c>
      <c r="Q699">
        <v>0.78310000000000002</v>
      </c>
      <c r="R699">
        <v>7484636908</v>
      </c>
      <c r="S699">
        <v>186</v>
      </c>
      <c r="T699">
        <v>60006</v>
      </c>
      <c r="U699" t="s">
        <v>68</v>
      </c>
      <c r="V699" s="1">
        <v>41876</v>
      </c>
      <c r="W699" s="1">
        <v>32923</v>
      </c>
      <c r="X699">
        <v>5</v>
      </c>
      <c r="Y699">
        <v>0</v>
      </c>
      <c r="Z699">
        <v>6</v>
      </c>
      <c r="AA699">
        <v>0</v>
      </c>
      <c r="AB699">
        <v>1</v>
      </c>
      <c r="AC699" t="s">
        <v>1175</v>
      </c>
      <c r="AD699" t="s">
        <v>500</v>
      </c>
      <c r="AE699" t="s">
        <v>71</v>
      </c>
      <c r="AF699">
        <v>25</v>
      </c>
      <c r="AG699">
        <v>564</v>
      </c>
      <c r="AH699" t="s">
        <v>67</v>
      </c>
      <c r="AI699" t="s">
        <v>67</v>
      </c>
      <c r="AJ699" t="s">
        <v>59</v>
      </c>
      <c r="AK699" t="s">
        <v>59</v>
      </c>
      <c r="AL699">
        <v>787.8</v>
      </c>
      <c r="AM699">
        <v>648.79999999999995</v>
      </c>
      <c r="AN699">
        <v>803.6</v>
      </c>
      <c r="AO699">
        <v>664.4</v>
      </c>
      <c r="AP699">
        <v>660</v>
      </c>
      <c r="AQ699">
        <v>737.8</v>
      </c>
      <c r="AR699">
        <v>1</v>
      </c>
      <c r="AS699">
        <v>1</v>
      </c>
      <c r="AT699">
        <v>2</v>
      </c>
      <c r="AU699" t="s">
        <v>72</v>
      </c>
      <c r="AV699">
        <v>2</v>
      </c>
      <c r="AW699" t="s">
        <v>67</v>
      </c>
      <c r="AX699" t="s">
        <v>62</v>
      </c>
      <c r="AY699" t="s">
        <v>73</v>
      </c>
      <c r="AZ699" t="s">
        <v>73</v>
      </c>
      <c r="BA699">
        <v>94248370</v>
      </c>
      <c r="BB699">
        <v>2</v>
      </c>
      <c r="BC699" t="s">
        <v>74</v>
      </c>
      <c r="BD699" t="s">
        <v>75</v>
      </c>
      <c r="BE699">
        <v>6</v>
      </c>
      <c r="BF699">
        <v>2</v>
      </c>
      <c r="BG699" t="s">
        <v>76</v>
      </c>
      <c r="BH699" t="s">
        <v>76</v>
      </c>
    </row>
    <row r="700" spans="1:60" hidden="1" x14ac:dyDescent="0.25">
      <c r="A700" t="s">
        <v>59</v>
      </c>
      <c r="B700" t="s">
        <v>59</v>
      </c>
      <c r="C700" t="s">
        <v>60</v>
      </c>
      <c r="D700" t="s">
        <v>61</v>
      </c>
      <c r="E700" t="s">
        <v>62</v>
      </c>
      <c r="F700" t="s">
        <v>63</v>
      </c>
      <c r="G700" t="s">
        <v>77</v>
      </c>
      <c r="H700" t="s">
        <v>65</v>
      </c>
      <c r="I700">
        <v>2013</v>
      </c>
      <c r="J700">
        <v>1</v>
      </c>
      <c r="L700" t="s">
        <v>886</v>
      </c>
      <c r="M700">
        <v>1437119</v>
      </c>
      <c r="N700">
        <v>2012</v>
      </c>
      <c r="O700" t="s">
        <v>67</v>
      </c>
      <c r="P700" t="s">
        <v>68</v>
      </c>
      <c r="Q700">
        <v>0.86050000000000004</v>
      </c>
      <c r="R700">
        <v>6714214928</v>
      </c>
      <c r="S700">
        <v>186</v>
      </c>
      <c r="T700">
        <v>60006</v>
      </c>
      <c r="U700" s="1">
        <v>42231</v>
      </c>
      <c r="V700" s="1">
        <v>41225</v>
      </c>
      <c r="W700" s="1">
        <v>33506</v>
      </c>
      <c r="X700">
        <v>6</v>
      </c>
      <c r="Y700">
        <v>0</v>
      </c>
      <c r="Z700">
        <v>6</v>
      </c>
      <c r="AA700">
        <v>0</v>
      </c>
      <c r="AB700">
        <v>0</v>
      </c>
      <c r="AC700" t="s">
        <v>887</v>
      </c>
      <c r="AD700" t="s">
        <v>500</v>
      </c>
      <c r="AE700" t="s">
        <v>71</v>
      </c>
      <c r="AF700">
        <v>22</v>
      </c>
      <c r="AG700">
        <v>564</v>
      </c>
      <c r="AH700" t="s">
        <v>67</v>
      </c>
      <c r="AI700" t="s">
        <v>67</v>
      </c>
      <c r="AJ700" t="s">
        <v>101</v>
      </c>
      <c r="AK700" t="s">
        <v>101</v>
      </c>
      <c r="AL700">
        <v>525.1</v>
      </c>
      <c r="AM700">
        <v>601.5</v>
      </c>
      <c r="AN700">
        <v>614.9</v>
      </c>
      <c r="AO700">
        <v>566.29999999999995</v>
      </c>
      <c r="AP700">
        <v>540</v>
      </c>
      <c r="AQ700">
        <v>569.6</v>
      </c>
      <c r="AR700">
        <v>0</v>
      </c>
      <c r="AS700">
        <v>1</v>
      </c>
      <c r="AT700">
        <v>1</v>
      </c>
      <c r="AU700" t="s">
        <v>72</v>
      </c>
      <c r="AV700">
        <v>2</v>
      </c>
      <c r="AW700" t="s">
        <v>67</v>
      </c>
      <c r="AX700" t="s">
        <v>62</v>
      </c>
      <c r="AY700" t="s">
        <v>73</v>
      </c>
      <c r="AZ700" t="s">
        <v>73</v>
      </c>
      <c r="BA700">
        <v>106672083</v>
      </c>
      <c r="BB700">
        <v>2</v>
      </c>
      <c r="BC700" t="s">
        <v>74</v>
      </c>
      <c r="BD700" t="s">
        <v>75</v>
      </c>
      <c r="BE700">
        <v>6</v>
      </c>
      <c r="BF700">
        <v>2</v>
      </c>
      <c r="BG700" t="s">
        <v>76</v>
      </c>
      <c r="BH700" t="s">
        <v>76</v>
      </c>
    </row>
    <row r="701" spans="1:60" hidden="1" x14ac:dyDescent="0.25">
      <c r="A701" t="s">
        <v>59</v>
      </c>
      <c r="B701" t="s">
        <v>59</v>
      </c>
      <c r="C701" t="s">
        <v>60</v>
      </c>
      <c r="D701" t="s">
        <v>61</v>
      </c>
      <c r="E701" t="s">
        <v>62</v>
      </c>
      <c r="F701" t="s">
        <v>63</v>
      </c>
      <c r="G701" t="s">
        <v>77</v>
      </c>
      <c r="H701" t="s">
        <v>65</v>
      </c>
      <c r="I701">
        <v>2009</v>
      </c>
      <c r="J701">
        <v>2</v>
      </c>
      <c r="L701" t="s">
        <v>350</v>
      </c>
      <c r="M701">
        <v>607100</v>
      </c>
      <c r="N701">
        <v>2009</v>
      </c>
      <c r="O701" t="s">
        <v>67</v>
      </c>
      <c r="P701" t="s">
        <v>68</v>
      </c>
      <c r="Q701">
        <v>0.79620000000000002</v>
      </c>
      <c r="R701">
        <v>4713846902</v>
      </c>
      <c r="S701">
        <v>186</v>
      </c>
      <c r="T701">
        <v>60006</v>
      </c>
      <c r="U701" s="1">
        <v>41755</v>
      </c>
      <c r="V701" s="1">
        <v>39842</v>
      </c>
      <c r="W701" s="1">
        <v>32007</v>
      </c>
      <c r="X701">
        <v>5</v>
      </c>
      <c r="Y701">
        <v>0</v>
      </c>
      <c r="Z701">
        <v>5</v>
      </c>
      <c r="AA701">
        <v>0</v>
      </c>
      <c r="AB701">
        <v>0</v>
      </c>
      <c r="AC701" t="s">
        <v>351</v>
      </c>
      <c r="AD701" t="s">
        <v>70</v>
      </c>
      <c r="AE701" t="s">
        <v>71</v>
      </c>
      <c r="AF701">
        <v>22</v>
      </c>
      <c r="AG701">
        <v>493</v>
      </c>
      <c r="AH701" t="s">
        <v>67</v>
      </c>
      <c r="AI701" t="s">
        <v>67</v>
      </c>
      <c r="AJ701" t="s">
        <v>59</v>
      </c>
      <c r="AK701" t="s">
        <v>68</v>
      </c>
      <c r="AL701" t="s">
        <v>68</v>
      </c>
      <c r="AM701" t="s">
        <v>68</v>
      </c>
      <c r="AN701" t="s">
        <v>68</v>
      </c>
      <c r="AO701" t="s">
        <v>68</v>
      </c>
      <c r="AP701" t="s">
        <v>68</v>
      </c>
      <c r="AQ701" t="s">
        <v>68</v>
      </c>
      <c r="AR701">
        <v>0</v>
      </c>
      <c r="AS701">
        <v>1</v>
      </c>
      <c r="AT701">
        <v>1</v>
      </c>
      <c r="AU701" t="s">
        <v>72</v>
      </c>
      <c r="AV701">
        <v>2</v>
      </c>
      <c r="AW701" t="s">
        <v>67</v>
      </c>
      <c r="AX701" t="s">
        <v>62</v>
      </c>
      <c r="AY701" t="s">
        <v>73</v>
      </c>
      <c r="AZ701" t="s">
        <v>73</v>
      </c>
      <c r="BA701" t="s">
        <v>352</v>
      </c>
      <c r="BB701">
        <v>1</v>
      </c>
      <c r="BC701" t="s">
        <v>74</v>
      </c>
      <c r="BD701" t="s">
        <v>222</v>
      </c>
      <c r="BE701">
        <v>6</v>
      </c>
      <c r="BF701">
        <v>2</v>
      </c>
      <c r="BG701" t="s">
        <v>76</v>
      </c>
      <c r="BH701" t="s">
        <v>68</v>
      </c>
    </row>
    <row r="702" spans="1:60" hidden="1" x14ac:dyDescent="0.25">
      <c r="A702" t="s">
        <v>59</v>
      </c>
      <c r="B702" t="s">
        <v>59</v>
      </c>
      <c r="C702" t="s">
        <v>60</v>
      </c>
      <c r="D702" t="s">
        <v>61</v>
      </c>
      <c r="E702" t="s">
        <v>62</v>
      </c>
      <c r="F702" t="s">
        <v>63</v>
      </c>
      <c r="G702" t="s">
        <v>77</v>
      </c>
      <c r="H702" t="s">
        <v>65</v>
      </c>
      <c r="I702">
        <v>2013</v>
      </c>
      <c r="J702">
        <v>2</v>
      </c>
      <c r="L702" t="s">
        <v>856</v>
      </c>
      <c r="M702">
        <v>1374320</v>
      </c>
      <c r="N702">
        <v>2012</v>
      </c>
      <c r="O702" t="s">
        <v>67</v>
      </c>
      <c r="P702" t="s">
        <v>68</v>
      </c>
      <c r="Q702">
        <v>0.49099999999999999</v>
      </c>
      <c r="R702">
        <v>6477190966</v>
      </c>
      <c r="S702">
        <v>186</v>
      </c>
      <c r="T702">
        <v>60006</v>
      </c>
      <c r="U702" t="s">
        <v>68</v>
      </c>
      <c r="V702" s="1">
        <v>41225</v>
      </c>
      <c r="W702" s="1">
        <v>32680</v>
      </c>
      <c r="X702">
        <v>0</v>
      </c>
      <c r="Y702">
        <v>0</v>
      </c>
      <c r="Z702">
        <v>0</v>
      </c>
      <c r="AA702">
        <v>0</v>
      </c>
      <c r="AB702">
        <v>0</v>
      </c>
      <c r="AC702" t="s">
        <v>857</v>
      </c>
      <c r="AD702" t="s">
        <v>500</v>
      </c>
      <c r="AE702" t="s">
        <v>71</v>
      </c>
      <c r="AF702">
        <v>24</v>
      </c>
      <c r="AG702">
        <v>564</v>
      </c>
      <c r="AH702" t="s">
        <v>67</v>
      </c>
      <c r="AI702" t="s">
        <v>67</v>
      </c>
      <c r="AJ702" t="s">
        <v>59</v>
      </c>
      <c r="AK702" t="s">
        <v>59</v>
      </c>
      <c r="AL702">
        <v>525.4</v>
      </c>
      <c r="AM702">
        <v>624.4</v>
      </c>
      <c r="AN702">
        <v>740.5</v>
      </c>
      <c r="AO702">
        <v>568.4</v>
      </c>
      <c r="AP702">
        <v>640</v>
      </c>
      <c r="AQ702">
        <v>619.70000000000005</v>
      </c>
      <c r="AR702">
        <v>1</v>
      </c>
      <c r="AS702">
        <v>1</v>
      </c>
      <c r="AT702">
        <v>1</v>
      </c>
      <c r="AU702" t="s">
        <v>72</v>
      </c>
      <c r="AV702">
        <v>2</v>
      </c>
      <c r="AW702" t="s">
        <v>67</v>
      </c>
      <c r="AX702" t="s">
        <v>62</v>
      </c>
      <c r="AY702" t="s">
        <v>86</v>
      </c>
      <c r="AZ702" t="s">
        <v>73</v>
      </c>
      <c r="BA702">
        <v>94508959</v>
      </c>
      <c r="BB702">
        <v>2</v>
      </c>
      <c r="BC702" t="s">
        <v>87</v>
      </c>
      <c r="BD702" t="s">
        <v>75</v>
      </c>
      <c r="BE702">
        <v>6</v>
      </c>
      <c r="BF702">
        <v>3</v>
      </c>
      <c r="BG702" t="s">
        <v>76</v>
      </c>
      <c r="BH702" t="s">
        <v>76</v>
      </c>
    </row>
    <row r="703" spans="1:60" hidden="1" x14ac:dyDescent="0.25">
      <c r="A703" t="s">
        <v>59</v>
      </c>
      <c r="B703" t="s">
        <v>59</v>
      </c>
      <c r="C703" t="s">
        <v>60</v>
      </c>
      <c r="D703" t="s">
        <v>61</v>
      </c>
      <c r="E703" t="s">
        <v>62</v>
      </c>
      <c r="F703" t="s">
        <v>63</v>
      </c>
      <c r="G703" t="s">
        <v>77</v>
      </c>
      <c r="H703" t="s">
        <v>65</v>
      </c>
      <c r="I703">
        <v>2013</v>
      </c>
      <c r="J703">
        <v>1</v>
      </c>
      <c r="L703" t="s">
        <v>856</v>
      </c>
      <c r="M703">
        <v>1374320</v>
      </c>
      <c r="N703">
        <v>2012</v>
      </c>
      <c r="O703" t="s">
        <v>67</v>
      </c>
      <c r="P703" t="s">
        <v>68</v>
      </c>
      <c r="Q703">
        <v>0.49099999999999999</v>
      </c>
      <c r="R703">
        <v>6477190966</v>
      </c>
      <c r="S703">
        <v>186</v>
      </c>
      <c r="T703">
        <v>60006</v>
      </c>
      <c r="U703" t="s">
        <v>68</v>
      </c>
      <c r="V703" s="1">
        <v>41225</v>
      </c>
      <c r="W703" s="1">
        <v>32680</v>
      </c>
      <c r="X703">
        <v>0</v>
      </c>
      <c r="Y703">
        <v>0</v>
      </c>
      <c r="Z703">
        <v>6</v>
      </c>
      <c r="AA703">
        <v>6</v>
      </c>
      <c r="AB703">
        <v>0</v>
      </c>
      <c r="AC703" t="s">
        <v>857</v>
      </c>
      <c r="AD703" t="s">
        <v>500</v>
      </c>
      <c r="AE703" t="s">
        <v>71</v>
      </c>
      <c r="AF703">
        <v>24</v>
      </c>
      <c r="AG703">
        <v>564</v>
      </c>
      <c r="AH703" t="s">
        <v>67</v>
      </c>
      <c r="AI703" t="s">
        <v>67</v>
      </c>
      <c r="AJ703" t="s">
        <v>59</v>
      </c>
      <c r="AK703" t="s">
        <v>59</v>
      </c>
      <c r="AL703">
        <v>525.4</v>
      </c>
      <c r="AM703">
        <v>624.4</v>
      </c>
      <c r="AN703">
        <v>740.5</v>
      </c>
      <c r="AO703">
        <v>568.4</v>
      </c>
      <c r="AP703">
        <v>640</v>
      </c>
      <c r="AQ703">
        <v>619.70000000000005</v>
      </c>
      <c r="AR703">
        <v>1</v>
      </c>
      <c r="AS703">
        <v>1</v>
      </c>
      <c r="AT703">
        <v>1</v>
      </c>
      <c r="AU703" t="s">
        <v>72</v>
      </c>
      <c r="AV703">
        <v>2</v>
      </c>
      <c r="AW703" t="s">
        <v>67</v>
      </c>
      <c r="AX703" t="s">
        <v>62</v>
      </c>
      <c r="AY703" t="s">
        <v>73</v>
      </c>
      <c r="AZ703" t="s">
        <v>73</v>
      </c>
      <c r="BA703">
        <v>94508959</v>
      </c>
      <c r="BB703">
        <v>2</v>
      </c>
      <c r="BC703" t="s">
        <v>74</v>
      </c>
      <c r="BD703" t="s">
        <v>75</v>
      </c>
      <c r="BE703">
        <v>6</v>
      </c>
      <c r="BF703">
        <v>2</v>
      </c>
      <c r="BG703" t="s">
        <v>76</v>
      </c>
      <c r="BH703" t="s">
        <v>76</v>
      </c>
    </row>
    <row r="704" spans="1:60" hidden="1" x14ac:dyDescent="0.25">
      <c r="A704" t="s">
        <v>59</v>
      </c>
      <c r="B704" t="s">
        <v>59</v>
      </c>
      <c r="C704" t="s">
        <v>60</v>
      </c>
      <c r="D704" t="s">
        <v>61</v>
      </c>
      <c r="E704" t="s">
        <v>62</v>
      </c>
      <c r="F704" t="s">
        <v>63</v>
      </c>
      <c r="G704" t="s">
        <v>77</v>
      </c>
      <c r="H704" t="s">
        <v>65</v>
      </c>
      <c r="I704">
        <v>2016</v>
      </c>
      <c r="J704">
        <v>2</v>
      </c>
      <c r="L704" t="s">
        <v>1352</v>
      </c>
      <c r="M704">
        <v>1270672</v>
      </c>
      <c r="N704">
        <v>2016</v>
      </c>
      <c r="O704" t="s">
        <v>67</v>
      </c>
      <c r="P704" t="s">
        <v>68</v>
      </c>
      <c r="Q704">
        <v>0.72260000000000002</v>
      </c>
      <c r="R704">
        <v>8754976910</v>
      </c>
      <c r="S704">
        <v>186</v>
      </c>
      <c r="T704">
        <v>60006</v>
      </c>
      <c r="U704" t="s">
        <v>68</v>
      </c>
      <c r="V704" s="1">
        <v>42437</v>
      </c>
      <c r="W704" s="1">
        <v>34141</v>
      </c>
      <c r="X704">
        <v>5</v>
      </c>
      <c r="Y704">
        <v>0</v>
      </c>
      <c r="Z704">
        <v>6</v>
      </c>
      <c r="AA704">
        <v>0</v>
      </c>
      <c r="AB704">
        <v>1</v>
      </c>
      <c r="AC704" t="s">
        <v>1353</v>
      </c>
      <c r="AD704" t="s">
        <v>500</v>
      </c>
      <c r="AE704" t="s">
        <v>71</v>
      </c>
      <c r="AF704">
        <v>23</v>
      </c>
      <c r="AG704">
        <v>564</v>
      </c>
      <c r="AH704" t="s">
        <v>67</v>
      </c>
      <c r="AI704" t="s">
        <v>67</v>
      </c>
      <c r="AJ704" t="s">
        <v>59</v>
      </c>
      <c r="AK704" t="s">
        <v>59</v>
      </c>
      <c r="AL704">
        <v>673.3</v>
      </c>
      <c r="AM704">
        <v>603</v>
      </c>
      <c r="AN704">
        <v>506.9</v>
      </c>
      <c r="AO704">
        <v>505.6</v>
      </c>
      <c r="AP704">
        <v>800</v>
      </c>
      <c r="AQ704">
        <v>568.29999999999995</v>
      </c>
      <c r="AR704">
        <v>1</v>
      </c>
      <c r="AS704">
        <v>1</v>
      </c>
      <c r="AT704">
        <v>1</v>
      </c>
      <c r="AU704" t="s">
        <v>72</v>
      </c>
      <c r="AV704">
        <v>2</v>
      </c>
      <c r="AW704" t="s">
        <v>67</v>
      </c>
      <c r="AX704" t="s">
        <v>62</v>
      </c>
      <c r="AY704" t="s">
        <v>73</v>
      </c>
      <c r="AZ704" t="s">
        <v>73</v>
      </c>
      <c r="BA704" t="s">
        <v>1354</v>
      </c>
      <c r="BB704">
        <v>1</v>
      </c>
      <c r="BC704" t="s">
        <v>74</v>
      </c>
      <c r="BD704" t="s">
        <v>75</v>
      </c>
      <c r="BE704">
        <v>6</v>
      </c>
      <c r="BF704">
        <v>2</v>
      </c>
      <c r="BG704" t="s">
        <v>76</v>
      </c>
      <c r="BH704" t="s">
        <v>76</v>
      </c>
    </row>
    <row r="705" spans="1:60" hidden="1" x14ac:dyDescent="0.25">
      <c r="A705" t="s">
        <v>59</v>
      </c>
      <c r="B705" t="s">
        <v>59</v>
      </c>
      <c r="C705" t="s">
        <v>60</v>
      </c>
      <c r="D705" t="s">
        <v>61</v>
      </c>
      <c r="E705" t="s">
        <v>62</v>
      </c>
      <c r="F705" t="s">
        <v>63</v>
      </c>
      <c r="G705" t="s">
        <v>77</v>
      </c>
      <c r="H705" t="s">
        <v>65</v>
      </c>
      <c r="I705">
        <v>2016</v>
      </c>
      <c r="J705">
        <v>1</v>
      </c>
      <c r="L705" t="s">
        <v>975</v>
      </c>
      <c r="M705">
        <v>1500120</v>
      </c>
      <c r="N705">
        <v>2013</v>
      </c>
      <c r="O705" t="s">
        <v>67</v>
      </c>
      <c r="P705" t="s">
        <v>68</v>
      </c>
      <c r="Q705">
        <v>0.59430000000000005</v>
      </c>
      <c r="R705">
        <v>9145371997</v>
      </c>
      <c r="S705">
        <v>186</v>
      </c>
      <c r="T705">
        <v>60006</v>
      </c>
      <c r="U705" t="s">
        <v>68</v>
      </c>
      <c r="V705" s="1">
        <v>41416</v>
      </c>
      <c r="W705" s="1">
        <v>34923</v>
      </c>
      <c r="X705">
        <v>0</v>
      </c>
      <c r="Y705">
        <v>0</v>
      </c>
      <c r="Z705">
        <v>0</v>
      </c>
      <c r="AA705">
        <v>0</v>
      </c>
      <c r="AB705">
        <v>0</v>
      </c>
      <c r="AC705" t="s">
        <v>976</v>
      </c>
      <c r="AD705" t="s">
        <v>500</v>
      </c>
      <c r="AE705" t="s">
        <v>71</v>
      </c>
      <c r="AF705">
        <v>20</v>
      </c>
      <c r="AG705">
        <v>564</v>
      </c>
      <c r="AH705" t="s">
        <v>67</v>
      </c>
      <c r="AI705" t="s">
        <v>67</v>
      </c>
      <c r="AJ705" t="s">
        <v>59</v>
      </c>
      <c r="AK705" t="s">
        <v>59</v>
      </c>
      <c r="AL705">
        <v>596.6</v>
      </c>
      <c r="AM705">
        <v>576.79999999999995</v>
      </c>
      <c r="AN705">
        <v>691.5</v>
      </c>
      <c r="AO705">
        <v>543.4</v>
      </c>
      <c r="AP705">
        <v>400</v>
      </c>
      <c r="AQ705">
        <v>561.70000000000005</v>
      </c>
      <c r="AR705">
        <v>0</v>
      </c>
      <c r="AS705">
        <v>1</v>
      </c>
      <c r="AT705">
        <v>1</v>
      </c>
      <c r="AU705" t="s">
        <v>72</v>
      </c>
      <c r="AV705">
        <v>2</v>
      </c>
      <c r="AW705" t="s">
        <v>67</v>
      </c>
      <c r="AX705" t="s">
        <v>62</v>
      </c>
      <c r="AY705" t="s">
        <v>86</v>
      </c>
      <c r="AZ705" t="s">
        <v>73</v>
      </c>
      <c r="BA705" t="s">
        <v>977</v>
      </c>
      <c r="BB705">
        <v>1</v>
      </c>
      <c r="BC705" t="s">
        <v>87</v>
      </c>
      <c r="BD705" t="s">
        <v>75</v>
      </c>
      <c r="BE705">
        <v>6</v>
      </c>
      <c r="BF705">
        <v>3</v>
      </c>
      <c r="BG705" t="s">
        <v>76</v>
      </c>
      <c r="BH705" t="s">
        <v>76</v>
      </c>
    </row>
    <row r="706" spans="1:60" hidden="1" x14ac:dyDescent="0.25">
      <c r="A706" t="s">
        <v>59</v>
      </c>
      <c r="B706" t="s">
        <v>59</v>
      </c>
      <c r="C706" t="s">
        <v>60</v>
      </c>
      <c r="D706" t="s">
        <v>61</v>
      </c>
      <c r="E706" t="s">
        <v>62</v>
      </c>
      <c r="F706" t="s">
        <v>63</v>
      </c>
      <c r="G706" t="s">
        <v>77</v>
      </c>
      <c r="H706" t="s">
        <v>65</v>
      </c>
      <c r="I706">
        <v>2015</v>
      </c>
      <c r="J706">
        <v>2</v>
      </c>
      <c r="L706" t="s">
        <v>975</v>
      </c>
      <c r="M706">
        <v>1500120</v>
      </c>
      <c r="N706">
        <v>2013</v>
      </c>
      <c r="O706" t="s">
        <v>67</v>
      </c>
      <c r="P706" t="s">
        <v>68</v>
      </c>
      <c r="Q706">
        <v>0.59430000000000005</v>
      </c>
      <c r="R706">
        <v>9145371997</v>
      </c>
      <c r="S706">
        <v>186</v>
      </c>
      <c r="T706">
        <v>60006</v>
      </c>
      <c r="U706" t="s">
        <v>68</v>
      </c>
      <c r="V706" s="1">
        <v>41416</v>
      </c>
      <c r="W706" s="1">
        <v>34923</v>
      </c>
      <c r="X706">
        <v>0</v>
      </c>
      <c r="Y706">
        <v>0</v>
      </c>
      <c r="Z706">
        <v>0</v>
      </c>
      <c r="AA706">
        <v>0</v>
      </c>
      <c r="AB706">
        <v>0</v>
      </c>
      <c r="AC706" t="s">
        <v>976</v>
      </c>
      <c r="AD706" t="s">
        <v>500</v>
      </c>
      <c r="AE706" t="s">
        <v>71</v>
      </c>
      <c r="AF706">
        <v>20</v>
      </c>
      <c r="AG706">
        <v>564</v>
      </c>
      <c r="AH706" t="s">
        <v>67</v>
      </c>
      <c r="AI706" t="s">
        <v>67</v>
      </c>
      <c r="AJ706" t="s">
        <v>59</v>
      </c>
      <c r="AK706" t="s">
        <v>59</v>
      </c>
      <c r="AL706">
        <v>596.6</v>
      </c>
      <c r="AM706">
        <v>576.79999999999995</v>
      </c>
      <c r="AN706">
        <v>691.5</v>
      </c>
      <c r="AO706">
        <v>543.4</v>
      </c>
      <c r="AP706">
        <v>400</v>
      </c>
      <c r="AQ706">
        <v>561.70000000000005</v>
      </c>
      <c r="AR706">
        <v>0</v>
      </c>
      <c r="AS706">
        <v>1</v>
      </c>
      <c r="AT706">
        <v>1</v>
      </c>
      <c r="AU706" t="s">
        <v>72</v>
      </c>
      <c r="AV706">
        <v>2</v>
      </c>
      <c r="AW706" t="s">
        <v>67</v>
      </c>
      <c r="AX706" t="s">
        <v>62</v>
      </c>
      <c r="AY706" t="s">
        <v>73</v>
      </c>
      <c r="AZ706" t="s">
        <v>73</v>
      </c>
      <c r="BA706" t="s">
        <v>977</v>
      </c>
      <c r="BB706">
        <v>1</v>
      </c>
      <c r="BC706" t="s">
        <v>82</v>
      </c>
      <c r="BD706" t="s">
        <v>75</v>
      </c>
      <c r="BE706">
        <v>6</v>
      </c>
      <c r="BF706">
        <v>2</v>
      </c>
      <c r="BG706" t="s">
        <v>76</v>
      </c>
      <c r="BH706" t="s">
        <v>76</v>
      </c>
    </row>
    <row r="707" spans="1:60" hidden="1" x14ac:dyDescent="0.25">
      <c r="A707" t="s">
        <v>59</v>
      </c>
      <c r="B707" t="s">
        <v>59</v>
      </c>
      <c r="C707" t="s">
        <v>60</v>
      </c>
      <c r="D707" t="s">
        <v>61</v>
      </c>
      <c r="E707" t="s">
        <v>62</v>
      </c>
      <c r="F707" t="s">
        <v>63</v>
      </c>
      <c r="G707" t="s">
        <v>77</v>
      </c>
      <c r="H707" t="s">
        <v>65</v>
      </c>
      <c r="I707">
        <v>2015</v>
      </c>
      <c r="J707">
        <v>1</v>
      </c>
      <c r="L707" t="s">
        <v>975</v>
      </c>
      <c r="M707">
        <v>1500120</v>
      </c>
      <c r="N707">
        <v>2013</v>
      </c>
      <c r="O707" t="s">
        <v>67</v>
      </c>
      <c r="P707" t="s">
        <v>68</v>
      </c>
      <c r="Q707">
        <v>0.59430000000000005</v>
      </c>
      <c r="R707">
        <v>9145371997</v>
      </c>
      <c r="S707">
        <v>186</v>
      </c>
      <c r="T707">
        <v>60006</v>
      </c>
      <c r="U707" t="s">
        <v>68</v>
      </c>
      <c r="V707" s="1">
        <v>41416</v>
      </c>
      <c r="W707" s="1">
        <v>34923</v>
      </c>
      <c r="X707">
        <v>0</v>
      </c>
      <c r="Y707">
        <v>0</v>
      </c>
      <c r="Z707">
        <v>0</v>
      </c>
      <c r="AA707">
        <v>0</v>
      </c>
      <c r="AB707">
        <v>0</v>
      </c>
      <c r="AC707" t="s">
        <v>976</v>
      </c>
      <c r="AD707" t="s">
        <v>500</v>
      </c>
      <c r="AE707" t="s">
        <v>71</v>
      </c>
      <c r="AF707">
        <v>19</v>
      </c>
      <c r="AG707">
        <v>564</v>
      </c>
      <c r="AH707" t="s">
        <v>67</v>
      </c>
      <c r="AI707" t="s">
        <v>67</v>
      </c>
      <c r="AJ707" t="s">
        <v>59</v>
      </c>
      <c r="AK707" t="s">
        <v>59</v>
      </c>
      <c r="AL707">
        <v>596.6</v>
      </c>
      <c r="AM707">
        <v>576.79999999999995</v>
      </c>
      <c r="AN707">
        <v>691.5</v>
      </c>
      <c r="AO707">
        <v>543.4</v>
      </c>
      <c r="AP707">
        <v>400</v>
      </c>
      <c r="AQ707">
        <v>561.70000000000005</v>
      </c>
      <c r="AR707">
        <v>0</v>
      </c>
      <c r="AS707">
        <v>1</v>
      </c>
      <c r="AT707">
        <v>1</v>
      </c>
      <c r="AU707" t="s">
        <v>72</v>
      </c>
      <c r="AV707">
        <v>2</v>
      </c>
      <c r="AW707" t="s">
        <v>67</v>
      </c>
      <c r="AX707" t="s">
        <v>62</v>
      </c>
      <c r="AY707" t="s">
        <v>73</v>
      </c>
      <c r="AZ707" t="s">
        <v>73</v>
      </c>
      <c r="BA707" t="s">
        <v>977</v>
      </c>
      <c r="BB707">
        <v>1</v>
      </c>
      <c r="BC707" t="s">
        <v>82</v>
      </c>
      <c r="BD707" t="s">
        <v>75</v>
      </c>
      <c r="BE707">
        <v>6</v>
      </c>
      <c r="BF707">
        <v>2</v>
      </c>
      <c r="BG707" t="s">
        <v>76</v>
      </c>
      <c r="BH707" t="s">
        <v>76</v>
      </c>
    </row>
    <row r="708" spans="1:60" hidden="1" x14ac:dyDescent="0.25">
      <c r="A708" t="s">
        <v>59</v>
      </c>
      <c r="B708" t="s">
        <v>59</v>
      </c>
      <c r="C708" t="s">
        <v>60</v>
      </c>
      <c r="D708" t="s">
        <v>61</v>
      </c>
      <c r="E708" t="s">
        <v>62</v>
      </c>
      <c r="F708" t="s">
        <v>63</v>
      </c>
      <c r="G708" t="s">
        <v>77</v>
      </c>
      <c r="H708" t="s">
        <v>65</v>
      </c>
      <c r="I708">
        <v>2014</v>
      </c>
      <c r="J708">
        <v>2</v>
      </c>
      <c r="L708" t="s">
        <v>975</v>
      </c>
      <c r="M708">
        <v>1500120</v>
      </c>
      <c r="N708">
        <v>2013</v>
      </c>
      <c r="O708" t="s">
        <v>67</v>
      </c>
      <c r="P708" t="s">
        <v>68</v>
      </c>
      <c r="Q708">
        <v>0.59430000000000005</v>
      </c>
      <c r="R708">
        <v>9145371997</v>
      </c>
      <c r="S708">
        <v>186</v>
      </c>
      <c r="T708">
        <v>60006</v>
      </c>
      <c r="U708" t="s">
        <v>68</v>
      </c>
      <c r="V708" s="1">
        <v>41416</v>
      </c>
      <c r="W708" s="1">
        <v>34923</v>
      </c>
      <c r="X708">
        <v>0</v>
      </c>
      <c r="Y708">
        <v>0</v>
      </c>
      <c r="Z708">
        <v>0</v>
      </c>
      <c r="AA708">
        <v>0</v>
      </c>
      <c r="AB708">
        <v>0</v>
      </c>
      <c r="AC708" t="s">
        <v>976</v>
      </c>
      <c r="AD708" t="s">
        <v>500</v>
      </c>
      <c r="AE708" t="s">
        <v>71</v>
      </c>
      <c r="AF708">
        <v>19</v>
      </c>
      <c r="AG708">
        <v>564</v>
      </c>
      <c r="AH708" t="s">
        <v>67</v>
      </c>
      <c r="AI708" t="s">
        <v>67</v>
      </c>
      <c r="AJ708" t="s">
        <v>59</v>
      </c>
      <c r="AK708" t="s">
        <v>59</v>
      </c>
      <c r="AL708">
        <v>596.6</v>
      </c>
      <c r="AM708">
        <v>576.79999999999995</v>
      </c>
      <c r="AN708">
        <v>691.5</v>
      </c>
      <c r="AO708">
        <v>543.4</v>
      </c>
      <c r="AP708">
        <v>400</v>
      </c>
      <c r="AQ708">
        <v>561.70000000000005</v>
      </c>
      <c r="AR708">
        <v>0</v>
      </c>
      <c r="AS708">
        <v>1</v>
      </c>
      <c r="AT708">
        <v>1</v>
      </c>
      <c r="AU708" t="s">
        <v>72</v>
      </c>
      <c r="AV708">
        <v>2</v>
      </c>
      <c r="AW708" t="s">
        <v>67</v>
      </c>
      <c r="AX708" t="s">
        <v>62</v>
      </c>
      <c r="AY708" t="s">
        <v>73</v>
      </c>
      <c r="AZ708" t="s">
        <v>73</v>
      </c>
      <c r="BA708" t="s">
        <v>977</v>
      </c>
      <c r="BB708">
        <v>1</v>
      </c>
      <c r="BC708" t="s">
        <v>82</v>
      </c>
      <c r="BD708" t="s">
        <v>75</v>
      </c>
      <c r="BE708">
        <v>6</v>
      </c>
      <c r="BF708">
        <v>2</v>
      </c>
      <c r="BG708" t="s">
        <v>76</v>
      </c>
      <c r="BH708" t="s">
        <v>76</v>
      </c>
    </row>
    <row r="709" spans="1:60" hidden="1" x14ac:dyDescent="0.25">
      <c r="A709" t="s">
        <v>59</v>
      </c>
      <c r="B709" t="s">
        <v>59</v>
      </c>
      <c r="C709" t="s">
        <v>60</v>
      </c>
      <c r="D709" t="s">
        <v>61</v>
      </c>
      <c r="E709" t="s">
        <v>62</v>
      </c>
      <c r="F709" t="s">
        <v>63</v>
      </c>
      <c r="G709" t="s">
        <v>77</v>
      </c>
      <c r="H709" t="s">
        <v>65</v>
      </c>
      <c r="I709">
        <v>2014</v>
      </c>
      <c r="J709">
        <v>1</v>
      </c>
      <c r="L709" t="s">
        <v>975</v>
      </c>
      <c r="M709">
        <v>1500120</v>
      </c>
      <c r="N709">
        <v>2013</v>
      </c>
      <c r="O709" t="s">
        <v>67</v>
      </c>
      <c r="P709" t="s">
        <v>68</v>
      </c>
      <c r="Q709">
        <v>0.59430000000000005</v>
      </c>
      <c r="R709">
        <v>9145371997</v>
      </c>
      <c r="S709">
        <v>186</v>
      </c>
      <c r="T709">
        <v>60006</v>
      </c>
      <c r="U709" t="s">
        <v>68</v>
      </c>
      <c r="V709" s="1">
        <v>41416</v>
      </c>
      <c r="W709" s="1">
        <v>34923</v>
      </c>
      <c r="X709">
        <v>0</v>
      </c>
      <c r="Y709">
        <v>0</v>
      </c>
      <c r="Z709">
        <v>0</v>
      </c>
      <c r="AA709">
        <v>0</v>
      </c>
      <c r="AB709">
        <v>0</v>
      </c>
      <c r="AC709" t="s">
        <v>976</v>
      </c>
      <c r="AD709" t="s">
        <v>500</v>
      </c>
      <c r="AE709" t="s">
        <v>71</v>
      </c>
      <c r="AF709">
        <v>19</v>
      </c>
      <c r="AG709">
        <v>564</v>
      </c>
      <c r="AH709" t="s">
        <v>67</v>
      </c>
      <c r="AI709" t="s">
        <v>67</v>
      </c>
      <c r="AJ709" t="s">
        <v>59</v>
      </c>
      <c r="AK709" t="s">
        <v>59</v>
      </c>
      <c r="AL709">
        <v>596.6</v>
      </c>
      <c r="AM709">
        <v>576.79999999999995</v>
      </c>
      <c r="AN709">
        <v>691.5</v>
      </c>
      <c r="AO709">
        <v>543.4</v>
      </c>
      <c r="AP709">
        <v>400</v>
      </c>
      <c r="AQ709">
        <v>561.70000000000005</v>
      </c>
      <c r="AR709">
        <v>0</v>
      </c>
      <c r="AS709">
        <v>1</v>
      </c>
      <c r="AT709">
        <v>1</v>
      </c>
      <c r="AU709" t="s">
        <v>72</v>
      </c>
      <c r="AV709">
        <v>2</v>
      </c>
      <c r="AW709" t="s">
        <v>67</v>
      </c>
      <c r="AX709" t="s">
        <v>62</v>
      </c>
      <c r="AY709" t="s">
        <v>73</v>
      </c>
      <c r="AZ709" t="s">
        <v>73</v>
      </c>
      <c r="BA709" t="s">
        <v>977</v>
      </c>
      <c r="BB709">
        <v>1</v>
      </c>
      <c r="BC709" t="s">
        <v>82</v>
      </c>
      <c r="BD709" t="s">
        <v>75</v>
      </c>
      <c r="BE709">
        <v>6</v>
      </c>
      <c r="BF709">
        <v>2</v>
      </c>
      <c r="BG709" t="s">
        <v>76</v>
      </c>
      <c r="BH709" t="s">
        <v>76</v>
      </c>
    </row>
    <row r="710" spans="1:60" hidden="1" x14ac:dyDescent="0.25">
      <c r="A710" t="s">
        <v>59</v>
      </c>
      <c r="B710" t="s">
        <v>59</v>
      </c>
      <c r="C710" t="s">
        <v>60</v>
      </c>
      <c r="D710" t="s">
        <v>61</v>
      </c>
      <c r="E710" t="s">
        <v>62</v>
      </c>
      <c r="F710" t="s">
        <v>63</v>
      </c>
      <c r="G710" t="s">
        <v>77</v>
      </c>
      <c r="H710" t="s">
        <v>65</v>
      </c>
      <c r="I710">
        <v>2013</v>
      </c>
      <c r="J710">
        <v>2</v>
      </c>
      <c r="L710" t="s">
        <v>975</v>
      </c>
      <c r="M710">
        <v>1500120</v>
      </c>
      <c r="N710">
        <v>2013</v>
      </c>
      <c r="O710" t="s">
        <v>67</v>
      </c>
      <c r="P710" t="s">
        <v>68</v>
      </c>
      <c r="Q710">
        <v>0.59430000000000005</v>
      </c>
      <c r="R710">
        <v>9145371997</v>
      </c>
      <c r="S710">
        <v>186</v>
      </c>
      <c r="T710">
        <v>60006</v>
      </c>
      <c r="U710" t="s">
        <v>68</v>
      </c>
      <c r="V710" s="1">
        <v>41416</v>
      </c>
      <c r="W710" s="1">
        <v>34923</v>
      </c>
      <c r="X710">
        <v>2</v>
      </c>
      <c r="Y710">
        <v>0</v>
      </c>
      <c r="Z710">
        <v>6</v>
      </c>
      <c r="AA710">
        <v>0</v>
      </c>
      <c r="AB710">
        <v>4</v>
      </c>
      <c r="AC710" t="s">
        <v>976</v>
      </c>
      <c r="AD710" t="s">
        <v>500</v>
      </c>
      <c r="AE710" t="s">
        <v>71</v>
      </c>
      <c r="AF710">
        <v>18</v>
      </c>
      <c r="AG710">
        <v>564</v>
      </c>
      <c r="AH710" t="s">
        <v>67</v>
      </c>
      <c r="AI710" t="s">
        <v>67</v>
      </c>
      <c r="AJ710" t="s">
        <v>59</v>
      </c>
      <c r="AK710" t="s">
        <v>59</v>
      </c>
      <c r="AL710">
        <v>596.6</v>
      </c>
      <c r="AM710">
        <v>576.79999999999995</v>
      </c>
      <c r="AN710">
        <v>691.5</v>
      </c>
      <c r="AO710">
        <v>543.4</v>
      </c>
      <c r="AP710">
        <v>400</v>
      </c>
      <c r="AQ710">
        <v>561.70000000000005</v>
      </c>
      <c r="AR710">
        <v>0</v>
      </c>
      <c r="AS710">
        <v>1</v>
      </c>
      <c r="AT710">
        <v>1</v>
      </c>
      <c r="AU710" t="s">
        <v>72</v>
      </c>
      <c r="AV710">
        <v>2</v>
      </c>
      <c r="AW710" t="s">
        <v>67</v>
      </c>
      <c r="AX710" t="s">
        <v>62</v>
      </c>
      <c r="AY710" t="s">
        <v>73</v>
      </c>
      <c r="AZ710" t="s">
        <v>73</v>
      </c>
      <c r="BA710" t="s">
        <v>977</v>
      </c>
      <c r="BB710">
        <v>1</v>
      </c>
      <c r="BC710" t="s">
        <v>74</v>
      </c>
      <c r="BD710" t="s">
        <v>75</v>
      </c>
      <c r="BE710">
        <v>6</v>
      </c>
      <c r="BF710">
        <v>2</v>
      </c>
      <c r="BG710" t="s">
        <v>76</v>
      </c>
      <c r="BH710" t="s">
        <v>76</v>
      </c>
    </row>
    <row r="711" spans="1:60" hidden="1" x14ac:dyDescent="0.25">
      <c r="A711" t="s">
        <v>59</v>
      </c>
      <c r="B711" t="s">
        <v>59</v>
      </c>
      <c r="C711" t="s">
        <v>60</v>
      </c>
      <c r="D711" t="s">
        <v>61</v>
      </c>
      <c r="E711" t="s">
        <v>62</v>
      </c>
      <c r="F711" t="s">
        <v>63</v>
      </c>
      <c r="G711" t="s">
        <v>77</v>
      </c>
      <c r="H711" t="s">
        <v>65</v>
      </c>
      <c r="I711">
        <v>2014</v>
      </c>
      <c r="J711">
        <v>1</v>
      </c>
      <c r="L711" t="s">
        <v>1028</v>
      </c>
      <c r="M711">
        <v>1495496</v>
      </c>
      <c r="N711">
        <v>2013</v>
      </c>
      <c r="O711" t="s">
        <v>67</v>
      </c>
      <c r="P711" t="s">
        <v>68</v>
      </c>
      <c r="Q711">
        <v>0.80410000000000004</v>
      </c>
      <c r="R711">
        <v>9431684900</v>
      </c>
      <c r="S711">
        <v>186</v>
      </c>
      <c r="T711">
        <v>60006</v>
      </c>
      <c r="U711" s="1">
        <v>42595</v>
      </c>
      <c r="V711" s="1">
        <v>41549</v>
      </c>
      <c r="W711" s="1">
        <v>35100</v>
      </c>
      <c r="X711">
        <v>6</v>
      </c>
      <c r="Y711">
        <v>0</v>
      </c>
      <c r="Z711">
        <v>6</v>
      </c>
      <c r="AA711">
        <v>0</v>
      </c>
      <c r="AB711">
        <v>0</v>
      </c>
      <c r="AC711" t="s">
        <v>1029</v>
      </c>
      <c r="AD711" t="s">
        <v>500</v>
      </c>
      <c r="AE711" t="s">
        <v>71</v>
      </c>
      <c r="AF711">
        <v>18</v>
      </c>
      <c r="AG711">
        <v>564</v>
      </c>
      <c r="AH711" t="s">
        <v>67</v>
      </c>
      <c r="AI711" t="s">
        <v>67</v>
      </c>
      <c r="AJ711" t="s">
        <v>59</v>
      </c>
      <c r="AK711" t="s">
        <v>59</v>
      </c>
      <c r="AL711">
        <v>550.1</v>
      </c>
      <c r="AM711">
        <v>498.3</v>
      </c>
      <c r="AN711">
        <v>570.1</v>
      </c>
      <c r="AO711">
        <v>481.1</v>
      </c>
      <c r="AP711">
        <v>620</v>
      </c>
      <c r="AQ711">
        <v>545.70000000000005</v>
      </c>
      <c r="AR711">
        <v>1</v>
      </c>
      <c r="AS711">
        <v>1</v>
      </c>
      <c r="AT711">
        <v>1</v>
      </c>
      <c r="AU711" t="s">
        <v>72</v>
      </c>
      <c r="AV711">
        <v>2</v>
      </c>
      <c r="AW711" t="s">
        <v>67</v>
      </c>
      <c r="AX711" t="s">
        <v>62</v>
      </c>
      <c r="AY711" t="s">
        <v>73</v>
      </c>
      <c r="AZ711" t="s">
        <v>73</v>
      </c>
      <c r="BA711">
        <v>106106452</v>
      </c>
      <c r="BB711">
        <v>2</v>
      </c>
      <c r="BC711" t="s">
        <v>74</v>
      </c>
      <c r="BD711" t="s">
        <v>924</v>
      </c>
      <c r="BE711">
        <v>6</v>
      </c>
      <c r="BF711">
        <v>2</v>
      </c>
      <c r="BG711" t="s">
        <v>76</v>
      </c>
      <c r="BH711" t="s">
        <v>76</v>
      </c>
    </row>
    <row r="712" spans="1:60" hidden="1" x14ac:dyDescent="0.25">
      <c r="A712" t="s">
        <v>59</v>
      </c>
      <c r="B712" t="s">
        <v>59</v>
      </c>
      <c r="C712" t="s">
        <v>60</v>
      </c>
      <c r="D712" t="s">
        <v>61</v>
      </c>
      <c r="E712" t="s">
        <v>62</v>
      </c>
      <c r="F712" t="s">
        <v>63</v>
      </c>
      <c r="G712" t="s">
        <v>77</v>
      </c>
      <c r="H712" t="s">
        <v>65</v>
      </c>
      <c r="I712">
        <v>2016</v>
      </c>
      <c r="J712">
        <v>2</v>
      </c>
      <c r="L712" t="s">
        <v>1261</v>
      </c>
      <c r="M712">
        <v>1689991</v>
      </c>
      <c r="N712">
        <v>2015</v>
      </c>
      <c r="O712" t="s">
        <v>67</v>
      </c>
      <c r="P712" t="s">
        <v>68</v>
      </c>
      <c r="Q712">
        <v>0.45419999999999999</v>
      </c>
      <c r="R712">
        <v>5277854150</v>
      </c>
      <c r="S712">
        <v>186</v>
      </c>
      <c r="T712">
        <v>60006</v>
      </c>
      <c r="U712" t="s">
        <v>68</v>
      </c>
      <c r="V712" s="1">
        <v>42226</v>
      </c>
      <c r="W712" s="1">
        <v>34709</v>
      </c>
      <c r="X712">
        <v>1</v>
      </c>
      <c r="Y712">
        <v>0</v>
      </c>
      <c r="Z712">
        <v>2</v>
      </c>
      <c r="AA712">
        <v>1</v>
      </c>
      <c r="AB712">
        <v>0</v>
      </c>
      <c r="AC712" t="s">
        <v>1262</v>
      </c>
      <c r="AD712" t="s">
        <v>500</v>
      </c>
      <c r="AE712" t="s">
        <v>80</v>
      </c>
      <c r="AF712">
        <v>21</v>
      </c>
      <c r="AG712">
        <v>564</v>
      </c>
      <c r="AH712" t="s">
        <v>67</v>
      </c>
      <c r="AI712" t="s">
        <v>86</v>
      </c>
      <c r="AJ712" t="s">
        <v>59</v>
      </c>
      <c r="AK712" t="s">
        <v>59</v>
      </c>
      <c r="AL712">
        <v>587.1</v>
      </c>
      <c r="AM712">
        <v>537.70000000000005</v>
      </c>
      <c r="AN712">
        <v>603.29999999999995</v>
      </c>
      <c r="AO712">
        <v>543.70000000000005</v>
      </c>
      <c r="AP712">
        <v>600</v>
      </c>
      <c r="AQ712">
        <v>580.6</v>
      </c>
      <c r="AR712">
        <v>1</v>
      </c>
      <c r="AS712">
        <v>1</v>
      </c>
      <c r="AT712">
        <v>1</v>
      </c>
      <c r="AU712" t="s">
        <v>72</v>
      </c>
      <c r="AV712">
        <v>2</v>
      </c>
      <c r="AW712" t="s">
        <v>67</v>
      </c>
      <c r="AX712" t="s">
        <v>62</v>
      </c>
      <c r="AY712" t="s">
        <v>86</v>
      </c>
      <c r="AZ712" t="s">
        <v>73</v>
      </c>
      <c r="BA712">
        <v>25493337</v>
      </c>
      <c r="BB712">
        <v>2</v>
      </c>
      <c r="BC712" t="s">
        <v>74</v>
      </c>
      <c r="BD712" t="s">
        <v>75</v>
      </c>
      <c r="BE712">
        <v>6</v>
      </c>
      <c r="BF712">
        <v>3</v>
      </c>
      <c r="BG712" t="s">
        <v>76</v>
      </c>
      <c r="BH712" t="s">
        <v>76</v>
      </c>
    </row>
    <row r="713" spans="1:60" hidden="1" x14ac:dyDescent="0.25">
      <c r="A713" t="s">
        <v>59</v>
      </c>
      <c r="B713" t="s">
        <v>59</v>
      </c>
      <c r="C713" t="s">
        <v>60</v>
      </c>
      <c r="D713" t="s">
        <v>61</v>
      </c>
      <c r="E713" t="s">
        <v>62</v>
      </c>
      <c r="F713" t="s">
        <v>63</v>
      </c>
      <c r="G713" t="s">
        <v>77</v>
      </c>
      <c r="H713" t="s">
        <v>65</v>
      </c>
      <c r="I713">
        <v>2016</v>
      </c>
      <c r="J713">
        <v>1</v>
      </c>
      <c r="L713" t="s">
        <v>1261</v>
      </c>
      <c r="M713">
        <v>1689991</v>
      </c>
      <c r="N713">
        <v>2015</v>
      </c>
      <c r="O713" t="s">
        <v>67</v>
      </c>
      <c r="P713" t="s">
        <v>68</v>
      </c>
      <c r="Q713">
        <v>0.44629999999999997</v>
      </c>
      <c r="R713">
        <v>5277854150</v>
      </c>
      <c r="S713">
        <v>186</v>
      </c>
      <c r="T713">
        <v>60006</v>
      </c>
      <c r="U713" t="s">
        <v>68</v>
      </c>
      <c r="V713" s="1">
        <v>42226</v>
      </c>
      <c r="W713" s="1">
        <v>34709</v>
      </c>
      <c r="X713">
        <v>2</v>
      </c>
      <c r="Y713">
        <v>0</v>
      </c>
      <c r="Z713">
        <v>4</v>
      </c>
      <c r="AA713">
        <v>1</v>
      </c>
      <c r="AB713">
        <v>1</v>
      </c>
      <c r="AC713" t="s">
        <v>1262</v>
      </c>
      <c r="AD713" t="s">
        <v>500</v>
      </c>
      <c r="AE713" t="s">
        <v>80</v>
      </c>
      <c r="AF713">
        <v>21</v>
      </c>
      <c r="AG713">
        <v>564</v>
      </c>
      <c r="AH713" t="s">
        <v>67</v>
      </c>
      <c r="AI713" t="s">
        <v>86</v>
      </c>
      <c r="AJ713" t="s">
        <v>59</v>
      </c>
      <c r="AK713" t="s">
        <v>59</v>
      </c>
      <c r="AL713">
        <v>587.1</v>
      </c>
      <c r="AM713">
        <v>537.70000000000005</v>
      </c>
      <c r="AN713">
        <v>603.29999999999995</v>
      </c>
      <c r="AO713">
        <v>543.70000000000005</v>
      </c>
      <c r="AP713">
        <v>600</v>
      </c>
      <c r="AQ713">
        <v>580.6</v>
      </c>
      <c r="AR713">
        <v>1</v>
      </c>
      <c r="AS713">
        <v>1</v>
      </c>
      <c r="AT713">
        <v>1</v>
      </c>
      <c r="AU713" t="s">
        <v>72</v>
      </c>
      <c r="AV713">
        <v>2</v>
      </c>
      <c r="AW713" t="s">
        <v>67</v>
      </c>
      <c r="AX713" t="s">
        <v>62</v>
      </c>
      <c r="AY713" t="s">
        <v>73</v>
      </c>
      <c r="AZ713" t="s">
        <v>73</v>
      </c>
      <c r="BA713">
        <v>25493337</v>
      </c>
      <c r="BB713">
        <v>2</v>
      </c>
      <c r="BC713" t="s">
        <v>74</v>
      </c>
      <c r="BD713" t="s">
        <v>75</v>
      </c>
      <c r="BE713">
        <v>6</v>
      </c>
      <c r="BF713">
        <v>2</v>
      </c>
      <c r="BG713" t="s">
        <v>76</v>
      </c>
      <c r="BH713" t="s">
        <v>76</v>
      </c>
    </row>
    <row r="714" spans="1:60" hidden="1" x14ac:dyDescent="0.25">
      <c r="A714" t="s">
        <v>59</v>
      </c>
      <c r="B714" t="s">
        <v>59</v>
      </c>
      <c r="C714" t="s">
        <v>60</v>
      </c>
      <c r="D714" t="s">
        <v>61</v>
      </c>
      <c r="E714" t="s">
        <v>62</v>
      </c>
      <c r="F714" t="s">
        <v>63</v>
      </c>
      <c r="G714" t="s">
        <v>77</v>
      </c>
      <c r="H714" t="s">
        <v>65</v>
      </c>
      <c r="I714">
        <v>2009</v>
      </c>
      <c r="J714">
        <v>2</v>
      </c>
      <c r="L714" t="s">
        <v>481</v>
      </c>
      <c r="M714">
        <v>1066846</v>
      </c>
      <c r="N714">
        <v>2009</v>
      </c>
      <c r="O714" t="s">
        <v>67</v>
      </c>
      <c r="P714" t="s">
        <v>68</v>
      </c>
      <c r="Q714">
        <v>0.81679999999999997</v>
      </c>
      <c r="R714">
        <v>6635022929</v>
      </c>
      <c r="S714">
        <v>186</v>
      </c>
      <c r="T714">
        <v>60006</v>
      </c>
      <c r="U714" s="1">
        <v>42084</v>
      </c>
      <c r="V714" s="1">
        <v>39841</v>
      </c>
      <c r="W714" s="1">
        <v>32627</v>
      </c>
      <c r="X714">
        <v>5</v>
      </c>
      <c r="Y714">
        <v>0</v>
      </c>
      <c r="Z714">
        <v>5</v>
      </c>
      <c r="AA714">
        <v>0</v>
      </c>
      <c r="AB714">
        <v>0</v>
      </c>
      <c r="AC714" t="s">
        <v>482</v>
      </c>
      <c r="AD714" t="s">
        <v>70</v>
      </c>
      <c r="AE714" t="s">
        <v>71</v>
      </c>
      <c r="AF714">
        <v>20</v>
      </c>
      <c r="AG714">
        <v>493</v>
      </c>
      <c r="AH714" t="s">
        <v>67</v>
      </c>
      <c r="AI714" t="s">
        <v>67</v>
      </c>
      <c r="AJ714" t="s">
        <v>59</v>
      </c>
      <c r="AK714" t="s">
        <v>68</v>
      </c>
      <c r="AL714" t="s">
        <v>68</v>
      </c>
      <c r="AM714" t="s">
        <v>68</v>
      </c>
      <c r="AN714" t="s">
        <v>68</v>
      </c>
      <c r="AO714" t="s">
        <v>68</v>
      </c>
      <c r="AP714" t="s">
        <v>68</v>
      </c>
      <c r="AQ714" t="s">
        <v>68</v>
      </c>
      <c r="AR714">
        <v>0</v>
      </c>
      <c r="AS714">
        <v>1</v>
      </c>
      <c r="AT714">
        <v>1</v>
      </c>
      <c r="AU714" t="s">
        <v>72</v>
      </c>
      <c r="AV714">
        <v>2</v>
      </c>
      <c r="AW714" t="s">
        <v>67</v>
      </c>
      <c r="AX714" t="s">
        <v>62</v>
      </c>
      <c r="AY714" t="s">
        <v>73</v>
      </c>
      <c r="AZ714" t="s">
        <v>73</v>
      </c>
      <c r="BA714" t="s">
        <v>483</v>
      </c>
      <c r="BB714">
        <v>1</v>
      </c>
      <c r="BC714" t="s">
        <v>74</v>
      </c>
      <c r="BD714" t="s">
        <v>222</v>
      </c>
      <c r="BE714">
        <v>6</v>
      </c>
      <c r="BF714">
        <v>2</v>
      </c>
      <c r="BG714" t="s">
        <v>76</v>
      </c>
      <c r="BH714" t="s">
        <v>68</v>
      </c>
    </row>
    <row r="715" spans="1:60" hidden="1" x14ac:dyDescent="0.25">
      <c r="A715" t="s">
        <v>59</v>
      </c>
      <c r="B715" t="s">
        <v>59</v>
      </c>
      <c r="C715" t="s">
        <v>60</v>
      </c>
      <c r="D715" t="s">
        <v>61</v>
      </c>
      <c r="E715" t="s">
        <v>62</v>
      </c>
      <c r="F715" t="s">
        <v>63</v>
      </c>
      <c r="G715" t="s">
        <v>77</v>
      </c>
      <c r="H715" t="s">
        <v>65</v>
      </c>
      <c r="I715">
        <v>2016</v>
      </c>
      <c r="J715">
        <v>2</v>
      </c>
      <c r="L715" t="s">
        <v>1064</v>
      </c>
      <c r="M715">
        <v>1635620</v>
      </c>
      <c r="N715">
        <v>2014</v>
      </c>
      <c r="O715" t="s">
        <v>67</v>
      </c>
      <c r="P715" t="s">
        <v>68</v>
      </c>
      <c r="Q715">
        <v>0.50090000000000001</v>
      </c>
      <c r="R715">
        <v>6131792933</v>
      </c>
      <c r="S715">
        <v>186</v>
      </c>
      <c r="T715">
        <v>60006</v>
      </c>
      <c r="U715" t="s">
        <v>68</v>
      </c>
      <c r="V715" s="1">
        <v>41876</v>
      </c>
      <c r="W715" s="1">
        <v>30858</v>
      </c>
      <c r="X715">
        <v>1</v>
      </c>
      <c r="Y715">
        <v>0</v>
      </c>
      <c r="Z715">
        <v>2</v>
      </c>
      <c r="AA715">
        <v>1</v>
      </c>
      <c r="AB715">
        <v>0</v>
      </c>
      <c r="AC715" t="s">
        <v>1065</v>
      </c>
      <c r="AD715" t="s">
        <v>500</v>
      </c>
      <c r="AE715" t="s">
        <v>71</v>
      </c>
      <c r="AF715">
        <v>32</v>
      </c>
      <c r="AG715">
        <v>564</v>
      </c>
      <c r="AH715" t="s">
        <v>67</v>
      </c>
      <c r="AI715" t="s">
        <v>67</v>
      </c>
      <c r="AJ715" t="s">
        <v>59</v>
      </c>
      <c r="AK715" t="s">
        <v>59</v>
      </c>
      <c r="AL715">
        <v>617.70000000000005</v>
      </c>
      <c r="AM715">
        <v>495.8</v>
      </c>
      <c r="AN715">
        <v>612</v>
      </c>
      <c r="AO715">
        <v>477.9</v>
      </c>
      <c r="AP715">
        <v>780</v>
      </c>
      <c r="AQ715">
        <v>588.6</v>
      </c>
      <c r="AR715">
        <v>0</v>
      </c>
      <c r="AS715">
        <v>1</v>
      </c>
      <c r="AT715">
        <v>1</v>
      </c>
      <c r="AU715" t="s">
        <v>72</v>
      </c>
      <c r="AV715">
        <v>2</v>
      </c>
      <c r="AW715" t="s">
        <v>67</v>
      </c>
      <c r="AX715" t="s">
        <v>62</v>
      </c>
      <c r="AY715" t="s">
        <v>86</v>
      </c>
      <c r="AZ715" t="s">
        <v>73</v>
      </c>
      <c r="BA715">
        <v>378195918</v>
      </c>
      <c r="BB715">
        <v>2</v>
      </c>
      <c r="BC715" t="s">
        <v>74</v>
      </c>
      <c r="BD715" t="s">
        <v>924</v>
      </c>
      <c r="BE715">
        <v>6</v>
      </c>
      <c r="BF715">
        <v>3</v>
      </c>
      <c r="BG715" t="s">
        <v>76</v>
      </c>
      <c r="BH715" t="s">
        <v>76</v>
      </c>
    </row>
    <row r="716" spans="1:60" hidden="1" x14ac:dyDescent="0.25">
      <c r="A716" t="s">
        <v>59</v>
      </c>
      <c r="B716" t="s">
        <v>59</v>
      </c>
      <c r="C716" t="s">
        <v>60</v>
      </c>
      <c r="D716" t="s">
        <v>61</v>
      </c>
      <c r="E716" t="s">
        <v>62</v>
      </c>
      <c r="F716" t="s">
        <v>63</v>
      </c>
      <c r="G716" t="s">
        <v>77</v>
      </c>
      <c r="H716" t="s">
        <v>65</v>
      </c>
      <c r="I716">
        <v>2016</v>
      </c>
      <c r="J716">
        <v>1</v>
      </c>
      <c r="L716" t="s">
        <v>1064</v>
      </c>
      <c r="M716">
        <v>1635620</v>
      </c>
      <c r="N716">
        <v>2014</v>
      </c>
      <c r="O716" t="s">
        <v>67</v>
      </c>
      <c r="P716" t="s">
        <v>68</v>
      </c>
      <c r="Q716">
        <v>0.52759999999999996</v>
      </c>
      <c r="R716">
        <v>6131792933</v>
      </c>
      <c r="S716">
        <v>186</v>
      </c>
      <c r="T716">
        <v>60006</v>
      </c>
      <c r="U716" t="s">
        <v>68</v>
      </c>
      <c r="V716" s="1">
        <v>41876</v>
      </c>
      <c r="W716" s="1">
        <v>30858</v>
      </c>
      <c r="X716">
        <v>0</v>
      </c>
      <c r="Y716">
        <v>0</v>
      </c>
      <c r="Z716">
        <v>0</v>
      </c>
      <c r="AA716">
        <v>0</v>
      </c>
      <c r="AB716">
        <v>0</v>
      </c>
      <c r="AC716" t="s">
        <v>1065</v>
      </c>
      <c r="AD716" t="s">
        <v>500</v>
      </c>
      <c r="AE716" t="s">
        <v>71</v>
      </c>
      <c r="AF716">
        <v>32</v>
      </c>
      <c r="AG716">
        <v>564</v>
      </c>
      <c r="AH716" t="s">
        <v>67</v>
      </c>
      <c r="AI716" t="s">
        <v>67</v>
      </c>
      <c r="AJ716" t="s">
        <v>59</v>
      </c>
      <c r="AK716" t="s">
        <v>59</v>
      </c>
      <c r="AL716">
        <v>617.70000000000005</v>
      </c>
      <c r="AM716">
        <v>495.8</v>
      </c>
      <c r="AN716">
        <v>612</v>
      </c>
      <c r="AO716">
        <v>477.9</v>
      </c>
      <c r="AP716">
        <v>780</v>
      </c>
      <c r="AQ716">
        <v>588.6</v>
      </c>
      <c r="AR716">
        <v>0</v>
      </c>
      <c r="AS716">
        <v>1</v>
      </c>
      <c r="AT716">
        <v>1</v>
      </c>
      <c r="AU716" t="s">
        <v>72</v>
      </c>
      <c r="AV716">
        <v>2</v>
      </c>
      <c r="AW716" t="s">
        <v>67</v>
      </c>
      <c r="AX716" t="s">
        <v>62</v>
      </c>
      <c r="AY716" t="s">
        <v>73</v>
      </c>
      <c r="AZ716" t="s">
        <v>73</v>
      </c>
      <c r="BA716">
        <v>378195918</v>
      </c>
      <c r="BB716">
        <v>2</v>
      </c>
      <c r="BC716" t="s">
        <v>82</v>
      </c>
      <c r="BD716" t="s">
        <v>924</v>
      </c>
      <c r="BE716">
        <v>6</v>
      </c>
      <c r="BF716">
        <v>2</v>
      </c>
      <c r="BG716" t="s">
        <v>76</v>
      </c>
      <c r="BH716" t="s">
        <v>76</v>
      </c>
    </row>
    <row r="717" spans="1:60" hidden="1" x14ac:dyDescent="0.25">
      <c r="A717" t="s">
        <v>59</v>
      </c>
      <c r="B717" t="s">
        <v>59</v>
      </c>
      <c r="C717" t="s">
        <v>60</v>
      </c>
      <c r="D717" t="s">
        <v>61</v>
      </c>
      <c r="E717" t="s">
        <v>62</v>
      </c>
      <c r="F717" t="s">
        <v>63</v>
      </c>
      <c r="G717" t="s">
        <v>77</v>
      </c>
      <c r="H717" t="s">
        <v>65</v>
      </c>
      <c r="I717">
        <v>2015</v>
      </c>
      <c r="J717">
        <v>2</v>
      </c>
      <c r="L717" t="s">
        <v>1064</v>
      </c>
      <c r="M717">
        <v>1635620</v>
      </c>
      <c r="N717">
        <v>2014</v>
      </c>
      <c r="O717" t="s">
        <v>67</v>
      </c>
      <c r="P717" t="s">
        <v>68</v>
      </c>
      <c r="Q717">
        <v>0.52759999999999996</v>
      </c>
      <c r="R717">
        <v>6131792933</v>
      </c>
      <c r="S717">
        <v>186</v>
      </c>
      <c r="T717">
        <v>60006</v>
      </c>
      <c r="U717" t="s">
        <v>68</v>
      </c>
      <c r="V717" s="1">
        <v>41876</v>
      </c>
      <c r="W717" s="1">
        <v>30858</v>
      </c>
      <c r="X717">
        <v>4</v>
      </c>
      <c r="Y717">
        <v>0</v>
      </c>
      <c r="Z717">
        <v>5</v>
      </c>
      <c r="AA717">
        <v>0</v>
      </c>
      <c r="AB717">
        <v>1</v>
      </c>
      <c r="AC717" t="s">
        <v>1065</v>
      </c>
      <c r="AD717" t="s">
        <v>500</v>
      </c>
      <c r="AE717" t="s">
        <v>71</v>
      </c>
      <c r="AF717">
        <v>31</v>
      </c>
      <c r="AG717">
        <v>564</v>
      </c>
      <c r="AH717" t="s">
        <v>67</v>
      </c>
      <c r="AI717" t="s">
        <v>67</v>
      </c>
      <c r="AJ717" t="s">
        <v>59</v>
      </c>
      <c r="AK717" t="s">
        <v>59</v>
      </c>
      <c r="AL717">
        <v>617.70000000000005</v>
      </c>
      <c r="AM717">
        <v>495.8</v>
      </c>
      <c r="AN717">
        <v>612</v>
      </c>
      <c r="AO717">
        <v>477.9</v>
      </c>
      <c r="AP717">
        <v>780</v>
      </c>
      <c r="AQ717">
        <v>588.6</v>
      </c>
      <c r="AR717">
        <v>0</v>
      </c>
      <c r="AS717">
        <v>1</v>
      </c>
      <c r="AT717">
        <v>1</v>
      </c>
      <c r="AU717" t="s">
        <v>72</v>
      </c>
      <c r="AV717">
        <v>2</v>
      </c>
      <c r="AW717" t="s">
        <v>67</v>
      </c>
      <c r="AX717" t="s">
        <v>62</v>
      </c>
      <c r="AY717" t="s">
        <v>73</v>
      </c>
      <c r="AZ717" t="s">
        <v>73</v>
      </c>
      <c r="BA717">
        <v>378195918</v>
      </c>
      <c r="BB717">
        <v>2</v>
      </c>
      <c r="BC717" t="s">
        <v>74</v>
      </c>
      <c r="BD717" t="s">
        <v>924</v>
      </c>
      <c r="BE717">
        <v>6</v>
      </c>
      <c r="BF717">
        <v>2</v>
      </c>
      <c r="BG717" t="s">
        <v>76</v>
      </c>
      <c r="BH717" t="s">
        <v>76</v>
      </c>
    </row>
    <row r="718" spans="1:60" hidden="1" x14ac:dyDescent="0.25">
      <c r="A718" t="s">
        <v>59</v>
      </c>
      <c r="B718" t="s">
        <v>59</v>
      </c>
      <c r="C718" t="s">
        <v>60</v>
      </c>
      <c r="D718" t="s">
        <v>61</v>
      </c>
      <c r="E718" t="s">
        <v>62</v>
      </c>
      <c r="F718" t="s">
        <v>63</v>
      </c>
      <c r="G718" t="s">
        <v>77</v>
      </c>
      <c r="H718" t="s">
        <v>65</v>
      </c>
      <c r="I718">
        <v>2015</v>
      </c>
      <c r="J718">
        <v>1</v>
      </c>
      <c r="L718" t="s">
        <v>1064</v>
      </c>
      <c r="M718">
        <v>1635620</v>
      </c>
      <c r="N718">
        <v>2014</v>
      </c>
      <c r="O718" t="s">
        <v>67</v>
      </c>
      <c r="P718" t="s">
        <v>68</v>
      </c>
      <c r="Q718">
        <v>0.43140000000000001</v>
      </c>
      <c r="R718">
        <v>6131792933</v>
      </c>
      <c r="S718">
        <v>186</v>
      </c>
      <c r="T718">
        <v>60006</v>
      </c>
      <c r="U718" t="s">
        <v>68</v>
      </c>
      <c r="V718" s="1">
        <v>41876</v>
      </c>
      <c r="W718" s="1">
        <v>30858</v>
      </c>
      <c r="X718">
        <v>0</v>
      </c>
      <c r="Y718">
        <v>0</v>
      </c>
      <c r="Z718">
        <v>0</v>
      </c>
      <c r="AA718">
        <v>0</v>
      </c>
      <c r="AB718">
        <v>0</v>
      </c>
      <c r="AC718" t="s">
        <v>1065</v>
      </c>
      <c r="AD718" t="s">
        <v>500</v>
      </c>
      <c r="AE718" t="s">
        <v>71</v>
      </c>
      <c r="AF718">
        <v>31</v>
      </c>
      <c r="AG718">
        <v>564</v>
      </c>
      <c r="AH718" t="s">
        <v>67</v>
      </c>
      <c r="AI718" t="s">
        <v>67</v>
      </c>
      <c r="AJ718" t="s">
        <v>59</v>
      </c>
      <c r="AK718" t="s">
        <v>59</v>
      </c>
      <c r="AL718">
        <v>617.70000000000005</v>
      </c>
      <c r="AM718">
        <v>495.8</v>
      </c>
      <c r="AN718">
        <v>612</v>
      </c>
      <c r="AO718">
        <v>477.9</v>
      </c>
      <c r="AP718">
        <v>780</v>
      </c>
      <c r="AQ718">
        <v>588.6</v>
      </c>
      <c r="AR718">
        <v>0</v>
      </c>
      <c r="AS718">
        <v>1</v>
      </c>
      <c r="AT718">
        <v>1</v>
      </c>
      <c r="AU718" t="s">
        <v>72</v>
      </c>
      <c r="AV718">
        <v>2</v>
      </c>
      <c r="AW718" t="s">
        <v>67</v>
      </c>
      <c r="AX718" t="s">
        <v>62</v>
      </c>
      <c r="AY718" t="s">
        <v>73</v>
      </c>
      <c r="AZ718" t="s">
        <v>73</v>
      </c>
      <c r="BA718">
        <v>378195918</v>
      </c>
      <c r="BB718">
        <v>2</v>
      </c>
      <c r="BC718" t="s">
        <v>82</v>
      </c>
      <c r="BD718" t="s">
        <v>924</v>
      </c>
      <c r="BE718">
        <v>6</v>
      </c>
      <c r="BF718">
        <v>1</v>
      </c>
      <c r="BG718" t="s">
        <v>76</v>
      </c>
      <c r="BH718" t="s">
        <v>76</v>
      </c>
    </row>
    <row r="719" spans="1:60" hidden="1" x14ac:dyDescent="0.25">
      <c r="A719" t="s">
        <v>59</v>
      </c>
      <c r="B719" t="s">
        <v>59</v>
      </c>
      <c r="C719" t="s">
        <v>60</v>
      </c>
      <c r="D719" t="s">
        <v>61</v>
      </c>
      <c r="E719" t="s">
        <v>62</v>
      </c>
      <c r="F719" t="s">
        <v>63</v>
      </c>
      <c r="G719" t="s">
        <v>77</v>
      </c>
      <c r="H719" t="s">
        <v>65</v>
      </c>
      <c r="I719">
        <v>2014</v>
      </c>
      <c r="J719">
        <v>2</v>
      </c>
      <c r="L719" t="s">
        <v>1064</v>
      </c>
      <c r="M719">
        <v>1635620</v>
      </c>
      <c r="N719">
        <v>2014</v>
      </c>
      <c r="O719" t="s">
        <v>67</v>
      </c>
      <c r="P719" t="s">
        <v>68</v>
      </c>
      <c r="Q719">
        <v>0.43140000000000001</v>
      </c>
      <c r="R719">
        <v>6131792933</v>
      </c>
      <c r="S719">
        <v>186</v>
      </c>
      <c r="T719">
        <v>60006</v>
      </c>
      <c r="U719" t="s">
        <v>68</v>
      </c>
      <c r="V719" s="1">
        <v>41876</v>
      </c>
      <c r="W719" s="1">
        <v>30858</v>
      </c>
      <c r="X719">
        <v>1</v>
      </c>
      <c r="Y719">
        <v>3</v>
      </c>
      <c r="Z719">
        <v>6</v>
      </c>
      <c r="AA719">
        <v>1</v>
      </c>
      <c r="AB719">
        <v>1</v>
      </c>
      <c r="AC719" t="s">
        <v>1065</v>
      </c>
      <c r="AD719" t="s">
        <v>500</v>
      </c>
      <c r="AE719" t="s">
        <v>71</v>
      </c>
      <c r="AF719">
        <v>30</v>
      </c>
      <c r="AG719">
        <v>564</v>
      </c>
      <c r="AH719" t="s">
        <v>67</v>
      </c>
      <c r="AI719" t="s">
        <v>67</v>
      </c>
      <c r="AJ719" t="s">
        <v>59</v>
      </c>
      <c r="AK719" t="s">
        <v>59</v>
      </c>
      <c r="AL719">
        <v>617.70000000000005</v>
      </c>
      <c r="AM719">
        <v>495.8</v>
      </c>
      <c r="AN719">
        <v>612</v>
      </c>
      <c r="AO719">
        <v>477.9</v>
      </c>
      <c r="AP719">
        <v>780</v>
      </c>
      <c r="AQ719">
        <v>588.6</v>
      </c>
      <c r="AR719">
        <v>0</v>
      </c>
      <c r="AS719">
        <v>1</v>
      </c>
      <c r="AT719">
        <v>1</v>
      </c>
      <c r="AU719" t="s">
        <v>72</v>
      </c>
      <c r="AV719">
        <v>2</v>
      </c>
      <c r="AW719" t="s">
        <v>67</v>
      </c>
      <c r="AX719" t="s">
        <v>62</v>
      </c>
      <c r="AY719" t="s">
        <v>73</v>
      </c>
      <c r="AZ719" t="s">
        <v>73</v>
      </c>
      <c r="BA719">
        <v>378195918</v>
      </c>
      <c r="BB719">
        <v>2</v>
      </c>
      <c r="BC719" t="s">
        <v>74</v>
      </c>
      <c r="BD719" t="s">
        <v>924</v>
      </c>
      <c r="BE719">
        <v>6</v>
      </c>
      <c r="BF719">
        <v>1</v>
      </c>
      <c r="BG719" t="s">
        <v>76</v>
      </c>
      <c r="BH719" t="s">
        <v>76</v>
      </c>
    </row>
    <row r="720" spans="1:60" hidden="1" x14ac:dyDescent="0.25">
      <c r="A720" t="s">
        <v>59</v>
      </c>
      <c r="B720" t="s">
        <v>59</v>
      </c>
      <c r="C720" t="s">
        <v>60</v>
      </c>
      <c r="D720" t="s">
        <v>61</v>
      </c>
      <c r="E720" t="s">
        <v>62</v>
      </c>
      <c r="F720" t="s">
        <v>63</v>
      </c>
      <c r="G720" t="s">
        <v>77</v>
      </c>
      <c r="H720" t="s">
        <v>65</v>
      </c>
      <c r="I720">
        <v>2014</v>
      </c>
      <c r="J720">
        <v>2</v>
      </c>
      <c r="L720" t="s">
        <v>1115</v>
      </c>
      <c r="M720">
        <v>1585258</v>
      </c>
      <c r="N720">
        <v>2014</v>
      </c>
      <c r="O720" t="s">
        <v>67</v>
      </c>
      <c r="P720" t="s">
        <v>68</v>
      </c>
      <c r="Q720">
        <v>0.93759999999999999</v>
      </c>
      <c r="R720">
        <v>8888196927</v>
      </c>
      <c r="S720">
        <v>186</v>
      </c>
      <c r="T720">
        <v>60006</v>
      </c>
      <c r="U720" s="1">
        <v>42782</v>
      </c>
      <c r="V720" s="1">
        <v>41711</v>
      </c>
      <c r="W720" s="1">
        <v>35374</v>
      </c>
      <c r="X720">
        <v>6</v>
      </c>
      <c r="Y720">
        <v>0</v>
      </c>
      <c r="Z720">
        <v>6</v>
      </c>
      <c r="AA720">
        <v>0</v>
      </c>
      <c r="AB720">
        <v>0</v>
      </c>
      <c r="AC720" t="s">
        <v>1116</v>
      </c>
      <c r="AD720" t="s">
        <v>500</v>
      </c>
      <c r="AE720" t="s">
        <v>71</v>
      </c>
      <c r="AF720">
        <v>18</v>
      </c>
      <c r="AG720">
        <v>564</v>
      </c>
      <c r="AH720" t="s">
        <v>67</v>
      </c>
      <c r="AI720" t="s">
        <v>67</v>
      </c>
      <c r="AJ720" t="s">
        <v>322</v>
      </c>
      <c r="AK720" t="s">
        <v>322</v>
      </c>
      <c r="AL720">
        <v>642</v>
      </c>
      <c r="AM720">
        <v>632.29999999999995</v>
      </c>
      <c r="AN720">
        <v>714.6</v>
      </c>
      <c r="AO720">
        <v>550.29999999999995</v>
      </c>
      <c r="AP720">
        <v>560</v>
      </c>
      <c r="AQ720">
        <v>643.70000000000005</v>
      </c>
      <c r="AR720">
        <v>0</v>
      </c>
      <c r="AS720">
        <v>1</v>
      </c>
      <c r="AT720">
        <v>1</v>
      </c>
      <c r="AU720" t="s">
        <v>72</v>
      </c>
      <c r="AV720">
        <v>2</v>
      </c>
      <c r="AW720" t="s">
        <v>67</v>
      </c>
      <c r="AX720" t="s">
        <v>62</v>
      </c>
      <c r="AY720" t="s">
        <v>73</v>
      </c>
      <c r="AZ720" t="s">
        <v>73</v>
      </c>
      <c r="BA720">
        <v>106728046</v>
      </c>
      <c r="BB720">
        <v>1</v>
      </c>
      <c r="BC720" t="s">
        <v>74</v>
      </c>
      <c r="BD720" t="s">
        <v>943</v>
      </c>
      <c r="BE720">
        <v>6</v>
      </c>
      <c r="BF720">
        <v>2</v>
      </c>
      <c r="BG720" t="s">
        <v>76</v>
      </c>
      <c r="BH720" t="s">
        <v>76</v>
      </c>
    </row>
    <row r="721" spans="1:60" hidden="1" x14ac:dyDescent="0.25">
      <c r="A721" t="s">
        <v>59</v>
      </c>
      <c r="B721" t="s">
        <v>59</v>
      </c>
      <c r="C721" t="s">
        <v>60</v>
      </c>
      <c r="D721" t="s">
        <v>61</v>
      </c>
      <c r="E721" t="s">
        <v>62</v>
      </c>
      <c r="F721" t="s">
        <v>63</v>
      </c>
      <c r="G721" t="s">
        <v>77</v>
      </c>
      <c r="H721" t="s">
        <v>65</v>
      </c>
      <c r="I721">
        <v>2012</v>
      </c>
      <c r="J721">
        <v>1</v>
      </c>
      <c r="L721" t="s">
        <v>785</v>
      </c>
      <c r="M721">
        <v>1338293</v>
      </c>
      <c r="N721">
        <v>2012</v>
      </c>
      <c r="O721" t="s">
        <v>67</v>
      </c>
      <c r="P721" t="s">
        <v>68</v>
      </c>
      <c r="Q721">
        <v>0.69</v>
      </c>
      <c r="R721">
        <v>6661075996</v>
      </c>
      <c r="S721">
        <v>186</v>
      </c>
      <c r="T721">
        <v>60006</v>
      </c>
      <c r="U721" t="s">
        <v>68</v>
      </c>
      <c r="V721" s="1">
        <v>40973</v>
      </c>
      <c r="W721" s="1">
        <v>32631</v>
      </c>
      <c r="X721">
        <v>0</v>
      </c>
      <c r="Y721">
        <v>9</v>
      </c>
      <c r="Z721">
        <v>0</v>
      </c>
      <c r="AA721">
        <v>0</v>
      </c>
      <c r="AB721">
        <v>0</v>
      </c>
      <c r="AC721" t="s">
        <v>786</v>
      </c>
      <c r="AD721" t="s">
        <v>643</v>
      </c>
      <c r="AE721" t="s">
        <v>80</v>
      </c>
      <c r="AF721">
        <v>23</v>
      </c>
      <c r="AG721">
        <v>493</v>
      </c>
      <c r="AH721" t="s">
        <v>67</v>
      </c>
      <c r="AI721" t="s">
        <v>67</v>
      </c>
      <c r="AJ721" t="s">
        <v>187</v>
      </c>
      <c r="AK721" t="s">
        <v>68</v>
      </c>
      <c r="AL721" t="s">
        <v>68</v>
      </c>
      <c r="AM721" t="s">
        <v>68</v>
      </c>
      <c r="AN721" t="s">
        <v>68</v>
      </c>
      <c r="AO721" t="s">
        <v>68</v>
      </c>
      <c r="AP721" t="s">
        <v>68</v>
      </c>
      <c r="AQ721" t="s">
        <v>68</v>
      </c>
      <c r="AR721">
        <v>0</v>
      </c>
      <c r="AS721">
        <v>1</v>
      </c>
      <c r="AT721">
        <v>1</v>
      </c>
      <c r="AU721" t="s">
        <v>72</v>
      </c>
      <c r="AV721">
        <v>2</v>
      </c>
      <c r="AW721" t="s">
        <v>67</v>
      </c>
      <c r="AX721" t="s">
        <v>62</v>
      </c>
      <c r="AY721" t="s">
        <v>73</v>
      </c>
      <c r="AZ721" t="s">
        <v>73</v>
      </c>
      <c r="BA721">
        <v>105285906</v>
      </c>
      <c r="BB721">
        <v>1</v>
      </c>
      <c r="BC721" t="s">
        <v>87</v>
      </c>
      <c r="BD721" t="s">
        <v>81</v>
      </c>
      <c r="BE721">
        <v>6</v>
      </c>
      <c r="BF721">
        <v>1</v>
      </c>
      <c r="BG721" t="s">
        <v>76</v>
      </c>
      <c r="BH721" t="s">
        <v>68</v>
      </c>
    </row>
    <row r="722" spans="1:60" hidden="1" x14ac:dyDescent="0.25">
      <c r="A722" t="s">
        <v>59</v>
      </c>
      <c r="B722" t="s">
        <v>59</v>
      </c>
      <c r="C722" t="s">
        <v>60</v>
      </c>
      <c r="D722" t="s">
        <v>61</v>
      </c>
      <c r="E722" t="s">
        <v>62</v>
      </c>
      <c r="F722" t="s">
        <v>63</v>
      </c>
      <c r="G722" t="s">
        <v>77</v>
      </c>
      <c r="H722" t="s">
        <v>65</v>
      </c>
      <c r="I722">
        <v>2010</v>
      </c>
      <c r="J722">
        <v>2</v>
      </c>
      <c r="L722" t="s">
        <v>621</v>
      </c>
      <c r="M722">
        <v>1167995</v>
      </c>
      <c r="N722">
        <v>2010</v>
      </c>
      <c r="O722" t="s">
        <v>67</v>
      </c>
      <c r="P722" t="s">
        <v>68</v>
      </c>
      <c r="Q722">
        <v>0.8508</v>
      </c>
      <c r="R722">
        <v>7444324999</v>
      </c>
      <c r="S722">
        <v>186</v>
      </c>
      <c r="T722">
        <v>60006</v>
      </c>
      <c r="U722" s="1">
        <v>41755</v>
      </c>
      <c r="V722" s="1">
        <v>40246</v>
      </c>
      <c r="W722" s="1">
        <v>33883</v>
      </c>
      <c r="X722">
        <v>5</v>
      </c>
      <c r="Y722">
        <v>0</v>
      </c>
      <c r="Z722">
        <v>5</v>
      </c>
      <c r="AA722">
        <v>0</v>
      </c>
      <c r="AB722">
        <v>0</v>
      </c>
      <c r="AC722" t="s">
        <v>622</v>
      </c>
      <c r="AD722" t="s">
        <v>500</v>
      </c>
      <c r="AE722" t="s">
        <v>71</v>
      </c>
      <c r="AF722">
        <v>18</v>
      </c>
      <c r="AG722">
        <v>493</v>
      </c>
      <c r="AH722" t="s">
        <v>67</v>
      </c>
      <c r="AI722" t="s">
        <v>67</v>
      </c>
      <c r="AJ722" t="s">
        <v>101</v>
      </c>
      <c r="AK722" t="s">
        <v>101</v>
      </c>
      <c r="AL722">
        <v>547</v>
      </c>
      <c r="AM722">
        <v>562.20000000000005</v>
      </c>
      <c r="AN722">
        <v>582</v>
      </c>
      <c r="AO722">
        <v>594.20000000000005</v>
      </c>
      <c r="AP722">
        <v>775</v>
      </c>
      <c r="AQ722">
        <v>612.1</v>
      </c>
      <c r="AR722">
        <v>0</v>
      </c>
      <c r="AS722">
        <v>1</v>
      </c>
      <c r="AT722">
        <v>1</v>
      </c>
      <c r="AU722" t="s">
        <v>72</v>
      </c>
      <c r="AV722">
        <v>2</v>
      </c>
      <c r="AW722" t="s">
        <v>67</v>
      </c>
      <c r="AX722" t="s">
        <v>62</v>
      </c>
      <c r="AY722" t="s">
        <v>73</v>
      </c>
      <c r="AZ722" t="s">
        <v>73</v>
      </c>
      <c r="BA722" t="s">
        <v>623</v>
      </c>
      <c r="BB722">
        <v>1</v>
      </c>
      <c r="BC722" t="s">
        <v>74</v>
      </c>
      <c r="BD722" t="s">
        <v>222</v>
      </c>
      <c r="BE722">
        <v>6</v>
      </c>
      <c r="BF722">
        <v>2</v>
      </c>
      <c r="BG722" t="s">
        <v>76</v>
      </c>
      <c r="BH722" t="s">
        <v>76</v>
      </c>
    </row>
    <row r="723" spans="1:60" hidden="1" x14ac:dyDescent="0.25">
      <c r="A723" t="s">
        <v>59</v>
      </c>
      <c r="B723" t="s">
        <v>59</v>
      </c>
      <c r="C723" t="s">
        <v>60</v>
      </c>
      <c r="D723" t="s">
        <v>61</v>
      </c>
      <c r="E723" t="s">
        <v>62</v>
      </c>
      <c r="F723" t="s">
        <v>63</v>
      </c>
      <c r="G723" t="s">
        <v>77</v>
      </c>
      <c r="H723" t="s">
        <v>65</v>
      </c>
      <c r="I723">
        <v>2008</v>
      </c>
      <c r="J723">
        <v>2</v>
      </c>
      <c r="L723" t="s">
        <v>246</v>
      </c>
      <c r="M723">
        <v>980382</v>
      </c>
      <c r="N723">
        <v>2008</v>
      </c>
      <c r="O723" t="s">
        <v>67</v>
      </c>
      <c r="P723" t="s">
        <v>68</v>
      </c>
      <c r="Q723">
        <v>0.64319999999999999</v>
      </c>
      <c r="R723">
        <v>5913992962</v>
      </c>
      <c r="S723">
        <v>186</v>
      </c>
      <c r="T723">
        <v>60006</v>
      </c>
      <c r="U723" t="s">
        <v>68</v>
      </c>
      <c r="V723" s="1">
        <v>39458</v>
      </c>
      <c r="W723" s="1">
        <v>32647</v>
      </c>
      <c r="X723">
        <v>3</v>
      </c>
      <c r="Y723">
        <v>0</v>
      </c>
      <c r="Z723">
        <v>5</v>
      </c>
      <c r="AA723">
        <v>0</v>
      </c>
      <c r="AB723">
        <v>2</v>
      </c>
      <c r="AC723" t="s">
        <v>247</v>
      </c>
      <c r="AD723" t="s">
        <v>70</v>
      </c>
      <c r="AE723" t="s">
        <v>71</v>
      </c>
      <c r="AF723">
        <v>19</v>
      </c>
      <c r="AG723">
        <v>493</v>
      </c>
      <c r="AH723" t="s">
        <v>67</v>
      </c>
      <c r="AI723" t="s">
        <v>67</v>
      </c>
      <c r="AJ723" t="s">
        <v>101</v>
      </c>
      <c r="AK723" t="s">
        <v>68</v>
      </c>
      <c r="AL723" t="s">
        <v>68</v>
      </c>
      <c r="AM723" t="s">
        <v>68</v>
      </c>
      <c r="AN723" t="s">
        <v>68</v>
      </c>
      <c r="AO723" t="s">
        <v>68</v>
      </c>
      <c r="AP723" t="s">
        <v>68</v>
      </c>
      <c r="AQ723" t="s">
        <v>68</v>
      </c>
      <c r="AR723">
        <v>0</v>
      </c>
      <c r="AS723">
        <v>1</v>
      </c>
      <c r="AT723">
        <v>1</v>
      </c>
      <c r="AU723" t="s">
        <v>72</v>
      </c>
      <c r="AV723">
        <v>2</v>
      </c>
      <c r="AW723" t="s">
        <v>67</v>
      </c>
      <c r="AX723" t="s">
        <v>62</v>
      </c>
      <c r="AY723" t="s">
        <v>73</v>
      </c>
      <c r="AZ723" t="s">
        <v>73</v>
      </c>
      <c r="BA723">
        <v>100494272</v>
      </c>
      <c r="BB723">
        <v>1</v>
      </c>
      <c r="BC723" t="s">
        <v>74</v>
      </c>
      <c r="BD723" t="s">
        <v>222</v>
      </c>
      <c r="BE723">
        <v>6</v>
      </c>
      <c r="BF723">
        <v>2</v>
      </c>
      <c r="BG723" t="s">
        <v>76</v>
      </c>
      <c r="BH723" t="s">
        <v>68</v>
      </c>
    </row>
    <row r="724" spans="1:60" hidden="1" x14ac:dyDescent="0.25">
      <c r="A724" t="s">
        <v>59</v>
      </c>
      <c r="B724" t="s">
        <v>59</v>
      </c>
      <c r="C724" t="s">
        <v>60</v>
      </c>
      <c r="D724" t="s">
        <v>61</v>
      </c>
      <c r="E724" t="s">
        <v>62</v>
      </c>
      <c r="F724" t="s">
        <v>63</v>
      </c>
      <c r="G724" t="s">
        <v>77</v>
      </c>
      <c r="H724" t="s">
        <v>65</v>
      </c>
      <c r="I724">
        <v>2009</v>
      </c>
      <c r="J724">
        <v>1</v>
      </c>
      <c r="L724" t="s">
        <v>285</v>
      </c>
      <c r="M724">
        <v>1030728</v>
      </c>
      <c r="N724">
        <v>2008</v>
      </c>
      <c r="O724" t="s">
        <v>67</v>
      </c>
      <c r="P724" t="s">
        <v>68</v>
      </c>
      <c r="Q724">
        <v>0.78300000000000003</v>
      </c>
      <c r="R724">
        <v>7790234986</v>
      </c>
      <c r="S724">
        <v>186</v>
      </c>
      <c r="T724">
        <v>60006</v>
      </c>
      <c r="U724" s="1">
        <v>41438</v>
      </c>
      <c r="V724" s="1">
        <v>39664</v>
      </c>
      <c r="W724" s="1">
        <v>32440</v>
      </c>
      <c r="X724">
        <v>4</v>
      </c>
      <c r="Y724">
        <v>0</v>
      </c>
      <c r="Z724">
        <v>5</v>
      </c>
      <c r="AA724">
        <v>0</v>
      </c>
      <c r="AB724">
        <v>1</v>
      </c>
      <c r="AC724" t="s">
        <v>286</v>
      </c>
      <c r="AD724" t="s">
        <v>70</v>
      </c>
      <c r="AE724" t="s">
        <v>71</v>
      </c>
      <c r="AF724">
        <v>20</v>
      </c>
      <c r="AG724">
        <v>493</v>
      </c>
      <c r="AH724" t="s">
        <v>67</v>
      </c>
      <c r="AI724" t="s">
        <v>67</v>
      </c>
      <c r="AJ724" t="s">
        <v>59</v>
      </c>
      <c r="AK724" t="s">
        <v>68</v>
      </c>
      <c r="AL724" t="s">
        <v>68</v>
      </c>
      <c r="AM724" t="s">
        <v>68</v>
      </c>
      <c r="AN724" t="s">
        <v>68</v>
      </c>
      <c r="AO724" t="s">
        <v>68</v>
      </c>
      <c r="AP724" t="s">
        <v>68</v>
      </c>
      <c r="AQ724" t="s">
        <v>68</v>
      </c>
      <c r="AR724">
        <v>0</v>
      </c>
      <c r="AS724">
        <v>1</v>
      </c>
      <c r="AT724">
        <v>1</v>
      </c>
      <c r="AU724" t="s">
        <v>72</v>
      </c>
      <c r="AV724">
        <v>2</v>
      </c>
      <c r="AW724" t="s">
        <v>67</v>
      </c>
      <c r="AX724" t="s">
        <v>62</v>
      </c>
      <c r="AY724" t="s">
        <v>73</v>
      </c>
      <c r="AZ724" t="s">
        <v>73</v>
      </c>
      <c r="BA724" t="s">
        <v>287</v>
      </c>
      <c r="BB724">
        <v>2</v>
      </c>
      <c r="BC724" t="s">
        <v>74</v>
      </c>
      <c r="BD724" t="s">
        <v>222</v>
      </c>
      <c r="BE724">
        <v>6</v>
      </c>
      <c r="BF724">
        <v>2</v>
      </c>
      <c r="BG724" t="s">
        <v>76</v>
      </c>
      <c r="BH724" t="s">
        <v>68</v>
      </c>
    </row>
    <row r="725" spans="1:60" hidden="1" x14ac:dyDescent="0.25">
      <c r="A725" t="s">
        <v>59</v>
      </c>
      <c r="B725" t="s">
        <v>59</v>
      </c>
      <c r="C725" t="s">
        <v>60</v>
      </c>
      <c r="D725" t="s">
        <v>61</v>
      </c>
      <c r="E725" t="s">
        <v>62</v>
      </c>
      <c r="F725" t="s">
        <v>63</v>
      </c>
      <c r="G725" t="s">
        <v>77</v>
      </c>
      <c r="H725" t="s">
        <v>65</v>
      </c>
      <c r="I725">
        <v>2010</v>
      </c>
      <c r="J725">
        <v>2</v>
      </c>
      <c r="L725" t="s">
        <v>406</v>
      </c>
      <c r="M725">
        <v>1116673</v>
      </c>
      <c r="N725">
        <v>2009</v>
      </c>
      <c r="O725" t="s">
        <v>67</v>
      </c>
      <c r="P725" t="s">
        <v>68</v>
      </c>
      <c r="Q725">
        <v>0.49159999999999998</v>
      </c>
      <c r="R725">
        <v>32280921863</v>
      </c>
      <c r="S725">
        <v>186</v>
      </c>
      <c r="T725">
        <v>60006</v>
      </c>
      <c r="U725" s="1">
        <v>41755</v>
      </c>
      <c r="V725" s="1">
        <v>40028</v>
      </c>
      <c r="W725" s="1">
        <v>31291</v>
      </c>
      <c r="X725">
        <v>4</v>
      </c>
      <c r="Y725">
        <v>0</v>
      </c>
      <c r="Z725">
        <v>4</v>
      </c>
      <c r="AA725">
        <v>0</v>
      </c>
      <c r="AB725">
        <v>0</v>
      </c>
      <c r="AC725" t="s">
        <v>407</v>
      </c>
      <c r="AD725" t="s">
        <v>70</v>
      </c>
      <c r="AE725" t="s">
        <v>71</v>
      </c>
      <c r="AF725">
        <v>25</v>
      </c>
      <c r="AG725">
        <v>493</v>
      </c>
      <c r="AH725" t="s">
        <v>67</v>
      </c>
      <c r="AI725" t="s">
        <v>67</v>
      </c>
      <c r="AJ725" t="s">
        <v>59</v>
      </c>
      <c r="AK725" t="s">
        <v>68</v>
      </c>
      <c r="AL725" t="s">
        <v>68</v>
      </c>
      <c r="AM725" t="s">
        <v>68</v>
      </c>
      <c r="AN725" t="s">
        <v>68</v>
      </c>
      <c r="AO725" t="s">
        <v>68</v>
      </c>
      <c r="AP725" t="s">
        <v>68</v>
      </c>
      <c r="AQ725" t="s">
        <v>68</v>
      </c>
      <c r="AR725">
        <v>0</v>
      </c>
      <c r="AS725">
        <v>1</v>
      </c>
      <c r="AT725">
        <v>1</v>
      </c>
      <c r="AU725" t="s">
        <v>72</v>
      </c>
      <c r="AV725">
        <v>2</v>
      </c>
      <c r="AW725" t="s">
        <v>67</v>
      </c>
      <c r="AX725" t="s">
        <v>62</v>
      </c>
      <c r="AY725" t="s">
        <v>86</v>
      </c>
      <c r="AZ725" t="s">
        <v>73</v>
      </c>
      <c r="BA725" t="s">
        <v>408</v>
      </c>
      <c r="BB725">
        <v>2</v>
      </c>
      <c r="BC725" t="s">
        <v>74</v>
      </c>
      <c r="BD725" t="s">
        <v>222</v>
      </c>
      <c r="BE725">
        <v>6</v>
      </c>
      <c r="BF725">
        <v>3</v>
      </c>
      <c r="BG725" t="s">
        <v>76</v>
      </c>
      <c r="BH725" t="s">
        <v>68</v>
      </c>
    </row>
    <row r="726" spans="1:60" hidden="1" x14ac:dyDescent="0.25">
      <c r="A726" t="s">
        <v>59</v>
      </c>
      <c r="B726" t="s">
        <v>59</v>
      </c>
      <c r="C726" t="s">
        <v>60</v>
      </c>
      <c r="D726" t="s">
        <v>61</v>
      </c>
      <c r="E726" t="s">
        <v>62</v>
      </c>
      <c r="F726" t="s">
        <v>63</v>
      </c>
      <c r="G726" t="s">
        <v>77</v>
      </c>
      <c r="H726" t="s">
        <v>65</v>
      </c>
      <c r="I726">
        <v>2010</v>
      </c>
      <c r="J726">
        <v>1</v>
      </c>
      <c r="L726" t="s">
        <v>406</v>
      </c>
      <c r="M726">
        <v>1116673</v>
      </c>
      <c r="N726">
        <v>2009</v>
      </c>
      <c r="O726" t="s">
        <v>67</v>
      </c>
      <c r="P726" t="s">
        <v>68</v>
      </c>
      <c r="Q726">
        <v>0.42399999999999999</v>
      </c>
      <c r="R726">
        <v>32280921863</v>
      </c>
      <c r="S726">
        <v>186</v>
      </c>
      <c r="T726">
        <v>60006</v>
      </c>
      <c r="U726" s="1">
        <v>41755</v>
      </c>
      <c r="V726" s="1">
        <v>40028</v>
      </c>
      <c r="W726" s="1">
        <v>31291</v>
      </c>
      <c r="X726">
        <v>0</v>
      </c>
      <c r="Y726">
        <v>0</v>
      </c>
      <c r="Z726">
        <v>4</v>
      </c>
      <c r="AA726">
        <v>4</v>
      </c>
      <c r="AB726">
        <v>0</v>
      </c>
      <c r="AC726" t="s">
        <v>407</v>
      </c>
      <c r="AD726" t="s">
        <v>70</v>
      </c>
      <c r="AE726" t="s">
        <v>71</v>
      </c>
      <c r="AF726">
        <v>24</v>
      </c>
      <c r="AG726">
        <v>493</v>
      </c>
      <c r="AH726" t="s">
        <v>67</v>
      </c>
      <c r="AI726" t="s">
        <v>67</v>
      </c>
      <c r="AJ726" t="s">
        <v>59</v>
      </c>
      <c r="AK726" t="s">
        <v>68</v>
      </c>
      <c r="AL726" t="s">
        <v>68</v>
      </c>
      <c r="AM726" t="s">
        <v>68</v>
      </c>
      <c r="AN726" t="s">
        <v>68</v>
      </c>
      <c r="AO726" t="s">
        <v>68</v>
      </c>
      <c r="AP726" t="s">
        <v>68</v>
      </c>
      <c r="AQ726" t="s">
        <v>68</v>
      </c>
      <c r="AR726">
        <v>0</v>
      </c>
      <c r="AS726">
        <v>1</v>
      </c>
      <c r="AT726">
        <v>1</v>
      </c>
      <c r="AU726" t="s">
        <v>72</v>
      </c>
      <c r="AV726">
        <v>2</v>
      </c>
      <c r="AW726" t="s">
        <v>67</v>
      </c>
      <c r="AX726" t="s">
        <v>62</v>
      </c>
      <c r="AY726" t="s">
        <v>73</v>
      </c>
      <c r="AZ726" t="s">
        <v>73</v>
      </c>
      <c r="BA726" t="s">
        <v>408</v>
      </c>
      <c r="BB726">
        <v>2</v>
      </c>
      <c r="BC726" t="s">
        <v>74</v>
      </c>
      <c r="BD726" t="s">
        <v>222</v>
      </c>
      <c r="BE726">
        <v>6</v>
      </c>
      <c r="BF726">
        <v>2</v>
      </c>
      <c r="BG726" t="s">
        <v>76</v>
      </c>
      <c r="BH726" t="s">
        <v>68</v>
      </c>
    </row>
    <row r="727" spans="1:60" hidden="1" x14ac:dyDescent="0.25">
      <c r="A727" t="s">
        <v>59</v>
      </c>
      <c r="B727" t="s">
        <v>59</v>
      </c>
      <c r="C727" t="s">
        <v>60</v>
      </c>
      <c r="D727" t="s">
        <v>61</v>
      </c>
      <c r="E727" t="s">
        <v>62</v>
      </c>
      <c r="F727" t="s">
        <v>63</v>
      </c>
      <c r="G727" t="s">
        <v>77</v>
      </c>
      <c r="H727" t="s">
        <v>65</v>
      </c>
      <c r="I727">
        <v>2009</v>
      </c>
      <c r="J727">
        <v>2</v>
      </c>
      <c r="L727" t="s">
        <v>406</v>
      </c>
      <c r="M727">
        <v>1116673</v>
      </c>
      <c r="N727">
        <v>2009</v>
      </c>
      <c r="O727" t="s">
        <v>67</v>
      </c>
      <c r="P727" t="s">
        <v>68</v>
      </c>
      <c r="Q727">
        <v>0.59570000000000001</v>
      </c>
      <c r="R727">
        <v>32280921863</v>
      </c>
      <c r="S727">
        <v>186</v>
      </c>
      <c r="T727">
        <v>60006</v>
      </c>
      <c r="U727" s="1">
        <v>41755</v>
      </c>
      <c r="V727" s="1">
        <v>40028</v>
      </c>
      <c r="W727" s="1">
        <v>31291</v>
      </c>
      <c r="X727">
        <v>0</v>
      </c>
      <c r="Y727">
        <v>10</v>
      </c>
      <c r="Z727">
        <v>8</v>
      </c>
      <c r="AA727">
        <v>2</v>
      </c>
      <c r="AB727">
        <v>0</v>
      </c>
      <c r="AC727" t="s">
        <v>407</v>
      </c>
      <c r="AD727" t="s">
        <v>70</v>
      </c>
      <c r="AE727" t="s">
        <v>71</v>
      </c>
      <c r="AF727">
        <v>24</v>
      </c>
      <c r="AG727">
        <v>493</v>
      </c>
      <c r="AH727" t="s">
        <v>67</v>
      </c>
      <c r="AI727" t="s">
        <v>67</v>
      </c>
      <c r="AJ727" t="s">
        <v>59</v>
      </c>
      <c r="AK727" t="s">
        <v>68</v>
      </c>
      <c r="AL727" t="s">
        <v>68</v>
      </c>
      <c r="AM727" t="s">
        <v>68</v>
      </c>
      <c r="AN727" t="s">
        <v>68</v>
      </c>
      <c r="AO727" t="s">
        <v>68</v>
      </c>
      <c r="AP727" t="s">
        <v>68</v>
      </c>
      <c r="AQ727" t="s">
        <v>68</v>
      </c>
      <c r="AR727">
        <v>0</v>
      </c>
      <c r="AS727">
        <v>1</v>
      </c>
      <c r="AT727">
        <v>1</v>
      </c>
      <c r="AU727" t="s">
        <v>72</v>
      </c>
      <c r="AV727">
        <v>2</v>
      </c>
      <c r="AW727" t="s">
        <v>67</v>
      </c>
      <c r="AX727" t="s">
        <v>62</v>
      </c>
      <c r="AY727" t="s">
        <v>73</v>
      </c>
      <c r="AZ727" t="s">
        <v>73</v>
      </c>
      <c r="BA727" t="s">
        <v>408</v>
      </c>
      <c r="BB727">
        <v>2</v>
      </c>
      <c r="BC727" t="s">
        <v>74</v>
      </c>
      <c r="BD727" t="s">
        <v>222</v>
      </c>
      <c r="BE727">
        <v>6</v>
      </c>
      <c r="BF727">
        <v>1</v>
      </c>
      <c r="BG727" t="s">
        <v>76</v>
      </c>
      <c r="BH727" t="s">
        <v>68</v>
      </c>
    </row>
    <row r="728" spans="1:60" hidden="1" x14ac:dyDescent="0.25">
      <c r="A728" t="s">
        <v>59</v>
      </c>
      <c r="B728" t="s">
        <v>59</v>
      </c>
      <c r="C728" t="s">
        <v>60</v>
      </c>
      <c r="D728" t="s">
        <v>61</v>
      </c>
      <c r="E728" t="s">
        <v>62</v>
      </c>
      <c r="F728" t="s">
        <v>63</v>
      </c>
      <c r="G728" t="s">
        <v>77</v>
      </c>
      <c r="H728" t="s">
        <v>65</v>
      </c>
      <c r="I728">
        <v>2009</v>
      </c>
      <c r="J728">
        <v>1</v>
      </c>
      <c r="L728" t="s">
        <v>127</v>
      </c>
      <c r="M728">
        <v>949868</v>
      </c>
      <c r="N728">
        <v>2007</v>
      </c>
      <c r="O728" t="s">
        <v>67</v>
      </c>
      <c r="P728" t="s">
        <v>68</v>
      </c>
      <c r="Q728">
        <v>0.55789999999999995</v>
      </c>
      <c r="R728">
        <v>7074431990</v>
      </c>
      <c r="S728">
        <v>186</v>
      </c>
      <c r="T728">
        <v>60006</v>
      </c>
      <c r="U728" t="s">
        <v>68</v>
      </c>
      <c r="V728" s="1">
        <v>39290</v>
      </c>
      <c r="W728" s="1">
        <v>32846</v>
      </c>
      <c r="X728">
        <v>1</v>
      </c>
      <c r="Y728">
        <v>0</v>
      </c>
      <c r="Z728">
        <v>2</v>
      </c>
      <c r="AA728">
        <v>0</v>
      </c>
      <c r="AB728">
        <v>1</v>
      </c>
      <c r="AC728" t="s">
        <v>128</v>
      </c>
      <c r="AD728" t="s">
        <v>70</v>
      </c>
      <c r="AE728" t="s">
        <v>71</v>
      </c>
      <c r="AF728">
        <v>19</v>
      </c>
      <c r="AG728">
        <v>493</v>
      </c>
      <c r="AH728" t="s">
        <v>67</v>
      </c>
      <c r="AI728" t="s">
        <v>67</v>
      </c>
      <c r="AJ728" t="s">
        <v>101</v>
      </c>
      <c r="AK728" t="s">
        <v>68</v>
      </c>
      <c r="AL728" t="s">
        <v>68</v>
      </c>
      <c r="AM728" t="s">
        <v>68</v>
      </c>
      <c r="AN728" t="s">
        <v>68</v>
      </c>
      <c r="AO728" t="s">
        <v>68</v>
      </c>
      <c r="AP728" t="s">
        <v>68</v>
      </c>
      <c r="AQ728" t="s">
        <v>68</v>
      </c>
      <c r="AR728">
        <v>0</v>
      </c>
      <c r="AS728">
        <v>1</v>
      </c>
      <c r="AT728">
        <v>1</v>
      </c>
      <c r="AU728" t="s">
        <v>72</v>
      </c>
      <c r="AV728">
        <v>2</v>
      </c>
      <c r="AW728" t="s">
        <v>67</v>
      </c>
      <c r="AX728" t="s">
        <v>62</v>
      </c>
      <c r="AY728" t="s">
        <v>86</v>
      </c>
      <c r="AZ728" t="s">
        <v>73</v>
      </c>
      <c r="BA728">
        <v>98421025</v>
      </c>
      <c r="BB728">
        <v>2</v>
      </c>
      <c r="BC728" t="s">
        <v>74</v>
      </c>
      <c r="BD728" t="s">
        <v>81</v>
      </c>
      <c r="BE728">
        <v>6</v>
      </c>
      <c r="BF728">
        <v>4</v>
      </c>
      <c r="BG728" t="s">
        <v>76</v>
      </c>
      <c r="BH728" t="s">
        <v>68</v>
      </c>
    </row>
    <row r="729" spans="1:60" hidden="1" x14ac:dyDescent="0.25">
      <c r="A729" t="s">
        <v>59</v>
      </c>
      <c r="B729" t="s">
        <v>59</v>
      </c>
      <c r="C729" t="s">
        <v>60</v>
      </c>
      <c r="D729" t="s">
        <v>61</v>
      </c>
      <c r="E729" t="s">
        <v>62</v>
      </c>
      <c r="F729" t="s">
        <v>63</v>
      </c>
      <c r="G729" t="s">
        <v>77</v>
      </c>
      <c r="H729" t="s">
        <v>65</v>
      </c>
      <c r="I729">
        <v>2008</v>
      </c>
      <c r="J729">
        <v>2</v>
      </c>
      <c r="L729" t="s">
        <v>127</v>
      </c>
      <c r="M729">
        <v>949868</v>
      </c>
      <c r="N729">
        <v>2007</v>
      </c>
      <c r="O729" t="s">
        <v>67</v>
      </c>
      <c r="P729" t="s">
        <v>68</v>
      </c>
      <c r="Q729">
        <v>0.56459999999999999</v>
      </c>
      <c r="R729">
        <v>7074431990</v>
      </c>
      <c r="S729">
        <v>186</v>
      </c>
      <c r="T729">
        <v>60006</v>
      </c>
      <c r="U729" t="s">
        <v>68</v>
      </c>
      <c r="V729" s="1">
        <v>39290</v>
      </c>
      <c r="W729" s="1">
        <v>32846</v>
      </c>
      <c r="X729">
        <v>3</v>
      </c>
      <c r="Y729">
        <v>0</v>
      </c>
      <c r="Z729">
        <v>4</v>
      </c>
      <c r="AA729">
        <v>0</v>
      </c>
      <c r="AB729">
        <v>1</v>
      </c>
      <c r="AC729" t="s">
        <v>128</v>
      </c>
      <c r="AD729" t="s">
        <v>70</v>
      </c>
      <c r="AE729" t="s">
        <v>71</v>
      </c>
      <c r="AF729">
        <v>19</v>
      </c>
      <c r="AG729">
        <v>493</v>
      </c>
      <c r="AH729" t="s">
        <v>67</v>
      </c>
      <c r="AI729" t="s">
        <v>67</v>
      </c>
      <c r="AJ729" t="s">
        <v>101</v>
      </c>
      <c r="AK729" t="s">
        <v>68</v>
      </c>
      <c r="AL729" t="s">
        <v>68</v>
      </c>
      <c r="AM729" t="s">
        <v>68</v>
      </c>
      <c r="AN729" t="s">
        <v>68</v>
      </c>
      <c r="AO729" t="s">
        <v>68</v>
      </c>
      <c r="AP729" t="s">
        <v>68</v>
      </c>
      <c r="AQ729" t="s">
        <v>68</v>
      </c>
      <c r="AR729">
        <v>0</v>
      </c>
      <c r="AS729">
        <v>1</v>
      </c>
      <c r="AT729">
        <v>1</v>
      </c>
      <c r="AU729" t="s">
        <v>72</v>
      </c>
      <c r="AV729">
        <v>2</v>
      </c>
      <c r="AW729" t="s">
        <v>67</v>
      </c>
      <c r="AX729" t="s">
        <v>62</v>
      </c>
      <c r="AY729" t="s">
        <v>86</v>
      </c>
      <c r="AZ729" t="s">
        <v>73</v>
      </c>
      <c r="BA729">
        <v>98421025</v>
      </c>
      <c r="BB729">
        <v>2</v>
      </c>
      <c r="BC729" t="s">
        <v>74</v>
      </c>
      <c r="BD729" t="s">
        <v>81</v>
      </c>
      <c r="BE729">
        <v>6</v>
      </c>
      <c r="BF729">
        <v>3</v>
      </c>
      <c r="BG729" t="s">
        <v>76</v>
      </c>
      <c r="BH729" t="s">
        <v>68</v>
      </c>
    </row>
    <row r="730" spans="1:60" hidden="1" x14ac:dyDescent="0.25">
      <c r="A730" t="s">
        <v>59</v>
      </c>
      <c r="B730" t="s">
        <v>59</v>
      </c>
      <c r="C730" t="s">
        <v>60</v>
      </c>
      <c r="D730" t="s">
        <v>61</v>
      </c>
      <c r="E730" t="s">
        <v>62</v>
      </c>
      <c r="F730" t="s">
        <v>63</v>
      </c>
      <c r="G730" t="s">
        <v>77</v>
      </c>
      <c r="H730" t="s">
        <v>65</v>
      </c>
      <c r="I730">
        <v>2008</v>
      </c>
      <c r="J730">
        <v>1</v>
      </c>
      <c r="L730" t="s">
        <v>127</v>
      </c>
      <c r="M730">
        <v>949868</v>
      </c>
      <c r="N730">
        <v>2007</v>
      </c>
      <c r="O730" t="s">
        <v>67</v>
      </c>
      <c r="P730" t="s">
        <v>68</v>
      </c>
      <c r="Q730">
        <v>0.56840000000000002</v>
      </c>
      <c r="R730">
        <v>7074431990</v>
      </c>
      <c r="S730">
        <v>186</v>
      </c>
      <c r="T730">
        <v>60006</v>
      </c>
      <c r="U730" t="s">
        <v>68</v>
      </c>
      <c r="V730" s="1">
        <v>39290</v>
      </c>
      <c r="W730" s="1">
        <v>32846</v>
      </c>
      <c r="X730">
        <v>2</v>
      </c>
      <c r="Y730">
        <v>0</v>
      </c>
      <c r="Z730">
        <v>5</v>
      </c>
      <c r="AA730">
        <v>2</v>
      </c>
      <c r="AB730">
        <v>1</v>
      </c>
      <c r="AC730" t="s">
        <v>128</v>
      </c>
      <c r="AD730" t="s">
        <v>70</v>
      </c>
      <c r="AE730" t="s">
        <v>71</v>
      </c>
      <c r="AF730">
        <v>18</v>
      </c>
      <c r="AG730">
        <v>493</v>
      </c>
      <c r="AH730" t="s">
        <v>67</v>
      </c>
      <c r="AI730" t="s">
        <v>67</v>
      </c>
      <c r="AJ730" t="s">
        <v>101</v>
      </c>
      <c r="AK730" t="s">
        <v>68</v>
      </c>
      <c r="AL730" t="s">
        <v>68</v>
      </c>
      <c r="AM730" t="s">
        <v>68</v>
      </c>
      <c r="AN730" t="s">
        <v>68</v>
      </c>
      <c r="AO730" t="s">
        <v>68</v>
      </c>
      <c r="AP730" t="s">
        <v>68</v>
      </c>
      <c r="AQ730" t="s">
        <v>68</v>
      </c>
      <c r="AR730">
        <v>0</v>
      </c>
      <c r="AS730">
        <v>1</v>
      </c>
      <c r="AT730">
        <v>1</v>
      </c>
      <c r="AU730" t="s">
        <v>72</v>
      </c>
      <c r="AV730">
        <v>2</v>
      </c>
      <c r="AW730" t="s">
        <v>67</v>
      </c>
      <c r="AX730" t="s">
        <v>62</v>
      </c>
      <c r="AY730" t="s">
        <v>73</v>
      </c>
      <c r="AZ730" t="s">
        <v>73</v>
      </c>
      <c r="BA730">
        <v>98421025</v>
      </c>
      <c r="BB730">
        <v>2</v>
      </c>
      <c r="BC730" t="s">
        <v>74</v>
      </c>
      <c r="BD730" t="s">
        <v>81</v>
      </c>
      <c r="BE730">
        <v>6</v>
      </c>
      <c r="BF730">
        <v>2</v>
      </c>
      <c r="BG730" t="s">
        <v>76</v>
      </c>
      <c r="BH730" t="s">
        <v>68</v>
      </c>
    </row>
    <row r="731" spans="1:60" hidden="1" x14ac:dyDescent="0.25">
      <c r="A731" t="s">
        <v>59</v>
      </c>
      <c r="B731" t="s">
        <v>59</v>
      </c>
      <c r="C731" t="s">
        <v>60</v>
      </c>
      <c r="D731" t="s">
        <v>61</v>
      </c>
      <c r="E731" t="s">
        <v>62</v>
      </c>
      <c r="F731" t="s">
        <v>63</v>
      </c>
      <c r="G731" t="s">
        <v>77</v>
      </c>
      <c r="H731" t="s">
        <v>65</v>
      </c>
      <c r="I731">
        <v>2009</v>
      </c>
      <c r="J731">
        <v>1</v>
      </c>
      <c r="L731" t="s">
        <v>225</v>
      </c>
      <c r="M731">
        <v>675210</v>
      </c>
      <c r="N731">
        <v>2008</v>
      </c>
      <c r="O731" t="s">
        <v>67</v>
      </c>
      <c r="P731" t="s">
        <v>68</v>
      </c>
      <c r="Q731">
        <v>0.87439999999999996</v>
      </c>
      <c r="R731">
        <v>3222308969</v>
      </c>
      <c r="S731">
        <v>186</v>
      </c>
      <c r="T731">
        <v>60006</v>
      </c>
      <c r="U731" t="s">
        <v>68</v>
      </c>
      <c r="V731" s="1">
        <v>39664</v>
      </c>
      <c r="W731" s="1">
        <v>29331</v>
      </c>
      <c r="X731">
        <v>5</v>
      </c>
      <c r="Y731">
        <v>0</v>
      </c>
      <c r="Z731">
        <v>5</v>
      </c>
      <c r="AA731">
        <v>0</v>
      </c>
      <c r="AB731">
        <v>0</v>
      </c>
      <c r="AC731" t="s">
        <v>226</v>
      </c>
      <c r="AD731" t="s">
        <v>70</v>
      </c>
      <c r="AE731" t="s">
        <v>71</v>
      </c>
      <c r="AF731">
        <v>29</v>
      </c>
      <c r="AG731">
        <v>493</v>
      </c>
      <c r="AH731" t="s">
        <v>67</v>
      </c>
      <c r="AI731" t="s">
        <v>67</v>
      </c>
      <c r="AJ731" t="s">
        <v>187</v>
      </c>
      <c r="AK731" t="s">
        <v>68</v>
      </c>
      <c r="AL731" t="s">
        <v>68</v>
      </c>
      <c r="AM731" t="s">
        <v>68</v>
      </c>
      <c r="AN731" t="s">
        <v>68</v>
      </c>
      <c r="AO731" t="s">
        <v>68</v>
      </c>
      <c r="AP731" t="s">
        <v>68</v>
      </c>
      <c r="AQ731" t="s">
        <v>68</v>
      </c>
      <c r="AR731">
        <v>1</v>
      </c>
      <c r="AS731">
        <v>1</v>
      </c>
      <c r="AT731">
        <v>1</v>
      </c>
      <c r="AU731" t="s">
        <v>72</v>
      </c>
      <c r="AV731">
        <v>2</v>
      </c>
      <c r="AW731" t="s">
        <v>67</v>
      </c>
      <c r="AX731" t="s">
        <v>62</v>
      </c>
      <c r="AY731" t="s">
        <v>73</v>
      </c>
      <c r="AZ731" t="s">
        <v>73</v>
      </c>
      <c r="BA731" t="s">
        <v>227</v>
      </c>
      <c r="BB731">
        <v>2</v>
      </c>
      <c r="BC731" t="s">
        <v>74</v>
      </c>
      <c r="BD731" t="s">
        <v>75</v>
      </c>
      <c r="BE731">
        <v>6</v>
      </c>
      <c r="BF731">
        <v>2</v>
      </c>
      <c r="BG731" t="s">
        <v>76</v>
      </c>
      <c r="BH731" t="s">
        <v>68</v>
      </c>
    </row>
    <row r="732" spans="1:60" hidden="1" x14ac:dyDescent="0.25">
      <c r="A732" t="s">
        <v>59</v>
      </c>
      <c r="B732" t="s">
        <v>59</v>
      </c>
      <c r="C732" t="s">
        <v>60</v>
      </c>
      <c r="D732" t="s">
        <v>61</v>
      </c>
      <c r="E732" t="s">
        <v>62</v>
      </c>
      <c r="F732" t="s">
        <v>63</v>
      </c>
      <c r="G732" t="s">
        <v>77</v>
      </c>
      <c r="H732" t="s">
        <v>65</v>
      </c>
      <c r="I732">
        <v>2015</v>
      </c>
      <c r="J732">
        <v>1</v>
      </c>
      <c r="L732" t="s">
        <v>656</v>
      </c>
      <c r="M732">
        <v>682837</v>
      </c>
      <c r="N732">
        <v>2011</v>
      </c>
      <c r="O732" t="s">
        <v>67</v>
      </c>
      <c r="P732" t="s">
        <v>68</v>
      </c>
      <c r="Q732">
        <v>0.57369999999999999</v>
      </c>
      <c r="R732">
        <v>3508352927</v>
      </c>
      <c r="S732">
        <v>186</v>
      </c>
      <c r="T732">
        <v>60006</v>
      </c>
      <c r="U732" t="s">
        <v>68</v>
      </c>
      <c r="V732" s="1">
        <v>40620</v>
      </c>
      <c r="W732" s="1">
        <v>30296</v>
      </c>
      <c r="X732">
        <v>0</v>
      </c>
      <c r="Y732">
        <v>0</v>
      </c>
      <c r="Z732">
        <v>0</v>
      </c>
      <c r="AA732">
        <v>0</v>
      </c>
      <c r="AB732">
        <v>0</v>
      </c>
      <c r="AC732" t="s">
        <v>657</v>
      </c>
      <c r="AD732" t="s">
        <v>500</v>
      </c>
      <c r="AE732" t="s">
        <v>71</v>
      </c>
      <c r="AF732">
        <v>32</v>
      </c>
      <c r="AG732">
        <v>564</v>
      </c>
      <c r="AH732" t="s">
        <v>67</v>
      </c>
      <c r="AI732" t="s">
        <v>67</v>
      </c>
      <c r="AJ732" t="s">
        <v>59</v>
      </c>
      <c r="AK732" t="s">
        <v>370</v>
      </c>
      <c r="AL732">
        <v>677.4</v>
      </c>
      <c r="AM732">
        <v>562.70000000000005</v>
      </c>
      <c r="AN732">
        <v>650.5</v>
      </c>
      <c r="AO732">
        <v>581</v>
      </c>
      <c r="AP732">
        <v>575</v>
      </c>
      <c r="AQ732">
        <v>609.29999999999995</v>
      </c>
      <c r="AR732">
        <v>1</v>
      </c>
      <c r="AS732">
        <v>1</v>
      </c>
      <c r="AT732">
        <v>1</v>
      </c>
      <c r="AU732" t="s">
        <v>72</v>
      </c>
      <c r="AV732">
        <v>2</v>
      </c>
      <c r="AW732" t="s">
        <v>67</v>
      </c>
      <c r="AX732" t="s">
        <v>62</v>
      </c>
      <c r="AY732" t="s">
        <v>86</v>
      </c>
      <c r="AZ732" t="s">
        <v>73</v>
      </c>
      <c r="BA732">
        <v>78820160</v>
      </c>
      <c r="BB732">
        <v>1</v>
      </c>
      <c r="BC732" t="s">
        <v>87</v>
      </c>
      <c r="BD732" t="s">
        <v>75</v>
      </c>
      <c r="BE732">
        <v>6</v>
      </c>
      <c r="BF732">
        <v>6</v>
      </c>
      <c r="BG732" t="s">
        <v>76</v>
      </c>
      <c r="BH732" t="s">
        <v>76</v>
      </c>
    </row>
    <row r="733" spans="1:60" hidden="1" x14ac:dyDescent="0.25">
      <c r="A733" t="s">
        <v>59</v>
      </c>
      <c r="B733" t="s">
        <v>59</v>
      </c>
      <c r="C733" t="s">
        <v>60</v>
      </c>
      <c r="D733" t="s">
        <v>61</v>
      </c>
      <c r="E733" t="s">
        <v>62</v>
      </c>
      <c r="F733" t="s">
        <v>63</v>
      </c>
      <c r="G733" t="s">
        <v>77</v>
      </c>
      <c r="H733" t="s">
        <v>65</v>
      </c>
      <c r="I733">
        <v>2014</v>
      </c>
      <c r="J733">
        <v>2</v>
      </c>
      <c r="L733" t="s">
        <v>656</v>
      </c>
      <c r="M733">
        <v>682837</v>
      </c>
      <c r="N733">
        <v>2011</v>
      </c>
      <c r="O733" t="s">
        <v>67</v>
      </c>
      <c r="P733" t="s">
        <v>68</v>
      </c>
      <c r="Q733">
        <v>0.57369999999999999</v>
      </c>
      <c r="R733">
        <v>3508352927</v>
      </c>
      <c r="S733">
        <v>186</v>
      </c>
      <c r="T733">
        <v>60006</v>
      </c>
      <c r="U733" t="s">
        <v>68</v>
      </c>
      <c r="V733" s="1">
        <v>40620</v>
      </c>
      <c r="W733" s="1">
        <v>30296</v>
      </c>
      <c r="X733">
        <v>0</v>
      </c>
      <c r="Y733">
        <v>0</v>
      </c>
      <c r="Z733">
        <v>0</v>
      </c>
      <c r="AA733">
        <v>0</v>
      </c>
      <c r="AB733">
        <v>0</v>
      </c>
      <c r="AC733" t="s">
        <v>657</v>
      </c>
      <c r="AD733" t="s">
        <v>500</v>
      </c>
      <c r="AE733" t="s">
        <v>71</v>
      </c>
      <c r="AF733">
        <v>32</v>
      </c>
      <c r="AG733">
        <v>564</v>
      </c>
      <c r="AH733" t="s">
        <v>67</v>
      </c>
      <c r="AI733" t="s">
        <v>67</v>
      </c>
      <c r="AJ733" t="s">
        <v>59</v>
      </c>
      <c r="AK733" t="s">
        <v>370</v>
      </c>
      <c r="AL733">
        <v>677.4</v>
      </c>
      <c r="AM733">
        <v>562.70000000000005</v>
      </c>
      <c r="AN733">
        <v>650.5</v>
      </c>
      <c r="AO733">
        <v>581</v>
      </c>
      <c r="AP733">
        <v>575</v>
      </c>
      <c r="AQ733">
        <v>609.29999999999995</v>
      </c>
      <c r="AR733">
        <v>1</v>
      </c>
      <c r="AS733">
        <v>1</v>
      </c>
      <c r="AT733">
        <v>1</v>
      </c>
      <c r="AU733" t="s">
        <v>72</v>
      </c>
      <c r="AV733">
        <v>2</v>
      </c>
      <c r="AW733" t="s">
        <v>67</v>
      </c>
      <c r="AX733" t="s">
        <v>62</v>
      </c>
      <c r="AY733" t="s">
        <v>86</v>
      </c>
      <c r="AZ733" t="s">
        <v>73</v>
      </c>
      <c r="BA733">
        <v>78820160</v>
      </c>
      <c r="BB733">
        <v>1</v>
      </c>
      <c r="BC733" t="s">
        <v>74</v>
      </c>
      <c r="BD733" t="s">
        <v>75</v>
      </c>
      <c r="BE733">
        <v>6</v>
      </c>
      <c r="BF733">
        <v>5</v>
      </c>
      <c r="BG733" t="s">
        <v>76</v>
      </c>
      <c r="BH733" t="s">
        <v>76</v>
      </c>
    </row>
    <row r="734" spans="1:60" hidden="1" x14ac:dyDescent="0.25">
      <c r="A734" t="s">
        <v>59</v>
      </c>
      <c r="B734" t="s">
        <v>59</v>
      </c>
      <c r="C734" t="s">
        <v>60</v>
      </c>
      <c r="D734" t="s">
        <v>61</v>
      </c>
      <c r="E734" t="s">
        <v>62</v>
      </c>
      <c r="F734" t="s">
        <v>63</v>
      </c>
      <c r="G734" t="s">
        <v>77</v>
      </c>
      <c r="H734" t="s">
        <v>65</v>
      </c>
      <c r="I734">
        <v>2014</v>
      </c>
      <c r="J734">
        <v>1</v>
      </c>
      <c r="L734" t="s">
        <v>656</v>
      </c>
      <c r="M734">
        <v>682837</v>
      </c>
      <c r="N734">
        <v>2011</v>
      </c>
      <c r="O734" t="s">
        <v>67</v>
      </c>
      <c r="P734" t="s">
        <v>68</v>
      </c>
      <c r="Q734">
        <v>0.57369999999999999</v>
      </c>
      <c r="R734">
        <v>3508352927</v>
      </c>
      <c r="S734">
        <v>186</v>
      </c>
      <c r="T734">
        <v>60006</v>
      </c>
      <c r="U734" t="s">
        <v>68</v>
      </c>
      <c r="V734" s="1">
        <v>40620</v>
      </c>
      <c r="W734" s="1">
        <v>30296</v>
      </c>
      <c r="X734">
        <v>0</v>
      </c>
      <c r="Y734">
        <v>0</v>
      </c>
      <c r="Z734">
        <v>4</v>
      </c>
      <c r="AA734">
        <v>4</v>
      </c>
      <c r="AB734">
        <v>0</v>
      </c>
      <c r="AC734" t="s">
        <v>657</v>
      </c>
      <c r="AD734" t="s">
        <v>500</v>
      </c>
      <c r="AE734" t="s">
        <v>71</v>
      </c>
      <c r="AF734">
        <v>31</v>
      </c>
      <c r="AG734">
        <v>564</v>
      </c>
      <c r="AH734" t="s">
        <v>67</v>
      </c>
      <c r="AI734" t="s">
        <v>67</v>
      </c>
      <c r="AJ734" t="s">
        <v>59</v>
      </c>
      <c r="AK734" t="s">
        <v>370</v>
      </c>
      <c r="AL734">
        <v>677.4</v>
      </c>
      <c r="AM734">
        <v>562.70000000000005</v>
      </c>
      <c r="AN734">
        <v>650.5</v>
      </c>
      <c r="AO734">
        <v>581</v>
      </c>
      <c r="AP734">
        <v>575</v>
      </c>
      <c r="AQ734">
        <v>609.29999999999995</v>
      </c>
      <c r="AR734">
        <v>1</v>
      </c>
      <c r="AS734">
        <v>1</v>
      </c>
      <c r="AT734">
        <v>1</v>
      </c>
      <c r="AU734" t="s">
        <v>72</v>
      </c>
      <c r="AV734">
        <v>2</v>
      </c>
      <c r="AW734" t="s">
        <v>67</v>
      </c>
      <c r="AX734" t="s">
        <v>62</v>
      </c>
      <c r="AY734" t="s">
        <v>86</v>
      </c>
      <c r="AZ734" t="s">
        <v>73</v>
      </c>
      <c r="BA734">
        <v>78820160</v>
      </c>
      <c r="BB734">
        <v>1</v>
      </c>
      <c r="BC734" t="s">
        <v>74</v>
      </c>
      <c r="BD734" t="s">
        <v>75</v>
      </c>
      <c r="BE734">
        <v>6</v>
      </c>
      <c r="BF734">
        <v>4</v>
      </c>
      <c r="BG734" t="s">
        <v>76</v>
      </c>
      <c r="BH734" t="s">
        <v>76</v>
      </c>
    </row>
    <row r="735" spans="1:60" hidden="1" x14ac:dyDescent="0.25">
      <c r="A735" t="s">
        <v>59</v>
      </c>
      <c r="B735" t="s">
        <v>59</v>
      </c>
      <c r="C735" t="s">
        <v>60</v>
      </c>
      <c r="D735" t="s">
        <v>61</v>
      </c>
      <c r="E735" t="s">
        <v>62</v>
      </c>
      <c r="F735" t="s">
        <v>63</v>
      </c>
      <c r="G735" t="s">
        <v>77</v>
      </c>
      <c r="H735" t="s">
        <v>65</v>
      </c>
      <c r="I735">
        <v>2013</v>
      </c>
      <c r="J735">
        <v>2</v>
      </c>
      <c r="L735" t="s">
        <v>656</v>
      </c>
      <c r="M735">
        <v>682837</v>
      </c>
      <c r="N735">
        <v>2011</v>
      </c>
      <c r="O735" t="s">
        <v>67</v>
      </c>
      <c r="P735" t="s">
        <v>68</v>
      </c>
      <c r="Q735">
        <v>0.63029999999999997</v>
      </c>
      <c r="R735">
        <v>3508352927</v>
      </c>
      <c r="S735">
        <v>186</v>
      </c>
      <c r="T735">
        <v>60006</v>
      </c>
      <c r="U735" t="s">
        <v>68</v>
      </c>
      <c r="V735" s="1">
        <v>40620</v>
      </c>
      <c r="W735" s="1">
        <v>30296</v>
      </c>
      <c r="X735">
        <v>3</v>
      </c>
      <c r="Y735">
        <v>5</v>
      </c>
      <c r="Z735">
        <v>4</v>
      </c>
      <c r="AA735">
        <v>1</v>
      </c>
      <c r="AB735">
        <v>0</v>
      </c>
      <c r="AC735" t="s">
        <v>657</v>
      </c>
      <c r="AD735" t="s">
        <v>500</v>
      </c>
      <c r="AE735" t="s">
        <v>71</v>
      </c>
      <c r="AF735">
        <v>31</v>
      </c>
      <c r="AG735">
        <v>564</v>
      </c>
      <c r="AH735" t="s">
        <v>67</v>
      </c>
      <c r="AI735" t="s">
        <v>67</v>
      </c>
      <c r="AJ735" t="s">
        <v>59</v>
      </c>
      <c r="AK735" t="s">
        <v>370</v>
      </c>
      <c r="AL735">
        <v>677.4</v>
      </c>
      <c r="AM735">
        <v>562.70000000000005</v>
      </c>
      <c r="AN735">
        <v>650.5</v>
      </c>
      <c r="AO735">
        <v>581</v>
      </c>
      <c r="AP735">
        <v>575</v>
      </c>
      <c r="AQ735">
        <v>609.29999999999995</v>
      </c>
      <c r="AR735">
        <v>1</v>
      </c>
      <c r="AS735">
        <v>1</v>
      </c>
      <c r="AT735">
        <v>1</v>
      </c>
      <c r="AU735" t="s">
        <v>72</v>
      </c>
      <c r="AV735">
        <v>2</v>
      </c>
      <c r="AW735" t="s">
        <v>67</v>
      </c>
      <c r="AX735" t="s">
        <v>62</v>
      </c>
      <c r="AY735" t="s">
        <v>86</v>
      </c>
      <c r="AZ735" t="s">
        <v>73</v>
      </c>
      <c r="BA735">
        <v>78820160</v>
      </c>
      <c r="BB735">
        <v>1</v>
      </c>
      <c r="BC735" t="s">
        <v>74</v>
      </c>
      <c r="BD735" t="s">
        <v>75</v>
      </c>
      <c r="BE735">
        <v>6</v>
      </c>
      <c r="BF735">
        <v>3</v>
      </c>
      <c r="BG735" t="s">
        <v>76</v>
      </c>
      <c r="BH735" t="s">
        <v>76</v>
      </c>
    </row>
    <row r="736" spans="1:60" hidden="1" x14ac:dyDescent="0.25">
      <c r="A736" t="s">
        <v>59</v>
      </c>
      <c r="B736" t="s">
        <v>59</v>
      </c>
      <c r="C736" t="s">
        <v>60</v>
      </c>
      <c r="D736" t="s">
        <v>61</v>
      </c>
      <c r="E736" t="s">
        <v>62</v>
      </c>
      <c r="F736" t="s">
        <v>63</v>
      </c>
      <c r="G736" t="s">
        <v>77</v>
      </c>
      <c r="H736" t="s">
        <v>65</v>
      </c>
      <c r="I736">
        <v>2013</v>
      </c>
      <c r="J736">
        <v>1</v>
      </c>
      <c r="L736" t="s">
        <v>656</v>
      </c>
      <c r="M736">
        <v>682837</v>
      </c>
      <c r="N736">
        <v>2011</v>
      </c>
      <c r="O736" t="s">
        <v>67</v>
      </c>
      <c r="P736" t="s">
        <v>68</v>
      </c>
      <c r="Q736">
        <v>0.67949999999999999</v>
      </c>
      <c r="R736">
        <v>3508352927</v>
      </c>
      <c r="S736">
        <v>186</v>
      </c>
      <c r="T736">
        <v>60006</v>
      </c>
      <c r="U736" t="s">
        <v>68</v>
      </c>
      <c r="V736" s="1">
        <v>40620</v>
      </c>
      <c r="W736" s="1">
        <v>30296</v>
      </c>
      <c r="X736">
        <v>0</v>
      </c>
      <c r="Y736">
        <v>0</v>
      </c>
      <c r="Z736">
        <v>0</v>
      </c>
      <c r="AA736">
        <v>0</v>
      </c>
      <c r="AB736">
        <v>0</v>
      </c>
      <c r="AC736" t="s">
        <v>657</v>
      </c>
      <c r="AD736" t="s">
        <v>500</v>
      </c>
      <c r="AE736" t="s">
        <v>71</v>
      </c>
      <c r="AF736">
        <v>30</v>
      </c>
      <c r="AG736">
        <v>493</v>
      </c>
      <c r="AH736" t="s">
        <v>67</v>
      </c>
      <c r="AI736" t="s">
        <v>67</v>
      </c>
      <c r="AJ736" t="s">
        <v>59</v>
      </c>
      <c r="AK736" t="s">
        <v>370</v>
      </c>
      <c r="AL736">
        <v>677.4</v>
      </c>
      <c r="AM736">
        <v>562.70000000000005</v>
      </c>
      <c r="AN736">
        <v>650.5</v>
      </c>
      <c r="AO736">
        <v>581</v>
      </c>
      <c r="AP736">
        <v>575</v>
      </c>
      <c r="AQ736">
        <v>609.29999999999995</v>
      </c>
      <c r="AR736">
        <v>1</v>
      </c>
      <c r="AS736">
        <v>1</v>
      </c>
      <c r="AT736">
        <v>1</v>
      </c>
      <c r="AU736" t="s">
        <v>72</v>
      </c>
      <c r="AV736">
        <v>2</v>
      </c>
      <c r="AW736" t="s">
        <v>67</v>
      </c>
      <c r="AX736" t="s">
        <v>62</v>
      </c>
      <c r="AY736" t="s">
        <v>73</v>
      </c>
      <c r="AZ736" t="s">
        <v>73</v>
      </c>
      <c r="BA736">
        <v>78820160</v>
      </c>
      <c r="BB736">
        <v>1</v>
      </c>
      <c r="BC736" t="s">
        <v>82</v>
      </c>
      <c r="BD736" t="s">
        <v>75</v>
      </c>
      <c r="BE736">
        <v>6</v>
      </c>
      <c r="BF736">
        <v>2</v>
      </c>
      <c r="BG736" t="s">
        <v>76</v>
      </c>
      <c r="BH736" t="s">
        <v>76</v>
      </c>
    </row>
    <row r="737" spans="1:60" hidden="1" x14ac:dyDescent="0.25">
      <c r="A737" t="s">
        <v>59</v>
      </c>
      <c r="B737" t="s">
        <v>59</v>
      </c>
      <c r="C737" t="s">
        <v>60</v>
      </c>
      <c r="D737" t="s">
        <v>61</v>
      </c>
      <c r="E737" t="s">
        <v>62</v>
      </c>
      <c r="F737" t="s">
        <v>63</v>
      </c>
      <c r="G737" t="s">
        <v>77</v>
      </c>
      <c r="H737" t="s">
        <v>65</v>
      </c>
      <c r="I737">
        <v>2012</v>
      </c>
      <c r="J737">
        <v>2</v>
      </c>
      <c r="L737" t="s">
        <v>656</v>
      </c>
      <c r="M737">
        <v>682837</v>
      </c>
      <c r="N737">
        <v>2011</v>
      </c>
      <c r="O737" t="s">
        <v>67</v>
      </c>
      <c r="P737" t="s">
        <v>68</v>
      </c>
      <c r="Q737">
        <v>0.67949999999999999</v>
      </c>
      <c r="R737">
        <v>3508352927</v>
      </c>
      <c r="S737">
        <v>186</v>
      </c>
      <c r="T737">
        <v>60006</v>
      </c>
      <c r="U737" t="s">
        <v>68</v>
      </c>
      <c r="V737" s="1">
        <v>40620</v>
      </c>
      <c r="W737" s="1">
        <v>30296</v>
      </c>
      <c r="X737">
        <v>0</v>
      </c>
      <c r="Y737">
        <v>0</v>
      </c>
      <c r="Z737">
        <v>0</v>
      </c>
      <c r="AA737">
        <v>0</v>
      </c>
      <c r="AB737">
        <v>0</v>
      </c>
      <c r="AC737" t="s">
        <v>657</v>
      </c>
      <c r="AD737" t="s">
        <v>500</v>
      </c>
      <c r="AE737" t="s">
        <v>71</v>
      </c>
      <c r="AF737">
        <v>30</v>
      </c>
      <c r="AG737">
        <v>493</v>
      </c>
      <c r="AH737" t="s">
        <v>67</v>
      </c>
      <c r="AI737" t="s">
        <v>67</v>
      </c>
      <c r="AJ737" t="s">
        <v>59</v>
      </c>
      <c r="AK737" t="s">
        <v>370</v>
      </c>
      <c r="AL737">
        <v>677.4</v>
      </c>
      <c r="AM737">
        <v>562.70000000000005</v>
      </c>
      <c r="AN737">
        <v>650.5</v>
      </c>
      <c r="AO737">
        <v>581</v>
      </c>
      <c r="AP737">
        <v>575</v>
      </c>
      <c r="AQ737">
        <v>609.29999999999995</v>
      </c>
      <c r="AR737">
        <v>1</v>
      </c>
      <c r="AS737">
        <v>1</v>
      </c>
      <c r="AT737">
        <v>1</v>
      </c>
      <c r="AU737" t="s">
        <v>72</v>
      </c>
      <c r="AV737">
        <v>2</v>
      </c>
      <c r="AW737" t="s">
        <v>67</v>
      </c>
      <c r="AX737" t="s">
        <v>62</v>
      </c>
      <c r="AY737" t="s">
        <v>73</v>
      </c>
      <c r="AZ737" t="s">
        <v>73</v>
      </c>
      <c r="BA737">
        <v>78820160</v>
      </c>
      <c r="BB737">
        <v>1</v>
      </c>
      <c r="BC737" t="s">
        <v>82</v>
      </c>
      <c r="BD737" t="s">
        <v>75</v>
      </c>
      <c r="BE737">
        <v>6</v>
      </c>
      <c r="BF737">
        <v>2</v>
      </c>
      <c r="BG737" t="s">
        <v>76</v>
      </c>
      <c r="BH737" t="s">
        <v>76</v>
      </c>
    </row>
    <row r="738" spans="1:60" hidden="1" x14ac:dyDescent="0.25">
      <c r="A738" t="s">
        <v>59</v>
      </c>
      <c r="B738" t="s">
        <v>59</v>
      </c>
      <c r="C738" t="s">
        <v>60</v>
      </c>
      <c r="D738" t="s">
        <v>61</v>
      </c>
      <c r="E738" t="s">
        <v>62</v>
      </c>
      <c r="F738" t="s">
        <v>63</v>
      </c>
      <c r="G738" t="s">
        <v>77</v>
      </c>
      <c r="H738" t="s">
        <v>65</v>
      </c>
      <c r="I738">
        <v>2012</v>
      </c>
      <c r="J738">
        <v>1</v>
      </c>
      <c r="L738" t="s">
        <v>656</v>
      </c>
      <c r="M738">
        <v>682837</v>
      </c>
      <c r="N738">
        <v>2011</v>
      </c>
      <c r="O738" t="s">
        <v>67</v>
      </c>
      <c r="P738" t="s">
        <v>68</v>
      </c>
      <c r="Q738">
        <v>0.67949999999999999</v>
      </c>
      <c r="R738">
        <v>3508352927</v>
      </c>
      <c r="S738">
        <v>186</v>
      </c>
      <c r="T738">
        <v>60006</v>
      </c>
      <c r="U738" t="s">
        <v>68</v>
      </c>
      <c r="V738" s="1">
        <v>40620</v>
      </c>
      <c r="W738" s="1">
        <v>30296</v>
      </c>
      <c r="X738">
        <v>0</v>
      </c>
      <c r="Y738">
        <v>0</v>
      </c>
      <c r="Z738">
        <v>0</v>
      </c>
      <c r="AA738">
        <v>0</v>
      </c>
      <c r="AB738">
        <v>0</v>
      </c>
      <c r="AC738" t="s">
        <v>657</v>
      </c>
      <c r="AD738" t="s">
        <v>500</v>
      </c>
      <c r="AE738" t="s">
        <v>71</v>
      </c>
      <c r="AF738">
        <v>29</v>
      </c>
      <c r="AG738">
        <v>493</v>
      </c>
      <c r="AH738" t="s">
        <v>67</v>
      </c>
      <c r="AI738" t="s">
        <v>67</v>
      </c>
      <c r="AJ738" t="s">
        <v>59</v>
      </c>
      <c r="AK738" t="s">
        <v>370</v>
      </c>
      <c r="AL738">
        <v>677.4</v>
      </c>
      <c r="AM738">
        <v>562.70000000000005</v>
      </c>
      <c r="AN738">
        <v>650.5</v>
      </c>
      <c r="AO738">
        <v>581</v>
      </c>
      <c r="AP738">
        <v>575</v>
      </c>
      <c r="AQ738">
        <v>609.29999999999995</v>
      </c>
      <c r="AR738">
        <v>1</v>
      </c>
      <c r="AS738">
        <v>1</v>
      </c>
      <c r="AT738">
        <v>1</v>
      </c>
      <c r="AU738" t="s">
        <v>72</v>
      </c>
      <c r="AV738">
        <v>2</v>
      </c>
      <c r="AW738" t="s">
        <v>67</v>
      </c>
      <c r="AX738" t="s">
        <v>62</v>
      </c>
      <c r="AY738" t="s">
        <v>73</v>
      </c>
      <c r="AZ738" t="s">
        <v>73</v>
      </c>
      <c r="BA738">
        <v>78820160</v>
      </c>
      <c r="BB738">
        <v>1</v>
      </c>
      <c r="BC738" t="s">
        <v>82</v>
      </c>
      <c r="BD738" t="s">
        <v>75</v>
      </c>
      <c r="BE738">
        <v>6</v>
      </c>
      <c r="BF738">
        <v>2</v>
      </c>
      <c r="BG738" t="s">
        <v>76</v>
      </c>
      <c r="BH738" t="s">
        <v>76</v>
      </c>
    </row>
    <row r="739" spans="1:60" hidden="1" x14ac:dyDescent="0.25">
      <c r="A739" t="s">
        <v>59</v>
      </c>
      <c r="B739" t="s">
        <v>59</v>
      </c>
      <c r="C739" t="s">
        <v>60</v>
      </c>
      <c r="D739" t="s">
        <v>61</v>
      </c>
      <c r="E739" t="s">
        <v>62</v>
      </c>
      <c r="F739" t="s">
        <v>63</v>
      </c>
      <c r="G739" t="s">
        <v>77</v>
      </c>
      <c r="H739" t="s">
        <v>65</v>
      </c>
      <c r="I739">
        <v>2011</v>
      </c>
      <c r="J739">
        <v>2</v>
      </c>
      <c r="L739" t="s">
        <v>656</v>
      </c>
      <c r="M739">
        <v>682837</v>
      </c>
      <c r="N739">
        <v>2011</v>
      </c>
      <c r="O739" t="s">
        <v>67</v>
      </c>
      <c r="P739" t="s">
        <v>68</v>
      </c>
      <c r="Q739">
        <v>0.67949999999999999</v>
      </c>
      <c r="R739">
        <v>3508352927</v>
      </c>
      <c r="S739">
        <v>186</v>
      </c>
      <c r="T739">
        <v>60006</v>
      </c>
      <c r="U739" t="s">
        <v>68</v>
      </c>
      <c r="V739" s="1">
        <v>40620</v>
      </c>
      <c r="W739" s="1">
        <v>30296</v>
      </c>
      <c r="X739">
        <v>4</v>
      </c>
      <c r="Y739">
        <v>1</v>
      </c>
      <c r="Z739">
        <v>5</v>
      </c>
      <c r="AA739">
        <v>0</v>
      </c>
      <c r="AB739">
        <v>0</v>
      </c>
      <c r="AC739" t="s">
        <v>657</v>
      </c>
      <c r="AD739" t="s">
        <v>500</v>
      </c>
      <c r="AE739" t="s">
        <v>71</v>
      </c>
      <c r="AF739">
        <v>29</v>
      </c>
      <c r="AG739">
        <v>493</v>
      </c>
      <c r="AH739" t="s">
        <v>67</v>
      </c>
      <c r="AI739" t="s">
        <v>67</v>
      </c>
      <c r="AJ739" t="s">
        <v>59</v>
      </c>
      <c r="AK739" t="s">
        <v>370</v>
      </c>
      <c r="AL739">
        <v>677.4</v>
      </c>
      <c r="AM739">
        <v>562.70000000000005</v>
      </c>
      <c r="AN739">
        <v>650.5</v>
      </c>
      <c r="AO739">
        <v>581</v>
      </c>
      <c r="AP739">
        <v>575</v>
      </c>
      <c r="AQ739">
        <v>609.29999999999995</v>
      </c>
      <c r="AR739">
        <v>1</v>
      </c>
      <c r="AS739">
        <v>1</v>
      </c>
      <c r="AT739">
        <v>1</v>
      </c>
      <c r="AU739" t="s">
        <v>72</v>
      </c>
      <c r="AV739">
        <v>2</v>
      </c>
      <c r="AW739" t="s">
        <v>67</v>
      </c>
      <c r="AX739" t="s">
        <v>62</v>
      </c>
      <c r="AY739" t="s">
        <v>73</v>
      </c>
      <c r="AZ739" t="s">
        <v>73</v>
      </c>
      <c r="BA739">
        <v>78820160</v>
      </c>
      <c r="BB739">
        <v>1</v>
      </c>
      <c r="BC739" t="s">
        <v>74</v>
      </c>
      <c r="BD739" t="s">
        <v>75</v>
      </c>
      <c r="BE739">
        <v>6</v>
      </c>
      <c r="BF739">
        <v>2</v>
      </c>
      <c r="BG739" t="s">
        <v>76</v>
      </c>
      <c r="BH739" t="s">
        <v>76</v>
      </c>
    </row>
    <row r="740" spans="1:60" hidden="1" x14ac:dyDescent="0.25">
      <c r="A740" t="s">
        <v>59</v>
      </c>
      <c r="B740" t="s">
        <v>59</v>
      </c>
      <c r="C740" t="s">
        <v>60</v>
      </c>
      <c r="D740" t="s">
        <v>61</v>
      </c>
      <c r="E740" t="s">
        <v>62</v>
      </c>
      <c r="F740" t="s">
        <v>63</v>
      </c>
      <c r="G740" t="s">
        <v>77</v>
      </c>
      <c r="H740" t="s">
        <v>65</v>
      </c>
      <c r="I740">
        <v>2011</v>
      </c>
      <c r="J740">
        <v>1</v>
      </c>
      <c r="L740" t="s">
        <v>656</v>
      </c>
      <c r="M740">
        <v>682837</v>
      </c>
      <c r="N740">
        <v>2011</v>
      </c>
      <c r="O740" t="s">
        <v>67</v>
      </c>
      <c r="P740" t="s">
        <v>68</v>
      </c>
      <c r="Q740">
        <v>0.53280000000000005</v>
      </c>
      <c r="R740">
        <v>3508352927</v>
      </c>
      <c r="S740">
        <v>186</v>
      </c>
      <c r="T740">
        <v>60006</v>
      </c>
      <c r="U740" t="s">
        <v>68</v>
      </c>
      <c r="V740" s="1">
        <v>40620</v>
      </c>
      <c r="W740" s="1">
        <v>30296</v>
      </c>
      <c r="X740">
        <v>1</v>
      </c>
      <c r="Y740">
        <v>3</v>
      </c>
      <c r="Z740">
        <v>8</v>
      </c>
      <c r="AA740">
        <v>4</v>
      </c>
      <c r="AB740">
        <v>0</v>
      </c>
      <c r="AC740" t="s">
        <v>657</v>
      </c>
      <c r="AD740" t="s">
        <v>500</v>
      </c>
      <c r="AE740" t="s">
        <v>71</v>
      </c>
      <c r="AF740">
        <v>28</v>
      </c>
      <c r="AG740">
        <v>493</v>
      </c>
      <c r="AH740" t="s">
        <v>67</v>
      </c>
      <c r="AI740" t="s">
        <v>67</v>
      </c>
      <c r="AJ740" t="s">
        <v>59</v>
      </c>
      <c r="AK740" t="s">
        <v>370</v>
      </c>
      <c r="AL740">
        <v>677.4</v>
      </c>
      <c r="AM740">
        <v>562.70000000000005</v>
      </c>
      <c r="AN740">
        <v>650.5</v>
      </c>
      <c r="AO740">
        <v>581</v>
      </c>
      <c r="AP740">
        <v>575</v>
      </c>
      <c r="AQ740">
        <v>609.29999999999995</v>
      </c>
      <c r="AR740">
        <v>1</v>
      </c>
      <c r="AS740">
        <v>1</v>
      </c>
      <c r="AT740">
        <v>1</v>
      </c>
      <c r="AU740" t="s">
        <v>72</v>
      </c>
      <c r="AV740">
        <v>2</v>
      </c>
      <c r="AW740" t="s">
        <v>67</v>
      </c>
      <c r="AX740" t="s">
        <v>62</v>
      </c>
      <c r="AY740" t="s">
        <v>73</v>
      </c>
      <c r="AZ740" t="s">
        <v>73</v>
      </c>
      <c r="BA740">
        <v>78820160</v>
      </c>
      <c r="BB740">
        <v>1</v>
      </c>
      <c r="BC740" t="s">
        <v>74</v>
      </c>
      <c r="BD740" t="s">
        <v>75</v>
      </c>
      <c r="BE740">
        <v>6</v>
      </c>
      <c r="BF740">
        <v>1</v>
      </c>
      <c r="BG740" t="s">
        <v>76</v>
      </c>
      <c r="BH740" t="s">
        <v>76</v>
      </c>
    </row>
    <row r="741" spans="1:60" hidden="1" x14ac:dyDescent="0.25">
      <c r="A741" t="s">
        <v>59</v>
      </c>
      <c r="B741" t="s">
        <v>59</v>
      </c>
      <c r="C741" t="s">
        <v>60</v>
      </c>
      <c r="D741" t="s">
        <v>61</v>
      </c>
      <c r="E741" t="s">
        <v>62</v>
      </c>
      <c r="F741" t="s">
        <v>63</v>
      </c>
      <c r="G741" t="s">
        <v>77</v>
      </c>
      <c r="H741" t="s">
        <v>65</v>
      </c>
      <c r="I741">
        <v>2010</v>
      </c>
      <c r="J741">
        <v>1</v>
      </c>
      <c r="L741" t="s">
        <v>426</v>
      </c>
      <c r="M741">
        <v>1120280</v>
      </c>
      <c r="N741">
        <v>2009</v>
      </c>
      <c r="O741" t="s">
        <v>67</v>
      </c>
      <c r="P741" t="s">
        <v>68</v>
      </c>
      <c r="Q741">
        <v>0.84340000000000004</v>
      </c>
      <c r="R741">
        <v>6163813952</v>
      </c>
      <c r="S741">
        <v>186</v>
      </c>
      <c r="T741">
        <v>60006</v>
      </c>
      <c r="U741" s="1">
        <v>41552</v>
      </c>
      <c r="V741" s="1">
        <v>40023</v>
      </c>
      <c r="W741" s="1">
        <v>32902</v>
      </c>
      <c r="X741">
        <v>5</v>
      </c>
      <c r="Y741">
        <v>0</v>
      </c>
      <c r="Z741">
        <v>5</v>
      </c>
      <c r="AA741">
        <v>0</v>
      </c>
      <c r="AB741">
        <v>0</v>
      </c>
      <c r="AC741" t="s">
        <v>427</v>
      </c>
      <c r="AD741" t="s">
        <v>70</v>
      </c>
      <c r="AE741" t="s">
        <v>71</v>
      </c>
      <c r="AF741">
        <v>20</v>
      </c>
      <c r="AG741">
        <v>493</v>
      </c>
      <c r="AH741" t="s">
        <v>67</v>
      </c>
      <c r="AI741" t="s">
        <v>67</v>
      </c>
      <c r="AJ741" t="s">
        <v>59</v>
      </c>
      <c r="AK741" t="s">
        <v>68</v>
      </c>
      <c r="AL741" t="s">
        <v>68</v>
      </c>
      <c r="AM741" t="s">
        <v>68</v>
      </c>
      <c r="AN741" t="s">
        <v>68</v>
      </c>
      <c r="AO741" t="s">
        <v>68</v>
      </c>
      <c r="AP741" t="s">
        <v>68</v>
      </c>
      <c r="AQ741" t="s">
        <v>68</v>
      </c>
      <c r="AR741">
        <v>0</v>
      </c>
      <c r="AS741">
        <v>1</v>
      </c>
      <c r="AT741">
        <v>1</v>
      </c>
      <c r="AU741" t="s">
        <v>72</v>
      </c>
      <c r="AV741">
        <v>2</v>
      </c>
      <c r="AW741" t="s">
        <v>67</v>
      </c>
      <c r="AX741" t="s">
        <v>62</v>
      </c>
      <c r="AY741" t="s">
        <v>73</v>
      </c>
      <c r="AZ741" t="s">
        <v>73</v>
      </c>
      <c r="BA741" t="s">
        <v>428</v>
      </c>
      <c r="BB741">
        <v>2</v>
      </c>
      <c r="BC741" t="s">
        <v>74</v>
      </c>
      <c r="BD741" t="s">
        <v>222</v>
      </c>
      <c r="BE741">
        <v>6</v>
      </c>
      <c r="BF741">
        <v>2</v>
      </c>
      <c r="BG741" t="s">
        <v>76</v>
      </c>
      <c r="BH741" t="s">
        <v>68</v>
      </c>
    </row>
    <row r="742" spans="1:60" hidden="1" x14ac:dyDescent="0.25">
      <c r="A742" t="s">
        <v>59</v>
      </c>
      <c r="B742" t="s">
        <v>59</v>
      </c>
      <c r="C742" t="s">
        <v>60</v>
      </c>
      <c r="D742" t="s">
        <v>61</v>
      </c>
      <c r="E742" t="s">
        <v>62</v>
      </c>
      <c r="F742" t="s">
        <v>63</v>
      </c>
      <c r="G742" t="s">
        <v>77</v>
      </c>
      <c r="H742" t="s">
        <v>65</v>
      </c>
      <c r="I742">
        <v>2011</v>
      </c>
      <c r="J742">
        <v>2</v>
      </c>
      <c r="L742" t="s">
        <v>682</v>
      </c>
      <c r="M742">
        <v>1272314</v>
      </c>
      <c r="N742">
        <v>2011</v>
      </c>
      <c r="O742" t="s">
        <v>67</v>
      </c>
      <c r="P742" t="s">
        <v>68</v>
      </c>
      <c r="Q742">
        <v>0.63839999999999997</v>
      </c>
      <c r="R742">
        <v>8739291952</v>
      </c>
      <c r="S742">
        <v>186</v>
      </c>
      <c r="T742">
        <v>60006</v>
      </c>
      <c r="U742" t="s">
        <v>68</v>
      </c>
      <c r="V742" s="1">
        <v>40763</v>
      </c>
      <c r="W742" s="1">
        <v>34204</v>
      </c>
      <c r="X742">
        <v>7</v>
      </c>
      <c r="Y742">
        <v>0</v>
      </c>
      <c r="Z742">
        <v>8</v>
      </c>
      <c r="AA742">
        <v>0</v>
      </c>
      <c r="AB742">
        <v>1</v>
      </c>
      <c r="AC742" t="s">
        <v>683</v>
      </c>
      <c r="AD742" t="s">
        <v>500</v>
      </c>
      <c r="AE742" t="s">
        <v>71</v>
      </c>
      <c r="AF742">
        <v>18</v>
      </c>
      <c r="AG742">
        <v>493</v>
      </c>
      <c r="AH742" t="s">
        <v>67</v>
      </c>
      <c r="AI742" t="s">
        <v>67</v>
      </c>
      <c r="AJ742" t="s">
        <v>59</v>
      </c>
      <c r="AK742" t="s">
        <v>59</v>
      </c>
      <c r="AL742">
        <v>625.4</v>
      </c>
      <c r="AM742">
        <v>596.9</v>
      </c>
      <c r="AN742">
        <v>634.70000000000005</v>
      </c>
      <c r="AO742">
        <v>512.29999999999995</v>
      </c>
      <c r="AP742">
        <v>575</v>
      </c>
      <c r="AQ742">
        <v>588.9</v>
      </c>
      <c r="AR742">
        <v>0</v>
      </c>
      <c r="AS742">
        <v>1</v>
      </c>
      <c r="AT742">
        <v>1</v>
      </c>
      <c r="AU742" t="s">
        <v>72</v>
      </c>
      <c r="AV742">
        <v>2</v>
      </c>
      <c r="AW742" t="s">
        <v>67</v>
      </c>
      <c r="AX742" t="s">
        <v>62</v>
      </c>
      <c r="AY742" t="s">
        <v>73</v>
      </c>
      <c r="AZ742" t="s">
        <v>73</v>
      </c>
      <c r="BA742">
        <v>124365465</v>
      </c>
      <c r="BB742">
        <v>2</v>
      </c>
      <c r="BC742" t="s">
        <v>74</v>
      </c>
      <c r="BD742" t="s">
        <v>75</v>
      </c>
      <c r="BE742">
        <v>6</v>
      </c>
      <c r="BF742">
        <v>1</v>
      </c>
      <c r="BG742" t="s">
        <v>76</v>
      </c>
      <c r="BH742" t="s">
        <v>76</v>
      </c>
    </row>
    <row r="743" spans="1:60" hidden="1" x14ac:dyDescent="0.25">
      <c r="A743" t="s">
        <v>59</v>
      </c>
      <c r="B743" t="s">
        <v>59</v>
      </c>
      <c r="C743" t="s">
        <v>60</v>
      </c>
      <c r="D743" t="s">
        <v>61</v>
      </c>
      <c r="E743" t="s">
        <v>62</v>
      </c>
      <c r="F743" t="s">
        <v>63</v>
      </c>
      <c r="G743" t="s">
        <v>77</v>
      </c>
      <c r="H743" t="s">
        <v>65</v>
      </c>
      <c r="I743">
        <v>2009</v>
      </c>
      <c r="J743">
        <v>2</v>
      </c>
      <c r="L743" t="s">
        <v>484</v>
      </c>
      <c r="M743">
        <v>1066854</v>
      </c>
      <c r="N743">
        <v>2009</v>
      </c>
      <c r="O743" t="s">
        <v>67</v>
      </c>
      <c r="P743" t="s">
        <v>68</v>
      </c>
      <c r="Q743">
        <v>0.76980000000000004</v>
      </c>
      <c r="R743">
        <v>7969011985</v>
      </c>
      <c r="S743">
        <v>186</v>
      </c>
      <c r="T743">
        <v>60006</v>
      </c>
      <c r="U743" s="1">
        <v>41755</v>
      </c>
      <c r="V743" s="1">
        <v>39841</v>
      </c>
      <c r="W743" s="1">
        <v>33321</v>
      </c>
      <c r="X743">
        <v>5</v>
      </c>
      <c r="Y743">
        <v>0</v>
      </c>
      <c r="Z743">
        <v>5</v>
      </c>
      <c r="AA743">
        <v>0</v>
      </c>
      <c r="AB743">
        <v>0</v>
      </c>
      <c r="AC743" t="s">
        <v>485</v>
      </c>
      <c r="AD743" t="s">
        <v>70</v>
      </c>
      <c r="AE743" t="s">
        <v>71</v>
      </c>
      <c r="AF743">
        <v>18</v>
      </c>
      <c r="AG743">
        <v>493</v>
      </c>
      <c r="AH743" t="s">
        <v>67</v>
      </c>
      <c r="AI743" t="s">
        <v>67</v>
      </c>
      <c r="AJ743" t="s">
        <v>59</v>
      </c>
      <c r="AK743" t="s">
        <v>68</v>
      </c>
      <c r="AL743" t="s">
        <v>68</v>
      </c>
      <c r="AM743" t="s">
        <v>68</v>
      </c>
      <c r="AN743" t="s">
        <v>68</v>
      </c>
      <c r="AO743" t="s">
        <v>68</v>
      </c>
      <c r="AP743" t="s">
        <v>68</v>
      </c>
      <c r="AQ743" t="s">
        <v>68</v>
      </c>
      <c r="AR743">
        <v>0</v>
      </c>
      <c r="AS743">
        <v>1</v>
      </c>
      <c r="AT743">
        <v>1</v>
      </c>
      <c r="AU743" t="s">
        <v>72</v>
      </c>
      <c r="AV743">
        <v>2</v>
      </c>
      <c r="AW743" t="s">
        <v>67</v>
      </c>
      <c r="AX743" t="s">
        <v>62</v>
      </c>
      <c r="AY743" t="s">
        <v>73</v>
      </c>
      <c r="AZ743" t="s">
        <v>73</v>
      </c>
      <c r="BA743" t="s">
        <v>486</v>
      </c>
      <c r="BB743">
        <v>1</v>
      </c>
      <c r="BC743" t="s">
        <v>74</v>
      </c>
      <c r="BD743" t="s">
        <v>75</v>
      </c>
      <c r="BE743">
        <v>6</v>
      </c>
      <c r="BF743">
        <v>2</v>
      </c>
      <c r="BG743" t="s">
        <v>76</v>
      </c>
      <c r="BH743" t="s">
        <v>68</v>
      </c>
    </row>
    <row r="744" spans="1:60" hidden="1" x14ac:dyDescent="0.25">
      <c r="A744" t="s">
        <v>59</v>
      </c>
      <c r="B744" t="s">
        <v>59</v>
      </c>
      <c r="C744" t="s">
        <v>60</v>
      </c>
      <c r="D744" t="s">
        <v>61</v>
      </c>
      <c r="E744" t="s">
        <v>62</v>
      </c>
      <c r="F744" t="s">
        <v>63</v>
      </c>
      <c r="G744" t="s">
        <v>77</v>
      </c>
      <c r="H744" t="s">
        <v>65</v>
      </c>
      <c r="I744">
        <v>2016</v>
      </c>
      <c r="J744">
        <v>2</v>
      </c>
      <c r="L744" t="s">
        <v>978</v>
      </c>
      <c r="M744">
        <v>1500139</v>
      </c>
      <c r="N744">
        <v>2013</v>
      </c>
      <c r="O744" t="s">
        <v>67</v>
      </c>
      <c r="P744" t="s">
        <v>68</v>
      </c>
      <c r="Q744">
        <v>0.43530000000000002</v>
      </c>
      <c r="R744">
        <v>9338018903</v>
      </c>
      <c r="S744">
        <v>186</v>
      </c>
      <c r="T744">
        <v>60006</v>
      </c>
      <c r="U744" t="s">
        <v>68</v>
      </c>
      <c r="V744" s="1">
        <v>41416</v>
      </c>
      <c r="W744" s="1">
        <v>34144</v>
      </c>
      <c r="X744">
        <v>1</v>
      </c>
      <c r="Y744">
        <v>0</v>
      </c>
      <c r="Z744">
        <v>2</v>
      </c>
      <c r="AA744">
        <v>0</v>
      </c>
      <c r="AB744">
        <v>1</v>
      </c>
      <c r="AC744" t="s">
        <v>979</v>
      </c>
      <c r="AD744" t="s">
        <v>500</v>
      </c>
      <c r="AE744" t="s">
        <v>71</v>
      </c>
      <c r="AF744">
        <v>23</v>
      </c>
      <c r="AG744">
        <v>564</v>
      </c>
      <c r="AH744" t="s">
        <v>67</v>
      </c>
      <c r="AI744" t="s">
        <v>67</v>
      </c>
      <c r="AJ744" t="s">
        <v>59</v>
      </c>
      <c r="AK744" t="s">
        <v>59</v>
      </c>
      <c r="AL744">
        <v>493.7</v>
      </c>
      <c r="AM744">
        <v>569.5</v>
      </c>
      <c r="AN744">
        <v>602.29999999999995</v>
      </c>
      <c r="AO744">
        <v>493.3</v>
      </c>
      <c r="AP744">
        <v>660</v>
      </c>
      <c r="AQ744">
        <v>563.79999999999995</v>
      </c>
      <c r="AR744">
        <v>0</v>
      </c>
      <c r="AS744">
        <v>1</v>
      </c>
      <c r="AT744">
        <v>1</v>
      </c>
      <c r="AU744" t="s">
        <v>72</v>
      </c>
      <c r="AV744">
        <v>2</v>
      </c>
      <c r="AW744" t="s">
        <v>86</v>
      </c>
      <c r="AX744" t="s">
        <v>62</v>
      </c>
      <c r="AY744" t="s">
        <v>86</v>
      </c>
      <c r="AZ744" t="s">
        <v>86</v>
      </c>
      <c r="BA744" t="s">
        <v>980</v>
      </c>
      <c r="BB744">
        <v>1</v>
      </c>
      <c r="BC744" t="s">
        <v>74</v>
      </c>
      <c r="BD744" t="s">
        <v>75</v>
      </c>
      <c r="BE744">
        <v>6</v>
      </c>
      <c r="BF744">
        <v>8</v>
      </c>
      <c r="BG744" t="s">
        <v>76</v>
      </c>
      <c r="BH744" t="s">
        <v>76</v>
      </c>
    </row>
    <row r="745" spans="1:60" hidden="1" x14ac:dyDescent="0.25">
      <c r="A745" t="s">
        <v>59</v>
      </c>
      <c r="B745" t="s">
        <v>59</v>
      </c>
      <c r="C745" t="s">
        <v>60</v>
      </c>
      <c r="D745" t="s">
        <v>61</v>
      </c>
      <c r="E745" t="s">
        <v>62</v>
      </c>
      <c r="F745" t="s">
        <v>63</v>
      </c>
      <c r="G745" t="s">
        <v>77</v>
      </c>
      <c r="H745" t="s">
        <v>65</v>
      </c>
      <c r="I745">
        <v>2016</v>
      </c>
      <c r="J745">
        <v>1</v>
      </c>
      <c r="L745" t="s">
        <v>978</v>
      </c>
      <c r="M745">
        <v>1500139</v>
      </c>
      <c r="N745">
        <v>2013</v>
      </c>
      <c r="O745" t="s">
        <v>67</v>
      </c>
      <c r="P745" t="s">
        <v>68</v>
      </c>
      <c r="Q745">
        <v>0.42749999999999999</v>
      </c>
      <c r="R745">
        <v>9338018903</v>
      </c>
      <c r="S745">
        <v>186</v>
      </c>
      <c r="T745">
        <v>60006</v>
      </c>
      <c r="U745" t="s">
        <v>68</v>
      </c>
      <c r="V745" s="1">
        <v>41416</v>
      </c>
      <c r="W745" s="1">
        <v>34144</v>
      </c>
      <c r="X745">
        <v>0</v>
      </c>
      <c r="Y745">
        <v>0</v>
      </c>
      <c r="Z745">
        <v>1</v>
      </c>
      <c r="AA745">
        <v>0</v>
      </c>
      <c r="AB745">
        <v>1</v>
      </c>
      <c r="AC745" t="s">
        <v>979</v>
      </c>
      <c r="AD745" t="s">
        <v>500</v>
      </c>
      <c r="AE745" t="s">
        <v>71</v>
      </c>
      <c r="AF745">
        <v>23</v>
      </c>
      <c r="AG745">
        <v>564</v>
      </c>
      <c r="AH745" t="s">
        <v>67</v>
      </c>
      <c r="AI745" t="s">
        <v>67</v>
      </c>
      <c r="AJ745" t="s">
        <v>59</v>
      </c>
      <c r="AK745" t="s">
        <v>59</v>
      </c>
      <c r="AL745">
        <v>493.7</v>
      </c>
      <c r="AM745">
        <v>569.5</v>
      </c>
      <c r="AN745">
        <v>602.29999999999995</v>
      </c>
      <c r="AO745">
        <v>493.3</v>
      </c>
      <c r="AP745">
        <v>660</v>
      </c>
      <c r="AQ745">
        <v>563.79999999999995</v>
      </c>
      <c r="AR745">
        <v>0</v>
      </c>
      <c r="AS745">
        <v>1</v>
      </c>
      <c r="AT745">
        <v>1</v>
      </c>
      <c r="AU745" t="s">
        <v>72</v>
      </c>
      <c r="AV745">
        <v>2</v>
      </c>
      <c r="AW745" t="s">
        <v>86</v>
      </c>
      <c r="AX745" t="s">
        <v>62</v>
      </c>
      <c r="AY745" t="s">
        <v>86</v>
      </c>
      <c r="AZ745" t="s">
        <v>86</v>
      </c>
      <c r="BA745" t="s">
        <v>980</v>
      </c>
      <c r="BB745">
        <v>1</v>
      </c>
      <c r="BC745" t="s">
        <v>74</v>
      </c>
      <c r="BD745" t="s">
        <v>75</v>
      </c>
      <c r="BE745">
        <v>6</v>
      </c>
      <c r="BF745">
        <v>7</v>
      </c>
      <c r="BG745" t="s">
        <v>76</v>
      </c>
      <c r="BH745" t="s">
        <v>76</v>
      </c>
    </row>
    <row r="746" spans="1:60" hidden="1" x14ac:dyDescent="0.25">
      <c r="A746" t="s">
        <v>59</v>
      </c>
      <c r="B746" t="s">
        <v>59</v>
      </c>
      <c r="C746" t="s">
        <v>60</v>
      </c>
      <c r="D746" t="s">
        <v>61</v>
      </c>
      <c r="E746" t="s">
        <v>62</v>
      </c>
      <c r="F746" t="s">
        <v>63</v>
      </c>
      <c r="G746" t="s">
        <v>77</v>
      </c>
      <c r="H746" t="s">
        <v>65</v>
      </c>
      <c r="I746">
        <v>2015</v>
      </c>
      <c r="J746">
        <v>2</v>
      </c>
      <c r="L746" t="s">
        <v>978</v>
      </c>
      <c r="M746">
        <v>1500139</v>
      </c>
      <c r="N746">
        <v>2013</v>
      </c>
      <c r="O746" t="s">
        <v>67</v>
      </c>
      <c r="P746" t="s">
        <v>68</v>
      </c>
      <c r="Q746">
        <v>0.44069999999999998</v>
      </c>
      <c r="R746">
        <v>9338018903</v>
      </c>
      <c r="S746">
        <v>186</v>
      </c>
      <c r="T746">
        <v>60006</v>
      </c>
      <c r="U746" t="s">
        <v>68</v>
      </c>
      <c r="V746" s="1">
        <v>41416</v>
      </c>
      <c r="W746" s="1">
        <v>34144</v>
      </c>
      <c r="X746">
        <v>5</v>
      </c>
      <c r="Y746">
        <v>0</v>
      </c>
      <c r="Z746">
        <v>5</v>
      </c>
      <c r="AA746">
        <v>0</v>
      </c>
      <c r="AB746">
        <v>0</v>
      </c>
      <c r="AC746" t="s">
        <v>979</v>
      </c>
      <c r="AD746" t="s">
        <v>500</v>
      </c>
      <c r="AE746" t="s">
        <v>71</v>
      </c>
      <c r="AF746">
        <v>22</v>
      </c>
      <c r="AG746">
        <v>564</v>
      </c>
      <c r="AH746" t="s">
        <v>67</v>
      </c>
      <c r="AI746" t="s">
        <v>67</v>
      </c>
      <c r="AJ746" t="s">
        <v>59</v>
      </c>
      <c r="AK746" t="s">
        <v>59</v>
      </c>
      <c r="AL746">
        <v>493.7</v>
      </c>
      <c r="AM746">
        <v>569.5</v>
      </c>
      <c r="AN746">
        <v>602.29999999999995</v>
      </c>
      <c r="AO746">
        <v>493.3</v>
      </c>
      <c r="AP746">
        <v>660</v>
      </c>
      <c r="AQ746">
        <v>563.79999999999995</v>
      </c>
      <c r="AR746">
        <v>0</v>
      </c>
      <c r="AS746">
        <v>1</v>
      </c>
      <c r="AT746">
        <v>1</v>
      </c>
      <c r="AU746" t="s">
        <v>72</v>
      </c>
      <c r="AV746">
        <v>2</v>
      </c>
      <c r="AW746" t="s">
        <v>86</v>
      </c>
      <c r="AX746" t="s">
        <v>62</v>
      </c>
      <c r="AY746" t="s">
        <v>86</v>
      </c>
      <c r="AZ746" t="s">
        <v>86</v>
      </c>
      <c r="BA746" t="s">
        <v>980</v>
      </c>
      <c r="BB746">
        <v>1</v>
      </c>
      <c r="BC746" t="s">
        <v>74</v>
      </c>
      <c r="BD746" t="s">
        <v>75</v>
      </c>
      <c r="BE746">
        <v>6</v>
      </c>
      <c r="BF746">
        <v>6</v>
      </c>
      <c r="BG746" t="s">
        <v>76</v>
      </c>
      <c r="BH746" t="s">
        <v>76</v>
      </c>
    </row>
    <row r="747" spans="1:60" hidden="1" x14ac:dyDescent="0.25">
      <c r="A747" t="s">
        <v>59</v>
      </c>
      <c r="B747" t="s">
        <v>59</v>
      </c>
      <c r="C747" t="s">
        <v>60</v>
      </c>
      <c r="D747" t="s">
        <v>61</v>
      </c>
      <c r="E747" t="s">
        <v>62</v>
      </c>
      <c r="F747" t="s">
        <v>63</v>
      </c>
      <c r="G747" t="s">
        <v>77</v>
      </c>
      <c r="H747" t="s">
        <v>65</v>
      </c>
      <c r="I747">
        <v>2015</v>
      </c>
      <c r="J747">
        <v>1</v>
      </c>
      <c r="L747" t="s">
        <v>978</v>
      </c>
      <c r="M747">
        <v>1500139</v>
      </c>
      <c r="N747">
        <v>2013</v>
      </c>
      <c r="O747" t="s">
        <v>67</v>
      </c>
      <c r="P747" t="s">
        <v>68</v>
      </c>
      <c r="Q747">
        <v>0.37840000000000001</v>
      </c>
      <c r="R747">
        <v>9338018903</v>
      </c>
      <c r="S747">
        <v>186</v>
      </c>
      <c r="T747">
        <v>60006</v>
      </c>
      <c r="U747" t="s">
        <v>68</v>
      </c>
      <c r="V747" s="1">
        <v>41416</v>
      </c>
      <c r="W747" s="1">
        <v>34144</v>
      </c>
      <c r="X747">
        <v>1</v>
      </c>
      <c r="Y747">
        <v>0</v>
      </c>
      <c r="Z747">
        <v>3</v>
      </c>
      <c r="AA747">
        <v>1</v>
      </c>
      <c r="AB747">
        <v>1</v>
      </c>
      <c r="AC747" t="s">
        <v>979</v>
      </c>
      <c r="AD747" t="s">
        <v>500</v>
      </c>
      <c r="AE747" t="s">
        <v>71</v>
      </c>
      <c r="AF747">
        <v>22</v>
      </c>
      <c r="AG747">
        <v>564</v>
      </c>
      <c r="AH747" t="s">
        <v>67</v>
      </c>
      <c r="AI747" t="s">
        <v>67</v>
      </c>
      <c r="AJ747" t="s">
        <v>59</v>
      </c>
      <c r="AK747" t="s">
        <v>59</v>
      </c>
      <c r="AL747">
        <v>493.7</v>
      </c>
      <c r="AM747">
        <v>569.5</v>
      </c>
      <c r="AN747">
        <v>602.29999999999995</v>
      </c>
      <c r="AO747">
        <v>493.3</v>
      </c>
      <c r="AP747">
        <v>660</v>
      </c>
      <c r="AQ747">
        <v>563.79999999999995</v>
      </c>
      <c r="AR747">
        <v>0</v>
      </c>
      <c r="AS747">
        <v>1</v>
      </c>
      <c r="AT747">
        <v>1</v>
      </c>
      <c r="AU747" t="s">
        <v>72</v>
      </c>
      <c r="AV747">
        <v>2</v>
      </c>
      <c r="AW747" t="s">
        <v>86</v>
      </c>
      <c r="AX747" t="s">
        <v>62</v>
      </c>
      <c r="AY747" t="s">
        <v>86</v>
      </c>
      <c r="AZ747" t="s">
        <v>73</v>
      </c>
      <c r="BA747" t="s">
        <v>980</v>
      </c>
      <c r="BB747">
        <v>1</v>
      </c>
      <c r="BC747" t="s">
        <v>74</v>
      </c>
      <c r="BD747" t="s">
        <v>75</v>
      </c>
      <c r="BE747">
        <v>6</v>
      </c>
      <c r="BF747">
        <v>5</v>
      </c>
      <c r="BG747" t="s">
        <v>76</v>
      </c>
      <c r="BH747" t="s">
        <v>76</v>
      </c>
    </row>
    <row r="748" spans="1:60" hidden="1" x14ac:dyDescent="0.25">
      <c r="A748" t="s">
        <v>59</v>
      </c>
      <c r="B748" t="s">
        <v>59</v>
      </c>
      <c r="C748" t="s">
        <v>60</v>
      </c>
      <c r="D748" t="s">
        <v>61</v>
      </c>
      <c r="E748" t="s">
        <v>62</v>
      </c>
      <c r="F748" t="s">
        <v>63</v>
      </c>
      <c r="G748" t="s">
        <v>77</v>
      </c>
      <c r="H748" t="s">
        <v>65</v>
      </c>
      <c r="I748">
        <v>2014</v>
      </c>
      <c r="J748">
        <v>2</v>
      </c>
      <c r="L748" t="s">
        <v>978</v>
      </c>
      <c r="M748">
        <v>1500139</v>
      </c>
      <c r="N748">
        <v>2013</v>
      </c>
      <c r="O748" t="s">
        <v>67</v>
      </c>
      <c r="P748" t="s">
        <v>68</v>
      </c>
      <c r="Q748">
        <v>0.39860000000000001</v>
      </c>
      <c r="R748">
        <v>9338018903</v>
      </c>
      <c r="S748">
        <v>186</v>
      </c>
      <c r="T748">
        <v>60006</v>
      </c>
      <c r="U748" t="s">
        <v>68</v>
      </c>
      <c r="V748" s="1">
        <v>41416</v>
      </c>
      <c r="W748" s="1">
        <v>34144</v>
      </c>
      <c r="X748">
        <v>2</v>
      </c>
      <c r="Y748">
        <v>0</v>
      </c>
      <c r="Z748">
        <v>4</v>
      </c>
      <c r="AA748">
        <v>2</v>
      </c>
      <c r="AB748">
        <v>0</v>
      </c>
      <c r="AC748" t="s">
        <v>979</v>
      </c>
      <c r="AD748" t="s">
        <v>500</v>
      </c>
      <c r="AE748" t="s">
        <v>71</v>
      </c>
      <c r="AF748">
        <v>21</v>
      </c>
      <c r="AG748">
        <v>564</v>
      </c>
      <c r="AH748" t="s">
        <v>67</v>
      </c>
      <c r="AI748" t="s">
        <v>67</v>
      </c>
      <c r="AJ748" t="s">
        <v>59</v>
      </c>
      <c r="AK748" t="s">
        <v>59</v>
      </c>
      <c r="AL748">
        <v>493.7</v>
      </c>
      <c r="AM748">
        <v>569.5</v>
      </c>
      <c r="AN748">
        <v>602.29999999999995</v>
      </c>
      <c r="AO748">
        <v>493.3</v>
      </c>
      <c r="AP748">
        <v>660</v>
      </c>
      <c r="AQ748">
        <v>563.79999999999995</v>
      </c>
      <c r="AR748">
        <v>0</v>
      </c>
      <c r="AS748">
        <v>1</v>
      </c>
      <c r="AT748">
        <v>1</v>
      </c>
      <c r="AU748" t="s">
        <v>72</v>
      </c>
      <c r="AV748">
        <v>2</v>
      </c>
      <c r="AW748" t="s">
        <v>86</v>
      </c>
      <c r="AX748" t="s">
        <v>62</v>
      </c>
      <c r="AY748" t="s">
        <v>86</v>
      </c>
      <c r="AZ748" t="s">
        <v>73</v>
      </c>
      <c r="BA748" t="s">
        <v>980</v>
      </c>
      <c r="BB748">
        <v>1</v>
      </c>
      <c r="BC748" t="s">
        <v>74</v>
      </c>
      <c r="BD748" t="s">
        <v>75</v>
      </c>
      <c r="BE748">
        <v>6</v>
      </c>
      <c r="BF748">
        <v>4</v>
      </c>
      <c r="BG748" t="s">
        <v>76</v>
      </c>
      <c r="BH748" t="s">
        <v>76</v>
      </c>
    </row>
    <row r="749" spans="1:60" hidden="1" x14ac:dyDescent="0.25">
      <c r="A749" t="s">
        <v>59</v>
      </c>
      <c r="B749" t="s">
        <v>59</v>
      </c>
      <c r="C749" t="s">
        <v>60</v>
      </c>
      <c r="D749" t="s">
        <v>61</v>
      </c>
      <c r="E749" t="s">
        <v>62</v>
      </c>
      <c r="F749" t="s">
        <v>63</v>
      </c>
      <c r="G749" t="s">
        <v>77</v>
      </c>
      <c r="H749" t="s">
        <v>65</v>
      </c>
      <c r="I749">
        <v>2014</v>
      </c>
      <c r="J749">
        <v>1</v>
      </c>
      <c r="L749" t="s">
        <v>978</v>
      </c>
      <c r="M749">
        <v>1500139</v>
      </c>
      <c r="N749">
        <v>2013</v>
      </c>
      <c r="O749" t="s">
        <v>67</v>
      </c>
      <c r="P749" t="s">
        <v>68</v>
      </c>
      <c r="Q749">
        <v>0.37569999999999998</v>
      </c>
      <c r="R749">
        <v>9338018903</v>
      </c>
      <c r="S749">
        <v>186</v>
      </c>
      <c r="T749">
        <v>60006</v>
      </c>
      <c r="U749" t="s">
        <v>68</v>
      </c>
      <c r="V749" s="1">
        <v>41416</v>
      </c>
      <c r="W749" s="1">
        <v>34144</v>
      </c>
      <c r="X749">
        <v>0</v>
      </c>
      <c r="Y749">
        <v>0</v>
      </c>
      <c r="Z749">
        <v>4</v>
      </c>
      <c r="AA749">
        <v>1</v>
      </c>
      <c r="AB749">
        <v>3</v>
      </c>
      <c r="AC749" t="s">
        <v>979</v>
      </c>
      <c r="AD749" t="s">
        <v>500</v>
      </c>
      <c r="AE749" t="s">
        <v>71</v>
      </c>
      <c r="AF749">
        <v>21</v>
      </c>
      <c r="AG749">
        <v>564</v>
      </c>
      <c r="AH749" t="s">
        <v>67</v>
      </c>
      <c r="AI749" t="s">
        <v>67</v>
      </c>
      <c r="AJ749" t="s">
        <v>59</v>
      </c>
      <c r="AK749" t="s">
        <v>59</v>
      </c>
      <c r="AL749">
        <v>493.7</v>
      </c>
      <c r="AM749">
        <v>569.5</v>
      </c>
      <c r="AN749">
        <v>602.29999999999995</v>
      </c>
      <c r="AO749">
        <v>493.3</v>
      </c>
      <c r="AP749">
        <v>660</v>
      </c>
      <c r="AQ749">
        <v>563.79999999999995</v>
      </c>
      <c r="AR749">
        <v>0</v>
      </c>
      <c r="AS749">
        <v>1</v>
      </c>
      <c r="AT749">
        <v>1</v>
      </c>
      <c r="AU749" t="s">
        <v>72</v>
      </c>
      <c r="AV749">
        <v>2</v>
      </c>
      <c r="AW749" t="s">
        <v>86</v>
      </c>
      <c r="AX749" t="s">
        <v>62</v>
      </c>
      <c r="AY749" t="s">
        <v>86</v>
      </c>
      <c r="AZ749" t="s">
        <v>73</v>
      </c>
      <c r="BA749" t="s">
        <v>980</v>
      </c>
      <c r="BB749">
        <v>1</v>
      </c>
      <c r="BC749" t="s">
        <v>74</v>
      </c>
      <c r="BD749" t="s">
        <v>75</v>
      </c>
      <c r="BE749">
        <v>6</v>
      </c>
      <c r="BF749">
        <v>3</v>
      </c>
      <c r="BG749" t="s">
        <v>76</v>
      </c>
      <c r="BH749" t="s">
        <v>76</v>
      </c>
    </row>
    <row r="750" spans="1:60" hidden="1" x14ac:dyDescent="0.25">
      <c r="A750" t="s">
        <v>59</v>
      </c>
      <c r="B750" t="s">
        <v>59</v>
      </c>
      <c r="C750" t="s">
        <v>60</v>
      </c>
      <c r="D750" t="s">
        <v>61</v>
      </c>
      <c r="E750" t="s">
        <v>62</v>
      </c>
      <c r="F750" t="s">
        <v>63</v>
      </c>
      <c r="G750" t="s">
        <v>77</v>
      </c>
      <c r="H750" t="s">
        <v>65</v>
      </c>
      <c r="I750">
        <v>2013</v>
      </c>
      <c r="J750">
        <v>2</v>
      </c>
      <c r="L750" t="s">
        <v>978</v>
      </c>
      <c r="M750">
        <v>1500139</v>
      </c>
      <c r="N750">
        <v>2013</v>
      </c>
      <c r="O750" t="s">
        <v>67</v>
      </c>
      <c r="P750" t="s">
        <v>68</v>
      </c>
      <c r="Q750">
        <v>0.43719999999999998</v>
      </c>
      <c r="R750">
        <v>9338018903</v>
      </c>
      <c r="S750">
        <v>186</v>
      </c>
      <c r="T750">
        <v>60006</v>
      </c>
      <c r="U750" t="s">
        <v>68</v>
      </c>
      <c r="V750" s="1">
        <v>41416</v>
      </c>
      <c r="W750" s="1">
        <v>34144</v>
      </c>
      <c r="X750">
        <v>2</v>
      </c>
      <c r="Y750">
        <v>0</v>
      </c>
      <c r="Z750">
        <v>6</v>
      </c>
      <c r="AA750">
        <v>1</v>
      </c>
      <c r="AB750">
        <v>3</v>
      </c>
      <c r="AC750" t="s">
        <v>979</v>
      </c>
      <c r="AD750" t="s">
        <v>500</v>
      </c>
      <c r="AE750" t="s">
        <v>71</v>
      </c>
      <c r="AF750">
        <v>20</v>
      </c>
      <c r="AG750">
        <v>564</v>
      </c>
      <c r="AH750" t="s">
        <v>67</v>
      </c>
      <c r="AI750" t="s">
        <v>67</v>
      </c>
      <c r="AJ750" t="s">
        <v>59</v>
      </c>
      <c r="AK750" t="s">
        <v>59</v>
      </c>
      <c r="AL750">
        <v>493.7</v>
      </c>
      <c r="AM750">
        <v>569.5</v>
      </c>
      <c r="AN750">
        <v>602.29999999999995</v>
      </c>
      <c r="AO750">
        <v>493.3</v>
      </c>
      <c r="AP750">
        <v>660</v>
      </c>
      <c r="AQ750">
        <v>563.79999999999995</v>
      </c>
      <c r="AR750">
        <v>0</v>
      </c>
      <c r="AS750">
        <v>1</v>
      </c>
      <c r="AT750">
        <v>1</v>
      </c>
      <c r="AU750" t="s">
        <v>72</v>
      </c>
      <c r="AV750">
        <v>2</v>
      </c>
      <c r="AW750" t="s">
        <v>86</v>
      </c>
      <c r="AX750" t="s">
        <v>62</v>
      </c>
      <c r="AY750" t="s">
        <v>73</v>
      </c>
      <c r="AZ750" t="s">
        <v>73</v>
      </c>
      <c r="BA750" t="s">
        <v>980</v>
      </c>
      <c r="BB750">
        <v>1</v>
      </c>
      <c r="BC750" t="s">
        <v>74</v>
      </c>
      <c r="BD750" t="s">
        <v>75</v>
      </c>
      <c r="BE750">
        <v>6</v>
      </c>
      <c r="BF750">
        <v>2</v>
      </c>
      <c r="BG750" t="s">
        <v>76</v>
      </c>
      <c r="BH750" t="s">
        <v>76</v>
      </c>
    </row>
    <row r="751" spans="1:60" hidden="1" x14ac:dyDescent="0.25">
      <c r="A751" t="s">
        <v>59</v>
      </c>
      <c r="B751" t="s">
        <v>59</v>
      </c>
      <c r="C751" t="s">
        <v>60</v>
      </c>
      <c r="D751" t="s">
        <v>61</v>
      </c>
      <c r="E751" t="s">
        <v>62</v>
      </c>
      <c r="F751" t="s">
        <v>63</v>
      </c>
      <c r="G751" t="s">
        <v>77</v>
      </c>
      <c r="H751" t="s">
        <v>65</v>
      </c>
      <c r="I751">
        <v>2013</v>
      </c>
      <c r="J751">
        <v>1</v>
      </c>
      <c r="L751" t="s">
        <v>978</v>
      </c>
      <c r="M751">
        <v>1500139</v>
      </c>
      <c r="N751">
        <v>2013</v>
      </c>
      <c r="O751" t="s">
        <v>67</v>
      </c>
      <c r="P751" t="s">
        <v>68</v>
      </c>
      <c r="Q751">
        <v>0.4924</v>
      </c>
      <c r="R751">
        <v>9338018903</v>
      </c>
      <c r="S751">
        <v>186</v>
      </c>
      <c r="T751">
        <v>60006</v>
      </c>
      <c r="U751" t="s">
        <v>68</v>
      </c>
      <c r="V751" s="1">
        <v>41416</v>
      </c>
      <c r="W751" s="1">
        <v>34144</v>
      </c>
      <c r="X751">
        <v>2</v>
      </c>
      <c r="Y751">
        <v>2</v>
      </c>
      <c r="Z751">
        <v>6</v>
      </c>
      <c r="AA751">
        <v>1</v>
      </c>
      <c r="AB751">
        <v>1</v>
      </c>
      <c r="AC751" t="s">
        <v>979</v>
      </c>
      <c r="AD751" t="s">
        <v>500</v>
      </c>
      <c r="AE751" t="s">
        <v>71</v>
      </c>
      <c r="AF751">
        <v>20</v>
      </c>
      <c r="AG751">
        <v>564</v>
      </c>
      <c r="AH751" t="s">
        <v>67</v>
      </c>
      <c r="AI751" t="s">
        <v>67</v>
      </c>
      <c r="AJ751" t="s">
        <v>59</v>
      </c>
      <c r="AK751" t="s">
        <v>59</v>
      </c>
      <c r="AL751">
        <v>493.7</v>
      </c>
      <c r="AM751">
        <v>569.5</v>
      </c>
      <c r="AN751">
        <v>602.29999999999995</v>
      </c>
      <c r="AO751">
        <v>493.3</v>
      </c>
      <c r="AP751">
        <v>660</v>
      </c>
      <c r="AQ751">
        <v>563.79999999999995</v>
      </c>
      <c r="AR751">
        <v>0</v>
      </c>
      <c r="AS751">
        <v>1</v>
      </c>
      <c r="AT751">
        <v>1</v>
      </c>
      <c r="AU751" t="s">
        <v>72</v>
      </c>
      <c r="AV751">
        <v>2</v>
      </c>
      <c r="AW751" t="s">
        <v>86</v>
      </c>
      <c r="AX751" t="s">
        <v>62</v>
      </c>
      <c r="AY751" t="s">
        <v>73</v>
      </c>
      <c r="AZ751" t="s">
        <v>73</v>
      </c>
      <c r="BA751" t="s">
        <v>980</v>
      </c>
      <c r="BB751">
        <v>1</v>
      </c>
      <c r="BC751" t="s">
        <v>74</v>
      </c>
      <c r="BD751" t="s">
        <v>75</v>
      </c>
      <c r="BE751">
        <v>6</v>
      </c>
      <c r="BF751">
        <v>1</v>
      </c>
      <c r="BG751" t="s">
        <v>76</v>
      </c>
      <c r="BH751" t="s">
        <v>76</v>
      </c>
    </row>
    <row r="752" spans="1:60" hidden="1" x14ac:dyDescent="0.25">
      <c r="A752" t="s">
        <v>59</v>
      </c>
      <c r="B752" t="s">
        <v>59</v>
      </c>
      <c r="C752" t="s">
        <v>60</v>
      </c>
      <c r="D752" t="s">
        <v>61</v>
      </c>
      <c r="E752" t="s">
        <v>62</v>
      </c>
      <c r="F752" t="s">
        <v>63</v>
      </c>
      <c r="G752" t="s">
        <v>77</v>
      </c>
      <c r="H752" t="s">
        <v>65</v>
      </c>
      <c r="I752">
        <v>2012</v>
      </c>
      <c r="J752">
        <v>2</v>
      </c>
      <c r="L752" t="s">
        <v>814</v>
      </c>
      <c r="M752">
        <v>606898</v>
      </c>
      <c r="N752">
        <v>2012</v>
      </c>
      <c r="O752" t="s">
        <v>67</v>
      </c>
      <c r="P752" t="s">
        <v>68</v>
      </c>
      <c r="Q752">
        <v>0.74860000000000004</v>
      </c>
      <c r="R752">
        <v>4281928901</v>
      </c>
      <c r="S752">
        <v>186</v>
      </c>
      <c r="T752">
        <v>60006</v>
      </c>
      <c r="U752" t="s">
        <v>68</v>
      </c>
      <c r="V752" s="1">
        <v>40973</v>
      </c>
      <c r="W752" s="1">
        <v>32033</v>
      </c>
      <c r="X752">
        <v>5</v>
      </c>
      <c r="Y752">
        <v>0</v>
      </c>
      <c r="Z752">
        <v>5</v>
      </c>
      <c r="AA752">
        <v>0</v>
      </c>
      <c r="AB752">
        <v>0</v>
      </c>
      <c r="AC752" t="s">
        <v>815</v>
      </c>
      <c r="AD752" t="s">
        <v>500</v>
      </c>
      <c r="AE752" t="s">
        <v>71</v>
      </c>
      <c r="AF752">
        <v>25</v>
      </c>
      <c r="AG752">
        <v>493</v>
      </c>
      <c r="AH752" t="s">
        <v>67</v>
      </c>
      <c r="AI752" t="s">
        <v>67</v>
      </c>
      <c r="AJ752" t="s">
        <v>59</v>
      </c>
      <c r="AK752" t="s">
        <v>59</v>
      </c>
      <c r="AL752">
        <v>601.70000000000005</v>
      </c>
      <c r="AM752">
        <v>648.4</v>
      </c>
      <c r="AN752">
        <v>792.6</v>
      </c>
      <c r="AO752">
        <v>602.5</v>
      </c>
      <c r="AP752">
        <v>560</v>
      </c>
      <c r="AQ752">
        <v>641</v>
      </c>
      <c r="AR752">
        <v>2</v>
      </c>
      <c r="AS752">
        <v>1</v>
      </c>
      <c r="AT752">
        <v>1</v>
      </c>
      <c r="AU752" t="s">
        <v>72</v>
      </c>
      <c r="AV752">
        <v>2</v>
      </c>
      <c r="AW752" t="s">
        <v>67</v>
      </c>
      <c r="AX752" t="s">
        <v>62</v>
      </c>
      <c r="AY752" t="s">
        <v>73</v>
      </c>
      <c r="AZ752" t="s">
        <v>73</v>
      </c>
      <c r="BA752">
        <v>70741954</v>
      </c>
      <c r="BB752">
        <v>1</v>
      </c>
      <c r="BC752" t="s">
        <v>74</v>
      </c>
      <c r="BD752" t="s">
        <v>75</v>
      </c>
      <c r="BE752">
        <v>6</v>
      </c>
      <c r="BF752">
        <v>2</v>
      </c>
      <c r="BG752" t="s">
        <v>76</v>
      </c>
      <c r="BH752" t="s">
        <v>76</v>
      </c>
    </row>
    <row r="753" spans="1:60" hidden="1" x14ac:dyDescent="0.25">
      <c r="A753" t="s">
        <v>59</v>
      </c>
      <c r="B753" t="s">
        <v>59</v>
      </c>
      <c r="C753" t="s">
        <v>60</v>
      </c>
      <c r="D753" t="s">
        <v>61</v>
      </c>
      <c r="E753" t="s">
        <v>62</v>
      </c>
      <c r="F753" t="s">
        <v>63</v>
      </c>
      <c r="G753" t="s">
        <v>77</v>
      </c>
      <c r="H753" t="s">
        <v>65</v>
      </c>
      <c r="I753">
        <v>2012</v>
      </c>
      <c r="J753">
        <v>1</v>
      </c>
      <c r="L753" t="s">
        <v>814</v>
      </c>
      <c r="M753">
        <v>606898</v>
      </c>
      <c r="N753">
        <v>2012</v>
      </c>
      <c r="O753" t="s">
        <v>67</v>
      </c>
      <c r="P753" t="s">
        <v>68</v>
      </c>
      <c r="Q753">
        <v>0.72760000000000002</v>
      </c>
      <c r="R753">
        <v>4281928901</v>
      </c>
      <c r="S753">
        <v>186</v>
      </c>
      <c r="T753">
        <v>60006</v>
      </c>
      <c r="U753" t="s">
        <v>68</v>
      </c>
      <c r="V753" s="1">
        <v>40973</v>
      </c>
      <c r="W753" s="1">
        <v>32033</v>
      </c>
      <c r="X753">
        <v>5</v>
      </c>
      <c r="Y753">
        <v>3</v>
      </c>
      <c r="Z753">
        <v>8</v>
      </c>
      <c r="AA753">
        <v>0</v>
      </c>
      <c r="AB753">
        <v>0</v>
      </c>
      <c r="AC753" t="s">
        <v>815</v>
      </c>
      <c r="AD753" t="s">
        <v>500</v>
      </c>
      <c r="AE753" t="s">
        <v>71</v>
      </c>
      <c r="AF753">
        <v>25</v>
      </c>
      <c r="AG753">
        <v>493</v>
      </c>
      <c r="AH753" t="s">
        <v>67</v>
      </c>
      <c r="AI753" t="s">
        <v>67</v>
      </c>
      <c r="AJ753" t="s">
        <v>59</v>
      </c>
      <c r="AK753" t="s">
        <v>59</v>
      </c>
      <c r="AL753">
        <v>601.70000000000005</v>
      </c>
      <c r="AM753">
        <v>648.4</v>
      </c>
      <c r="AN753">
        <v>792.6</v>
      </c>
      <c r="AO753">
        <v>602.5</v>
      </c>
      <c r="AP753">
        <v>560</v>
      </c>
      <c r="AQ753">
        <v>641</v>
      </c>
      <c r="AR753">
        <v>2</v>
      </c>
      <c r="AS753">
        <v>1</v>
      </c>
      <c r="AT753">
        <v>1</v>
      </c>
      <c r="AU753" t="s">
        <v>72</v>
      </c>
      <c r="AV753">
        <v>2</v>
      </c>
      <c r="AW753" t="s">
        <v>67</v>
      </c>
      <c r="AX753" t="s">
        <v>62</v>
      </c>
      <c r="AY753" t="s">
        <v>73</v>
      </c>
      <c r="AZ753" t="s">
        <v>73</v>
      </c>
      <c r="BA753">
        <v>70741954</v>
      </c>
      <c r="BB753">
        <v>1</v>
      </c>
      <c r="BC753" t="s">
        <v>74</v>
      </c>
      <c r="BD753" t="s">
        <v>75</v>
      </c>
      <c r="BE753">
        <v>6</v>
      </c>
      <c r="BF753">
        <v>1</v>
      </c>
      <c r="BG753" t="s">
        <v>76</v>
      </c>
      <c r="BH753" t="s">
        <v>76</v>
      </c>
    </row>
    <row r="754" spans="1:60" hidden="1" x14ac:dyDescent="0.25">
      <c r="A754" t="s">
        <v>59</v>
      </c>
      <c r="B754" t="s">
        <v>59</v>
      </c>
      <c r="C754" t="s">
        <v>60</v>
      </c>
      <c r="D754" t="s">
        <v>61</v>
      </c>
      <c r="E754" t="s">
        <v>62</v>
      </c>
      <c r="F754" t="s">
        <v>63</v>
      </c>
      <c r="G754" t="s">
        <v>77</v>
      </c>
      <c r="H754" t="s">
        <v>65</v>
      </c>
      <c r="I754">
        <v>2010</v>
      </c>
      <c r="J754">
        <v>1</v>
      </c>
      <c r="L754" t="s">
        <v>409</v>
      </c>
      <c r="M754">
        <v>1116681</v>
      </c>
      <c r="N754">
        <v>2009</v>
      </c>
      <c r="O754" t="s">
        <v>67</v>
      </c>
      <c r="P754" t="s">
        <v>68</v>
      </c>
      <c r="Q754">
        <v>0.84919999999999995</v>
      </c>
      <c r="R754">
        <v>4357986931</v>
      </c>
      <c r="S754">
        <v>186</v>
      </c>
      <c r="T754">
        <v>60006</v>
      </c>
      <c r="U754" s="1">
        <v>42231</v>
      </c>
      <c r="V754" s="1">
        <v>40015</v>
      </c>
      <c r="W754" s="1">
        <v>33159</v>
      </c>
      <c r="X754">
        <v>5</v>
      </c>
      <c r="Y754">
        <v>0</v>
      </c>
      <c r="Z754">
        <v>5</v>
      </c>
      <c r="AA754">
        <v>0</v>
      </c>
      <c r="AB754">
        <v>0</v>
      </c>
      <c r="AC754" t="s">
        <v>410</v>
      </c>
      <c r="AD754" t="s">
        <v>70</v>
      </c>
      <c r="AE754" t="s">
        <v>71</v>
      </c>
      <c r="AF754">
        <v>19</v>
      </c>
      <c r="AG754">
        <v>493</v>
      </c>
      <c r="AH754" t="s">
        <v>67</v>
      </c>
      <c r="AI754" t="s">
        <v>67</v>
      </c>
      <c r="AJ754" t="s">
        <v>108</v>
      </c>
      <c r="AK754" t="s">
        <v>68</v>
      </c>
      <c r="AL754" t="s">
        <v>68</v>
      </c>
      <c r="AM754" t="s">
        <v>68</v>
      </c>
      <c r="AN754" t="s">
        <v>68</v>
      </c>
      <c r="AO754" t="s">
        <v>68</v>
      </c>
      <c r="AP754" t="s">
        <v>68</v>
      </c>
      <c r="AQ754" t="s">
        <v>68</v>
      </c>
      <c r="AR754">
        <v>0</v>
      </c>
      <c r="AS754">
        <v>1</v>
      </c>
      <c r="AT754">
        <v>1</v>
      </c>
      <c r="AU754" t="s">
        <v>72</v>
      </c>
      <c r="AV754">
        <v>2</v>
      </c>
      <c r="AW754" t="s">
        <v>67</v>
      </c>
      <c r="AX754" t="s">
        <v>62</v>
      </c>
      <c r="AY754" t="s">
        <v>73</v>
      </c>
      <c r="AZ754" t="s">
        <v>73</v>
      </c>
      <c r="BA754" t="s">
        <v>411</v>
      </c>
      <c r="BB754">
        <v>2</v>
      </c>
      <c r="BC754" t="s">
        <v>74</v>
      </c>
      <c r="BD754" t="s">
        <v>222</v>
      </c>
      <c r="BE754">
        <v>6</v>
      </c>
      <c r="BF754">
        <v>2</v>
      </c>
      <c r="BG754" t="s">
        <v>76</v>
      </c>
      <c r="BH754" t="s">
        <v>68</v>
      </c>
    </row>
    <row r="755" spans="1:60" hidden="1" x14ac:dyDescent="0.25">
      <c r="A755" t="s">
        <v>59</v>
      </c>
      <c r="B755" t="s">
        <v>59</v>
      </c>
      <c r="C755" t="s">
        <v>60</v>
      </c>
      <c r="D755" t="s">
        <v>61</v>
      </c>
      <c r="E755" t="s">
        <v>62</v>
      </c>
      <c r="F755" t="s">
        <v>63</v>
      </c>
      <c r="G755" t="s">
        <v>77</v>
      </c>
      <c r="H755" t="s">
        <v>65</v>
      </c>
      <c r="I755">
        <v>2013</v>
      </c>
      <c r="J755">
        <v>2</v>
      </c>
      <c r="L755" t="s">
        <v>1018</v>
      </c>
      <c r="M755">
        <v>1493183</v>
      </c>
      <c r="N755">
        <v>2013</v>
      </c>
      <c r="O755" t="s">
        <v>67</v>
      </c>
      <c r="P755" t="s">
        <v>68</v>
      </c>
      <c r="Q755">
        <v>0.7298</v>
      </c>
      <c r="R755">
        <v>2902548095</v>
      </c>
      <c r="S755">
        <v>186</v>
      </c>
      <c r="T755">
        <v>60006</v>
      </c>
      <c r="U755" t="s">
        <v>68</v>
      </c>
      <c r="V755" s="1">
        <v>41403</v>
      </c>
      <c r="W755" s="1">
        <v>33827</v>
      </c>
      <c r="X755">
        <v>5</v>
      </c>
      <c r="Y755">
        <v>0</v>
      </c>
      <c r="Z755">
        <v>6</v>
      </c>
      <c r="AA755">
        <v>0</v>
      </c>
      <c r="AB755">
        <v>1</v>
      </c>
      <c r="AC755" t="s">
        <v>1019</v>
      </c>
      <c r="AD755" t="s">
        <v>500</v>
      </c>
      <c r="AE755" t="s">
        <v>80</v>
      </c>
      <c r="AF755">
        <v>21</v>
      </c>
      <c r="AG755">
        <v>564</v>
      </c>
      <c r="AH755" t="s">
        <v>67</v>
      </c>
      <c r="AI755" t="s">
        <v>67</v>
      </c>
      <c r="AJ755" t="s">
        <v>59</v>
      </c>
      <c r="AK755" t="s">
        <v>59</v>
      </c>
      <c r="AL755">
        <v>617.79999999999995</v>
      </c>
      <c r="AM755">
        <v>593.29999999999995</v>
      </c>
      <c r="AN755">
        <v>677.9</v>
      </c>
      <c r="AO755">
        <v>573.9</v>
      </c>
      <c r="AP755">
        <v>620</v>
      </c>
      <c r="AQ755">
        <v>616.6</v>
      </c>
      <c r="AR755">
        <v>0</v>
      </c>
      <c r="AS755">
        <v>1</v>
      </c>
      <c r="AT755">
        <v>1</v>
      </c>
      <c r="AU755" t="s">
        <v>72</v>
      </c>
      <c r="AV755">
        <v>2</v>
      </c>
      <c r="AW755" t="s">
        <v>67</v>
      </c>
      <c r="AX755" t="s">
        <v>62</v>
      </c>
      <c r="AY755" t="s">
        <v>73</v>
      </c>
      <c r="AZ755" t="s">
        <v>73</v>
      </c>
      <c r="BA755">
        <v>1101645966</v>
      </c>
      <c r="BB755">
        <v>1</v>
      </c>
      <c r="BC755" t="s">
        <v>74</v>
      </c>
      <c r="BD755" t="s">
        <v>924</v>
      </c>
      <c r="BE755">
        <v>6</v>
      </c>
      <c r="BF755">
        <v>2</v>
      </c>
      <c r="BG755" t="s">
        <v>76</v>
      </c>
      <c r="BH755" t="s">
        <v>76</v>
      </c>
    </row>
    <row r="756" spans="1:60" hidden="1" x14ac:dyDescent="0.25">
      <c r="A756" t="s">
        <v>59</v>
      </c>
      <c r="B756" t="s">
        <v>59</v>
      </c>
      <c r="C756" t="s">
        <v>60</v>
      </c>
      <c r="D756" t="s">
        <v>61</v>
      </c>
      <c r="E756" t="s">
        <v>62</v>
      </c>
      <c r="F756" t="s">
        <v>63</v>
      </c>
      <c r="G756" t="s">
        <v>77</v>
      </c>
      <c r="H756" t="s">
        <v>65</v>
      </c>
      <c r="I756">
        <v>2010</v>
      </c>
      <c r="J756">
        <v>2</v>
      </c>
      <c r="L756" t="s">
        <v>611</v>
      </c>
      <c r="M756">
        <v>1147749</v>
      </c>
      <c r="N756">
        <v>2010</v>
      </c>
      <c r="O756" t="s">
        <v>67</v>
      </c>
      <c r="P756" t="s">
        <v>68</v>
      </c>
      <c r="Q756">
        <v>0.73460000000000003</v>
      </c>
      <c r="R756">
        <v>6265021958</v>
      </c>
      <c r="S756">
        <v>186</v>
      </c>
      <c r="T756">
        <v>60006</v>
      </c>
      <c r="U756" s="1">
        <v>42447</v>
      </c>
      <c r="V756" s="1">
        <v>40238</v>
      </c>
      <c r="W756" s="1">
        <v>32373</v>
      </c>
      <c r="X756">
        <v>5</v>
      </c>
      <c r="Y756">
        <v>0</v>
      </c>
      <c r="Z756">
        <v>5</v>
      </c>
      <c r="AA756">
        <v>0</v>
      </c>
      <c r="AB756">
        <v>0</v>
      </c>
      <c r="AC756" t="s">
        <v>612</v>
      </c>
      <c r="AD756" t="s">
        <v>500</v>
      </c>
      <c r="AE756" t="s">
        <v>71</v>
      </c>
      <c r="AF756">
        <v>22</v>
      </c>
      <c r="AG756">
        <v>493</v>
      </c>
      <c r="AH756" t="s">
        <v>67</v>
      </c>
      <c r="AI756" t="s">
        <v>67</v>
      </c>
      <c r="AJ756" t="s">
        <v>140</v>
      </c>
      <c r="AK756" t="s">
        <v>140</v>
      </c>
      <c r="AL756">
        <v>647.9</v>
      </c>
      <c r="AM756">
        <v>599.79999999999995</v>
      </c>
      <c r="AN756">
        <v>549.1</v>
      </c>
      <c r="AO756">
        <v>596.70000000000005</v>
      </c>
      <c r="AP756">
        <v>825</v>
      </c>
      <c r="AQ756">
        <v>643.70000000000005</v>
      </c>
      <c r="AR756">
        <v>1</v>
      </c>
      <c r="AS756">
        <v>1</v>
      </c>
      <c r="AT756">
        <v>1</v>
      </c>
      <c r="AU756" t="s">
        <v>72</v>
      </c>
      <c r="AV756">
        <v>2</v>
      </c>
      <c r="AW756" t="s">
        <v>67</v>
      </c>
      <c r="AX756" t="s">
        <v>62</v>
      </c>
      <c r="AY756" t="s">
        <v>73</v>
      </c>
      <c r="AZ756" t="s">
        <v>73</v>
      </c>
      <c r="BA756">
        <v>52817288</v>
      </c>
      <c r="BB756">
        <v>1</v>
      </c>
      <c r="BC756" t="s">
        <v>74</v>
      </c>
      <c r="BD756" t="s">
        <v>222</v>
      </c>
      <c r="BE756">
        <v>6</v>
      </c>
      <c r="BF756">
        <v>2</v>
      </c>
      <c r="BG756" t="s">
        <v>141</v>
      </c>
      <c r="BH756" t="s">
        <v>141</v>
      </c>
    </row>
    <row r="757" spans="1:60" hidden="1" x14ac:dyDescent="0.25">
      <c r="A757" t="s">
        <v>59</v>
      </c>
      <c r="B757" t="s">
        <v>59</v>
      </c>
      <c r="C757" t="s">
        <v>60</v>
      </c>
      <c r="D757" t="s">
        <v>61</v>
      </c>
      <c r="E757" t="s">
        <v>62</v>
      </c>
      <c r="F757" t="s">
        <v>63</v>
      </c>
      <c r="G757" t="s">
        <v>77</v>
      </c>
      <c r="H757" t="s">
        <v>65</v>
      </c>
      <c r="I757">
        <v>2011</v>
      </c>
      <c r="J757">
        <v>2</v>
      </c>
      <c r="L757" t="s">
        <v>694</v>
      </c>
      <c r="M757">
        <v>1295594</v>
      </c>
      <c r="N757">
        <v>2011</v>
      </c>
      <c r="O757" t="s">
        <v>67</v>
      </c>
      <c r="P757" t="s">
        <v>68</v>
      </c>
      <c r="Q757">
        <v>0.63</v>
      </c>
      <c r="R757">
        <v>9342128998</v>
      </c>
      <c r="S757">
        <v>186</v>
      </c>
      <c r="T757">
        <v>60006</v>
      </c>
      <c r="U757" t="s">
        <v>68</v>
      </c>
      <c r="V757" s="1">
        <v>40763</v>
      </c>
      <c r="W757" s="1">
        <v>34001</v>
      </c>
      <c r="X757">
        <v>7</v>
      </c>
      <c r="Y757">
        <v>0</v>
      </c>
      <c r="Z757">
        <v>8</v>
      </c>
      <c r="AA757">
        <v>0</v>
      </c>
      <c r="AB757">
        <v>1</v>
      </c>
      <c r="AC757" t="s">
        <v>695</v>
      </c>
      <c r="AD757" t="s">
        <v>500</v>
      </c>
      <c r="AE757" t="s">
        <v>71</v>
      </c>
      <c r="AF757">
        <v>18</v>
      </c>
      <c r="AG757">
        <v>493</v>
      </c>
      <c r="AH757" t="s">
        <v>67</v>
      </c>
      <c r="AI757" t="s">
        <v>67</v>
      </c>
      <c r="AJ757" t="s">
        <v>59</v>
      </c>
      <c r="AK757" t="s">
        <v>696</v>
      </c>
      <c r="AL757">
        <v>629.4</v>
      </c>
      <c r="AM757">
        <v>534.79999999999995</v>
      </c>
      <c r="AN757">
        <v>664.4</v>
      </c>
      <c r="AO757">
        <v>545.9</v>
      </c>
      <c r="AP757">
        <v>650</v>
      </c>
      <c r="AQ757">
        <v>604.9</v>
      </c>
      <c r="AR757">
        <v>0</v>
      </c>
      <c r="AS757">
        <v>1</v>
      </c>
      <c r="AT757">
        <v>1</v>
      </c>
      <c r="AU757" t="s">
        <v>72</v>
      </c>
      <c r="AV757">
        <v>2</v>
      </c>
      <c r="AW757" t="s">
        <v>67</v>
      </c>
      <c r="AX757" t="s">
        <v>62</v>
      </c>
      <c r="AY757" t="s">
        <v>73</v>
      </c>
      <c r="AZ757" t="s">
        <v>73</v>
      </c>
      <c r="BA757">
        <v>125293514</v>
      </c>
      <c r="BB757">
        <v>2</v>
      </c>
      <c r="BC757" t="s">
        <v>74</v>
      </c>
      <c r="BD757" t="s">
        <v>75</v>
      </c>
      <c r="BE757">
        <v>6</v>
      </c>
      <c r="BF757">
        <v>1</v>
      </c>
      <c r="BG757" t="s">
        <v>76</v>
      </c>
      <c r="BH757" t="s">
        <v>76</v>
      </c>
    </row>
    <row r="758" spans="1:60" hidden="1" x14ac:dyDescent="0.25">
      <c r="A758" t="s">
        <v>59</v>
      </c>
      <c r="B758" t="s">
        <v>59</v>
      </c>
      <c r="C758" t="s">
        <v>60</v>
      </c>
      <c r="D758" t="s">
        <v>61</v>
      </c>
      <c r="E758" t="s">
        <v>62</v>
      </c>
      <c r="F758" t="s">
        <v>63</v>
      </c>
      <c r="G758" t="s">
        <v>77</v>
      </c>
      <c r="H758" t="s">
        <v>65</v>
      </c>
      <c r="I758">
        <v>2008</v>
      </c>
      <c r="J758">
        <v>2</v>
      </c>
      <c r="L758" t="s">
        <v>345</v>
      </c>
      <c r="M758">
        <v>980390</v>
      </c>
      <c r="N758">
        <v>2008</v>
      </c>
      <c r="O758" t="s">
        <v>67</v>
      </c>
      <c r="P758" t="s">
        <v>68</v>
      </c>
      <c r="Q758">
        <v>0.87060000000000004</v>
      </c>
      <c r="R758">
        <v>5840055980</v>
      </c>
      <c r="S758">
        <v>186</v>
      </c>
      <c r="T758">
        <v>60006</v>
      </c>
      <c r="U758" s="1">
        <v>41251</v>
      </c>
      <c r="V758" s="1">
        <v>39457</v>
      </c>
      <c r="W758" s="1">
        <v>32881</v>
      </c>
      <c r="X758">
        <v>5</v>
      </c>
      <c r="Y758">
        <v>0</v>
      </c>
      <c r="Z758">
        <v>5</v>
      </c>
      <c r="AA758">
        <v>0</v>
      </c>
      <c r="AB758">
        <v>0</v>
      </c>
      <c r="AC758" t="s">
        <v>346</v>
      </c>
      <c r="AD758" t="s">
        <v>70</v>
      </c>
      <c r="AE758" t="s">
        <v>71</v>
      </c>
      <c r="AF758">
        <v>18</v>
      </c>
      <c r="AG758">
        <v>493</v>
      </c>
      <c r="AH758" t="s">
        <v>67</v>
      </c>
      <c r="AI758" t="s">
        <v>67</v>
      </c>
      <c r="AJ758" t="s">
        <v>59</v>
      </c>
      <c r="AK758" t="s">
        <v>68</v>
      </c>
      <c r="AL758" t="s">
        <v>68</v>
      </c>
      <c r="AM758" t="s">
        <v>68</v>
      </c>
      <c r="AN758" t="s">
        <v>68</v>
      </c>
      <c r="AO758" t="s">
        <v>68</v>
      </c>
      <c r="AP758" t="s">
        <v>68</v>
      </c>
      <c r="AQ758" t="s">
        <v>68</v>
      </c>
      <c r="AR758">
        <v>0</v>
      </c>
      <c r="AS758">
        <v>1</v>
      </c>
      <c r="AT758">
        <v>1</v>
      </c>
      <c r="AU758" t="s">
        <v>72</v>
      </c>
      <c r="AV758">
        <v>2</v>
      </c>
      <c r="AW758" t="s">
        <v>67</v>
      </c>
      <c r="AX758" t="s">
        <v>62</v>
      </c>
      <c r="AY758" t="s">
        <v>73</v>
      </c>
      <c r="AZ758" t="s">
        <v>73</v>
      </c>
      <c r="BA758">
        <v>90228668</v>
      </c>
      <c r="BB758">
        <v>1</v>
      </c>
      <c r="BC758" t="s">
        <v>74</v>
      </c>
      <c r="BD758" t="s">
        <v>222</v>
      </c>
      <c r="BE758">
        <v>6</v>
      </c>
      <c r="BF758">
        <v>2</v>
      </c>
      <c r="BG758" t="s">
        <v>76</v>
      </c>
      <c r="BH758" t="s">
        <v>68</v>
      </c>
    </row>
    <row r="759" spans="1:60" hidden="1" x14ac:dyDescent="0.25">
      <c r="A759" t="s">
        <v>59</v>
      </c>
      <c r="B759" t="s">
        <v>59</v>
      </c>
      <c r="C759" t="s">
        <v>60</v>
      </c>
      <c r="D759" t="s">
        <v>61</v>
      </c>
      <c r="E759" t="s">
        <v>62</v>
      </c>
      <c r="F759" t="s">
        <v>63</v>
      </c>
      <c r="G759" t="s">
        <v>77</v>
      </c>
      <c r="H759" t="s">
        <v>65</v>
      </c>
      <c r="I759">
        <v>2011</v>
      </c>
      <c r="J759">
        <v>1</v>
      </c>
      <c r="L759" t="s">
        <v>766</v>
      </c>
      <c r="M759">
        <v>1260570</v>
      </c>
      <c r="N759">
        <v>2011</v>
      </c>
      <c r="O759" t="s">
        <v>67</v>
      </c>
      <c r="P759" t="s">
        <v>68</v>
      </c>
      <c r="Q759">
        <v>0.88439999999999996</v>
      </c>
      <c r="R759">
        <v>5154865901</v>
      </c>
      <c r="S759">
        <v>186</v>
      </c>
      <c r="T759">
        <v>60006</v>
      </c>
      <c r="U759" t="s">
        <v>68</v>
      </c>
      <c r="V759" s="1">
        <v>40602</v>
      </c>
      <c r="W759" s="1">
        <v>33992</v>
      </c>
      <c r="X759">
        <v>8</v>
      </c>
      <c r="Y759">
        <v>0</v>
      </c>
      <c r="Z759">
        <v>8</v>
      </c>
      <c r="AA759">
        <v>0</v>
      </c>
      <c r="AB759">
        <v>0</v>
      </c>
      <c r="AC759" t="s">
        <v>767</v>
      </c>
      <c r="AD759" t="s">
        <v>500</v>
      </c>
      <c r="AE759" t="s">
        <v>71</v>
      </c>
      <c r="AF759">
        <v>18</v>
      </c>
      <c r="AG759">
        <v>493</v>
      </c>
      <c r="AH759" t="s">
        <v>67</v>
      </c>
      <c r="AI759" t="s">
        <v>67</v>
      </c>
      <c r="AJ759" t="s">
        <v>101</v>
      </c>
      <c r="AK759" t="s">
        <v>101</v>
      </c>
      <c r="AL759">
        <v>635.20000000000005</v>
      </c>
      <c r="AM759">
        <v>638.29999999999995</v>
      </c>
      <c r="AN759">
        <v>760.1</v>
      </c>
      <c r="AO759">
        <v>611.9</v>
      </c>
      <c r="AP759">
        <v>650</v>
      </c>
      <c r="AQ759">
        <v>659.1</v>
      </c>
      <c r="AR759">
        <v>0</v>
      </c>
      <c r="AS759">
        <v>1</v>
      </c>
      <c r="AT759">
        <v>1</v>
      </c>
      <c r="AU759" t="s">
        <v>72</v>
      </c>
      <c r="AV759">
        <v>2</v>
      </c>
      <c r="AW759" t="s">
        <v>67</v>
      </c>
      <c r="AX759" t="s">
        <v>62</v>
      </c>
      <c r="AY759" t="s">
        <v>73</v>
      </c>
      <c r="AZ759" t="s">
        <v>73</v>
      </c>
      <c r="BA759" t="s">
        <v>768</v>
      </c>
      <c r="BB759">
        <v>1</v>
      </c>
      <c r="BC759" t="s">
        <v>74</v>
      </c>
      <c r="BD759" t="s">
        <v>222</v>
      </c>
      <c r="BE759">
        <v>6</v>
      </c>
      <c r="BF759">
        <v>1</v>
      </c>
      <c r="BG759" t="s">
        <v>76</v>
      </c>
      <c r="BH759" t="s">
        <v>76</v>
      </c>
    </row>
    <row r="760" spans="1:60" hidden="1" x14ac:dyDescent="0.25">
      <c r="A760" t="s">
        <v>59</v>
      </c>
      <c r="B760" t="s">
        <v>59</v>
      </c>
      <c r="C760" t="s">
        <v>60</v>
      </c>
      <c r="D760" t="s">
        <v>61</v>
      </c>
      <c r="E760" t="s">
        <v>62</v>
      </c>
      <c r="F760" t="s">
        <v>63</v>
      </c>
      <c r="G760" t="s">
        <v>77</v>
      </c>
      <c r="H760" t="s">
        <v>65</v>
      </c>
      <c r="I760">
        <v>2007</v>
      </c>
      <c r="J760">
        <v>2</v>
      </c>
      <c r="L760" t="s">
        <v>208</v>
      </c>
      <c r="M760">
        <v>610577</v>
      </c>
      <c r="N760">
        <v>2007</v>
      </c>
      <c r="O760" t="s">
        <v>67</v>
      </c>
      <c r="P760" t="s">
        <v>68</v>
      </c>
      <c r="Q760">
        <v>0.81520000000000004</v>
      </c>
      <c r="R760">
        <v>6951946906</v>
      </c>
      <c r="S760">
        <v>186</v>
      </c>
      <c r="T760">
        <v>60006</v>
      </c>
      <c r="U760" s="1">
        <v>40613</v>
      </c>
      <c r="V760" s="1">
        <v>39125</v>
      </c>
      <c r="W760" s="1">
        <v>32664</v>
      </c>
      <c r="X760">
        <v>5</v>
      </c>
      <c r="Y760">
        <v>0</v>
      </c>
      <c r="Z760">
        <v>5</v>
      </c>
      <c r="AA760">
        <v>0</v>
      </c>
      <c r="AB760">
        <v>0</v>
      </c>
      <c r="AC760" t="s">
        <v>209</v>
      </c>
      <c r="AD760" t="s">
        <v>70</v>
      </c>
      <c r="AE760" t="s">
        <v>80</v>
      </c>
      <c r="AF760">
        <v>18</v>
      </c>
      <c r="AG760">
        <v>493</v>
      </c>
      <c r="AH760" t="s">
        <v>67</v>
      </c>
      <c r="AI760" t="s">
        <v>67</v>
      </c>
      <c r="AJ760" t="s">
        <v>59</v>
      </c>
      <c r="AK760" t="s">
        <v>68</v>
      </c>
      <c r="AL760" t="s">
        <v>68</v>
      </c>
      <c r="AM760" t="s">
        <v>68</v>
      </c>
      <c r="AN760" t="s">
        <v>68</v>
      </c>
      <c r="AO760" t="s">
        <v>68</v>
      </c>
      <c r="AP760" t="s">
        <v>68</v>
      </c>
      <c r="AQ760" t="s">
        <v>68</v>
      </c>
      <c r="AR760">
        <v>0</v>
      </c>
      <c r="AS760">
        <v>1</v>
      </c>
      <c r="AT760">
        <v>1</v>
      </c>
      <c r="AU760" t="s">
        <v>72</v>
      </c>
      <c r="AV760">
        <v>2</v>
      </c>
      <c r="AW760" t="s">
        <v>67</v>
      </c>
      <c r="AX760" t="s">
        <v>62</v>
      </c>
      <c r="AY760" t="s">
        <v>73</v>
      </c>
      <c r="AZ760" t="s">
        <v>73</v>
      </c>
      <c r="BA760" t="s">
        <v>210</v>
      </c>
      <c r="BB760">
        <v>1</v>
      </c>
      <c r="BC760" t="s">
        <v>74</v>
      </c>
      <c r="BD760" t="s">
        <v>81</v>
      </c>
      <c r="BE760">
        <v>6</v>
      </c>
      <c r="BF760">
        <v>2</v>
      </c>
      <c r="BG760" t="s">
        <v>76</v>
      </c>
      <c r="BH760" t="s">
        <v>68</v>
      </c>
    </row>
    <row r="761" spans="1:60" hidden="1" x14ac:dyDescent="0.25">
      <c r="A761" t="s">
        <v>59</v>
      </c>
      <c r="B761" t="s">
        <v>59</v>
      </c>
      <c r="C761" t="s">
        <v>60</v>
      </c>
      <c r="D761" t="s">
        <v>61</v>
      </c>
      <c r="E761" t="s">
        <v>62</v>
      </c>
      <c r="F761" t="s">
        <v>63</v>
      </c>
      <c r="G761" t="s">
        <v>77</v>
      </c>
      <c r="H761" t="s">
        <v>65</v>
      </c>
      <c r="I761">
        <v>2015</v>
      </c>
      <c r="J761">
        <v>1</v>
      </c>
      <c r="L761" t="s">
        <v>944</v>
      </c>
      <c r="M761">
        <v>1543725</v>
      </c>
      <c r="N761">
        <v>2013</v>
      </c>
      <c r="O761" t="s">
        <v>67</v>
      </c>
      <c r="P761" t="s">
        <v>68</v>
      </c>
      <c r="Q761">
        <v>0.31900000000000001</v>
      </c>
      <c r="R761">
        <v>6294377935</v>
      </c>
      <c r="S761">
        <v>186</v>
      </c>
      <c r="T761">
        <v>60006</v>
      </c>
      <c r="U761" t="s">
        <v>68</v>
      </c>
      <c r="V761" s="1">
        <v>41549</v>
      </c>
      <c r="W761" s="1">
        <v>32339</v>
      </c>
      <c r="X761">
        <v>0</v>
      </c>
      <c r="Y761">
        <v>0</v>
      </c>
      <c r="Z761">
        <v>0</v>
      </c>
      <c r="AA761">
        <v>0</v>
      </c>
      <c r="AB761">
        <v>0</v>
      </c>
      <c r="AC761" t="s">
        <v>945</v>
      </c>
      <c r="AD761" t="s">
        <v>500</v>
      </c>
      <c r="AE761" t="s">
        <v>80</v>
      </c>
      <c r="AF761">
        <v>26</v>
      </c>
      <c r="AG761">
        <v>564</v>
      </c>
      <c r="AH761" t="s">
        <v>67</v>
      </c>
      <c r="AI761" t="s">
        <v>67</v>
      </c>
      <c r="AJ761" t="s">
        <v>121</v>
      </c>
      <c r="AK761" t="s">
        <v>121</v>
      </c>
      <c r="AL761">
        <v>604.20000000000005</v>
      </c>
      <c r="AM761">
        <v>532</v>
      </c>
      <c r="AN761">
        <v>590</v>
      </c>
      <c r="AO761">
        <v>484</v>
      </c>
      <c r="AP761">
        <v>640</v>
      </c>
      <c r="AQ761">
        <v>567.1</v>
      </c>
      <c r="AR761">
        <v>0</v>
      </c>
      <c r="AS761">
        <v>1</v>
      </c>
      <c r="AT761">
        <v>1</v>
      </c>
      <c r="AU761" t="s">
        <v>72</v>
      </c>
      <c r="AV761">
        <v>2</v>
      </c>
      <c r="AW761" t="s">
        <v>67</v>
      </c>
      <c r="AX761" t="s">
        <v>62</v>
      </c>
      <c r="AY761" t="s">
        <v>86</v>
      </c>
      <c r="AZ761" t="s">
        <v>73</v>
      </c>
      <c r="BA761">
        <v>102045092</v>
      </c>
      <c r="BB761">
        <v>2</v>
      </c>
      <c r="BC761" t="s">
        <v>87</v>
      </c>
      <c r="BD761" t="s">
        <v>75</v>
      </c>
      <c r="BE761">
        <v>6</v>
      </c>
      <c r="BF761">
        <v>4</v>
      </c>
      <c r="BG761" t="s">
        <v>76</v>
      </c>
      <c r="BH761" t="s">
        <v>76</v>
      </c>
    </row>
    <row r="762" spans="1:60" hidden="1" x14ac:dyDescent="0.25">
      <c r="A762" t="s">
        <v>59</v>
      </c>
      <c r="B762" t="s">
        <v>59</v>
      </c>
      <c r="C762" t="s">
        <v>60</v>
      </c>
      <c r="D762" t="s">
        <v>61</v>
      </c>
      <c r="E762" t="s">
        <v>62</v>
      </c>
      <c r="F762" t="s">
        <v>63</v>
      </c>
      <c r="G762" t="s">
        <v>77</v>
      </c>
      <c r="H762" t="s">
        <v>65</v>
      </c>
      <c r="I762">
        <v>2014</v>
      </c>
      <c r="J762">
        <v>2</v>
      </c>
      <c r="L762" t="s">
        <v>944</v>
      </c>
      <c r="M762">
        <v>1543725</v>
      </c>
      <c r="N762">
        <v>2013</v>
      </c>
      <c r="O762" t="s">
        <v>67</v>
      </c>
      <c r="P762" t="s">
        <v>68</v>
      </c>
      <c r="Q762">
        <v>0.31900000000000001</v>
      </c>
      <c r="R762">
        <v>6294377935</v>
      </c>
      <c r="S762">
        <v>186</v>
      </c>
      <c r="T762">
        <v>60006</v>
      </c>
      <c r="U762" t="s">
        <v>68</v>
      </c>
      <c r="V762" s="1">
        <v>41549</v>
      </c>
      <c r="W762" s="1">
        <v>32339</v>
      </c>
      <c r="X762">
        <v>0</v>
      </c>
      <c r="Y762">
        <v>0</v>
      </c>
      <c r="Z762">
        <v>6</v>
      </c>
      <c r="AA762">
        <v>6</v>
      </c>
      <c r="AB762">
        <v>0</v>
      </c>
      <c r="AC762" t="s">
        <v>945</v>
      </c>
      <c r="AD762" t="s">
        <v>500</v>
      </c>
      <c r="AE762" t="s">
        <v>80</v>
      </c>
      <c r="AF762">
        <v>26</v>
      </c>
      <c r="AG762">
        <v>564</v>
      </c>
      <c r="AH762" t="s">
        <v>67</v>
      </c>
      <c r="AI762" t="s">
        <v>67</v>
      </c>
      <c r="AJ762" t="s">
        <v>121</v>
      </c>
      <c r="AK762" t="s">
        <v>121</v>
      </c>
      <c r="AL762">
        <v>604.20000000000005</v>
      </c>
      <c r="AM762">
        <v>532</v>
      </c>
      <c r="AN762">
        <v>590</v>
      </c>
      <c r="AO762">
        <v>484</v>
      </c>
      <c r="AP762">
        <v>640</v>
      </c>
      <c r="AQ762">
        <v>567.1</v>
      </c>
      <c r="AR762">
        <v>0</v>
      </c>
      <c r="AS762">
        <v>1</v>
      </c>
      <c r="AT762">
        <v>1</v>
      </c>
      <c r="AU762" t="s">
        <v>72</v>
      </c>
      <c r="AV762">
        <v>2</v>
      </c>
      <c r="AW762" t="s">
        <v>67</v>
      </c>
      <c r="AX762" t="s">
        <v>62</v>
      </c>
      <c r="AY762" t="s">
        <v>86</v>
      </c>
      <c r="AZ762" t="s">
        <v>73</v>
      </c>
      <c r="BA762">
        <v>102045092</v>
      </c>
      <c r="BB762">
        <v>2</v>
      </c>
      <c r="BC762" t="s">
        <v>74</v>
      </c>
      <c r="BD762" t="s">
        <v>75</v>
      </c>
      <c r="BE762">
        <v>6</v>
      </c>
      <c r="BF762">
        <v>3</v>
      </c>
      <c r="BG762" t="s">
        <v>76</v>
      </c>
      <c r="BH762" t="s">
        <v>76</v>
      </c>
    </row>
    <row r="763" spans="1:60" hidden="1" x14ac:dyDescent="0.25">
      <c r="A763" t="s">
        <v>59</v>
      </c>
      <c r="B763" t="s">
        <v>59</v>
      </c>
      <c r="C763" t="s">
        <v>60</v>
      </c>
      <c r="D763" t="s">
        <v>61</v>
      </c>
      <c r="E763" t="s">
        <v>62</v>
      </c>
      <c r="F763" t="s">
        <v>63</v>
      </c>
      <c r="G763" t="s">
        <v>77</v>
      </c>
      <c r="H763" t="s">
        <v>65</v>
      </c>
      <c r="I763">
        <v>2014</v>
      </c>
      <c r="J763">
        <v>1</v>
      </c>
      <c r="L763" t="s">
        <v>944</v>
      </c>
      <c r="M763">
        <v>1543725</v>
      </c>
      <c r="N763">
        <v>2013</v>
      </c>
      <c r="O763" t="s">
        <v>67</v>
      </c>
      <c r="P763" t="s">
        <v>68</v>
      </c>
      <c r="Q763">
        <v>0.44700000000000001</v>
      </c>
      <c r="R763">
        <v>6294377935</v>
      </c>
      <c r="S763">
        <v>186</v>
      </c>
      <c r="T763">
        <v>60006</v>
      </c>
      <c r="U763" t="s">
        <v>68</v>
      </c>
      <c r="V763" s="1">
        <v>41549</v>
      </c>
      <c r="W763" s="1">
        <v>32339</v>
      </c>
      <c r="X763">
        <v>1</v>
      </c>
      <c r="Y763">
        <v>1</v>
      </c>
      <c r="Z763">
        <v>6</v>
      </c>
      <c r="AA763">
        <v>4</v>
      </c>
      <c r="AB763">
        <v>0</v>
      </c>
      <c r="AC763" t="s">
        <v>945</v>
      </c>
      <c r="AD763" t="s">
        <v>500</v>
      </c>
      <c r="AE763" t="s">
        <v>80</v>
      </c>
      <c r="AF763">
        <v>26</v>
      </c>
      <c r="AG763">
        <v>564</v>
      </c>
      <c r="AH763" t="s">
        <v>67</v>
      </c>
      <c r="AI763" t="s">
        <v>67</v>
      </c>
      <c r="AJ763" t="s">
        <v>121</v>
      </c>
      <c r="AK763" t="s">
        <v>121</v>
      </c>
      <c r="AL763">
        <v>604.20000000000005</v>
      </c>
      <c r="AM763">
        <v>532</v>
      </c>
      <c r="AN763">
        <v>590</v>
      </c>
      <c r="AO763">
        <v>484</v>
      </c>
      <c r="AP763">
        <v>640</v>
      </c>
      <c r="AQ763">
        <v>567.1</v>
      </c>
      <c r="AR763">
        <v>0</v>
      </c>
      <c r="AS763">
        <v>1</v>
      </c>
      <c r="AT763">
        <v>1</v>
      </c>
      <c r="AU763" t="s">
        <v>72</v>
      </c>
      <c r="AV763">
        <v>2</v>
      </c>
      <c r="AW763" t="s">
        <v>67</v>
      </c>
      <c r="AX763" t="s">
        <v>62</v>
      </c>
      <c r="AY763" t="s">
        <v>73</v>
      </c>
      <c r="AZ763" t="s">
        <v>73</v>
      </c>
      <c r="BA763">
        <v>102045092</v>
      </c>
      <c r="BB763">
        <v>2</v>
      </c>
      <c r="BC763" t="s">
        <v>74</v>
      </c>
      <c r="BD763" t="s">
        <v>75</v>
      </c>
      <c r="BE763">
        <v>6</v>
      </c>
      <c r="BF763">
        <v>2</v>
      </c>
      <c r="BG763" t="s">
        <v>76</v>
      </c>
      <c r="BH763" t="s">
        <v>76</v>
      </c>
    </row>
    <row r="764" spans="1:60" hidden="1" x14ac:dyDescent="0.25">
      <c r="A764" t="s">
        <v>59</v>
      </c>
      <c r="B764" t="s">
        <v>59</v>
      </c>
      <c r="C764" t="s">
        <v>60</v>
      </c>
      <c r="D764" t="s">
        <v>61</v>
      </c>
      <c r="E764" t="s">
        <v>62</v>
      </c>
      <c r="F764" t="s">
        <v>63</v>
      </c>
      <c r="G764" t="s">
        <v>77</v>
      </c>
      <c r="H764" t="s">
        <v>65</v>
      </c>
      <c r="I764">
        <v>2015</v>
      </c>
      <c r="J764">
        <v>2</v>
      </c>
      <c r="L764" t="s">
        <v>1139</v>
      </c>
      <c r="M764">
        <v>1435035</v>
      </c>
      <c r="N764">
        <v>2014</v>
      </c>
      <c r="O764" t="s">
        <v>67</v>
      </c>
      <c r="P764" t="s">
        <v>68</v>
      </c>
      <c r="Q764">
        <v>0.5454</v>
      </c>
      <c r="R764">
        <v>8797116980</v>
      </c>
      <c r="S764">
        <v>186</v>
      </c>
      <c r="T764">
        <v>60006</v>
      </c>
      <c r="U764" t="s">
        <v>68</v>
      </c>
      <c r="V764" s="1">
        <v>41711</v>
      </c>
      <c r="W764" s="1">
        <v>34597</v>
      </c>
      <c r="X764">
        <v>5</v>
      </c>
      <c r="Y764">
        <v>0</v>
      </c>
      <c r="Z764">
        <v>6</v>
      </c>
      <c r="AA764">
        <v>1</v>
      </c>
      <c r="AB764">
        <v>0</v>
      </c>
      <c r="AC764" t="s">
        <v>1140</v>
      </c>
      <c r="AD764" t="s">
        <v>500</v>
      </c>
      <c r="AE764" t="s">
        <v>71</v>
      </c>
      <c r="AF764">
        <v>21</v>
      </c>
      <c r="AG764">
        <v>564</v>
      </c>
      <c r="AH764" t="s">
        <v>67</v>
      </c>
      <c r="AI764" t="s">
        <v>67</v>
      </c>
      <c r="AJ764" t="s">
        <v>59</v>
      </c>
      <c r="AK764" t="s">
        <v>59</v>
      </c>
      <c r="AL764">
        <v>596.79999999999995</v>
      </c>
      <c r="AM764">
        <v>537.70000000000005</v>
      </c>
      <c r="AN764">
        <v>745</v>
      </c>
      <c r="AO764">
        <v>643.4</v>
      </c>
      <c r="AP764">
        <v>720</v>
      </c>
      <c r="AQ764">
        <v>680.1</v>
      </c>
      <c r="AR764">
        <v>0</v>
      </c>
      <c r="AS764">
        <v>1</v>
      </c>
      <c r="AT764">
        <v>1</v>
      </c>
      <c r="AU764" t="s">
        <v>72</v>
      </c>
      <c r="AV764">
        <v>2</v>
      </c>
      <c r="AW764" t="s">
        <v>67</v>
      </c>
      <c r="AX764" t="s">
        <v>62</v>
      </c>
      <c r="AY764" t="s">
        <v>86</v>
      </c>
      <c r="AZ764" t="s">
        <v>73</v>
      </c>
      <c r="BA764">
        <v>4863828</v>
      </c>
      <c r="BB764">
        <v>1</v>
      </c>
      <c r="BC764" t="s">
        <v>74</v>
      </c>
      <c r="BD764" t="s">
        <v>75</v>
      </c>
      <c r="BE764">
        <v>6</v>
      </c>
      <c r="BF764">
        <v>4</v>
      </c>
      <c r="BG764" t="s">
        <v>76</v>
      </c>
      <c r="BH764" t="s">
        <v>76</v>
      </c>
    </row>
    <row r="765" spans="1:60" hidden="1" x14ac:dyDescent="0.25">
      <c r="A765" t="s">
        <v>59</v>
      </c>
      <c r="B765" t="s">
        <v>59</v>
      </c>
      <c r="C765" t="s">
        <v>60</v>
      </c>
      <c r="D765" t="s">
        <v>61</v>
      </c>
      <c r="E765" t="s">
        <v>62</v>
      </c>
      <c r="F765" t="s">
        <v>63</v>
      </c>
      <c r="G765" t="s">
        <v>77</v>
      </c>
      <c r="H765" t="s">
        <v>65</v>
      </c>
      <c r="I765">
        <v>2015</v>
      </c>
      <c r="J765">
        <v>1</v>
      </c>
      <c r="L765" t="s">
        <v>1139</v>
      </c>
      <c r="M765">
        <v>1435035</v>
      </c>
      <c r="N765">
        <v>2014</v>
      </c>
      <c r="O765" t="s">
        <v>67</v>
      </c>
      <c r="P765" t="s">
        <v>68</v>
      </c>
      <c r="Q765">
        <v>0.47799999999999998</v>
      </c>
      <c r="R765">
        <v>8797116980</v>
      </c>
      <c r="S765">
        <v>186</v>
      </c>
      <c r="T765">
        <v>60006</v>
      </c>
      <c r="U765" t="s">
        <v>68</v>
      </c>
      <c r="V765" s="1">
        <v>41711</v>
      </c>
      <c r="W765" s="1">
        <v>34597</v>
      </c>
      <c r="X765">
        <v>4</v>
      </c>
      <c r="Y765">
        <v>0</v>
      </c>
      <c r="Z765">
        <v>5</v>
      </c>
      <c r="AA765">
        <v>0</v>
      </c>
      <c r="AB765">
        <v>1</v>
      </c>
      <c r="AC765" t="s">
        <v>1140</v>
      </c>
      <c r="AD765" t="s">
        <v>500</v>
      </c>
      <c r="AE765" t="s">
        <v>71</v>
      </c>
      <c r="AF765">
        <v>20</v>
      </c>
      <c r="AG765">
        <v>564</v>
      </c>
      <c r="AH765" t="s">
        <v>67</v>
      </c>
      <c r="AI765" t="s">
        <v>67</v>
      </c>
      <c r="AJ765" t="s">
        <v>59</v>
      </c>
      <c r="AK765" t="s">
        <v>59</v>
      </c>
      <c r="AL765">
        <v>596.79999999999995</v>
      </c>
      <c r="AM765">
        <v>537.70000000000005</v>
      </c>
      <c r="AN765">
        <v>745</v>
      </c>
      <c r="AO765">
        <v>643.4</v>
      </c>
      <c r="AP765">
        <v>720</v>
      </c>
      <c r="AQ765">
        <v>680.1</v>
      </c>
      <c r="AR765">
        <v>0</v>
      </c>
      <c r="AS765">
        <v>1</v>
      </c>
      <c r="AT765">
        <v>1</v>
      </c>
      <c r="AU765" t="s">
        <v>72</v>
      </c>
      <c r="AV765">
        <v>2</v>
      </c>
      <c r="AW765" t="s">
        <v>67</v>
      </c>
      <c r="AX765" t="s">
        <v>62</v>
      </c>
      <c r="AY765" t="s">
        <v>86</v>
      </c>
      <c r="AZ765" t="s">
        <v>73</v>
      </c>
      <c r="BA765">
        <v>4863828</v>
      </c>
      <c r="BB765">
        <v>1</v>
      </c>
      <c r="BC765" t="s">
        <v>74</v>
      </c>
      <c r="BD765" t="s">
        <v>75</v>
      </c>
      <c r="BE765">
        <v>6</v>
      </c>
      <c r="BF765">
        <v>3</v>
      </c>
      <c r="BG765" t="s">
        <v>76</v>
      </c>
      <c r="BH765" t="s">
        <v>76</v>
      </c>
    </row>
    <row r="766" spans="1:60" hidden="1" x14ac:dyDescent="0.25">
      <c r="A766" t="s">
        <v>59</v>
      </c>
      <c r="B766" t="s">
        <v>59</v>
      </c>
      <c r="C766" t="s">
        <v>60</v>
      </c>
      <c r="D766" t="s">
        <v>61</v>
      </c>
      <c r="E766" t="s">
        <v>62</v>
      </c>
      <c r="F766" t="s">
        <v>63</v>
      </c>
      <c r="G766" t="s">
        <v>77</v>
      </c>
      <c r="H766" t="s">
        <v>65</v>
      </c>
      <c r="I766">
        <v>2014</v>
      </c>
      <c r="J766">
        <v>2</v>
      </c>
      <c r="L766" t="s">
        <v>1139</v>
      </c>
      <c r="M766">
        <v>1435035</v>
      </c>
      <c r="N766">
        <v>2014</v>
      </c>
      <c r="O766" t="s">
        <v>67</v>
      </c>
      <c r="P766" t="s">
        <v>68</v>
      </c>
      <c r="Q766">
        <v>0.40239999999999998</v>
      </c>
      <c r="R766">
        <v>8797116980</v>
      </c>
      <c r="S766">
        <v>186</v>
      </c>
      <c r="T766">
        <v>60006</v>
      </c>
      <c r="U766" t="s">
        <v>68</v>
      </c>
      <c r="V766" s="1">
        <v>41711</v>
      </c>
      <c r="W766" s="1">
        <v>34597</v>
      </c>
      <c r="X766">
        <v>2</v>
      </c>
      <c r="Y766">
        <v>0</v>
      </c>
      <c r="Z766">
        <v>6</v>
      </c>
      <c r="AA766">
        <v>2</v>
      </c>
      <c r="AB766">
        <v>2</v>
      </c>
      <c r="AC766" t="s">
        <v>1140</v>
      </c>
      <c r="AD766" t="s">
        <v>500</v>
      </c>
      <c r="AE766" t="s">
        <v>71</v>
      </c>
      <c r="AF766">
        <v>20</v>
      </c>
      <c r="AG766">
        <v>564</v>
      </c>
      <c r="AH766" t="s">
        <v>67</v>
      </c>
      <c r="AI766" t="s">
        <v>67</v>
      </c>
      <c r="AJ766" t="s">
        <v>59</v>
      </c>
      <c r="AK766" t="s">
        <v>59</v>
      </c>
      <c r="AL766">
        <v>596.79999999999995</v>
      </c>
      <c r="AM766">
        <v>537.70000000000005</v>
      </c>
      <c r="AN766">
        <v>745</v>
      </c>
      <c r="AO766">
        <v>643.4</v>
      </c>
      <c r="AP766">
        <v>720</v>
      </c>
      <c r="AQ766">
        <v>680.1</v>
      </c>
      <c r="AR766">
        <v>0</v>
      </c>
      <c r="AS766">
        <v>1</v>
      </c>
      <c r="AT766">
        <v>1</v>
      </c>
      <c r="AU766" t="s">
        <v>72</v>
      </c>
      <c r="AV766">
        <v>2</v>
      </c>
      <c r="AW766" t="s">
        <v>67</v>
      </c>
      <c r="AX766" t="s">
        <v>62</v>
      </c>
      <c r="AY766" t="s">
        <v>73</v>
      </c>
      <c r="AZ766" t="s">
        <v>73</v>
      </c>
      <c r="BA766">
        <v>4863828</v>
      </c>
      <c r="BB766">
        <v>1</v>
      </c>
      <c r="BC766" t="s">
        <v>74</v>
      </c>
      <c r="BD766" t="s">
        <v>75</v>
      </c>
      <c r="BE766">
        <v>6</v>
      </c>
      <c r="BF766">
        <v>2</v>
      </c>
      <c r="BG766" t="s">
        <v>76</v>
      </c>
      <c r="BH766" t="s">
        <v>76</v>
      </c>
    </row>
    <row r="767" spans="1:60" hidden="1" x14ac:dyDescent="0.25">
      <c r="A767" t="s">
        <v>59</v>
      </c>
      <c r="B767" t="s">
        <v>59</v>
      </c>
      <c r="C767" t="s">
        <v>60</v>
      </c>
      <c r="D767" t="s">
        <v>61</v>
      </c>
      <c r="E767" t="s">
        <v>62</v>
      </c>
      <c r="F767" t="s">
        <v>63</v>
      </c>
      <c r="G767" t="s">
        <v>77</v>
      </c>
      <c r="H767" t="s">
        <v>65</v>
      </c>
      <c r="I767">
        <v>2011</v>
      </c>
      <c r="J767">
        <v>2</v>
      </c>
      <c r="L767" t="s">
        <v>740</v>
      </c>
      <c r="M767">
        <v>1261460</v>
      </c>
      <c r="N767">
        <v>2011</v>
      </c>
      <c r="O767" t="s">
        <v>67</v>
      </c>
      <c r="P767" t="s">
        <v>68</v>
      </c>
      <c r="Q767">
        <v>0.74560000000000004</v>
      </c>
      <c r="R767">
        <v>10696221683</v>
      </c>
      <c r="S767">
        <v>186</v>
      </c>
      <c r="T767">
        <v>60006</v>
      </c>
      <c r="U767" t="s">
        <v>68</v>
      </c>
      <c r="V767" s="1">
        <v>40602</v>
      </c>
      <c r="W767" s="1">
        <v>34129</v>
      </c>
      <c r="X767">
        <v>0</v>
      </c>
      <c r="Y767">
        <v>0</v>
      </c>
      <c r="Z767">
        <v>0</v>
      </c>
      <c r="AA767">
        <v>0</v>
      </c>
      <c r="AB767">
        <v>0</v>
      </c>
      <c r="AC767" t="s">
        <v>741</v>
      </c>
      <c r="AD767" t="s">
        <v>500</v>
      </c>
      <c r="AE767" t="s">
        <v>71</v>
      </c>
      <c r="AF767">
        <v>18</v>
      </c>
      <c r="AG767">
        <v>493</v>
      </c>
      <c r="AH767" t="s">
        <v>86</v>
      </c>
      <c r="AI767" t="s">
        <v>67</v>
      </c>
      <c r="AJ767" t="s">
        <v>458</v>
      </c>
      <c r="AK767" t="s">
        <v>742</v>
      </c>
      <c r="AL767">
        <v>655.9</v>
      </c>
      <c r="AM767">
        <v>587.1</v>
      </c>
      <c r="AN767">
        <v>642.29999999999995</v>
      </c>
      <c r="AO767">
        <v>572.70000000000005</v>
      </c>
      <c r="AP767">
        <v>725</v>
      </c>
      <c r="AQ767">
        <v>636.6</v>
      </c>
      <c r="AR767">
        <v>0</v>
      </c>
      <c r="AS767">
        <v>1</v>
      </c>
      <c r="AT767">
        <v>1</v>
      </c>
      <c r="AU767" t="s">
        <v>72</v>
      </c>
      <c r="AV767">
        <v>2</v>
      </c>
      <c r="AW767" t="s">
        <v>67</v>
      </c>
      <c r="AX767" t="s">
        <v>62</v>
      </c>
      <c r="AY767" t="s">
        <v>73</v>
      </c>
      <c r="AZ767" t="s">
        <v>73</v>
      </c>
      <c r="BA767" t="s">
        <v>743</v>
      </c>
      <c r="BB767">
        <v>1</v>
      </c>
      <c r="BC767" t="s">
        <v>87</v>
      </c>
      <c r="BD767" t="s">
        <v>75</v>
      </c>
      <c r="BE767">
        <v>6</v>
      </c>
      <c r="BF767">
        <v>2</v>
      </c>
      <c r="BG767" t="s">
        <v>76</v>
      </c>
      <c r="BH767" t="s">
        <v>744</v>
      </c>
    </row>
    <row r="768" spans="1:60" hidden="1" x14ac:dyDescent="0.25">
      <c r="A768" t="s">
        <v>59</v>
      </c>
      <c r="B768" t="s">
        <v>59</v>
      </c>
      <c r="C768" t="s">
        <v>60</v>
      </c>
      <c r="D768" t="s">
        <v>61</v>
      </c>
      <c r="E768" t="s">
        <v>62</v>
      </c>
      <c r="F768" t="s">
        <v>63</v>
      </c>
      <c r="G768" t="s">
        <v>77</v>
      </c>
      <c r="H768" t="s">
        <v>65</v>
      </c>
      <c r="I768">
        <v>2011</v>
      </c>
      <c r="J768">
        <v>1</v>
      </c>
      <c r="L768" t="s">
        <v>740</v>
      </c>
      <c r="M768">
        <v>1261460</v>
      </c>
      <c r="N768">
        <v>2011</v>
      </c>
      <c r="O768" t="s">
        <v>67</v>
      </c>
      <c r="P768" t="s">
        <v>68</v>
      </c>
      <c r="Q768">
        <v>0.74560000000000004</v>
      </c>
      <c r="R768">
        <v>10696221683</v>
      </c>
      <c r="S768">
        <v>186</v>
      </c>
      <c r="T768">
        <v>60006</v>
      </c>
      <c r="U768" t="s">
        <v>68</v>
      </c>
      <c r="V768" s="1">
        <v>40602</v>
      </c>
      <c r="W768" s="1">
        <v>34129</v>
      </c>
      <c r="X768">
        <v>8</v>
      </c>
      <c r="Y768">
        <v>0</v>
      </c>
      <c r="Z768">
        <v>0</v>
      </c>
      <c r="AA768">
        <v>0</v>
      </c>
      <c r="AB768">
        <v>0</v>
      </c>
      <c r="AC768" t="s">
        <v>741</v>
      </c>
      <c r="AD768" t="s">
        <v>500</v>
      </c>
      <c r="AE768" t="s">
        <v>71</v>
      </c>
      <c r="AF768">
        <v>18</v>
      </c>
      <c r="AG768">
        <v>493</v>
      </c>
      <c r="AH768" t="s">
        <v>86</v>
      </c>
      <c r="AI768" t="s">
        <v>67</v>
      </c>
      <c r="AJ768" t="s">
        <v>458</v>
      </c>
      <c r="AK768" t="s">
        <v>742</v>
      </c>
      <c r="AL768">
        <v>655.9</v>
      </c>
      <c r="AM768">
        <v>587.1</v>
      </c>
      <c r="AN768">
        <v>642.29999999999995</v>
      </c>
      <c r="AO768">
        <v>572.70000000000005</v>
      </c>
      <c r="AP768">
        <v>725</v>
      </c>
      <c r="AQ768">
        <v>636.6</v>
      </c>
      <c r="AR768">
        <v>0</v>
      </c>
      <c r="AS768">
        <v>1</v>
      </c>
      <c r="AT768">
        <v>1</v>
      </c>
      <c r="AU768" t="s">
        <v>72</v>
      </c>
      <c r="AV768">
        <v>2</v>
      </c>
      <c r="AW768" t="s">
        <v>67</v>
      </c>
      <c r="AX768" t="s">
        <v>62</v>
      </c>
      <c r="AY768" t="s">
        <v>73</v>
      </c>
      <c r="AZ768" t="s">
        <v>73</v>
      </c>
      <c r="BA768" t="s">
        <v>743</v>
      </c>
      <c r="BB768">
        <v>1</v>
      </c>
      <c r="BC768" t="s">
        <v>74</v>
      </c>
      <c r="BD768" t="s">
        <v>75</v>
      </c>
      <c r="BE768">
        <v>6</v>
      </c>
      <c r="BF768">
        <v>1</v>
      </c>
      <c r="BG768" t="s">
        <v>76</v>
      </c>
      <c r="BH768" t="s">
        <v>744</v>
      </c>
    </row>
    <row r="769" spans="1:60" hidden="1" x14ac:dyDescent="0.25">
      <c r="A769" t="s">
        <v>59</v>
      </c>
      <c r="B769" t="s">
        <v>59</v>
      </c>
      <c r="C769" t="s">
        <v>60</v>
      </c>
      <c r="D769" t="s">
        <v>61</v>
      </c>
      <c r="E769" t="s">
        <v>62</v>
      </c>
      <c r="F769" t="s">
        <v>63</v>
      </c>
      <c r="G769" t="s">
        <v>77</v>
      </c>
      <c r="H769" t="s">
        <v>65</v>
      </c>
      <c r="I769">
        <v>2011</v>
      </c>
      <c r="J769">
        <v>2</v>
      </c>
      <c r="L769" t="s">
        <v>774</v>
      </c>
      <c r="M769">
        <v>1260588</v>
      </c>
      <c r="N769">
        <v>2011</v>
      </c>
      <c r="O769" t="s">
        <v>67</v>
      </c>
      <c r="P769" t="s">
        <v>68</v>
      </c>
      <c r="Q769">
        <v>0.77239999999999998</v>
      </c>
      <c r="R769">
        <v>8837488947</v>
      </c>
      <c r="S769">
        <v>186</v>
      </c>
      <c r="T769">
        <v>60006</v>
      </c>
      <c r="U769" t="s">
        <v>68</v>
      </c>
      <c r="V769" s="1">
        <v>40602</v>
      </c>
      <c r="W769" s="1">
        <v>34218</v>
      </c>
      <c r="X769">
        <v>0</v>
      </c>
      <c r="Y769">
        <v>0</v>
      </c>
      <c r="Z769">
        <v>0</v>
      </c>
      <c r="AA769">
        <v>0</v>
      </c>
      <c r="AB769">
        <v>0</v>
      </c>
      <c r="AC769" t="s">
        <v>775</v>
      </c>
      <c r="AD769" t="s">
        <v>500</v>
      </c>
      <c r="AE769" t="s">
        <v>71</v>
      </c>
      <c r="AF769">
        <v>18</v>
      </c>
      <c r="AG769">
        <v>493</v>
      </c>
      <c r="AH769" t="s">
        <v>86</v>
      </c>
      <c r="AI769" t="s">
        <v>67</v>
      </c>
      <c r="AJ769" t="s">
        <v>101</v>
      </c>
      <c r="AK769" t="s">
        <v>101</v>
      </c>
      <c r="AL769">
        <v>586</v>
      </c>
      <c r="AM769">
        <v>561.20000000000005</v>
      </c>
      <c r="AN769">
        <v>725.7</v>
      </c>
      <c r="AO769">
        <v>606</v>
      </c>
      <c r="AP769">
        <v>725</v>
      </c>
      <c r="AQ769">
        <v>640.79999999999995</v>
      </c>
      <c r="AR769">
        <v>0</v>
      </c>
      <c r="AS769">
        <v>1</v>
      </c>
      <c r="AT769">
        <v>1</v>
      </c>
      <c r="AU769" t="s">
        <v>72</v>
      </c>
      <c r="AV769">
        <v>2</v>
      </c>
      <c r="AW769" t="s">
        <v>67</v>
      </c>
      <c r="AX769" t="s">
        <v>62</v>
      </c>
      <c r="AY769" t="s">
        <v>73</v>
      </c>
      <c r="AZ769" t="s">
        <v>73</v>
      </c>
      <c r="BA769" t="s">
        <v>776</v>
      </c>
      <c r="BB769">
        <v>1</v>
      </c>
      <c r="BC769" t="s">
        <v>87</v>
      </c>
      <c r="BD769" t="s">
        <v>75</v>
      </c>
      <c r="BE769">
        <v>6</v>
      </c>
      <c r="BF769">
        <v>2</v>
      </c>
      <c r="BG769" t="s">
        <v>76</v>
      </c>
      <c r="BH769" t="s">
        <v>76</v>
      </c>
    </row>
    <row r="770" spans="1:60" hidden="1" x14ac:dyDescent="0.25">
      <c r="A770" t="s">
        <v>59</v>
      </c>
      <c r="B770" t="s">
        <v>59</v>
      </c>
      <c r="C770" t="s">
        <v>60</v>
      </c>
      <c r="D770" t="s">
        <v>61</v>
      </c>
      <c r="E770" t="s">
        <v>62</v>
      </c>
      <c r="F770" t="s">
        <v>63</v>
      </c>
      <c r="G770" t="s">
        <v>77</v>
      </c>
      <c r="H770" t="s">
        <v>65</v>
      </c>
      <c r="I770">
        <v>2011</v>
      </c>
      <c r="J770">
        <v>1</v>
      </c>
      <c r="L770" t="s">
        <v>774</v>
      </c>
      <c r="M770">
        <v>1260588</v>
      </c>
      <c r="N770">
        <v>2011</v>
      </c>
      <c r="O770" t="s">
        <v>67</v>
      </c>
      <c r="P770" t="s">
        <v>68</v>
      </c>
      <c r="Q770">
        <v>0.77239999999999998</v>
      </c>
      <c r="R770">
        <v>8837488947</v>
      </c>
      <c r="S770">
        <v>186</v>
      </c>
      <c r="T770">
        <v>60006</v>
      </c>
      <c r="U770" t="s">
        <v>68</v>
      </c>
      <c r="V770" s="1">
        <v>40602</v>
      </c>
      <c r="W770" s="1">
        <v>34218</v>
      </c>
      <c r="X770">
        <v>8</v>
      </c>
      <c r="Y770">
        <v>0</v>
      </c>
      <c r="Z770">
        <v>0</v>
      </c>
      <c r="AA770">
        <v>0</v>
      </c>
      <c r="AB770">
        <v>0</v>
      </c>
      <c r="AC770" t="s">
        <v>775</v>
      </c>
      <c r="AD770" t="s">
        <v>500</v>
      </c>
      <c r="AE770" t="s">
        <v>71</v>
      </c>
      <c r="AF770">
        <v>17</v>
      </c>
      <c r="AG770">
        <v>493</v>
      </c>
      <c r="AH770" t="s">
        <v>86</v>
      </c>
      <c r="AI770" t="s">
        <v>67</v>
      </c>
      <c r="AJ770" t="s">
        <v>101</v>
      </c>
      <c r="AK770" t="s">
        <v>101</v>
      </c>
      <c r="AL770">
        <v>586</v>
      </c>
      <c r="AM770">
        <v>561.20000000000005</v>
      </c>
      <c r="AN770">
        <v>725.7</v>
      </c>
      <c r="AO770">
        <v>606</v>
      </c>
      <c r="AP770">
        <v>725</v>
      </c>
      <c r="AQ770">
        <v>640.79999999999995</v>
      </c>
      <c r="AR770">
        <v>0</v>
      </c>
      <c r="AS770">
        <v>1</v>
      </c>
      <c r="AT770">
        <v>1</v>
      </c>
      <c r="AU770" t="s">
        <v>72</v>
      </c>
      <c r="AV770">
        <v>2</v>
      </c>
      <c r="AW770" t="s">
        <v>67</v>
      </c>
      <c r="AX770" t="s">
        <v>62</v>
      </c>
      <c r="AY770" t="s">
        <v>73</v>
      </c>
      <c r="AZ770" t="s">
        <v>73</v>
      </c>
      <c r="BA770" t="s">
        <v>776</v>
      </c>
      <c r="BB770">
        <v>1</v>
      </c>
      <c r="BC770" t="s">
        <v>74</v>
      </c>
      <c r="BD770" t="s">
        <v>75</v>
      </c>
      <c r="BE770">
        <v>6</v>
      </c>
      <c r="BF770">
        <v>1</v>
      </c>
      <c r="BG770" t="s">
        <v>76</v>
      </c>
      <c r="BH770" t="s">
        <v>76</v>
      </c>
    </row>
    <row r="771" spans="1:60" hidden="1" x14ac:dyDescent="0.25">
      <c r="A771" t="s">
        <v>59</v>
      </c>
      <c r="B771" t="s">
        <v>59</v>
      </c>
      <c r="C771" t="s">
        <v>60</v>
      </c>
      <c r="D771" t="s">
        <v>61</v>
      </c>
      <c r="E771" t="s">
        <v>62</v>
      </c>
      <c r="F771" t="s">
        <v>63</v>
      </c>
      <c r="G771" t="s">
        <v>77</v>
      </c>
      <c r="H771" t="s">
        <v>65</v>
      </c>
      <c r="I771">
        <v>2014</v>
      </c>
      <c r="J771">
        <v>1</v>
      </c>
      <c r="L771" t="s">
        <v>733</v>
      </c>
      <c r="M771">
        <v>1271040</v>
      </c>
      <c r="N771">
        <v>2011</v>
      </c>
      <c r="O771" t="s">
        <v>67</v>
      </c>
      <c r="P771" t="s">
        <v>68</v>
      </c>
      <c r="Q771">
        <v>0.36330000000000001</v>
      </c>
      <c r="R771">
        <v>4320763955</v>
      </c>
      <c r="S771">
        <v>186</v>
      </c>
      <c r="T771">
        <v>60006</v>
      </c>
      <c r="U771" t="s">
        <v>68</v>
      </c>
      <c r="V771" s="1">
        <v>40763</v>
      </c>
      <c r="W771" s="1">
        <v>30802</v>
      </c>
      <c r="X771">
        <v>0</v>
      </c>
      <c r="Y771">
        <v>0</v>
      </c>
      <c r="Z771">
        <v>0</v>
      </c>
      <c r="AA771">
        <v>0</v>
      </c>
      <c r="AB771">
        <v>0</v>
      </c>
      <c r="AC771" t="s">
        <v>734</v>
      </c>
      <c r="AD771" t="s">
        <v>500</v>
      </c>
      <c r="AE771" t="s">
        <v>71</v>
      </c>
      <c r="AF771">
        <v>30</v>
      </c>
      <c r="AG771">
        <v>564</v>
      </c>
      <c r="AH771" t="s">
        <v>67</v>
      </c>
      <c r="AI771" t="s">
        <v>67</v>
      </c>
      <c r="AJ771" t="s">
        <v>59</v>
      </c>
      <c r="AK771" t="s">
        <v>59</v>
      </c>
      <c r="AL771">
        <v>623.9</v>
      </c>
      <c r="AM771">
        <v>542</v>
      </c>
      <c r="AN771">
        <v>547.5</v>
      </c>
      <c r="AO771">
        <v>567.79999999999995</v>
      </c>
      <c r="AP771">
        <v>675</v>
      </c>
      <c r="AQ771">
        <v>591.20000000000005</v>
      </c>
      <c r="AR771">
        <v>0</v>
      </c>
      <c r="AS771">
        <v>1</v>
      </c>
      <c r="AT771">
        <v>1</v>
      </c>
      <c r="AU771" t="s">
        <v>72</v>
      </c>
      <c r="AV771">
        <v>2</v>
      </c>
      <c r="AW771" t="s">
        <v>67</v>
      </c>
      <c r="AX771" t="s">
        <v>62</v>
      </c>
      <c r="AY771" t="s">
        <v>86</v>
      </c>
      <c r="AZ771" t="s">
        <v>73</v>
      </c>
      <c r="BA771">
        <v>85653075</v>
      </c>
      <c r="BB771">
        <v>2</v>
      </c>
      <c r="BC771" t="s">
        <v>87</v>
      </c>
      <c r="BD771" t="s">
        <v>75</v>
      </c>
      <c r="BE771">
        <v>6</v>
      </c>
      <c r="BF771">
        <v>3</v>
      </c>
      <c r="BG771" t="s">
        <v>76</v>
      </c>
      <c r="BH771" t="s">
        <v>76</v>
      </c>
    </row>
    <row r="772" spans="1:60" hidden="1" x14ac:dyDescent="0.25">
      <c r="A772" t="s">
        <v>59</v>
      </c>
      <c r="B772" t="s">
        <v>59</v>
      </c>
      <c r="C772" t="s">
        <v>60</v>
      </c>
      <c r="D772" t="s">
        <v>61</v>
      </c>
      <c r="E772" t="s">
        <v>62</v>
      </c>
      <c r="F772" t="s">
        <v>63</v>
      </c>
      <c r="G772" t="s">
        <v>77</v>
      </c>
      <c r="H772" t="s">
        <v>65</v>
      </c>
      <c r="I772">
        <v>2013</v>
      </c>
      <c r="J772">
        <v>2</v>
      </c>
      <c r="L772" t="s">
        <v>733</v>
      </c>
      <c r="M772">
        <v>1271040</v>
      </c>
      <c r="N772">
        <v>2011</v>
      </c>
      <c r="O772" t="s">
        <v>67</v>
      </c>
      <c r="P772" t="s">
        <v>68</v>
      </c>
      <c r="Q772">
        <v>0.36330000000000001</v>
      </c>
      <c r="R772">
        <v>4320763955</v>
      </c>
      <c r="S772">
        <v>186</v>
      </c>
      <c r="T772">
        <v>60006</v>
      </c>
      <c r="U772" t="s">
        <v>68</v>
      </c>
      <c r="V772" s="1">
        <v>40763</v>
      </c>
      <c r="W772" s="1">
        <v>30802</v>
      </c>
      <c r="X772">
        <v>0</v>
      </c>
      <c r="Y772">
        <v>5</v>
      </c>
      <c r="Z772">
        <v>5</v>
      </c>
      <c r="AA772">
        <v>5</v>
      </c>
      <c r="AB772">
        <v>0</v>
      </c>
      <c r="AC772" t="s">
        <v>734</v>
      </c>
      <c r="AD772" t="s">
        <v>500</v>
      </c>
      <c r="AE772" t="s">
        <v>71</v>
      </c>
      <c r="AF772">
        <v>29</v>
      </c>
      <c r="AG772">
        <v>564</v>
      </c>
      <c r="AH772" t="s">
        <v>67</v>
      </c>
      <c r="AI772" t="s">
        <v>67</v>
      </c>
      <c r="AJ772" t="s">
        <v>59</v>
      </c>
      <c r="AK772" t="s">
        <v>59</v>
      </c>
      <c r="AL772">
        <v>623.9</v>
      </c>
      <c r="AM772">
        <v>542</v>
      </c>
      <c r="AN772">
        <v>547.5</v>
      </c>
      <c r="AO772">
        <v>567.79999999999995</v>
      </c>
      <c r="AP772">
        <v>675</v>
      </c>
      <c r="AQ772">
        <v>591.20000000000005</v>
      </c>
      <c r="AR772">
        <v>0</v>
      </c>
      <c r="AS772">
        <v>1</v>
      </c>
      <c r="AT772">
        <v>1</v>
      </c>
      <c r="AU772" t="s">
        <v>72</v>
      </c>
      <c r="AV772">
        <v>2</v>
      </c>
      <c r="AW772" t="s">
        <v>67</v>
      </c>
      <c r="AX772" t="s">
        <v>62</v>
      </c>
      <c r="AY772" t="s">
        <v>73</v>
      </c>
      <c r="AZ772" t="s">
        <v>73</v>
      </c>
      <c r="BA772">
        <v>85653075</v>
      </c>
      <c r="BB772">
        <v>2</v>
      </c>
      <c r="BC772" t="s">
        <v>74</v>
      </c>
      <c r="BD772" t="s">
        <v>75</v>
      </c>
      <c r="BE772">
        <v>6</v>
      </c>
      <c r="BF772">
        <v>2</v>
      </c>
      <c r="BG772" t="s">
        <v>76</v>
      </c>
      <c r="BH772" t="s">
        <v>76</v>
      </c>
    </row>
    <row r="773" spans="1:60" hidden="1" x14ac:dyDescent="0.25">
      <c r="A773" t="s">
        <v>59</v>
      </c>
      <c r="B773" t="s">
        <v>59</v>
      </c>
      <c r="C773" t="s">
        <v>60</v>
      </c>
      <c r="D773" t="s">
        <v>61</v>
      </c>
      <c r="E773" t="s">
        <v>62</v>
      </c>
      <c r="F773" t="s">
        <v>63</v>
      </c>
      <c r="G773" t="s">
        <v>77</v>
      </c>
      <c r="H773" t="s">
        <v>65</v>
      </c>
      <c r="I773">
        <v>2013</v>
      </c>
      <c r="J773">
        <v>1</v>
      </c>
      <c r="L773" t="s">
        <v>733</v>
      </c>
      <c r="M773">
        <v>1271040</v>
      </c>
      <c r="N773">
        <v>2011</v>
      </c>
      <c r="O773" t="s">
        <v>67</v>
      </c>
      <c r="P773" t="s">
        <v>68</v>
      </c>
      <c r="Q773">
        <v>0.66920000000000002</v>
      </c>
      <c r="R773">
        <v>4320763955</v>
      </c>
      <c r="S773">
        <v>186</v>
      </c>
      <c r="T773">
        <v>60006</v>
      </c>
      <c r="U773" t="s">
        <v>68</v>
      </c>
      <c r="V773" s="1">
        <v>40763</v>
      </c>
      <c r="W773" s="1">
        <v>30802</v>
      </c>
      <c r="X773">
        <v>0</v>
      </c>
      <c r="Y773">
        <v>0</v>
      </c>
      <c r="Z773">
        <v>0</v>
      </c>
      <c r="AA773">
        <v>0</v>
      </c>
      <c r="AB773">
        <v>0</v>
      </c>
      <c r="AC773" t="s">
        <v>734</v>
      </c>
      <c r="AD773" t="s">
        <v>500</v>
      </c>
      <c r="AE773" t="s">
        <v>71</v>
      </c>
      <c r="AF773">
        <v>29</v>
      </c>
      <c r="AG773">
        <v>493</v>
      </c>
      <c r="AH773" t="s">
        <v>67</v>
      </c>
      <c r="AI773" t="s">
        <v>67</v>
      </c>
      <c r="AJ773" t="s">
        <v>59</v>
      </c>
      <c r="AK773" t="s">
        <v>59</v>
      </c>
      <c r="AL773">
        <v>623.9</v>
      </c>
      <c r="AM773">
        <v>542</v>
      </c>
      <c r="AN773">
        <v>547.5</v>
      </c>
      <c r="AO773">
        <v>567.79999999999995</v>
      </c>
      <c r="AP773">
        <v>675</v>
      </c>
      <c r="AQ773">
        <v>591.20000000000005</v>
      </c>
      <c r="AR773">
        <v>0</v>
      </c>
      <c r="AS773">
        <v>1</v>
      </c>
      <c r="AT773">
        <v>1</v>
      </c>
      <c r="AU773" t="s">
        <v>72</v>
      </c>
      <c r="AV773">
        <v>2</v>
      </c>
      <c r="AW773" t="s">
        <v>67</v>
      </c>
      <c r="AX773" t="s">
        <v>62</v>
      </c>
      <c r="AY773" t="s">
        <v>73</v>
      </c>
      <c r="AZ773" t="s">
        <v>73</v>
      </c>
      <c r="BA773">
        <v>85653075</v>
      </c>
      <c r="BB773">
        <v>2</v>
      </c>
      <c r="BC773" t="s">
        <v>82</v>
      </c>
      <c r="BD773" t="s">
        <v>75</v>
      </c>
      <c r="BE773">
        <v>6</v>
      </c>
      <c r="BF773">
        <v>1</v>
      </c>
      <c r="BG773" t="s">
        <v>76</v>
      </c>
      <c r="BH773" t="s">
        <v>76</v>
      </c>
    </row>
    <row r="774" spans="1:60" hidden="1" x14ac:dyDescent="0.25">
      <c r="A774" t="s">
        <v>59</v>
      </c>
      <c r="B774" t="s">
        <v>59</v>
      </c>
      <c r="C774" t="s">
        <v>60</v>
      </c>
      <c r="D774" t="s">
        <v>61</v>
      </c>
      <c r="E774" t="s">
        <v>62</v>
      </c>
      <c r="F774" t="s">
        <v>63</v>
      </c>
      <c r="G774" t="s">
        <v>77</v>
      </c>
      <c r="H774" t="s">
        <v>65</v>
      </c>
      <c r="I774">
        <v>2012</v>
      </c>
      <c r="J774">
        <v>2</v>
      </c>
      <c r="L774" t="s">
        <v>733</v>
      </c>
      <c r="M774">
        <v>1271040</v>
      </c>
      <c r="N774">
        <v>2011</v>
      </c>
      <c r="O774" t="s">
        <v>67</v>
      </c>
      <c r="P774" t="s">
        <v>68</v>
      </c>
      <c r="Q774">
        <v>0.66920000000000002</v>
      </c>
      <c r="R774">
        <v>4320763955</v>
      </c>
      <c r="S774">
        <v>186</v>
      </c>
      <c r="T774">
        <v>60006</v>
      </c>
      <c r="U774" t="s">
        <v>68</v>
      </c>
      <c r="V774" s="1">
        <v>40763</v>
      </c>
      <c r="W774" s="1">
        <v>30802</v>
      </c>
      <c r="X774">
        <v>0</v>
      </c>
      <c r="Y774">
        <v>0</v>
      </c>
      <c r="Z774">
        <v>0</v>
      </c>
      <c r="AA774">
        <v>0</v>
      </c>
      <c r="AB774">
        <v>0</v>
      </c>
      <c r="AC774" t="s">
        <v>734</v>
      </c>
      <c r="AD774" t="s">
        <v>500</v>
      </c>
      <c r="AE774" t="s">
        <v>71</v>
      </c>
      <c r="AF774">
        <v>29</v>
      </c>
      <c r="AG774">
        <v>493</v>
      </c>
      <c r="AH774" t="s">
        <v>67</v>
      </c>
      <c r="AI774" t="s">
        <v>67</v>
      </c>
      <c r="AJ774" t="s">
        <v>59</v>
      </c>
      <c r="AK774" t="s">
        <v>59</v>
      </c>
      <c r="AL774">
        <v>623.9</v>
      </c>
      <c r="AM774">
        <v>542</v>
      </c>
      <c r="AN774">
        <v>547.5</v>
      </c>
      <c r="AO774">
        <v>567.79999999999995</v>
      </c>
      <c r="AP774">
        <v>675</v>
      </c>
      <c r="AQ774">
        <v>591.20000000000005</v>
      </c>
      <c r="AR774">
        <v>0</v>
      </c>
      <c r="AS774">
        <v>1</v>
      </c>
      <c r="AT774">
        <v>1</v>
      </c>
      <c r="AU774" t="s">
        <v>72</v>
      </c>
      <c r="AV774">
        <v>2</v>
      </c>
      <c r="AW774" t="s">
        <v>67</v>
      </c>
      <c r="AX774" t="s">
        <v>62</v>
      </c>
      <c r="AY774" t="s">
        <v>73</v>
      </c>
      <c r="AZ774" t="s">
        <v>73</v>
      </c>
      <c r="BA774">
        <v>85653075</v>
      </c>
      <c r="BB774">
        <v>2</v>
      </c>
      <c r="BC774" t="s">
        <v>82</v>
      </c>
      <c r="BD774" t="s">
        <v>75</v>
      </c>
      <c r="BE774">
        <v>6</v>
      </c>
      <c r="BF774">
        <v>1</v>
      </c>
      <c r="BG774" t="s">
        <v>76</v>
      </c>
      <c r="BH774" t="s">
        <v>76</v>
      </c>
    </row>
    <row r="775" spans="1:60" hidden="1" x14ac:dyDescent="0.25">
      <c r="A775" t="s">
        <v>59</v>
      </c>
      <c r="B775" t="s">
        <v>59</v>
      </c>
      <c r="C775" t="s">
        <v>60</v>
      </c>
      <c r="D775" t="s">
        <v>61</v>
      </c>
      <c r="E775" t="s">
        <v>62</v>
      </c>
      <c r="F775" t="s">
        <v>63</v>
      </c>
      <c r="G775" t="s">
        <v>77</v>
      </c>
      <c r="H775" t="s">
        <v>65</v>
      </c>
      <c r="I775">
        <v>2012</v>
      </c>
      <c r="J775">
        <v>1</v>
      </c>
      <c r="L775" t="s">
        <v>733</v>
      </c>
      <c r="M775">
        <v>1271040</v>
      </c>
      <c r="N775">
        <v>2011</v>
      </c>
      <c r="O775" t="s">
        <v>67</v>
      </c>
      <c r="P775" t="s">
        <v>68</v>
      </c>
      <c r="Q775">
        <v>0.66920000000000002</v>
      </c>
      <c r="R775">
        <v>4320763955</v>
      </c>
      <c r="S775">
        <v>186</v>
      </c>
      <c r="T775">
        <v>60006</v>
      </c>
      <c r="U775" t="s">
        <v>68</v>
      </c>
      <c r="V775" s="1">
        <v>40763</v>
      </c>
      <c r="W775" s="1">
        <v>30802</v>
      </c>
      <c r="X775">
        <v>0</v>
      </c>
      <c r="Y775">
        <v>0</v>
      </c>
      <c r="Z775">
        <v>0</v>
      </c>
      <c r="AA775">
        <v>0</v>
      </c>
      <c r="AB775">
        <v>0</v>
      </c>
      <c r="AC775" t="s">
        <v>734</v>
      </c>
      <c r="AD775" t="s">
        <v>500</v>
      </c>
      <c r="AE775" t="s">
        <v>71</v>
      </c>
      <c r="AF775">
        <v>28</v>
      </c>
      <c r="AG775">
        <v>493</v>
      </c>
      <c r="AH775" t="s">
        <v>67</v>
      </c>
      <c r="AI775" t="s">
        <v>67</v>
      </c>
      <c r="AJ775" t="s">
        <v>59</v>
      </c>
      <c r="AK775" t="s">
        <v>59</v>
      </c>
      <c r="AL775">
        <v>623.9</v>
      </c>
      <c r="AM775">
        <v>542</v>
      </c>
      <c r="AN775">
        <v>547.5</v>
      </c>
      <c r="AO775">
        <v>567.79999999999995</v>
      </c>
      <c r="AP775">
        <v>675</v>
      </c>
      <c r="AQ775">
        <v>591.20000000000005</v>
      </c>
      <c r="AR775">
        <v>0</v>
      </c>
      <c r="AS775">
        <v>1</v>
      </c>
      <c r="AT775">
        <v>1</v>
      </c>
      <c r="AU775" t="s">
        <v>72</v>
      </c>
      <c r="AV775">
        <v>2</v>
      </c>
      <c r="AW775" t="s">
        <v>67</v>
      </c>
      <c r="AX775" t="s">
        <v>62</v>
      </c>
      <c r="AY775" t="s">
        <v>73</v>
      </c>
      <c r="AZ775" t="s">
        <v>73</v>
      </c>
      <c r="BA775">
        <v>85653075</v>
      </c>
      <c r="BB775">
        <v>2</v>
      </c>
      <c r="BC775" t="s">
        <v>82</v>
      </c>
      <c r="BD775" t="s">
        <v>75</v>
      </c>
      <c r="BE775">
        <v>6</v>
      </c>
      <c r="BF775">
        <v>1</v>
      </c>
      <c r="BG775" t="s">
        <v>76</v>
      </c>
      <c r="BH775" t="s">
        <v>76</v>
      </c>
    </row>
    <row r="776" spans="1:60" hidden="1" x14ac:dyDescent="0.25">
      <c r="A776" t="s">
        <v>59</v>
      </c>
      <c r="B776" t="s">
        <v>59</v>
      </c>
      <c r="C776" t="s">
        <v>60</v>
      </c>
      <c r="D776" t="s">
        <v>61</v>
      </c>
      <c r="E776" t="s">
        <v>62</v>
      </c>
      <c r="F776" t="s">
        <v>63</v>
      </c>
      <c r="G776" t="s">
        <v>77</v>
      </c>
      <c r="H776" t="s">
        <v>65</v>
      </c>
      <c r="I776">
        <v>2011</v>
      </c>
      <c r="J776">
        <v>2</v>
      </c>
      <c r="L776" t="s">
        <v>733</v>
      </c>
      <c r="M776">
        <v>1271040</v>
      </c>
      <c r="N776">
        <v>2011</v>
      </c>
      <c r="O776" t="s">
        <v>67</v>
      </c>
      <c r="P776" t="s">
        <v>68</v>
      </c>
      <c r="Q776">
        <v>0.66920000000000002</v>
      </c>
      <c r="R776">
        <v>4320763955</v>
      </c>
      <c r="S776">
        <v>186</v>
      </c>
      <c r="T776">
        <v>60006</v>
      </c>
      <c r="U776" t="s">
        <v>68</v>
      </c>
      <c r="V776" s="1">
        <v>40763</v>
      </c>
      <c r="W776" s="1">
        <v>30802</v>
      </c>
      <c r="X776">
        <v>7</v>
      </c>
      <c r="Y776">
        <v>0</v>
      </c>
      <c r="Z776">
        <v>8</v>
      </c>
      <c r="AA776">
        <v>0</v>
      </c>
      <c r="AB776">
        <v>1</v>
      </c>
      <c r="AC776" t="s">
        <v>734</v>
      </c>
      <c r="AD776" t="s">
        <v>500</v>
      </c>
      <c r="AE776" t="s">
        <v>71</v>
      </c>
      <c r="AF776">
        <v>27</v>
      </c>
      <c r="AG776">
        <v>493</v>
      </c>
      <c r="AH776" t="s">
        <v>67</v>
      </c>
      <c r="AI776" t="s">
        <v>67</v>
      </c>
      <c r="AJ776" t="s">
        <v>59</v>
      </c>
      <c r="AK776" t="s">
        <v>59</v>
      </c>
      <c r="AL776">
        <v>623.9</v>
      </c>
      <c r="AM776">
        <v>542</v>
      </c>
      <c r="AN776">
        <v>547.5</v>
      </c>
      <c r="AO776">
        <v>567.79999999999995</v>
      </c>
      <c r="AP776">
        <v>675</v>
      </c>
      <c r="AQ776">
        <v>591.20000000000005</v>
      </c>
      <c r="AR776">
        <v>0</v>
      </c>
      <c r="AS776">
        <v>1</v>
      </c>
      <c r="AT776">
        <v>1</v>
      </c>
      <c r="AU776" t="s">
        <v>72</v>
      </c>
      <c r="AV776">
        <v>2</v>
      </c>
      <c r="AW776" t="s">
        <v>67</v>
      </c>
      <c r="AX776" t="s">
        <v>62</v>
      </c>
      <c r="AY776" t="s">
        <v>73</v>
      </c>
      <c r="AZ776" t="s">
        <v>73</v>
      </c>
      <c r="BA776">
        <v>85653075</v>
      </c>
      <c r="BB776">
        <v>2</v>
      </c>
      <c r="BC776" t="s">
        <v>74</v>
      </c>
      <c r="BD776" t="s">
        <v>75</v>
      </c>
      <c r="BE776">
        <v>6</v>
      </c>
      <c r="BF776">
        <v>1</v>
      </c>
      <c r="BG776" t="s">
        <v>76</v>
      </c>
      <c r="BH776" t="s">
        <v>76</v>
      </c>
    </row>
    <row r="777" spans="1:60" hidden="1" x14ac:dyDescent="0.25">
      <c r="A777" t="s">
        <v>59</v>
      </c>
      <c r="B777" t="s">
        <v>59</v>
      </c>
      <c r="C777" t="s">
        <v>60</v>
      </c>
      <c r="D777" t="s">
        <v>61</v>
      </c>
      <c r="E777" t="s">
        <v>62</v>
      </c>
      <c r="F777" t="s">
        <v>63</v>
      </c>
      <c r="G777" t="s">
        <v>77</v>
      </c>
      <c r="H777" t="s">
        <v>65</v>
      </c>
      <c r="I777">
        <v>2009</v>
      </c>
      <c r="J777">
        <v>1</v>
      </c>
      <c r="L777" t="s">
        <v>288</v>
      </c>
      <c r="M777">
        <v>1030736</v>
      </c>
      <c r="N777">
        <v>2008</v>
      </c>
      <c r="O777" t="s">
        <v>67</v>
      </c>
      <c r="P777" t="s">
        <v>68</v>
      </c>
      <c r="Q777">
        <v>0.83120000000000005</v>
      </c>
      <c r="R777">
        <v>6639613948</v>
      </c>
      <c r="S777">
        <v>186</v>
      </c>
      <c r="T777">
        <v>60006</v>
      </c>
      <c r="U777" s="1">
        <v>41251</v>
      </c>
      <c r="V777" s="1">
        <v>39664</v>
      </c>
      <c r="W777" s="1">
        <v>32743</v>
      </c>
      <c r="X777">
        <v>3</v>
      </c>
      <c r="Y777">
        <v>1</v>
      </c>
      <c r="Z777">
        <v>5</v>
      </c>
      <c r="AA777">
        <v>0</v>
      </c>
      <c r="AB777">
        <v>1</v>
      </c>
      <c r="AC777" t="s">
        <v>289</v>
      </c>
      <c r="AD777" t="s">
        <v>70</v>
      </c>
      <c r="AE777" t="s">
        <v>71</v>
      </c>
      <c r="AF777">
        <v>19</v>
      </c>
      <c r="AG777">
        <v>493</v>
      </c>
      <c r="AH777" t="s">
        <v>67</v>
      </c>
      <c r="AI777" t="s">
        <v>67</v>
      </c>
      <c r="AJ777" t="s">
        <v>101</v>
      </c>
      <c r="AK777" t="s">
        <v>68</v>
      </c>
      <c r="AL777" t="s">
        <v>68</v>
      </c>
      <c r="AM777" t="s">
        <v>68</v>
      </c>
      <c r="AN777" t="s">
        <v>68</v>
      </c>
      <c r="AO777" t="s">
        <v>68</v>
      </c>
      <c r="AP777" t="s">
        <v>68</v>
      </c>
      <c r="AQ777" t="s">
        <v>68</v>
      </c>
      <c r="AR777">
        <v>0</v>
      </c>
      <c r="AS777">
        <v>1</v>
      </c>
      <c r="AT777">
        <v>1</v>
      </c>
      <c r="AU777" t="s">
        <v>72</v>
      </c>
      <c r="AV777">
        <v>2</v>
      </c>
      <c r="AW777" t="s">
        <v>67</v>
      </c>
      <c r="AX777" t="s">
        <v>62</v>
      </c>
      <c r="AY777" t="s">
        <v>73</v>
      </c>
      <c r="AZ777" t="s">
        <v>73</v>
      </c>
      <c r="BA777" t="s">
        <v>290</v>
      </c>
      <c r="BB777">
        <v>2</v>
      </c>
      <c r="BC777" t="s">
        <v>74</v>
      </c>
      <c r="BD777" t="s">
        <v>222</v>
      </c>
      <c r="BE777">
        <v>6</v>
      </c>
      <c r="BF777">
        <v>2</v>
      </c>
      <c r="BG777" t="s">
        <v>76</v>
      </c>
      <c r="BH777" t="s">
        <v>68</v>
      </c>
    </row>
    <row r="778" spans="1:60" hidden="1" x14ac:dyDescent="0.25">
      <c r="A778" t="s">
        <v>59</v>
      </c>
      <c r="B778" t="s">
        <v>59</v>
      </c>
      <c r="C778" t="s">
        <v>60</v>
      </c>
      <c r="D778" t="s">
        <v>61</v>
      </c>
      <c r="E778" t="s">
        <v>62</v>
      </c>
      <c r="F778" t="s">
        <v>63</v>
      </c>
      <c r="G778" t="s">
        <v>77</v>
      </c>
      <c r="H778" t="s">
        <v>65</v>
      </c>
      <c r="I778">
        <v>2015</v>
      </c>
      <c r="J778">
        <v>1</v>
      </c>
      <c r="L778" t="s">
        <v>1151</v>
      </c>
      <c r="M778">
        <v>1320246</v>
      </c>
      <c r="N778">
        <v>2014</v>
      </c>
      <c r="O778" t="s">
        <v>67</v>
      </c>
      <c r="P778" t="s">
        <v>68</v>
      </c>
      <c r="Q778">
        <v>0.49209999999999998</v>
      </c>
      <c r="R778">
        <v>30651791804</v>
      </c>
      <c r="S778">
        <v>186</v>
      </c>
      <c r="T778">
        <v>60006</v>
      </c>
      <c r="U778" t="s">
        <v>68</v>
      </c>
      <c r="V778" s="1">
        <v>41711</v>
      </c>
      <c r="W778" s="1">
        <v>30132</v>
      </c>
      <c r="X778">
        <v>0</v>
      </c>
      <c r="Y778">
        <v>0</v>
      </c>
      <c r="Z778">
        <v>0</v>
      </c>
      <c r="AA778">
        <v>0</v>
      </c>
      <c r="AB778">
        <v>0</v>
      </c>
      <c r="AC778" t="s">
        <v>1152</v>
      </c>
      <c r="AD778" t="s">
        <v>500</v>
      </c>
      <c r="AE778" t="s">
        <v>71</v>
      </c>
      <c r="AF778">
        <v>33</v>
      </c>
      <c r="AG778">
        <v>564</v>
      </c>
      <c r="AH778" t="s">
        <v>67</v>
      </c>
      <c r="AI778" t="s">
        <v>67</v>
      </c>
      <c r="AJ778" t="s">
        <v>59</v>
      </c>
      <c r="AK778" t="s">
        <v>59</v>
      </c>
      <c r="AL778">
        <v>620.1</v>
      </c>
      <c r="AM778">
        <v>585.1</v>
      </c>
      <c r="AN778">
        <v>633.1</v>
      </c>
      <c r="AO778">
        <v>511.5</v>
      </c>
      <c r="AP778">
        <v>780</v>
      </c>
      <c r="AQ778">
        <v>615.6</v>
      </c>
      <c r="AR778">
        <v>0</v>
      </c>
      <c r="AS778">
        <v>1</v>
      </c>
      <c r="AT778">
        <v>1</v>
      </c>
      <c r="AU778" t="s">
        <v>72</v>
      </c>
      <c r="AV778">
        <v>2</v>
      </c>
      <c r="AW778" t="s">
        <v>67</v>
      </c>
      <c r="AX778" t="s">
        <v>62</v>
      </c>
      <c r="AY778" t="s">
        <v>86</v>
      </c>
      <c r="AZ778" t="s">
        <v>73</v>
      </c>
      <c r="BA778">
        <v>129216077</v>
      </c>
      <c r="BB778">
        <v>1</v>
      </c>
      <c r="BC778" t="s">
        <v>87</v>
      </c>
      <c r="BD778" t="s">
        <v>75</v>
      </c>
      <c r="BE778">
        <v>6</v>
      </c>
      <c r="BF778">
        <v>3</v>
      </c>
      <c r="BG778" t="s">
        <v>76</v>
      </c>
      <c r="BH778" t="s">
        <v>76</v>
      </c>
    </row>
    <row r="779" spans="1:60" hidden="1" x14ac:dyDescent="0.25">
      <c r="A779" t="s">
        <v>59</v>
      </c>
      <c r="B779" t="s">
        <v>59</v>
      </c>
      <c r="C779" t="s">
        <v>60</v>
      </c>
      <c r="D779" t="s">
        <v>61</v>
      </c>
      <c r="E779" t="s">
        <v>62</v>
      </c>
      <c r="F779" t="s">
        <v>63</v>
      </c>
      <c r="G779" t="s">
        <v>77</v>
      </c>
      <c r="H779" t="s">
        <v>65</v>
      </c>
      <c r="I779">
        <v>2014</v>
      </c>
      <c r="J779">
        <v>2</v>
      </c>
      <c r="L779" t="s">
        <v>1151</v>
      </c>
      <c r="M779">
        <v>1320246</v>
      </c>
      <c r="N779">
        <v>2014</v>
      </c>
      <c r="O779" t="s">
        <v>67</v>
      </c>
      <c r="P779" t="s">
        <v>68</v>
      </c>
      <c r="Q779">
        <v>0.49209999999999998</v>
      </c>
      <c r="R779">
        <v>30651791804</v>
      </c>
      <c r="S779">
        <v>186</v>
      </c>
      <c r="T779">
        <v>60006</v>
      </c>
      <c r="U779" t="s">
        <v>68</v>
      </c>
      <c r="V779" s="1">
        <v>41711</v>
      </c>
      <c r="W779" s="1">
        <v>30132</v>
      </c>
      <c r="X779">
        <v>1</v>
      </c>
      <c r="Y779">
        <v>0</v>
      </c>
      <c r="Z779">
        <v>5</v>
      </c>
      <c r="AA779">
        <v>3</v>
      </c>
      <c r="AB779">
        <v>1</v>
      </c>
      <c r="AC779" t="s">
        <v>1152</v>
      </c>
      <c r="AD779" t="s">
        <v>500</v>
      </c>
      <c r="AE779" t="s">
        <v>71</v>
      </c>
      <c r="AF779">
        <v>32</v>
      </c>
      <c r="AG779">
        <v>564</v>
      </c>
      <c r="AH779" t="s">
        <v>67</v>
      </c>
      <c r="AI779" t="s">
        <v>67</v>
      </c>
      <c r="AJ779" t="s">
        <v>59</v>
      </c>
      <c r="AK779" t="s">
        <v>59</v>
      </c>
      <c r="AL779">
        <v>620.1</v>
      </c>
      <c r="AM779">
        <v>585.1</v>
      </c>
      <c r="AN779">
        <v>633.1</v>
      </c>
      <c r="AO779">
        <v>511.5</v>
      </c>
      <c r="AP779">
        <v>780</v>
      </c>
      <c r="AQ779">
        <v>615.6</v>
      </c>
      <c r="AR779">
        <v>0</v>
      </c>
      <c r="AS779">
        <v>1</v>
      </c>
      <c r="AT779">
        <v>1</v>
      </c>
      <c r="AU779" t="s">
        <v>72</v>
      </c>
      <c r="AV779">
        <v>2</v>
      </c>
      <c r="AW779" t="s">
        <v>67</v>
      </c>
      <c r="AX779" t="s">
        <v>62</v>
      </c>
      <c r="AY779" t="s">
        <v>73</v>
      </c>
      <c r="AZ779" t="s">
        <v>73</v>
      </c>
      <c r="BA779">
        <v>129216077</v>
      </c>
      <c r="BB779">
        <v>1</v>
      </c>
      <c r="BC779" t="s">
        <v>74</v>
      </c>
      <c r="BD779" t="s">
        <v>75</v>
      </c>
      <c r="BE779">
        <v>6</v>
      </c>
      <c r="BF779">
        <v>2</v>
      </c>
      <c r="BG779" t="s">
        <v>76</v>
      </c>
      <c r="BH779" t="s">
        <v>76</v>
      </c>
    </row>
    <row r="780" spans="1:60" hidden="1" x14ac:dyDescent="0.25">
      <c r="A780" t="s">
        <v>59</v>
      </c>
      <c r="B780" t="s">
        <v>59</v>
      </c>
      <c r="C780" t="s">
        <v>60</v>
      </c>
      <c r="D780" t="s">
        <v>61</v>
      </c>
      <c r="E780" t="s">
        <v>62</v>
      </c>
      <c r="F780" t="s">
        <v>63</v>
      </c>
      <c r="G780" t="s">
        <v>77</v>
      </c>
      <c r="H780" t="s">
        <v>65</v>
      </c>
      <c r="I780">
        <v>2013</v>
      </c>
      <c r="J780">
        <v>1</v>
      </c>
      <c r="L780" t="s">
        <v>830</v>
      </c>
      <c r="M780">
        <v>1067079</v>
      </c>
      <c r="N780">
        <v>2012</v>
      </c>
      <c r="O780" t="s">
        <v>67</v>
      </c>
      <c r="P780" t="s">
        <v>68</v>
      </c>
      <c r="Q780">
        <v>0.80430000000000001</v>
      </c>
      <c r="R780">
        <v>8319647908</v>
      </c>
      <c r="S780">
        <v>186</v>
      </c>
      <c r="T780">
        <v>60006</v>
      </c>
      <c r="U780" t="s">
        <v>68</v>
      </c>
      <c r="V780" s="1">
        <v>41225</v>
      </c>
      <c r="W780" s="1">
        <v>33189</v>
      </c>
      <c r="X780">
        <v>6</v>
      </c>
      <c r="Y780">
        <v>0</v>
      </c>
      <c r="Z780">
        <v>6</v>
      </c>
      <c r="AA780">
        <v>0</v>
      </c>
      <c r="AB780">
        <v>0</v>
      </c>
      <c r="AC780" t="s">
        <v>831</v>
      </c>
      <c r="AD780" t="s">
        <v>500</v>
      </c>
      <c r="AE780" t="s">
        <v>80</v>
      </c>
      <c r="AF780">
        <v>22</v>
      </c>
      <c r="AG780">
        <v>564</v>
      </c>
      <c r="AH780" t="s">
        <v>67</v>
      </c>
      <c r="AI780" t="s">
        <v>67</v>
      </c>
      <c r="AJ780" t="s">
        <v>108</v>
      </c>
      <c r="AK780" t="s">
        <v>108</v>
      </c>
      <c r="AL780">
        <v>569.1</v>
      </c>
      <c r="AM780">
        <v>625.9</v>
      </c>
      <c r="AN780">
        <v>642.70000000000005</v>
      </c>
      <c r="AO780">
        <v>608.6</v>
      </c>
      <c r="AP780">
        <v>540</v>
      </c>
      <c r="AQ780">
        <v>597.29999999999995</v>
      </c>
      <c r="AR780">
        <v>2</v>
      </c>
      <c r="AS780">
        <v>1</v>
      </c>
      <c r="AT780">
        <v>1</v>
      </c>
      <c r="AU780" t="s">
        <v>72</v>
      </c>
      <c r="AV780">
        <v>2</v>
      </c>
      <c r="AW780" t="s">
        <v>67</v>
      </c>
      <c r="AX780" t="s">
        <v>62</v>
      </c>
      <c r="AY780" t="s">
        <v>73</v>
      </c>
      <c r="AZ780" t="s">
        <v>73</v>
      </c>
      <c r="BA780">
        <v>123263219</v>
      </c>
      <c r="BB780">
        <v>2</v>
      </c>
      <c r="BC780" t="s">
        <v>74</v>
      </c>
      <c r="BD780" t="s">
        <v>75</v>
      </c>
      <c r="BE780">
        <v>6</v>
      </c>
      <c r="BF780">
        <v>2</v>
      </c>
      <c r="BG780" t="s">
        <v>76</v>
      </c>
      <c r="BH780" t="s">
        <v>76</v>
      </c>
    </row>
    <row r="781" spans="1:60" hidden="1" x14ac:dyDescent="0.25">
      <c r="A781" t="s">
        <v>59</v>
      </c>
      <c r="B781" t="s">
        <v>59</v>
      </c>
      <c r="C781" t="s">
        <v>60</v>
      </c>
      <c r="D781" t="s">
        <v>61</v>
      </c>
      <c r="E781" t="s">
        <v>62</v>
      </c>
      <c r="F781" t="s">
        <v>63</v>
      </c>
      <c r="G781" t="s">
        <v>77</v>
      </c>
      <c r="H781" t="s">
        <v>65</v>
      </c>
      <c r="I781">
        <v>2014</v>
      </c>
      <c r="J781">
        <v>1</v>
      </c>
      <c r="L781" t="s">
        <v>961</v>
      </c>
      <c r="M781">
        <v>1553313</v>
      </c>
      <c r="N781">
        <v>2013</v>
      </c>
      <c r="O781" t="s">
        <v>67</v>
      </c>
      <c r="P781" t="s">
        <v>68</v>
      </c>
      <c r="Q781">
        <v>0.53090000000000004</v>
      </c>
      <c r="R781">
        <v>9667645959</v>
      </c>
      <c r="S781">
        <v>186</v>
      </c>
      <c r="T781">
        <v>60006</v>
      </c>
      <c r="U781" t="s">
        <v>68</v>
      </c>
      <c r="V781" s="1">
        <v>41562</v>
      </c>
      <c r="W781" s="1">
        <v>34834</v>
      </c>
      <c r="X781">
        <v>4</v>
      </c>
      <c r="Y781">
        <v>1</v>
      </c>
      <c r="Z781">
        <v>9</v>
      </c>
      <c r="AA781">
        <v>1</v>
      </c>
      <c r="AB781">
        <v>4</v>
      </c>
      <c r="AC781" t="s">
        <v>962</v>
      </c>
      <c r="AD781" t="s">
        <v>500</v>
      </c>
      <c r="AE781" t="s">
        <v>71</v>
      </c>
      <c r="AF781">
        <v>19</v>
      </c>
      <c r="AG781">
        <v>564</v>
      </c>
      <c r="AH781" t="s">
        <v>67</v>
      </c>
      <c r="AI781" t="s">
        <v>67</v>
      </c>
      <c r="AJ781" t="s">
        <v>59</v>
      </c>
      <c r="AK781" t="s">
        <v>574</v>
      </c>
      <c r="AL781">
        <v>566.79999999999995</v>
      </c>
      <c r="AM781">
        <v>507.4</v>
      </c>
      <c r="AN781">
        <v>587</v>
      </c>
      <c r="AO781">
        <v>497.5</v>
      </c>
      <c r="AP781">
        <v>480</v>
      </c>
      <c r="AQ781">
        <v>544.1</v>
      </c>
      <c r="AR781">
        <v>0</v>
      </c>
      <c r="AS781">
        <v>1</v>
      </c>
      <c r="AT781">
        <v>1</v>
      </c>
      <c r="AU781" t="s">
        <v>72</v>
      </c>
      <c r="AV781">
        <v>2</v>
      </c>
      <c r="AW781" t="s">
        <v>67</v>
      </c>
      <c r="AX781" t="s">
        <v>62</v>
      </c>
      <c r="AY781" t="s">
        <v>73</v>
      </c>
      <c r="AZ781" t="s">
        <v>73</v>
      </c>
      <c r="BA781" t="s">
        <v>963</v>
      </c>
      <c r="BB781">
        <v>2</v>
      </c>
      <c r="BC781" t="s">
        <v>74</v>
      </c>
      <c r="BD781" t="s">
        <v>924</v>
      </c>
      <c r="BE781">
        <v>6</v>
      </c>
      <c r="BF781">
        <v>2</v>
      </c>
      <c r="BG781" t="s">
        <v>76</v>
      </c>
      <c r="BH781" t="s">
        <v>76</v>
      </c>
    </row>
    <row r="782" spans="1:60" hidden="1" x14ac:dyDescent="0.25">
      <c r="A782" t="s">
        <v>59</v>
      </c>
      <c r="B782" t="s">
        <v>59</v>
      </c>
      <c r="C782" t="s">
        <v>60</v>
      </c>
      <c r="D782" t="s">
        <v>61</v>
      </c>
      <c r="E782" t="s">
        <v>62</v>
      </c>
      <c r="F782" t="s">
        <v>63</v>
      </c>
      <c r="G782" t="s">
        <v>77</v>
      </c>
      <c r="H782" t="s">
        <v>65</v>
      </c>
      <c r="I782">
        <v>2016</v>
      </c>
      <c r="J782">
        <v>2</v>
      </c>
      <c r="L782" t="s">
        <v>981</v>
      </c>
      <c r="M782">
        <v>1500147</v>
      </c>
      <c r="N782">
        <v>2013</v>
      </c>
      <c r="O782" t="s">
        <v>67</v>
      </c>
      <c r="P782" t="s">
        <v>68</v>
      </c>
      <c r="Q782">
        <v>0.35649999999999998</v>
      </c>
      <c r="R782">
        <v>5071675978</v>
      </c>
      <c r="S782">
        <v>186</v>
      </c>
      <c r="T782">
        <v>60006</v>
      </c>
      <c r="U782" t="s">
        <v>68</v>
      </c>
      <c r="V782" s="1">
        <v>41416</v>
      </c>
      <c r="W782" s="1">
        <v>33614</v>
      </c>
      <c r="X782">
        <v>0</v>
      </c>
      <c r="Y782">
        <v>0</v>
      </c>
      <c r="Z782">
        <v>0</v>
      </c>
      <c r="AA782">
        <v>0</v>
      </c>
      <c r="AB782">
        <v>0</v>
      </c>
      <c r="AC782" t="s">
        <v>982</v>
      </c>
      <c r="AD782" t="s">
        <v>500</v>
      </c>
      <c r="AE782" t="s">
        <v>71</v>
      </c>
      <c r="AF782">
        <v>24</v>
      </c>
      <c r="AG782">
        <v>564</v>
      </c>
      <c r="AH782" t="s">
        <v>67</v>
      </c>
      <c r="AI782" t="s">
        <v>67</v>
      </c>
      <c r="AJ782" t="s">
        <v>423</v>
      </c>
      <c r="AK782" t="s">
        <v>59</v>
      </c>
      <c r="AL782">
        <v>606.4</v>
      </c>
      <c r="AM782">
        <v>468.6</v>
      </c>
      <c r="AN782">
        <v>435.4</v>
      </c>
      <c r="AO782">
        <v>491</v>
      </c>
      <c r="AP782">
        <v>620</v>
      </c>
      <c r="AQ782">
        <v>524.29999999999995</v>
      </c>
      <c r="AR782">
        <v>0</v>
      </c>
      <c r="AS782">
        <v>1</v>
      </c>
      <c r="AT782">
        <v>1</v>
      </c>
      <c r="AU782" t="s">
        <v>72</v>
      </c>
      <c r="AV782">
        <v>2</v>
      </c>
      <c r="AW782" t="s">
        <v>67</v>
      </c>
      <c r="AX782" t="s">
        <v>62</v>
      </c>
      <c r="AY782" t="s">
        <v>86</v>
      </c>
      <c r="AZ782" t="s">
        <v>73</v>
      </c>
      <c r="BA782">
        <v>100544490</v>
      </c>
      <c r="BB782">
        <v>1</v>
      </c>
      <c r="BC782" t="s">
        <v>82</v>
      </c>
      <c r="BD782" t="s">
        <v>967</v>
      </c>
      <c r="BE782">
        <v>6</v>
      </c>
      <c r="BF782">
        <v>5</v>
      </c>
      <c r="BG782" t="s">
        <v>76</v>
      </c>
      <c r="BH782" t="s">
        <v>76</v>
      </c>
    </row>
    <row r="783" spans="1:60" hidden="1" x14ac:dyDescent="0.25">
      <c r="A783" t="s">
        <v>59</v>
      </c>
      <c r="B783" t="s">
        <v>59</v>
      </c>
      <c r="C783" t="s">
        <v>60</v>
      </c>
      <c r="D783" t="s">
        <v>61</v>
      </c>
      <c r="E783" t="s">
        <v>62</v>
      </c>
      <c r="F783" t="s">
        <v>63</v>
      </c>
      <c r="G783" t="s">
        <v>77</v>
      </c>
      <c r="H783" t="s">
        <v>65</v>
      </c>
      <c r="I783">
        <v>2016</v>
      </c>
      <c r="J783">
        <v>1</v>
      </c>
      <c r="L783" t="s">
        <v>981</v>
      </c>
      <c r="M783">
        <v>1500147</v>
      </c>
      <c r="N783">
        <v>2013</v>
      </c>
      <c r="O783" t="s">
        <v>67</v>
      </c>
      <c r="P783" t="s">
        <v>68</v>
      </c>
      <c r="Q783">
        <v>0.35649999999999998</v>
      </c>
      <c r="R783">
        <v>5071675978</v>
      </c>
      <c r="S783">
        <v>186</v>
      </c>
      <c r="T783">
        <v>60006</v>
      </c>
      <c r="U783" t="s">
        <v>68</v>
      </c>
      <c r="V783" s="1">
        <v>41416</v>
      </c>
      <c r="W783" s="1">
        <v>33614</v>
      </c>
      <c r="X783">
        <v>2</v>
      </c>
      <c r="Y783">
        <v>0</v>
      </c>
      <c r="Z783">
        <v>3</v>
      </c>
      <c r="AA783">
        <v>1</v>
      </c>
      <c r="AB783">
        <v>0</v>
      </c>
      <c r="AC783" t="s">
        <v>982</v>
      </c>
      <c r="AD783" t="s">
        <v>500</v>
      </c>
      <c r="AE783" t="s">
        <v>71</v>
      </c>
      <c r="AF783">
        <v>24</v>
      </c>
      <c r="AG783">
        <v>564</v>
      </c>
      <c r="AH783" t="s">
        <v>67</v>
      </c>
      <c r="AI783" t="s">
        <v>67</v>
      </c>
      <c r="AJ783" t="s">
        <v>423</v>
      </c>
      <c r="AK783" t="s">
        <v>59</v>
      </c>
      <c r="AL783">
        <v>606.4</v>
      </c>
      <c r="AM783">
        <v>468.6</v>
      </c>
      <c r="AN783">
        <v>435.4</v>
      </c>
      <c r="AO783">
        <v>491</v>
      </c>
      <c r="AP783">
        <v>620</v>
      </c>
      <c r="AQ783">
        <v>524.29999999999995</v>
      </c>
      <c r="AR783">
        <v>0</v>
      </c>
      <c r="AS783">
        <v>1</v>
      </c>
      <c r="AT783">
        <v>1</v>
      </c>
      <c r="AU783" t="s">
        <v>72</v>
      </c>
      <c r="AV783">
        <v>2</v>
      </c>
      <c r="AW783" t="s">
        <v>67</v>
      </c>
      <c r="AX783" t="s">
        <v>62</v>
      </c>
      <c r="AY783" t="s">
        <v>86</v>
      </c>
      <c r="AZ783" t="s">
        <v>73</v>
      </c>
      <c r="BA783">
        <v>100544490</v>
      </c>
      <c r="BB783">
        <v>1</v>
      </c>
      <c r="BC783" t="s">
        <v>74</v>
      </c>
      <c r="BD783" t="s">
        <v>967</v>
      </c>
      <c r="BE783">
        <v>6</v>
      </c>
      <c r="BF783">
        <v>5</v>
      </c>
      <c r="BG783" t="s">
        <v>76</v>
      </c>
      <c r="BH783" t="s">
        <v>76</v>
      </c>
    </row>
    <row r="784" spans="1:60" hidden="1" x14ac:dyDescent="0.25">
      <c r="A784" t="s">
        <v>59</v>
      </c>
      <c r="B784" t="s">
        <v>59</v>
      </c>
      <c r="C784" t="s">
        <v>60</v>
      </c>
      <c r="D784" t="s">
        <v>61</v>
      </c>
      <c r="E784" t="s">
        <v>62</v>
      </c>
      <c r="F784" t="s">
        <v>63</v>
      </c>
      <c r="G784" t="s">
        <v>77</v>
      </c>
      <c r="H784" t="s">
        <v>65</v>
      </c>
      <c r="I784">
        <v>2015</v>
      </c>
      <c r="J784">
        <v>2</v>
      </c>
      <c r="L784" t="s">
        <v>981</v>
      </c>
      <c r="M784">
        <v>1500147</v>
      </c>
      <c r="N784">
        <v>2013</v>
      </c>
      <c r="O784" t="s">
        <v>67</v>
      </c>
      <c r="P784" t="s">
        <v>68</v>
      </c>
      <c r="Q784">
        <v>0.3518</v>
      </c>
      <c r="R784">
        <v>5071675978</v>
      </c>
      <c r="S784">
        <v>186</v>
      </c>
      <c r="T784">
        <v>60006</v>
      </c>
      <c r="U784" t="s">
        <v>68</v>
      </c>
      <c r="V784" s="1">
        <v>41416</v>
      </c>
      <c r="W784" s="1">
        <v>33614</v>
      </c>
      <c r="X784">
        <v>3</v>
      </c>
      <c r="Y784">
        <v>0</v>
      </c>
      <c r="Z784">
        <v>6</v>
      </c>
      <c r="AA784">
        <v>2</v>
      </c>
      <c r="AB784">
        <v>1</v>
      </c>
      <c r="AC784" t="s">
        <v>982</v>
      </c>
      <c r="AD784" t="s">
        <v>500</v>
      </c>
      <c r="AE784" t="s">
        <v>71</v>
      </c>
      <c r="AF784">
        <v>23</v>
      </c>
      <c r="AG784">
        <v>564</v>
      </c>
      <c r="AH784" t="s">
        <v>67</v>
      </c>
      <c r="AI784" t="s">
        <v>67</v>
      </c>
      <c r="AJ784" t="s">
        <v>423</v>
      </c>
      <c r="AK784" t="s">
        <v>59</v>
      </c>
      <c r="AL784">
        <v>606.4</v>
      </c>
      <c r="AM784">
        <v>468.6</v>
      </c>
      <c r="AN784">
        <v>435.4</v>
      </c>
      <c r="AO784">
        <v>491</v>
      </c>
      <c r="AP784">
        <v>620</v>
      </c>
      <c r="AQ784">
        <v>524.29999999999995</v>
      </c>
      <c r="AR784">
        <v>0</v>
      </c>
      <c r="AS784">
        <v>1</v>
      </c>
      <c r="AT784">
        <v>1</v>
      </c>
      <c r="AU784" t="s">
        <v>72</v>
      </c>
      <c r="AV784">
        <v>2</v>
      </c>
      <c r="AW784" t="s">
        <v>67</v>
      </c>
      <c r="AX784" t="s">
        <v>62</v>
      </c>
      <c r="AY784" t="s">
        <v>86</v>
      </c>
      <c r="AZ784" t="s">
        <v>73</v>
      </c>
      <c r="BA784">
        <v>100544490</v>
      </c>
      <c r="BB784">
        <v>1</v>
      </c>
      <c r="BC784" t="s">
        <v>74</v>
      </c>
      <c r="BD784" t="s">
        <v>967</v>
      </c>
      <c r="BE784">
        <v>6</v>
      </c>
      <c r="BF784">
        <v>4</v>
      </c>
      <c r="BG784" t="s">
        <v>76</v>
      </c>
      <c r="BH784" t="s">
        <v>76</v>
      </c>
    </row>
    <row r="785" spans="1:60" hidden="1" x14ac:dyDescent="0.25">
      <c r="A785" t="s">
        <v>59</v>
      </c>
      <c r="B785" t="s">
        <v>59</v>
      </c>
      <c r="C785" t="s">
        <v>60</v>
      </c>
      <c r="D785" t="s">
        <v>61</v>
      </c>
      <c r="E785" t="s">
        <v>62</v>
      </c>
      <c r="F785" t="s">
        <v>63</v>
      </c>
      <c r="G785" t="s">
        <v>77</v>
      </c>
      <c r="H785" t="s">
        <v>65</v>
      </c>
      <c r="I785">
        <v>2014</v>
      </c>
      <c r="J785">
        <v>1</v>
      </c>
      <c r="L785" t="s">
        <v>1153</v>
      </c>
      <c r="M785">
        <v>1114921</v>
      </c>
      <c r="N785">
        <v>2014</v>
      </c>
      <c r="O785" t="s">
        <v>67</v>
      </c>
      <c r="P785" t="s">
        <v>68</v>
      </c>
      <c r="Q785">
        <v>0.78610000000000002</v>
      </c>
      <c r="R785">
        <v>960298975</v>
      </c>
      <c r="S785">
        <v>186</v>
      </c>
      <c r="T785">
        <v>60006</v>
      </c>
      <c r="U785" s="1">
        <v>42782</v>
      </c>
      <c r="V785" s="1">
        <v>41705</v>
      </c>
      <c r="W785" s="1">
        <v>31651</v>
      </c>
      <c r="X785">
        <v>4</v>
      </c>
      <c r="Y785">
        <v>10</v>
      </c>
      <c r="Z785">
        <v>4</v>
      </c>
      <c r="AA785">
        <v>0</v>
      </c>
      <c r="AB785">
        <v>0</v>
      </c>
      <c r="AC785" t="s">
        <v>1154</v>
      </c>
      <c r="AD785" t="s">
        <v>224</v>
      </c>
      <c r="AE785" t="s">
        <v>71</v>
      </c>
      <c r="AF785">
        <v>27</v>
      </c>
      <c r="AG785">
        <v>564</v>
      </c>
      <c r="AH785" t="s">
        <v>67</v>
      </c>
      <c r="AI785" t="s">
        <v>67</v>
      </c>
      <c r="AJ785" t="s">
        <v>101</v>
      </c>
      <c r="AK785" t="s">
        <v>68</v>
      </c>
      <c r="AL785" t="s">
        <v>68</v>
      </c>
      <c r="AM785" t="s">
        <v>68</v>
      </c>
      <c r="AN785" t="s">
        <v>68</v>
      </c>
      <c r="AO785" t="s">
        <v>68</v>
      </c>
      <c r="AP785" t="s">
        <v>68</v>
      </c>
      <c r="AQ785" t="s">
        <v>68</v>
      </c>
      <c r="AR785">
        <v>0</v>
      </c>
      <c r="AS785">
        <v>1</v>
      </c>
      <c r="AT785">
        <v>1</v>
      </c>
      <c r="AU785" t="s">
        <v>72</v>
      </c>
      <c r="AV785">
        <v>2</v>
      </c>
      <c r="AW785" t="s">
        <v>67</v>
      </c>
      <c r="AX785" t="s">
        <v>62</v>
      </c>
      <c r="AY785" t="s">
        <v>73</v>
      </c>
      <c r="AZ785" t="s">
        <v>73</v>
      </c>
      <c r="BA785" t="s">
        <v>1155</v>
      </c>
      <c r="BB785">
        <v>1</v>
      </c>
      <c r="BC785" t="s">
        <v>74</v>
      </c>
      <c r="BD785" t="s">
        <v>81</v>
      </c>
      <c r="BE785">
        <v>6</v>
      </c>
      <c r="BF785">
        <v>1</v>
      </c>
      <c r="BG785" t="s">
        <v>76</v>
      </c>
      <c r="BH785" t="s">
        <v>68</v>
      </c>
    </row>
    <row r="786" spans="1:60" hidden="1" x14ac:dyDescent="0.25">
      <c r="A786" t="s">
        <v>59</v>
      </c>
      <c r="B786" t="s">
        <v>59</v>
      </c>
      <c r="C786" t="s">
        <v>60</v>
      </c>
      <c r="D786" t="s">
        <v>61</v>
      </c>
      <c r="E786" t="s">
        <v>62</v>
      </c>
      <c r="F786" t="s">
        <v>63</v>
      </c>
      <c r="G786" t="s">
        <v>77</v>
      </c>
      <c r="H786" t="s">
        <v>65</v>
      </c>
      <c r="I786">
        <v>2011</v>
      </c>
      <c r="J786">
        <v>1</v>
      </c>
      <c r="L786" t="s">
        <v>625</v>
      </c>
      <c r="M786">
        <v>672084</v>
      </c>
      <c r="N786">
        <v>2010</v>
      </c>
      <c r="O786" t="s">
        <v>67</v>
      </c>
      <c r="P786" t="s">
        <v>68</v>
      </c>
      <c r="Q786">
        <v>0.54679999999999995</v>
      </c>
      <c r="R786">
        <v>4776414902</v>
      </c>
      <c r="S786">
        <v>186</v>
      </c>
      <c r="T786">
        <v>60006</v>
      </c>
      <c r="U786" t="s">
        <v>68</v>
      </c>
      <c r="V786" s="1">
        <v>40399</v>
      </c>
      <c r="W786" s="1">
        <v>30776</v>
      </c>
      <c r="X786">
        <v>4</v>
      </c>
      <c r="Y786">
        <v>0</v>
      </c>
      <c r="Z786">
        <v>5</v>
      </c>
      <c r="AA786">
        <v>1</v>
      </c>
      <c r="AB786">
        <v>0</v>
      </c>
      <c r="AC786" t="s">
        <v>626</v>
      </c>
      <c r="AD786" t="s">
        <v>500</v>
      </c>
      <c r="AE786" t="s">
        <v>80</v>
      </c>
      <c r="AF786">
        <v>27</v>
      </c>
      <c r="AG786">
        <v>493</v>
      </c>
      <c r="AH786" t="s">
        <v>67</v>
      </c>
      <c r="AI786" t="s">
        <v>67</v>
      </c>
      <c r="AJ786" t="s">
        <v>59</v>
      </c>
      <c r="AK786" t="s">
        <v>59</v>
      </c>
      <c r="AL786">
        <v>577.6</v>
      </c>
      <c r="AM786">
        <v>554.6</v>
      </c>
      <c r="AN786">
        <v>452.1</v>
      </c>
      <c r="AO786">
        <v>510.7</v>
      </c>
      <c r="AP786">
        <v>875</v>
      </c>
      <c r="AQ786">
        <v>594</v>
      </c>
      <c r="AR786">
        <v>1</v>
      </c>
      <c r="AS786">
        <v>1</v>
      </c>
      <c r="AT786">
        <v>1</v>
      </c>
      <c r="AU786" t="s">
        <v>72</v>
      </c>
      <c r="AV786">
        <v>2</v>
      </c>
      <c r="AW786" t="s">
        <v>67</v>
      </c>
      <c r="AX786" t="s">
        <v>62</v>
      </c>
      <c r="AY786" t="s">
        <v>73</v>
      </c>
      <c r="AZ786" t="s">
        <v>73</v>
      </c>
      <c r="BA786" t="s">
        <v>627</v>
      </c>
      <c r="BB786">
        <v>2</v>
      </c>
      <c r="BC786" t="s">
        <v>74</v>
      </c>
      <c r="BD786" t="s">
        <v>222</v>
      </c>
      <c r="BE786">
        <v>6</v>
      </c>
      <c r="BF786">
        <v>2</v>
      </c>
      <c r="BG786" t="s">
        <v>76</v>
      </c>
      <c r="BH786" t="s">
        <v>76</v>
      </c>
    </row>
    <row r="787" spans="1:60" hidden="1" x14ac:dyDescent="0.25">
      <c r="A787" t="s">
        <v>59</v>
      </c>
      <c r="B787" t="s">
        <v>59</v>
      </c>
      <c r="C787" t="s">
        <v>60</v>
      </c>
      <c r="D787" t="s">
        <v>61</v>
      </c>
      <c r="E787" t="s">
        <v>62</v>
      </c>
      <c r="F787" t="s">
        <v>63</v>
      </c>
      <c r="G787" t="s">
        <v>77</v>
      </c>
      <c r="H787" t="s">
        <v>65</v>
      </c>
      <c r="I787">
        <v>2015</v>
      </c>
      <c r="J787">
        <v>2</v>
      </c>
      <c r="L787" t="s">
        <v>1133</v>
      </c>
      <c r="M787">
        <v>1587102</v>
      </c>
      <c r="N787">
        <v>2014</v>
      </c>
      <c r="O787" t="s">
        <v>67</v>
      </c>
      <c r="P787" t="s">
        <v>68</v>
      </c>
      <c r="Q787">
        <v>0.52690000000000003</v>
      </c>
      <c r="R787">
        <v>4222434930</v>
      </c>
      <c r="S787">
        <v>186</v>
      </c>
      <c r="T787">
        <v>60006</v>
      </c>
      <c r="U787" t="s">
        <v>68</v>
      </c>
      <c r="V787" s="1">
        <v>41711</v>
      </c>
      <c r="W787" s="1">
        <v>30356</v>
      </c>
      <c r="X787">
        <v>4</v>
      </c>
      <c r="Y787">
        <v>0</v>
      </c>
      <c r="Z787">
        <v>4</v>
      </c>
      <c r="AA787">
        <v>0</v>
      </c>
      <c r="AB787">
        <v>0</v>
      </c>
      <c r="AC787" t="s">
        <v>1134</v>
      </c>
      <c r="AD787" t="s">
        <v>500</v>
      </c>
      <c r="AE787" t="s">
        <v>71</v>
      </c>
      <c r="AF787">
        <v>32</v>
      </c>
      <c r="AG787">
        <v>564</v>
      </c>
      <c r="AH787" t="s">
        <v>67</v>
      </c>
      <c r="AI787" t="s">
        <v>67</v>
      </c>
      <c r="AJ787" t="s">
        <v>59</v>
      </c>
      <c r="AK787" t="s">
        <v>68</v>
      </c>
      <c r="AL787" t="s">
        <v>68</v>
      </c>
      <c r="AM787" t="s">
        <v>68</v>
      </c>
      <c r="AN787" t="s">
        <v>68</v>
      </c>
      <c r="AO787" t="s">
        <v>68</v>
      </c>
      <c r="AP787" t="s">
        <v>68</v>
      </c>
      <c r="AQ787" t="s">
        <v>68</v>
      </c>
      <c r="AR787">
        <v>0</v>
      </c>
      <c r="AS787">
        <v>1</v>
      </c>
      <c r="AT787">
        <v>1</v>
      </c>
      <c r="AU787" t="s">
        <v>72</v>
      </c>
      <c r="AV787">
        <v>2</v>
      </c>
      <c r="AW787" t="s">
        <v>67</v>
      </c>
      <c r="AX787" t="s">
        <v>62</v>
      </c>
      <c r="AY787" t="s">
        <v>86</v>
      </c>
      <c r="AZ787" t="s">
        <v>73</v>
      </c>
      <c r="BA787">
        <v>77335897</v>
      </c>
      <c r="BB787">
        <v>1</v>
      </c>
      <c r="BC787" t="s">
        <v>74</v>
      </c>
      <c r="BD787" t="s">
        <v>75</v>
      </c>
      <c r="BE787">
        <v>6</v>
      </c>
      <c r="BF787">
        <v>4</v>
      </c>
      <c r="BG787" t="s">
        <v>76</v>
      </c>
      <c r="BH787" t="s">
        <v>68</v>
      </c>
    </row>
    <row r="788" spans="1:60" hidden="1" x14ac:dyDescent="0.25">
      <c r="A788" t="s">
        <v>59</v>
      </c>
      <c r="B788" t="s">
        <v>59</v>
      </c>
      <c r="C788" t="s">
        <v>60</v>
      </c>
      <c r="D788" t="s">
        <v>61</v>
      </c>
      <c r="E788" t="s">
        <v>62</v>
      </c>
      <c r="F788" t="s">
        <v>63</v>
      </c>
      <c r="G788" t="s">
        <v>77</v>
      </c>
      <c r="H788" t="s">
        <v>65</v>
      </c>
      <c r="I788">
        <v>2015</v>
      </c>
      <c r="J788">
        <v>1</v>
      </c>
      <c r="L788" t="s">
        <v>1133</v>
      </c>
      <c r="M788">
        <v>1587102</v>
      </c>
      <c r="N788">
        <v>2014</v>
      </c>
      <c r="O788" t="s">
        <v>67</v>
      </c>
      <c r="P788" t="s">
        <v>68</v>
      </c>
      <c r="Q788">
        <v>0.495</v>
      </c>
      <c r="R788">
        <v>4222434930</v>
      </c>
      <c r="S788">
        <v>186</v>
      </c>
      <c r="T788">
        <v>60006</v>
      </c>
      <c r="U788" t="s">
        <v>68</v>
      </c>
      <c r="V788" s="1">
        <v>41711</v>
      </c>
      <c r="W788" s="1">
        <v>30356</v>
      </c>
      <c r="X788">
        <v>0</v>
      </c>
      <c r="Y788">
        <v>0</v>
      </c>
      <c r="Z788">
        <v>2</v>
      </c>
      <c r="AA788">
        <v>2</v>
      </c>
      <c r="AB788">
        <v>0</v>
      </c>
      <c r="AC788" t="s">
        <v>1134</v>
      </c>
      <c r="AD788" t="s">
        <v>500</v>
      </c>
      <c r="AE788" t="s">
        <v>71</v>
      </c>
      <c r="AF788">
        <v>32</v>
      </c>
      <c r="AG788">
        <v>564</v>
      </c>
      <c r="AH788" t="s">
        <v>67</v>
      </c>
      <c r="AI788" t="s">
        <v>67</v>
      </c>
      <c r="AJ788" t="s">
        <v>59</v>
      </c>
      <c r="AK788" t="s">
        <v>68</v>
      </c>
      <c r="AL788" t="s">
        <v>68</v>
      </c>
      <c r="AM788" t="s">
        <v>68</v>
      </c>
      <c r="AN788" t="s">
        <v>68</v>
      </c>
      <c r="AO788" t="s">
        <v>68</v>
      </c>
      <c r="AP788" t="s">
        <v>68</v>
      </c>
      <c r="AQ788" t="s">
        <v>68</v>
      </c>
      <c r="AR788">
        <v>0</v>
      </c>
      <c r="AS788">
        <v>1</v>
      </c>
      <c r="AT788">
        <v>1</v>
      </c>
      <c r="AU788" t="s">
        <v>72</v>
      </c>
      <c r="AV788">
        <v>2</v>
      </c>
      <c r="AW788" t="s">
        <v>67</v>
      </c>
      <c r="AX788" t="s">
        <v>62</v>
      </c>
      <c r="AY788" t="s">
        <v>86</v>
      </c>
      <c r="AZ788" t="s">
        <v>73</v>
      </c>
      <c r="BA788">
        <v>77335897</v>
      </c>
      <c r="BB788">
        <v>1</v>
      </c>
      <c r="BC788" t="s">
        <v>74</v>
      </c>
      <c r="BD788" t="s">
        <v>75</v>
      </c>
      <c r="BE788">
        <v>6</v>
      </c>
      <c r="BF788">
        <v>3</v>
      </c>
      <c r="BG788" t="s">
        <v>76</v>
      </c>
      <c r="BH788" t="s">
        <v>68</v>
      </c>
    </row>
    <row r="789" spans="1:60" hidden="1" x14ac:dyDescent="0.25">
      <c r="A789" t="s">
        <v>59</v>
      </c>
      <c r="B789" t="s">
        <v>59</v>
      </c>
      <c r="C789" t="s">
        <v>60</v>
      </c>
      <c r="D789" t="s">
        <v>61</v>
      </c>
      <c r="E789" t="s">
        <v>62</v>
      </c>
      <c r="F789" t="s">
        <v>63</v>
      </c>
      <c r="G789" t="s">
        <v>77</v>
      </c>
      <c r="H789" t="s">
        <v>65</v>
      </c>
      <c r="I789">
        <v>2014</v>
      </c>
      <c r="J789">
        <v>2</v>
      </c>
      <c r="L789" t="s">
        <v>1133</v>
      </c>
      <c r="M789">
        <v>1587102</v>
      </c>
      <c r="N789">
        <v>2014</v>
      </c>
      <c r="O789" t="s">
        <v>67</v>
      </c>
      <c r="P789" t="s">
        <v>68</v>
      </c>
      <c r="Q789">
        <v>0.58109999999999995</v>
      </c>
      <c r="R789">
        <v>4222434930</v>
      </c>
      <c r="S789">
        <v>186</v>
      </c>
      <c r="T789">
        <v>60006</v>
      </c>
      <c r="U789" t="s">
        <v>68</v>
      </c>
      <c r="V789" s="1">
        <v>41711</v>
      </c>
      <c r="W789" s="1">
        <v>30356</v>
      </c>
      <c r="X789">
        <v>3</v>
      </c>
      <c r="Y789">
        <v>1</v>
      </c>
      <c r="Z789">
        <v>6</v>
      </c>
      <c r="AA789">
        <v>1</v>
      </c>
      <c r="AB789">
        <v>1</v>
      </c>
      <c r="AC789" t="s">
        <v>1134</v>
      </c>
      <c r="AD789" t="s">
        <v>500</v>
      </c>
      <c r="AE789" t="s">
        <v>71</v>
      </c>
      <c r="AF789">
        <v>31</v>
      </c>
      <c r="AG789">
        <v>564</v>
      </c>
      <c r="AH789" t="s">
        <v>67</v>
      </c>
      <c r="AI789" t="s">
        <v>67</v>
      </c>
      <c r="AJ789" t="s">
        <v>59</v>
      </c>
      <c r="AK789" t="s">
        <v>68</v>
      </c>
      <c r="AL789" t="s">
        <v>68</v>
      </c>
      <c r="AM789" t="s">
        <v>68</v>
      </c>
      <c r="AN789" t="s">
        <v>68</v>
      </c>
      <c r="AO789" t="s">
        <v>68</v>
      </c>
      <c r="AP789" t="s">
        <v>68</v>
      </c>
      <c r="AQ789" t="s">
        <v>68</v>
      </c>
      <c r="AR789">
        <v>0</v>
      </c>
      <c r="AS789">
        <v>1</v>
      </c>
      <c r="AT789">
        <v>1</v>
      </c>
      <c r="AU789" t="s">
        <v>72</v>
      </c>
      <c r="AV789">
        <v>2</v>
      </c>
      <c r="AW789" t="s">
        <v>67</v>
      </c>
      <c r="AX789" t="s">
        <v>62</v>
      </c>
      <c r="AY789" t="s">
        <v>73</v>
      </c>
      <c r="AZ789" t="s">
        <v>73</v>
      </c>
      <c r="BA789">
        <v>77335897</v>
      </c>
      <c r="BB789">
        <v>1</v>
      </c>
      <c r="BC789" t="s">
        <v>74</v>
      </c>
      <c r="BD789" t="s">
        <v>75</v>
      </c>
      <c r="BE789">
        <v>6</v>
      </c>
      <c r="BF789">
        <v>2</v>
      </c>
      <c r="BG789" t="s">
        <v>76</v>
      </c>
      <c r="BH789" t="s">
        <v>68</v>
      </c>
    </row>
    <row r="790" spans="1:60" hidden="1" x14ac:dyDescent="0.25">
      <c r="A790" t="s">
        <v>59</v>
      </c>
      <c r="B790" t="s">
        <v>59</v>
      </c>
      <c r="C790" t="s">
        <v>60</v>
      </c>
      <c r="D790" t="s">
        <v>61</v>
      </c>
      <c r="E790" t="s">
        <v>62</v>
      </c>
      <c r="F790" t="s">
        <v>63</v>
      </c>
      <c r="G790" t="s">
        <v>77</v>
      </c>
      <c r="H790" t="s">
        <v>65</v>
      </c>
      <c r="I790">
        <v>2010</v>
      </c>
      <c r="J790">
        <v>1</v>
      </c>
      <c r="L790" t="s">
        <v>412</v>
      </c>
      <c r="M790">
        <v>1116690</v>
      </c>
      <c r="N790">
        <v>2009</v>
      </c>
      <c r="O790" t="s">
        <v>67</v>
      </c>
      <c r="P790" t="s">
        <v>68</v>
      </c>
      <c r="Q790">
        <v>0.71679999999999999</v>
      </c>
      <c r="R790">
        <v>7348198970</v>
      </c>
      <c r="S790">
        <v>186</v>
      </c>
      <c r="T790">
        <v>60006</v>
      </c>
      <c r="U790" s="1">
        <v>42447</v>
      </c>
      <c r="V790" s="1">
        <v>40015</v>
      </c>
      <c r="W790" s="1">
        <v>33393</v>
      </c>
      <c r="X790">
        <v>4</v>
      </c>
      <c r="Y790">
        <v>0</v>
      </c>
      <c r="Z790">
        <v>5</v>
      </c>
      <c r="AA790">
        <v>1</v>
      </c>
      <c r="AB790">
        <v>0</v>
      </c>
      <c r="AC790" t="s">
        <v>413</v>
      </c>
      <c r="AD790" t="s">
        <v>70</v>
      </c>
      <c r="AE790" t="s">
        <v>71</v>
      </c>
      <c r="AF790">
        <v>19</v>
      </c>
      <c r="AG790">
        <v>493</v>
      </c>
      <c r="AH790" t="s">
        <v>67</v>
      </c>
      <c r="AI790" t="s">
        <v>67</v>
      </c>
      <c r="AJ790" t="s">
        <v>187</v>
      </c>
      <c r="AK790" t="s">
        <v>68</v>
      </c>
      <c r="AL790" t="s">
        <v>68</v>
      </c>
      <c r="AM790" t="s">
        <v>68</v>
      </c>
      <c r="AN790" t="s">
        <v>68</v>
      </c>
      <c r="AO790" t="s">
        <v>68</v>
      </c>
      <c r="AP790" t="s">
        <v>68</v>
      </c>
      <c r="AQ790" t="s">
        <v>68</v>
      </c>
      <c r="AR790">
        <v>0</v>
      </c>
      <c r="AS790">
        <v>1</v>
      </c>
      <c r="AT790">
        <v>1</v>
      </c>
      <c r="AU790" t="s">
        <v>72</v>
      </c>
      <c r="AV790">
        <v>2</v>
      </c>
      <c r="AW790" t="s">
        <v>67</v>
      </c>
      <c r="AX790" t="s">
        <v>62</v>
      </c>
      <c r="AY790" t="s">
        <v>73</v>
      </c>
      <c r="AZ790" t="s">
        <v>73</v>
      </c>
      <c r="BA790" t="s">
        <v>414</v>
      </c>
      <c r="BB790">
        <v>2</v>
      </c>
      <c r="BC790" t="s">
        <v>74</v>
      </c>
      <c r="BD790" t="s">
        <v>222</v>
      </c>
      <c r="BE790">
        <v>6</v>
      </c>
      <c r="BF790">
        <v>2</v>
      </c>
      <c r="BG790" t="s">
        <v>76</v>
      </c>
      <c r="BH790" t="s">
        <v>68</v>
      </c>
    </row>
    <row r="791" spans="1:60" hidden="1" x14ac:dyDescent="0.25">
      <c r="A791" t="s">
        <v>59</v>
      </c>
      <c r="B791" t="s">
        <v>59</v>
      </c>
      <c r="C791" t="s">
        <v>60</v>
      </c>
      <c r="D791" t="s">
        <v>61</v>
      </c>
      <c r="E791" t="s">
        <v>62</v>
      </c>
      <c r="F791" t="s">
        <v>63</v>
      </c>
      <c r="G791" t="s">
        <v>77</v>
      </c>
      <c r="H791" t="s">
        <v>65</v>
      </c>
      <c r="I791">
        <v>2012</v>
      </c>
      <c r="J791">
        <v>2</v>
      </c>
      <c r="L791" t="s">
        <v>764</v>
      </c>
      <c r="M791">
        <v>1270494</v>
      </c>
      <c r="N791">
        <v>2011</v>
      </c>
      <c r="O791" t="s">
        <v>67</v>
      </c>
      <c r="P791" t="s">
        <v>68</v>
      </c>
      <c r="Q791">
        <v>0.23169999999999999</v>
      </c>
      <c r="R791">
        <v>7247232935</v>
      </c>
      <c r="S791">
        <v>186</v>
      </c>
      <c r="T791">
        <v>60006</v>
      </c>
      <c r="U791" t="s">
        <v>68</v>
      </c>
      <c r="V791" s="1">
        <v>40602</v>
      </c>
      <c r="W791" s="1">
        <v>33062</v>
      </c>
      <c r="X791">
        <v>0</v>
      </c>
      <c r="Y791">
        <v>0</v>
      </c>
      <c r="Z791">
        <v>0</v>
      </c>
      <c r="AA791">
        <v>0</v>
      </c>
      <c r="AB791">
        <v>0</v>
      </c>
      <c r="AC791" t="s">
        <v>765</v>
      </c>
      <c r="AD791" t="s">
        <v>500</v>
      </c>
      <c r="AE791" t="s">
        <v>71</v>
      </c>
      <c r="AF791">
        <v>22</v>
      </c>
      <c r="AG791">
        <v>493</v>
      </c>
      <c r="AH791" t="s">
        <v>67</v>
      </c>
      <c r="AI791" t="s">
        <v>67</v>
      </c>
      <c r="AJ791" t="s">
        <v>59</v>
      </c>
      <c r="AK791" t="s">
        <v>59</v>
      </c>
      <c r="AL791">
        <v>654.20000000000005</v>
      </c>
      <c r="AM791">
        <v>563.29999999999995</v>
      </c>
      <c r="AN791">
        <v>694.4</v>
      </c>
      <c r="AO791">
        <v>616.70000000000005</v>
      </c>
      <c r="AP791">
        <v>600</v>
      </c>
      <c r="AQ791">
        <v>625.70000000000005</v>
      </c>
      <c r="AR791">
        <v>0</v>
      </c>
      <c r="AS791">
        <v>1</v>
      </c>
      <c r="AT791">
        <v>1</v>
      </c>
      <c r="AU791" t="s">
        <v>72</v>
      </c>
      <c r="AV791">
        <v>2</v>
      </c>
      <c r="AW791" t="s">
        <v>67</v>
      </c>
      <c r="AX791" t="s">
        <v>62</v>
      </c>
      <c r="AY791" t="s">
        <v>86</v>
      </c>
      <c r="AZ791" t="s">
        <v>73</v>
      </c>
      <c r="BA791">
        <v>106091048</v>
      </c>
      <c r="BB791">
        <v>1</v>
      </c>
      <c r="BC791" t="s">
        <v>87</v>
      </c>
      <c r="BD791" t="s">
        <v>75</v>
      </c>
      <c r="BE791">
        <v>6</v>
      </c>
      <c r="BF791">
        <v>4</v>
      </c>
      <c r="BG791" t="s">
        <v>76</v>
      </c>
      <c r="BH791" t="s">
        <v>76</v>
      </c>
    </row>
    <row r="792" spans="1:60" hidden="1" x14ac:dyDescent="0.25">
      <c r="A792" t="s">
        <v>59</v>
      </c>
      <c r="B792" t="s">
        <v>59</v>
      </c>
      <c r="C792" t="s">
        <v>60</v>
      </c>
      <c r="D792" t="s">
        <v>61</v>
      </c>
      <c r="E792" t="s">
        <v>62</v>
      </c>
      <c r="F792" t="s">
        <v>63</v>
      </c>
      <c r="G792" t="s">
        <v>77</v>
      </c>
      <c r="H792" t="s">
        <v>65</v>
      </c>
      <c r="I792">
        <v>2011</v>
      </c>
      <c r="J792">
        <v>2</v>
      </c>
      <c r="L792" t="s">
        <v>764</v>
      </c>
      <c r="M792">
        <v>1270494</v>
      </c>
      <c r="N792">
        <v>2011</v>
      </c>
      <c r="O792" t="s">
        <v>67</v>
      </c>
      <c r="P792" t="s">
        <v>68</v>
      </c>
      <c r="Q792">
        <v>0.34760000000000002</v>
      </c>
      <c r="R792">
        <v>7247232935</v>
      </c>
      <c r="S792">
        <v>186</v>
      </c>
      <c r="T792">
        <v>60006</v>
      </c>
      <c r="U792" t="s">
        <v>68</v>
      </c>
      <c r="V792" s="1">
        <v>40602</v>
      </c>
      <c r="W792" s="1">
        <v>33062</v>
      </c>
      <c r="X792">
        <v>1</v>
      </c>
      <c r="Y792">
        <v>0</v>
      </c>
      <c r="Z792">
        <v>5</v>
      </c>
      <c r="AA792">
        <v>4</v>
      </c>
      <c r="AB792">
        <v>0</v>
      </c>
      <c r="AC792" t="s">
        <v>765</v>
      </c>
      <c r="AD792" t="s">
        <v>500</v>
      </c>
      <c r="AE792" t="s">
        <v>71</v>
      </c>
      <c r="AF792">
        <v>21</v>
      </c>
      <c r="AG792">
        <v>493</v>
      </c>
      <c r="AH792" t="s">
        <v>67</v>
      </c>
      <c r="AI792" t="s">
        <v>67</v>
      </c>
      <c r="AJ792" t="s">
        <v>59</v>
      </c>
      <c r="AK792" t="s">
        <v>59</v>
      </c>
      <c r="AL792">
        <v>654.20000000000005</v>
      </c>
      <c r="AM792">
        <v>563.29999999999995</v>
      </c>
      <c r="AN792">
        <v>694.4</v>
      </c>
      <c r="AO792">
        <v>616.70000000000005</v>
      </c>
      <c r="AP792">
        <v>600</v>
      </c>
      <c r="AQ792">
        <v>625.70000000000005</v>
      </c>
      <c r="AR792">
        <v>0</v>
      </c>
      <c r="AS792">
        <v>1</v>
      </c>
      <c r="AT792">
        <v>1</v>
      </c>
      <c r="AU792" t="s">
        <v>72</v>
      </c>
      <c r="AV792">
        <v>2</v>
      </c>
      <c r="AW792" t="s">
        <v>67</v>
      </c>
      <c r="AX792" t="s">
        <v>62</v>
      </c>
      <c r="AY792" t="s">
        <v>73</v>
      </c>
      <c r="AZ792" t="s">
        <v>73</v>
      </c>
      <c r="BA792">
        <v>106091048</v>
      </c>
      <c r="BB792">
        <v>1</v>
      </c>
      <c r="BC792" t="s">
        <v>74</v>
      </c>
      <c r="BD792" t="s">
        <v>75</v>
      </c>
      <c r="BE792">
        <v>6</v>
      </c>
      <c r="BF792">
        <v>2</v>
      </c>
      <c r="BG792" t="s">
        <v>76</v>
      </c>
      <c r="BH792" t="s">
        <v>76</v>
      </c>
    </row>
    <row r="793" spans="1:60" hidden="1" x14ac:dyDescent="0.25">
      <c r="A793" t="s">
        <v>59</v>
      </c>
      <c r="B793" t="s">
        <v>59</v>
      </c>
      <c r="C793" t="s">
        <v>60</v>
      </c>
      <c r="D793" t="s">
        <v>61</v>
      </c>
      <c r="E793" t="s">
        <v>62</v>
      </c>
      <c r="F793" t="s">
        <v>63</v>
      </c>
      <c r="G793" t="s">
        <v>77</v>
      </c>
      <c r="H793" t="s">
        <v>65</v>
      </c>
      <c r="I793">
        <v>2009</v>
      </c>
      <c r="J793">
        <v>1</v>
      </c>
      <c r="L793" t="s">
        <v>131</v>
      </c>
      <c r="M793">
        <v>949892</v>
      </c>
      <c r="N793">
        <v>2007</v>
      </c>
      <c r="O793" t="s">
        <v>67</v>
      </c>
      <c r="P793" t="s">
        <v>68</v>
      </c>
      <c r="Q793">
        <v>0.40810000000000002</v>
      </c>
      <c r="R793">
        <v>4305439999</v>
      </c>
      <c r="S793">
        <v>186</v>
      </c>
      <c r="T793">
        <v>60006</v>
      </c>
      <c r="U793" t="s">
        <v>68</v>
      </c>
      <c r="V793" s="1">
        <v>39290</v>
      </c>
      <c r="W793" s="1">
        <v>30350</v>
      </c>
      <c r="X793">
        <v>0</v>
      </c>
      <c r="Y793">
        <v>0</v>
      </c>
      <c r="Z793">
        <v>0</v>
      </c>
      <c r="AA793">
        <v>0</v>
      </c>
      <c r="AB793">
        <v>0</v>
      </c>
      <c r="AC793" t="s">
        <v>132</v>
      </c>
      <c r="AD793" t="s">
        <v>70</v>
      </c>
      <c r="AE793" t="s">
        <v>71</v>
      </c>
      <c r="AF793">
        <v>26</v>
      </c>
      <c r="AG793">
        <v>493</v>
      </c>
      <c r="AH793" t="s">
        <v>67</v>
      </c>
      <c r="AI793" t="s">
        <v>67</v>
      </c>
      <c r="AJ793" t="s">
        <v>59</v>
      </c>
      <c r="AK793" t="s">
        <v>68</v>
      </c>
      <c r="AL793" t="s">
        <v>68</v>
      </c>
      <c r="AM793" t="s">
        <v>68</v>
      </c>
      <c r="AN793" t="s">
        <v>68</v>
      </c>
      <c r="AO793" t="s">
        <v>68</v>
      </c>
      <c r="AP793" t="s">
        <v>68</v>
      </c>
      <c r="AQ793" t="s">
        <v>68</v>
      </c>
      <c r="AR793">
        <v>0</v>
      </c>
      <c r="AS793">
        <v>1</v>
      </c>
      <c r="AT793">
        <v>1</v>
      </c>
      <c r="AU793" t="s">
        <v>72</v>
      </c>
      <c r="AV793">
        <v>2</v>
      </c>
      <c r="AW793" t="s">
        <v>67</v>
      </c>
      <c r="AX793" t="s">
        <v>62</v>
      </c>
      <c r="AY793" t="s">
        <v>86</v>
      </c>
      <c r="AZ793" t="s">
        <v>73</v>
      </c>
      <c r="BA793">
        <v>93044282</v>
      </c>
      <c r="BB793">
        <v>2</v>
      </c>
      <c r="BC793" t="s">
        <v>87</v>
      </c>
      <c r="BD793" t="s">
        <v>81</v>
      </c>
      <c r="BE793">
        <v>6</v>
      </c>
      <c r="BF793">
        <v>4</v>
      </c>
      <c r="BG793" t="s">
        <v>76</v>
      </c>
      <c r="BH793" t="s">
        <v>68</v>
      </c>
    </row>
    <row r="794" spans="1:60" hidden="1" x14ac:dyDescent="0.25">
      <c r="A794" t="s">
        <v>59</v>
      </c>
      <c r="B794" t="s">
        <v>59</v>
      </c>
      <c r="C794" t="s">
        <v>60</v>
      </c>
      <c r="D794" t="s">
        <v>61</v>
      </c>
      <c r="E794" t="s">
        <v>62</v>
      </c>
      <c r="F794" t="s">
        <v>63</v>
      </c>
      <c r="G794" t="s">
        <v>77</v>
      </c>
      <c r="H794" t="s">
        <v>65</v>
      </c>
      <c r="I794">
        <v>2008</v>
      </c>
      <c r="J794">
        <v>2</v>
      </c>
      <c r="L794" t="s">
        <v>131</v>
      </c>
      <c r="M794">
        <v>949892</v>
      </c>
      <c r="N794">
        <v>2007</v>
      </c>
      <c r="O794" t="s">
        <v>67</v>
      </c>
      <c r="P794" t="s">
        <v>68</v>
      </c>
      <c r="Q794">
        <v>0.40810000000000002</v>
      </c>
      <c r="R794">
        <v>4305439999</v>
      </c>
      <c r="S794">
        <v>186</v>
      </c>
      <c r="T794">
        <v>60006</v>
      </c>
      <c r="U794" t="s">
        <v>68</v>
      </c>
      <c r="V794" s="1">
        <v>39290</v>
      </c>
      <c r="W794" s="1">
        <v>30350</v>
      </c>
      <c r="X794">
        <v>0</v>
      </c>
      <c r="Y794">
        <v>0</v>
      </c>
      <c r="Z794">
        <v>3</v>
      </c>
      <c r="AA794">
        <v>3</v>
      </c>
      <c r="AB794">
        <v>0</v>
      </c>
      <c r="AC794" t="s">
        <v>132</v>
      </c>
      <c r="AD794" t="s">
        <v>70</v>
      </c>
      <c r="AE794" t="s">
        <v>71</v>
      </c>
      <c r="AF794">
        <v>25</v>
      </c>
      <c r="AG794">
        <v>493</v>
      </c>
      <c r="AH794" t="s">
        <v>67</v>
      </c>
      <c r="AI794" t="s">
        <v>67</v>
      </c>
      <c r="AJ794" t="s">
        <v>59</v>
      </c>
      <c r="AK794" t="s">
        <v>68</v>
      </c>
      <c r="AL794" t="s">
        <v>68</v>
      </c>
      <c r="AM794" t="s">
        <v>68</v>
      </c>
      <c r="AN794" t="s">
        <v>68</v>
      </c>
      <c r="AO794" t="s">
        <v>68</v>
      </c>
      <c r="AP794" t="s">
        <v>68</v>
      </c>
      <c r="AQ794" t="s">
        <v>68</v>
      </c>
      <c r="AR794">
        <v>0</v>
      </c>
      <c r="AS794">
        <v>1</v>
      </c>
      <c r="AT794">
        <v>1</v>
      </c>
      <c r="AU794" t="s">
        <v>72</v>
      </c>
      <c r="AV794">
        <v>2</v>
      </c>
      <c r="AW794" t="s">
        <v>67</v>
      </c>
      <c r="AX794" t="s">
        <v>62</v>
      </c>
      <c r="AY794" t="s">
        <v>86</v>
      </c>
      <c r="AZ794" t="s">
        <v>73</v>
      </c>
      <c r="BA794">
        <v>93044282</v>
      </c>
      <c r="BB794">
        <v>2</v>
      </c>
      <c r="BC794" t="s">
        <v>74</v>
      </c>
      <c r="BD794" t="s">
        <v>81</v>
      </c>
      <c r="BE794">
        <v>6</v>
      </c>
      <c r="BF794">
        <v>3</v>
      </c>
      <c r="BG794" t="s">
        <v>76</v>
      </c>
      <c r="BH794" t="s">
        <v>68</v>
      </c>
    </row>
    <row r="795" spans="1:60" hidden="1" x14ac:dyDescent="0.25">
      <c r="A795" t="s">
        <v>59</v>
      </c>
      <c r="B795" t="s">
        <v>59</v>
      </c>
      <c r="C795" t="s">
        <v>60</v>
      </c>
      <c r="D795" t="s">
        <v>61</v>
      </c>
      <c r="E795" t="s">
        <v>62</v>
      </c>
      <c r="F795" t="s">
        <v>63</v>
      </c>
      <c r="G795" t="s">
        <v>77</v>
      </c>
      <c r="H795" t="s">
        <v>65</v>
      </c>
      <c r="I795">
        <v>2008</v>
      </c>
      <c r="J795">
        <v>1</v>
      </c>
      <c r="L795" t="s">
        <v>131</v>
      </c>
      <c r="M795">
        <v>949892</v>
      </c>
      <c r="N795">
        <v>2007</v>
      </c>
      <c r="O795" t="s">
        <v>67</v>
      </c>
      <c r="P795" t="s">
        <v>68</v>
      </c>
      <c r="Q795">
        <v>0.51100000000000001</v>
      </c>
      <c r="R795">
        <v>4305439999</v>
      </c>
      <c r="S795">
        <v>186</v>
      </c>
      <c r="T795">
        <v>60006</v>
      </c>
      <c r="U795" t="s">
        <v>68</v>
      </c>
      <c r="V795" s="1">
        <v>39290</v>
      </c>
      <c r="W795" s="1">
        <v>30350</v>
      </c>
      <c r="X795">
        <v>1</v>
      </c>
      <c r="Y795">
        <v>0</v>
      </c>
      <c r="Z795">
        <v>5</v>
      </c>
      <c r="AA795">
        <v>2</v>
      </c>
      <c r="AB795">
        <v>2</v>
      </c>
      <c r="AC795" t="s">
        <v>132</v>
      </c>
      <c r="AD795" t="s">
        <v>70</v>
      </c>
      <c r="AE795" t="s">
        <v>71</v>
      </c>
      <c r="AF795">
        <v>25</v>
      </c>
      <c r="AG795">
        <v>493</v>
      </c>
      <c r="AH795" t="s">
        <v>67</v>
      </c>
      <c r="AI795" t="s">
        <v>67</v>
      </c>
      <c r="AJ795" t="s">
        <v>59</v>
      </c>
      <c r="AK795" t="s">
        <v>68</v>
      </c>
      <c r="AL795" t="s">
        <v>68</v>
      </c>
      <c r="AM795" t="s">
        <v>68</v>
      </c>
      <c r="AN795" t="s">
        <v>68</v>
      </c>
      <c r="AO795" t="s">
        <v>68</v>
      </c>
      <c r="AP795" t="s">
        <v>68</v>
      </c>
      <c r="AQ795" t="s">
        <v>68</v>
      </c>
      <c r="AR795">
        <v>0</v>
      </c>
      <c r="AS795">
        <v>1</v>
      </c>
      <c r="AT795">
        <v>1</v>
      </c>
      <c r="AU795" t="s">
        <v>72</v>
      </c>
      <c r="AV795">
        <v>2</v>
      </c>
      <c r="AW795" t="s">
        <v>67</v>
      </c>
      <c r="AX795" t="s">
        <v>62</v>
      </c>
      <c r="AY795" t="s">
        <v>73</v>
      </c>
      <c r="AZ795" t="s">
        <v>73</v>
      </c>
      <c r="BA795">
        <v>93044282</v>
      </c>
      <c r="BB795">
        <v>2</v>
      </c>
      <c r="BC795" t="s">
        <v>74</v>
      </c>
      <c r="BD795" t="s">
        <v>81</v>
      </c>
      <c r="BE795">
        <v>6</v>
      </c>
      <c r="BF795">
        <v>2</v>
      </c>
      <c r="BG795" t="s">
        <v>76</v>
      </c>
      <c r="BH795" t="s">
        <v>68</v>
      </c>
    </row>
    <row r="796" spans="1:60" hidden="1" x14ac:dyDescent="0.25">
      <c r="A796" t="s">
        <v>59</v>
      </c>
      <c r="B796" t="s">
        <v>59</v>
      </c>
      <c r="C796" t="s">
        <v>60</v>
      </c>
      <c r="D796" t="s">
        <v>61</v>
      </c>
      <c r="E796" t="s">
        <v>62</v>
      </c>
      <c r="F796" t="s">
        <v>63</v>
      </c>
      <c r="G796" t="s">
        <v>77</v>
      </c>
      <c r="H796" t="s">
        <v>65</v>
      </c>
      <c r="I796">
        <v>2016</v>
      </c>
      <c r="J796">
        <v>2</v>
      </c>
      <c r="L796" t="s">
        <v>1279</v>
      </c>
      <c r="M796">
        <v>1757210</v>
      </c>
      <c r="N796">
        <v>2015</v>
      </c>
      <c r="O796" t="s">
        <v>67</v>
      </c>
      <c r="P796" t="s">
        <v>68</v>
      </c>
      <c r="Q796">
        <v>0.33679999999999999</v>
      </c>
      <c r="R796">
        <v>7617370903</v>
      </c>
      <c r="S796">
        <v>186</v>
      </c>
      <c r="T796">
        <v>60006</v>
      </c>
      <c r="U796" t="s">
        <v>68</v>
      </c>
      <c r="V796" s="1">
        <v>42226</v>
      </c>
      <c r="W796" s="1">
        <v>35533</v>
      </c>
      <c r="X796">
        <v>0</v>
      </c>
      <c r="Y796">
        <v>0</v>
      </c>
      <c r="Z796">
        <v>0</v>
      </c>
      <c r="AA796">
        <v>0</v>
      </c>
      <c r="AB796">
        <v>0</v>
      </c>
      <c r="AC796" t="s">
        <v>1280</v>
      </c>
      <c r="AD796" t="s">
        <v>500</v>
      </c>
      <c r="AE796" t="s">
        <v>80</v>
      </c>
      <c r="AF796">
        <v>19</v>
      </c>
      <c r="AG796">
        <v>564</v>
      </c>
      <c r="AH796" t="s">
        <v>67</v>
      </c>
      <c r="AI796" t="s">
        <v>67</v>
      </c>
      <c r="AJ796" t="s">
        <v>59</v>
      </c>
      <c r="AK796" t="s">
        <v>59</v>
      </c>
      <c r="AL796">
        <v>523.70000000000005</v>
      </c>
      <c r="AM796">
        <v>438.3</v>
      </c>
      <c r="AN796">
        <v>431.5</v>
      </c>
      <c r="AO796">
        <v>420.2</v>
      </c>
      <c r="AP796">
        <v>540</v>
      </c>
      <c r="AQ796">
        <v>452</v>
      </c>
      <c r="AR796">
        <v>0</v>
      </c>
      <c r="AS796">
        <v>1</v>
      </c>
      <c r="AT796">
        <v>1</v>
      </c>
      <c r="AU796" t="s">
        <v>72</v>
      </c>
      <c r="AV796">
        <v>2</v>
      </c>
      <c r="AW796" t="s">
        <v>67</v>
      </c>
      <c r="AX796" t="s">
        <v>62</v>
      </c>
      <c r="AY796" t="s">
        <v>73</v>
      </c>
      <c r="AZ796" t="s">
        <v>73</v>
      </c>
      <c r="BA796" t="s">
        <v>1281</v>
      </c>
      <c r="BB796">
        <v>2</v>
      </c>
      <c r="BC796" t="s">
        <v>82</v>
      </c>
      <c r="BD796" t="s">
        <v>930</v>
      </c>
      <c r="BE796">
        <v>6</v>
      </c>
      <c r="BF796">
        <v>2</v>
      </c>
      <c r="BG796" t="s">
        <v>76</v>
      </c>
      <c r="BH796" t="s">
        <v>76</v>
      </c>
    </row>
    <row r="797" spans="1:60" hidden="1" x14ac:dyDescent="0.25">
      <c r="A797" t="s">
        <v>59</v>
      </c>
      <c r="B797" t="s">
        <v>59</v>
      </c>
      <c r="C797" t="s">
        <v>60</v>
      </c>
      <c r="D797" t="s">
        <v>61</v>
      </c>
      <c r="E797" t="s">
        <v>62</v>
      </c>
      <c r="F797" t="s">
        <v>63</v>
      </c>
      <c r="G797" t="s">
        <v>77</v>
      </c>
      <c r="H797" t="s">
        <v>65</v>
      </c>
      <c r="I797">
        <v>2016</v>
      </c>
      <c r="J797">
        <v>1</v>
      </c>
      <c r="L797" t="s">
        <v>1271</v>
      </c>
      <c r="M797">
        <v>1756710</v>
      </c>
      <c r="N797">
        <v>2015</v>
      </c>
      <c r="O797" t="s">
        <v>67</v>
      </c>
      <c r="P797" t="s">
        <v>68</v>
      </c>
      <c r="Q797">
        <v>0.67369999999999997</v>
      </c>
      <c r="R797">
        <v>6251985909</v>
      </c>
      <c r="S797">
        <v>186</v>
      </c>
      <c r="T797">
        <v>60006</v>
      </c>
      <c r="U797" t="s">
        <v>68</v>
      </c>
      <c r="V797" s="1">
        <v>42226</v>
      </c>
      <c r="W797" s="1">
        <v>33073</v>
      </c>
      <c r="X797">
        <v>5</v>
      </c>
      <c r="Y797">
        <v>0</v>
      </c>
      <c r="Z797">
        <v>6</v>
      </c>
      <c r="AA797">
        <v>0</v>
      </c>
      <c r="AB797">
        <v>1</v>
      </c>
      <c r="AC797" t="s">
        <v>1272</v>
      </c>
      <c r="AD797" t="s">
        <v>500</v>
      </c>
      <c r="AE797" t="s">
        <v>71</v>
      </c>
      <c r="AF797">
        <v>25</v>
      </c>
      <c r="AG797">
        <v>564</v>
      </c>
      <c r="AH797" t="s">
        <v>67</v>
      </c>
      <c r="AI797" t="s">
        <v>67</v>
      </c>
      <c r="AJ797" t="s">
        <v>140</v>
      </c>
      <c r="AK797" t="s">
        <v>140</v>
      </c>
      <c r="AL797">
        <v>587.9</v>
      </c>
      <c r="AM797">
        <v>528.4</v>
      </c>
      <c r="AN797">
        <v>616.1</v>
      </c>
      <c r="AO797">
        <v>542.4</v>
      </c>
      <c r="AP797">
        <v>540</v>
      </c>
      <c r="AQ797">
        <v>578.4</v>
      </c>
      <c r="AR797">
        <v>0</v>
      </c>
      <c r="AS797">
        <v>1</v>
      </c>
      <c r="AT797">
        <v>1</v>
      </c>
      <c r="AU797" t="s">
        <v>72</v>
      </c>
      <c r="AV797">
        <v>2</v>
      </c>
      <c r="AW797" t="s">
        <v>67</v>
      </c>
      <c r="AX797" t="s">
        <v>62</v>
      </c>
      <c r="AY797" t="s">
        <v>73</v>
      </c>
      <c r="AZ797" t="s">
        <v>73</v>
      </c>
      <c r="BA797">
        <v>5227210</v>
      </c>
      <c r="BB797">
        <v>2</v>
      </c>
      <c r="BC797" t="s">
        <v>74</v>
      </c>
      <c r="BD797" t="s">
        <v>75</v>
      </c>
      <c r="BE797">
        <v>6</v>
      </c>
      <c r="BF797">
        <v>2</v>
      </c>
      <c r="BG797" t="s">
        <v>141</v>
      </c>
      <c r="BH797" t="s">
        <v>141</v>
      </c>
    </row>
    <row r="798" spans="1:60" hidden="1" x14ac:dyDescent="0.25">
      <c r="A798" t="s">
        <v>59</v>
      </c>
      <c r="B798" t="s">
        <v>59</v>
      </c>
      <c r="C798" t="s">
        <v>60</v>
      </c>
      <c r="D798" t="s">
        <v>61</v>
      </c>
      <c r="E798" t="s">
        <v>62</v>
      </c>
      <c r="F798" t="s">
        <v>63</v>
      </c>
      <c r="G798" t="s">
        <v>77</v>
      </c>
      <c r="H798" t="s">
        <v>65</v>
      </c>
      <c r="I798">
        <v>2009</v>
      </c>
      <c r="J798">
        <v>1</v>
      </c>
      <c r="L798" t="s">
        <v>234</v>
      </c>
      <c r="M798">
        <v>657360</v>
      </c>
      <c r="N798">
        <v>2008</v>
      </c>
      <c r="O798" t="s">
        <v>67</v>
      </c>
      <c r="P798" t="s">
        <v>68</v>
      </c>
      <c r="Q798">
        <v>0.69479999999999997</v>
      </c>
      <c r="R798">
        <v>7200996920</v>
      </c>
      <c r="S798">
        <v>186</v>
      </c>
      <c r="T798">
        <v>60006</v>
      </c>
      <c r="U798" t="s">
        <v>68</v>
      </c>
      <c r="V798" s="1">
        <v>39664</v>
      </c>
      <c r="W798" s="1">
        <v>32933</v>
      </c>
      <c r="X798">
        <v>2</v>
      </c>
      <c r="Y798">
        <v>0</v>
      </c>
      <c r="Z798">
        <v>5</v>
      </c>
      <c r="AA798">
        <v>1</v>
      </c>
      <c r="AB798">
        <v>2</v>
      </c>
      <c r="AC798" t="s">
        <v>235</v>
      </c>
      <c r="AD798" t="s">
        <v>70</v>
      </c>
      <c r="AE798" t="s">
        <v>71</v>
      </c>
      <c r="AF798">
        <v>19</v>
      </c>
      <c r="AG798">
        <v>493</v>
      </c>
      <c r="AH798" t="s">
        <v>67</v>
      </c>
      <c r="AI798" t="s">
        <v>67</v>
      </c>
      <c r="AJ798" t="s">
        <v>59</v>
      </c>
      <c r="AK798" t="s">
        <v>68</v>
      </c>
      <c r="AL798" t="s">
        <v>68</v>
      </c>
      <c r="AM798" t="s">
        <v>68</v>
      </c>
      <c r="AN798" t="s">
        <v>68</v>
      </c>
      <c r="AO798" t="s">
        <v>68</v>
      </c>
      <c r="AP798" t="s">
        <v>68</v>
      </c>
      <c r="AQ798" t="s">
        <v>68</v>
      </c>
      <c r="AR798">
        <v>0</v>
      </c>
      <c r="AS798">
        <v>1</v>
      </c>
      <c r="AT798">
        <v>1</v>
      </c>
      <c r="AU798" t="s">
        <v>72</v>
      </c>
      <c r="AV798">
        <v>2</v>
      </c>
      <c r="AW798" t="s">
        <v>67</v>
      </c>
      <c r="AX798" t="s">
        <v>62</v>
      </c>
      <c r="AY798" t="s">
        <v>73</v>
      </c>
      <c r="AZ798" t="s">
        <v>73</v>
      </c>
      <c r="BA798" t="s">
        <v>236</v>
      </c>
      <c r="BB798">
        <v>2</v>
      </c>
      <c r="BC798" t="s">
        <v>74</v>
      </c>
      <c r="BD798" t="s">
        <v>222</v>
      </c>
      <c r="BE798">
        <v>6</v>
      </c>
      <c r="BF798">
        <v>2</v>
      </c>
      <c r="BG798" t="s">
        <v>76</v>
      </c>
      <c r="BH798" t="s">
        <v>68</v>
      </c>
    </row>
    <row r="799" spans="1:60" hidden="1" x14ac:dyDescent="0.25">
      <c r="A799" t="s">
        <v>59</v>
      </c>
      <c r="B799" t="s">
        <v>59</v>
      </c>
      <c r="C799" t="s">
        <v>60</v>
      </c>
      <c r="D799" t="s">
        <v>61</v>
      </c>
      <c r="E799" t="s">
        <v>62</v>
      </c>
      <c r="F799" t="s">
        <v>63</v>
      </c>
      <c r="G799" t="s">
        <v>77</v>
      </c>
      <c r="H799" t="s">
        <v>65</v>
      </c>
      <c r="I799">
        <v>2008</v>
      </c>
      <c r="J799">
        <v>2</v>
      </c>
      <c r="L799" t="s">
        <v>217</v>
      </c>
      <c r="M799">
        <v>908479</v>
      </c>
      <c r="N799">
        <v>2008</v>
      </c>
      <c r="O799" t="s">
        <v>67</v>
      </c>
      <c r="P799" t="s">
        <v>68</v>
      </c>
      <c r="Q799">
        <v>0.53890000000000005</v>
      </c>
      <c r="R799">
        <v>4686248990</v>
      </c>
      <c r="S799">
        <v>186</v>
      </c>
      <c r="T799">
        <v>60006</v>
      </c>
      <c r="U799" s="1">
        <v>42109</v>
      </c>
      <c r="V799" s="1">
        <v>39458</v>
      </c>
      <c r="W799" s="1">
        <v>32858</v>
      </c>
      <c r="X799">
        <v>4</v>
      </c>
      <c r="Y799">
        <v>0</v>
      </c>
      <c r="Z799">
        <v>6</v>
      </c>
      <c r="AA799">
        <v>2</v>
      </c>
      <c r="AB799">
        <v>0</v>
      </c>
      <c r="AC799" t="s">
        <v>218</v>
      </c>
      <c r="AD799" t="s">
        <v>70</v>
      </c>
      <c r="AE799" t="s">
        <v>71</v>
      </c>
      <c r="AF799">
        <v>19</v>
      </c>
      <c r="AG799">
        <v>493</v>
      </c>
      <c r="AH799" t="s">
        <v>67</v>
      </c>
      <c r="AI799" t="s">
        <v>67</v>
      </c>
      <c r="AJ799" t="s">
        <v>101</v>
      </c>
      <c r="AK799" t="s">
        <v>68</v>
      </c>
      <c r="AL799" t="s">
        <v>68</v>
      </c>
      <c r="AM799" t="s">
        <v>68</v>
      </c>
      <c r="AN799" t="s">
        <v>68</v>
      </c>
      <c r="AO799" t="s">
        <v>68</v>
      </c>
      <c r="AP799" t="s">
        <v>68</v>
      </c>
      <c r="AQ799" t="s">
        <v>68</v>
      </c>
      <c r="AR799">
        <v>1</v>
      </c>
      <c r="AS799">
        <v>1</v>
      </c>
      <c r="AT799">
        <v>1</v>
      </c>
      <c r="AU799" t="s">
        <v>72</v>
      </c>
      <c r="AV799">
        <v>2</v>
      </c>
      <c r="AW799" t="s">
        <v>67</v>
      </c>
      <c r="AX799" t="s">
        <v>62</v>
      </c>
      <c r="AY799" t="s">
        <v>73</v>
      </c>
      <c r="AZ799" t="s">
        <v>73</v>
      </c>
      <c r="BA799">
        <v>94276365</v>
      </c>
      <c r="BB799">
        <v>1</v>
      </c>
      <c r="BC799" t="s">
        <v>74</v>
      </c>
      <c r="BD799" t="s">
        <v>75</v>
      </c>
      <c r="BE799">
        <v>6</v>
      </c>
      <c r="BF799">
        <v>2</v>
      </c>
      <c r="BG799" t="s">
        <v>76</v>
      </c>
      <c r="BH799" t="s">
        <v>68</v>
      </c>
    </row>
    <row r="800" spans="1:60" hidden="1" x14ac:dyDescent="0.25">
      <c r="A800" t="s">
        <v>59</v>
      </c>
      <c r="B800" t="s">
        <v>59</v>
      </c>
      <c r="C800" t="s">
        <v>60</v>
      </c>
      <c r="D800" t="s">
        <v>61</v>
      </c>
      <c r="E800" t="s">
        <v>62</v>
      </c>
      <c r="F800" t="s">
        <v>63</v>
      </c>
      <c r="G800" t="s">
        <v>77</v>
      </c>
      <c r="H800" t="s">
        <v>65</v>
      </c>
      <c r="I800">
        <v>2013</v>
      </c>
      <c r="J800">
        <v>2</v>
      </c>
      <c r="L800" t="s">
        <v>994</v>
      </c>
      <c r="M800">
        <v>1494104</v>
      </c>
      <c r="N800">
        <v>2013</v>
      </c>
      <c r="O800" t="s">
        <v>67</v>
      </c>
      <c r="P800" t="s">
        <v>68</v>
      </c>
      <c r="Q800">
        <v>0.83279999999999998</v>
      </c>
      <c r="R800">
        <v>1100881905</v>
      </c>
      <c r="S800">
        <v>186</v>
      </c>
      <c r="T800">
        <v>60006</v>
      </c>
      <c r="U800" s="1">
        <v>42447</v>
      </c>
      <c r="V800" s="1">
        <v>41403</v>
      </c>
      <c r="W800" s="1">
        <v>32472</v>
      </c>
      <c r="X800">
        <v>5</v>
      </c>
      <c r="Y800">
        <v>1</v>
      </c>
      <c r="Z800">
        <v>6</v>
      </c>
      <c r="AA800">
        <v>0</v>
      </c>
      <c r="AB800">
        <v>0</v>
      </c>
      <c r="AC800" t="s">
        <v>995</v>
      </c>
      <c r="AD800" t="s">
        <v>500</v>
      </c>
      <c r="AE800" t="s">
        <v>71</v>
      </c>
      <c r="AF800">
        <v>25</v>
      </c>
      <c r="AG800">
        <v>564</v>
      </c>
      <c r="AH800" t="s">
        <v>67</v>
      </c>
      <c r="AI800" t="s">
        <v>67</v>
      </c>
      <c r="AJ800" t="s">
        <v>59</v>
      </c>
      <c r="AK800" t="s">
        <v>101</v>
      </c>
      <c r="AL800">
        <v>644.9</v>
      </c>
      <c r="AM800">
        <v>571.29999999999995</v>
      </c>
      <c r="AN800">
        <v>683.1</v>
      </c>
      <c r="AO800">
        <v>574.9</v>
      </c>
      <c r="AP800">
        <v>580</v>
      </c>
      <c r="AQ800">
        <v>610.79999999999995</v>
      </c>
      <c r="AR800">
        <v>0</v>
      </c>
      <c r="AS800">
        <v>1</v>
      </c>
      <c r="AT800">
        <v>1</v>
      </c>
      <c r="AU800" t="s">
        <v>72</v>
      </c>
      <c r="AV800">
        <v>2</v>
      </c>
      <c r="AW800" t="s">
        <v>67</v>
      </c>
      <c r="AX800" t="s">
        <v>62</v>
      </c>
      <c r="AY800" t="s">
        <v>73</v>
      </c>
      <c r="AZ800" t="s">
        <v>73</v>
      </c>
      <c r="BA800" t="s">
        <v>996</v>
      </c>
      <c r="BB800">
        <v>1</v>
      </c>
      <c r="BC800" t="s">
        <v>74</v>
      </c>
      <c r="BD800" t="s">
        <v>75</v>
      </c>
      <c r="BE800">
        <v>6</v>
      </c>
      <c r="BF800">
        <v>2</v>
      </c>
      <c r="BG800" t="s">
        <v>76</v>
      </c>
      <c r="BH800" t="s">
        <v>76</v>
      </c>
    </row>
    <row r="801" spans="1:60" hidden="1" x14ac:dyDescent="0.25">
      <c r="A801" t="s">
        <v>59</v>
      </c>
      <c r="B801" t="s">
        <v>59</v>
      </c>
      <c r="C801" t="s">
        <v>60</v>
      </c>
      <c r="D801" t="s">
        <v>61</v>
      </c>
      <c r="E801" t="s">
        <v>62</v>
      </c>
      <c r="F801" t="s">
        <v>63</v>
      </c>
      <c r="G801" t="s">
        <v>77</v>
      </c>
      <c r="H801" t="s">
        <v>65</v>
      </c>
      <c r="I801">
        <v>2013</v>
      </c>
      <c r="J801">
        <v>1</v>
      </c>
      <c r="L801" t="s">
        <v>917</v>
      </c>
      <c r="M801">
        <v>1435361</v>
      </c>
      <c r="N801">
        <v>2012</v>
      </c>
      <c r="O801" t="s">
        <v>67</v>
      </c>
      <c r="P801" t="s">
        <v>68</v>
      </c>
      <c r="Q801">
        <v>0.71130000000000004</v>
      </c>
      <c r="R801">
        <v>9388732960</v>
      </c>
      <c r="S801">
        <v>186</v>
      </c>
      <c r="T801">
        <v>60006</v>
      </c>
      <c r="U801" t="s">
        <v>68</v>
      </c>
      <c r="V801" s="1">
        <v>41225</v>
      </c>
      <c r="W801" s="1">
        <v>34543</v>
      </c>
      <c r="X801">
        <v>6</v>
      </c>
      <c r="Y801">
        <v>0</v>
      </c>
      <c r="Z801">
        <v>6</v>
      </c>
      <c r="AA801">
        <v>0</v>
      </c>
      <c r="AB801">
        <v>0</v>
      </c>
      <c r="AC801" t="s">
        <v>918</v>
      </c>
      <c r="AD801" t="s">
        <v>500</v>
      </c>
      <c r="AE801" t="s">
        <v>71</v>
      </c>
      <c r="AF801">
        <v>19</v>
      </c>
      <c r="AG801">
        <v>564</v>
      </c>
      <c r="AH801" t="s">
        <v>67</v>
      </c>
      <c r="AI801" t="s">
        <v>67</v>
      </c>
      <c r="AJ801" t="s">
        <v>101</v>
      </c>
      <c r="AK801" t="s">
        <v>101</v>
      </c>
      <c r="AL801">
        <v>509</v>
      </c>
      <c r="AM801">
        <v>648.20000000000005</v>
      </c>
      <c r="AN801">
        <v>626.6</v>
      </c>
      <c r="AO801">
        <v>517.9</v>
      </c>
      <c r="AP801">
        <v>660</v>
      </c>
      <c r="AQ801">
        <v>592.29999999999995</v>
      </c>
      <c r="AR801">
        <v>0</v>
      </c>
      <c r="AS801">
        <v>1</v>
      </c>
      <c r="AT801">
        <v>1</v>
      </c>
      <c r="AU801" t="s">
        <v>72</v>
      </c>
      <c r="AV801">
        <v>2</v>
      </c>
      <c r="AW801" t="s">
        <v>67</v>
      </c>
      <c r="AX801" t="s">
        <v>62</v>
      </c>
      <c r="AY801" t="s">
        <v>73</v>
      </c>
      <c r="AZ801" t="s">
        <v>73</v>
      </c>
      <c r="BA801" t="s">
        <v>919</v>
      </c>
      <c r="BB801">
        <v>2</v>
      </c>
      <c r="BC801" t="s">
        <v>74</v>
      </c>
      <c r="BD801" t="s">
        <v>222</v>
      </c>
      <c r="BE801">
        <v>6</v>
      </c>
      <c r="BF801">
        <v>2</v>
      </c>
      <c r="BG801" t="s">
        <v>76</v>
      </c>
      <c r="BH801" t="s">
        <v>76</v>
      </c>
    </row>
    <row r="802" spans="1:60" hidden="1" x14ac:dyDescent="0.25">
      <c r="A802" t="s">
        <v>59</v>
      </c>
      <c r="B802" t="s">
        <v>59</v>
      </c>
      <c r="C802" t="s">
        <v>60</v>
      </c>
      <c r="D802" t="s">
        <v>61</v>
      </c>
      <c r="E802" t="s">
        <v>62</v>
      </c>
      <c r="F802" t="s">
        <v>63</v>
      </c>
      <c r="G802" t="s">
        <v>77</v>
      </c>
      <c r="H802" t="s">
        <v>65</v>
      </c>
      <c r="I802">
        <v>2011</v>
      </c>
      <c r="J802">
        <v>2</v>
      </c>
      <c r="L802" t="s">
        <v>737</v>
      </c>
      <c r="M802">
        <v>1261550</v>
      </c>
      <c r="N802">
        <v>2011</v>
      </c>
      <c r="O802" t="s">
        <v>67</v>
      </c>
      <c r="P802" t="s">
        <v>68</v>
      </c>
      <c r="Q802">
        <v>0.63839999999999997</v>
      </c>
      <c r="R802">
        <v>9052306982</v>
      </c>
      <c r="S802">
        <v>186</v>
      </c>
      <c r="T802">
        <v>60006</v>
      </c>
      <c r="U802" t="s">
        <v>68</v>
      </c>
      <c r="V802" s="1">
        <v>40763</v>
      </c>
      <c r="W802" s="1">
        <v>33992</v>
      </c>
      <c r="X802">
        <v>7</v>
      </c>
      <c r="Y802">
        <v>0</v>
      </c>
      <c r="Z802">
        <v>8</v>
      </c>
      <c r="AA802">
        <v>0</v>
      </c>
      <c r="AB802">
        <v>1</v>
      </c>
      <c r="AC802" t="s">
        <v>738</v>
      </c>
      <c r="AD802" t="s">
        <v>500</v>
      </c>
      <c r="AE802" t="s">
        <v>71</v>
      </c>
      <c r="AF802">
        <v>18</v>
      </c>
      <c r="AG802">
        <v>493</v>
      </c>
      <c r="AH802" t="s">
        <v>67</v>
      </c>
      <c r="AI802" t="s">
        <v>67</v>
      </c>
      <c r="AJ802" t="s">
        <v>121</v>
      </c>
      <c r="AK802" t="s">
        <v>101</v>
      </c>
      <c r="AL802">
        <v>612.6</v>
      </c>
      <c r="AM802">
        <v>596.6</v>
      </c>
      <c r="AN802">
        <v>643.5</v>
      </c>
      <c r="AO802">
        <v>492.3</v>
      </c>
      <c r="AP802">
        <v>900</v>
      </c>
      <c r="AQ802">
        <v>649</v>
      </c>
      <c r="AR802">
        <v>0</v>
      </c>
      <c r="AS802">
        <v>1</v>
      </c>
      <c r="AT802">
        <v>1</v>
      </c>
      <c r="AU802" t="s">
        <v>72</v>
      </c>
      <c r="AV802">
        <v>2</v>
      </c>
      <c r="AW802" t="s">
        <v>67</v>
      </c>
      <c r="AX802" t="s">
        <v>62</v>
      </c>
      <c r="AY802" t="s">
        <v>73</v>
      </c>
      <c r="AZ802" t="s">
        <v>73</v>
      </c>
      <c r="BA802" t="s">
        <v>739</v>
      </c>
      <c r="BB802">
        <v>2</v>
      </c>
      <c r="BC802" t="s">
        <v>74</v>
      </c>
      <c r="BD802" t="s">
        <v>222</v>
      </c>
      <c r="BE802">
        <v>6</v>
      </c>
      <c r="BF802">
        <v>1</v>
      </c>
      <c r="BG802" t="s">
        <v>76</v>
      </c>
      <c r="BH802" t="s">
        <v>76</v>
      </c>
    </row>
    <row r="803" spans="1:60" hidden="1" x14ac:dyDescent="0.25">
      <c r="A803" t="s">
        <v>59</v>
      </c>
      <c r="B803" t="s">
        <v>59</v>
      </c>
      <c r="C803" t="s">
        <v>60</v>
      </c>
      <c r="D803" t="s">
        <v>61</v>
      </c>
      <c r="E803" t="s">
        <v>62</v>
      </c>
      <c r="F803" t="s">
        <v>63</v>
      </c>
      <c r="G803" t="s">
        <v>77</v>
      </c>
      <c r="H803" t="s">
        <v>65</v>
      </c>
      <c r="I803">
        <v>2013</v>
      </c>
      <c r="J803">
        <v>2</v>
      </c>
      <c r="L803" t="s">
        <v>983</v>
      </c>
      <c r="M803">
        <v>1500155</v>
      </c>
      <c r="N803">
        <v>2013</v>
      </c>
      <c r="O803" t="s">
        <v>67</v>
      </c>
      <c r="P803" t="s">
        <v>68</v>
      </c>
      <c r="Q803">
        <v>0.76</v>
      </c>
      <c r="R803">
        <v>8805138967</v>
      </c>
      <c r="S803">
        <v>186</v>
      </c>
      <c r="T803">
        <v>60006</v>
      </c>
      <c r="U803" t="s">
        <v>68</v>
      </c>
      <c r="V803" s="1">
        <v>41416</v>
      </c>
      <c r="W803" s="1">
        <v>34881</v>
      </c>
      <c r="X803">
        <v>6</v>
      </c>
      <c r="Y803">
        <v>0</v>
      </c>
      <c r="Z803">
        <v>6</v>
      </c>
      <c r="AA803">
        <v>0</v>
      </c>
      <c r="AB803">
        <v>0</v>
      </c>
      <c r="AC803" t="s">
        <v>984</v>
      </c>
      <c r="AD803" t="s">
        <v>500</v>
      </c>
      <c r="AE803" t="s">
        <v>71</v>
      </c>
      <c r="AF803">
        <v>18</v>
      </c>
      <c r="AG803">
        <v>564</v>
      </c>
      <c r="AH803" t="s">
        <v>86</v>
      </c>
      <c r="AI803" t="s">
        <v>67</v>
      </c>
      <c r="AJ803" t="s">
        <v>59</v>
      </c>
      <c r="AK803" t="s">
        <v>596</v>
      </c>
      <c r="AL803">
        <v>612.9</v>
      </c>
      <c r="AM803">
        <v>582.5</v>
      </c>
      <c r="AN803">
        <v>707.8</v>
      </c>
      <c r="AO803">
        <v>574.9</v>
      </c>
      <c r="AP803">
        <v>500</v>
      </c>
      <c r="AQ803">
        <v>595.6</v>
      </c>
      <c r="AR803">
        <v>0</v>
      </c>
      <c r="AS803">
        <v>1</v>
      </c>
      <c r="AT803">
        <v>1</v>
      </c>
      <c r="AU803" t="s">
        <v>72</v>
      </c>
      <c r="AV803">
        <v>2</v>
      </c>
      <c r="AW803" t="s">
        <v>67</v>
      </c>
      <c r="AX803" t="s">
        <v>62</v>
      </c>
      <c r="AY803" t="s">
        <v>73</v>
      </c>
      <c r="AZ803" t="s">
        <v>73</v>
      </c>
      <c r="BA803">
        <v>93568192</v>
      </c>
      <c r="BB803">
        <v>1</v>
      </c>
      <c r="BC803" t="s">
        <v>74</v>
      </c>
      <c r="BD803" t="s">
        <v>75</v>
      </c>
      <c r="BE803">
        <v>6</v>
      </c>
      <c r="BF803">
        <v>2</v>
      </c>
      <c r="BG803" t="s">
        <v>76</v>
      </c>
      <c r="BH803" t="s">
        <v>76</v>
      </c>
    </row>
    <row r="804" spans="1:60" hidden="1" x14ac:dyDescent="0.25">
      <c r="A804" t="s">
        <v>59</v>
      </c>
      <c r="B804" t="s">
        <v>59</v>
      </c>
      <c r="C804" t="s">
        <v>60</v>
      </c>
      <c r="D804" t="s">
        <v>61</v>
      </c>
      <c r="E804" t="s">
        <v>62</v>
      </c>
      <c r="F804" t="s">
        <v>63</v>
      </c>
      <c r="G804" t="s">
        <v>77</v>
      </c>
      <c r="H804" t="s">
        <v>65</v>
      </c>
      <c r="I804">
        <v>2008</v>
      </c>
      <c r="J804">
        <v>2</v>
      </c>
      <c r="L804" t="s">
        <v>66</v>
      </c>
      <c r="M804">
        <v>657409</v>
      </c>
      <c r="N804">
        <v>2008</v>
      </c>
      <c r="O804" t="s">
        <v>67</v>
      </c>
      <c r="P804" t="s">
        <v>68</v>
      </c>
      <c r="Q804">
        <v>0.77939999999999998</v>
      </c>
      <c r="R804">
        <v>6417466957</v>
      </c>
      <c r="S804">
        <v>186</v>
      </c>
      <c r="T804">
        <v>60006</v>
      </c>
      <c r="U804" s="1">
        <v>40978</v>
      </c>
      <c r="V804" s="1">
        <v>39498</v>
      </c>
      <c r="W804" s="1">
        <v>32960</v>
      </c>
      <c r="X804">
        <v>5</v>
      </c>
      <c r="Y804">
        <v>0</v>
      </c>
      <c r="Z804">
        <v>5</v>
      </c>
      <c r="AA804">
        <v>0</v>
      </c>
      <c r="AB804">
        <v>0</v>
      </c>
      <c r="AC804" t="s">
        <v>69</v>
      </c>
      <c r="AD804" t="s">
        <v>70</v>
      </c>
      <c r="AE804" t="s">
        <v>71</v>
      </c>
      <c r="AF804">
        <v>18</v>
      </c>
      <c r="AG804">
        <v>493</v>
      </c>
      <c r="AH804" t="s">
        <v>67</v>
      </c>
      <c r="AI804" t="s">
        <v>67</v>
      </c>
      <c r="AJ804" t="s">
        <v>59</v>
      </c>
      <c r="AK804" t="s">
        <v>68</v>
      </c>
      <c r="AL804" t="s">
        <v>68</v>
      </c>
      <c r="AM804" t="s">
        <v>68</v>
      </c>
      <c r="AN804" t="s">
        <v>68</v>
      </c>
      <c r="AO804" t="s">
        <v>68</v>
      </c>
      <c r="AP804" t="s">
        <v>68</v>
      </c>
      <c r="AQ804" t="s">
        <v>68</v>
      </c>
      <c r="AR804">
        <v>0</v>
      </c>
      <c r="AS804">
        <v>1</v>
      </c>
      <c r="AT804">
        <v>1</v>
      </c>
      <c r="AU804" t="s">
        <v>72</v>
      </c>
      <c r="AV804">
        <v>2</v>
      </c>
      <c r="AW804" t="s">
        <v>67</v>
      </c>
      <c r="AX804" t="s">
        <v>62</v>
      </c>
      <c r="AY804" t="s">
        <v>73</v>
      </c>
      <c r="AZ804" t="s">
        <v>73</v>
      </c>
      <c r="BA804">
        <v>88787625</v>
      </c>
      <c r="BB804">
        <v>1</v>
      </c>
      <c r="BC804" t="s">
        <v>74</v>
      </c>
      <c r="BD804" t="s">
        <v>75</v>
      </c>
      <c r="BE804">
        <v>6</v>
      </c>
      <c r="BF804">
        <v>2</v>
      </c>
      <c r="BG804" t="s">
        <v>76</v>
      </c>
      <c r="BH804" t="s">
        <v>68</v>
      </c>
    </row>
    <row r="805" spans="1:60" hidden="1" x14ac:dyDescent="0.25">
      <c r="A805" t="s">
        <v>59</v>
      </c>
      <c r="B805" t="s">
        <v>59</v>
      </c>
      <c r="C805" t="s">
        <v>60</v>
      </c>
      <c r="D805" t="s">
        <v>61</v>
      </c>
      <c r="E805" t="s">
        <v>62</v>
      </c>
      <c r="F805" t="s">
        <v>63</v>
      </c>
      <c r="G805" t="s">
        <v>77</v>
      </c>
      <c r="H805" t="s">
        <v>65</v>
      </c>
      <c r="I805">
        <v>2016</v>
      </c>
      <c r="J805">
        <v>2</v>
      </c>
      <c r="L805" t="s">
        <v>1311</v>
      </c>
      <c r="M805">
        <v>1826638</v>
      </c>
      <c r="N805">
        <v>2016</v>
      </c>
      <c r="O805" t="s">
        <v>67</v>
      </c>
      <c r="P805" t="s">
        <v>68</v>
      </c>
      <c r="Q805">
        <v>0.72019999999999995</v>
      </c>
      <c r="R805">
        <v>40328148806</v>
      </c>
      <c r="S805">
        <v>186</v>
      </c>
      <c r="T805">
        <v>60006</v>
      </c>
      <c r="U805" t="s">
        <v>68</v>
      </c>
      <c r="V805" s="1">
        <v>42429</v>
      </c>
      <c r="W805" s="1">
        <v>33642</v>
      </c>
      <c r="X805">
        <v>5</v>
      </c>
      <c r="Y805">
        <v>0</v>
      </c>
      <c r="Z805">
        <v>6</v>
      </c>
      <c r="AA805">
        <v>0</v>
      </c>
      <c r="AB805">
        <v>1</v>
      </c>
      <c r="AC805" t="s">
        <v>1312</v>
      </c>
      <c r="AD805" t="s">
        <v>500</v>
      </c>
      <c r="AE805" t="s">
        <v>71</v>
      </c>
      <c r="AF805">
        <v>24</v>
      </c>
      <c r="AG805">
        <v>564</v>
      </c>
      <c r="AH805" t="s">
        <v>67</v>
      </c>
      <c r="AI805" t="s">
        <v>67</v>
      </c>
      <c r="AJ805" t="s">
        <v>68</v>
      </c>
      <c r="AK805" t="s">
        <v>1313</v>
      </c>
      <c r="AL805">
        <v>636.5</v>
      </c>
      <c r="AM805">
        <v>535.70000000000005</v>
      </c>
      <c r="AN805">
        <v>482.1</v>
      </c>
      <c r="AO805">
        <v>425</v>
      </c>
      <c r="AP805">
        <v>700</v>
      </c>
      <c r="AQ805">
        <v>516.70000000000005</v>
      </c>
      <c r="AR805">
        <v>0</v>
      </c>
      <c r="AS805">
        <v>1</v>
      </c>
      <c r="AT805">
        <v>1</v>
      </c>
      <c r="AU805" t="s">
        <v>72</v>
      </c>
      <c r="AV805">
        <v>2</v>
      </c>
      <c r="AW805" t="s">
        <v>67</v>
      </c>
      <c r="AX805" t="s">
        <v>62</v>
      </c>
      <c r="AY805" t="s">
        <v>73</v>
      </c>
      <c r="AZ805" t="s">
        <v>73</v>
      </c>
      <c r="BA805">
        <v>485137124</v>
      </c>
      <c r="BB805">
        <v>1</v>
      </c>
      <c r="BC805" t="s">
        <v>74</v>
      </c>
      <c r="BD805" t="s">
        <v>967</v>
      </c>
      <c r="BE805">
        <v>6</v>
      </c>
      <c r="BF805">
        <v>2</v>
      </c>
      <c r="BG805" t="s">
        <v>68</v>
      </c>
      <c r="BH805" t="s">
        <v>548</v>
      </c>
    </row>
    <row r="806" spans="1:60" hidden="1" x14ac:dyDescent="0.25">
      <c r="A806" t="s">
        <v>59</v>
      </c>
      <c r="B806" t="s">
        <v>59</v>
      </c>
      <c r="C806" t="s">
        <v>60</v>
      </c>
      <c r="D806" t="s">
        <v>61</v>
      </c>
      <c r="E806" t="s">
        <v>62</v>
      </c>
      <c r="F806" t="s">
        <v>63</v>
      </c>
      <c r="G806" t="s">
        <v>77</v>
      </c>
      <c r="H806" t="s">
        <v>65</v>
      </c>
      <c r="I806">
        <v>2014</v>
      </c>
      <c r="J806">
        <v>1</v>
      </c>
      <c r="L806" t="s">
        <v>968</v>
      </c>
      <c r="M806">
        <v>1542192</v>
      </c>
      <c r="N806">
        <v>2013</v>
      </c>
      <c r="O806" t="s">
        <v>67</v>
      </c>
      <c r="P806" t="s">
        <v>68</v>
      </c>
      <c r="Q806">
        <v>0.74129999999999996</v>
      </c>
      <c r="R806">
        <v>9322963948</v>
      </c>
      <c r="S806">
        <v>186</v>
      </c>
      <c r="T806">
        <v>60006</v>
      </c>
      <c r="U806" s="1">
        <v>42595</v>
      </c>
      <c r="V806" s="1">
        <v>41549</v>
      </c>
      <c r="W806" s="1">
        <v>34419</v>
      </c>
      <c r="X806">
        <v>6</v>
      </c>
      <c r="Y806">
        <v>0</v>
      </c>
      <c r="Z806">
        <v>6</v>
      </c>
      <c r="AA806">
        <v>0</v>
      </c>
      <c r="AB806">
        <v>0</v>
      </c>
      <c r="AC806" t="s">
        <v>969</v>
      </c>
      <c r="AD806" t="s">
        <v>500</v>
      </c>
      <c r="AE806" t="s">
        <v>71</v>
      </c>
      <c r="AF806">
        <v>20</v>
      </c>
      <c r="AG806">
        <v>564</v>
      </c>
      <c r="AH806" t="s">
        <v>67</v>
      </c>
      <c r="AI806" t="s">
        <v>67</v>
      </c>
      <c r="AJ806" t="s">
        <v>121</v>
      </c>
      <c r="AK806" t="s">
        <v>121</v>
      </c>
      <c r="AL806">
        <v>582.5</v>
      </c>
      <c r="AM806">
        <v>542.70000000000005</v>
      </c>
      <c r="AN806">
        <v>753.3</v>
      </c>
      <c r="AO806">
        <v>581.79999999999995</v>
      </c>
      <c r="AP806">
        <v>520</v>
      </c>
      <c r="AQ806">
        <v>646.9</v>
      </c>
      <c r="AR806">
        <v>0</v>
      </c>
      <c r="AS806">
        <v>1</v>
      </c>
      <c r="AT806">
        <v>1</v>
      </c>
      <c r="AU806" t="s">
        <v>72</v>
      </c>
      <c r="AV806">
        <v>2</v>
      </c>
      <c r="AW806" t="s">
        <v>67</v>
      </c>
      <c r="AX806" t="s">
        <v>62</v>
      </c>
      <c r="AY806" t="s">
        <v>73</v>
      </c>
      <c r="AZ806" t="s">
        <v>73</v>
      </c>
      <c r="BA806">
        <v>97588902</v>
      </c>
      <c r="BB806">
        <v>2</v>
      </c>
      <c r="BC806" t="s">
        <v>74</v>
      </c>
      <c r="BD806" t="s">
        <v>75</v>
      </c>
      <c r="BE806">
        <v>6</v>
      </c>
      <c r="BF806">
        <v>2</v>
      </c>
      <c r="BG806" t="s">
        <v>76</v>
      </c>
      <c r="BH806" t="s">
        <v>76</v>
      </c>
    </row>
    <row r="807" spans="1:60" hidden="1" x14ac:dyDescent="0.25">
      <c r="A807" t="s">
        <v>59</v>
      </c>
      <c r="B807" t="s">
        <v>59</v>
      </c>
      <c r="C807" t="s">
        <v>60</v>
      </c>
      <c r="D807" t="s">
        <v>61</v>
      </c>
      <c r="E807" t="s">
        <v>62</v>
      </c>
      <c r="F807" t="s">
        <v>63</v>
      </c>
      <c r="G807" t="s">
        <v>77</v>
      </c>
      <c r="H807" t="s">
        <v>65</v>
      </c>
      <c r="I807">
        <v>2013</v>
      </c>
      <c r="J807">
        <v>1</v>
      </c>
      <c r="L807" t="s">
        <v>531</v>
      </c>
      <c r="M807">
        <v>1168061</v>
      </c>
      <c r="N807">
        <v>2010</v>
      </c>
      <c r="O807" t="s">
        <v>67</v>
      </c>
      <c r="P807" t="s">
        <v>68</v>
      </c>
      <c r="Q807">
        <v>0.49969999999999998</v>
      </c>
      <c r="R807">
        <v>7591720996</v>
      </c>
      <c r="S807">
        <v>186</v>
      </c>
      <c r="T807">
        <v>60006</v>
      </c>
      <c r="U807" t="s">
        <v>68</v>
      </c>
      <c r="V807" s="1">
        <v>40399</v>
      </c>
      <c r="W807" s="1">
        <v>33743</v>
      </c>
      <c r="X807">
        <v>6</v>
      </c>
      <c r="Y807">
        <v>0</v>
      </c>
      <c r="Z807">
        <v>6</v>
      </c>
      <c r="AA807">
        <v>0</v>
      </c>
      <c r="AB807">
        <v>0</v>
      </c>
      <c r="AC807" t="s">
        <v>532</v>
      </c>
      <c r="AD807" t="s">
        <v>500</v>
      </c>
      <c r="AE807" t="s">
        <v>71</v>
      </c>
      <c r="AF807">
        <v>21</v>
      </c>
      <c r="AG807">
        <v>564</v>
      </c>
      <c r="AH807" t="s">
        <v>67</v>
      </c>
      <c r="AI807" t="s">
        <v>67</v>
      </c>
      <c r="AJ807" t="s">
        <v>533</v>
      </c>
      <c r="AK807" t="s">
        <v>533</v>
      </c>
      <c r="AL807">
        <v>536.6</v>
      </c>
      <c r="AM807">
        <v>560</v>
      </c>
      <c r="AN807">
        <v>714.1</v>
      </c>
      <c r="AO807">
        <v>565.5</v>
      </c>
      <c r="AP807">
        <v>700</v>
      </c>
      <c r="AQ807">
        <v>615.20000000000005</v>
      </c>
      <c r="AR807">
        <v>0</v>
      </c>
      <c r="AS807">
        <v>1</v>
      </c>
      <c r="AT807">
        <v>1</v>
      </c>
      <c r="AU807" t="s">
        <v>72</v>
      </c>
      <c r="AV807">
        <v>2</v>
      </c>
      <c r="AW807" t="s">
        <v>67</v>
      </c>
      <c r="AX807" t="s">
        <v>62</v>
      </c>
      <c r="AY807" t="s">
        <v>86</v>
      </c>
      <c r="AZ807" t="s">
        <v>73</v>
      </c>
      <c r="BA807" t="s">
        <v>534</v>
      </c>
      <c r="BB807">
        <v>2</v>
      </c>
      <c r="BC807" t="s">
        <v>74</v>
      </c>
      <c r="BD807" t="s">
        <v>75</v>
      </c>
      <c r="BE807">
        <v>6</v>
      </c>
      <c r="BF807">
        <v>3</v>
      </c>
      <c r="BG807" t="s">
        <v>141</v>
      </c>
      <c r="BH807" t="s">
        <v>141</v>
      </c>
    </row>
    <row r="808" spans="1:60" hidden="1" x14ac:dyDescent="0.25">
      <c r="A808" t="s">
        <v>59</v>
      </c>
      <c r="B808" t="s">
        <v>59</v>
      </c>
      <c r="C808" t="s">
        <v>60</v>
      </c>
      <c r="D808" t="s">
        <v>61</v>
      </c>
      <c r="E808" t="s">
        <v>62</v>
      </c>
      <c r="F808" t="s">
        <v>63</v>
      </c>
      <c r="G808" t="s">
        <v>77</v>
      </c>
      <c r="H808" t="s">
        <v>65</v>
      </c>
      <c r="I808">
        <v>2007</v>
      </c>
      <c r="J808">
        <v>2</v>
      </c>
      <c r="L808" t="s">
        <v>182</v>
      </c>
      <c r="M808">
        <v>910015</v>
      </c>
      <c r="N808">
        <v>2007</v>
      </c>
      <c r="O808" t="s">
        <v>67</v>
      </c>
      <c r="P808" t="s">
        <v>68</v>
      </c>
      <c r="Q808">
        <v>0.77359999999999995</v>
      </c>
      <c r="R808">
        <v>5965597983</v>
      </c>
      <c r="S808">
        <v>186</v>
      </c>
      <c r="T808">
        <v>60006</v>
      </c>
      <c r="U808" s="1">
        <v>41251</v>
      </c>
      <c r="V808" s="1">
        <v>39125</v>
      </c>
      <c r="W808" s="1">
        <v>32537</v>
      </c>
      <c r="X808">
        <v>4</v>
      </c>
      <c r="Y808">
        <v>0</v>
      </c>
      <c r="Z808">
        <v>5</v>
      </c>
      <c r="AA808">
        <v>0</v>
      </c>
      <c r="AB808">
        <v>1</v>
      </c>
      <c r="AC808" t="s">
        <v>183</v>
      </c>
      <c r="AD808" t="s">
        <v>70</v>
      </c>
      <c r="AE808" t="s">
        <v>71</v>
      </c>
      <c r="AF808">
        <v>18</v>
      </c>
      <c r="AG808">
        <v>493</v>
      </c>
      <c r="AH808" t="s">
        <v>67</v>
      </c>
      <c r="AI808" t="s">
        <v>67</v>
      </c>
      <c r="AJ808" t="s">
        <v>101</v>
      </c>
      <c r="AK808" t="s">
        <v>68</v>
      </c>
      <c r="AL808" t="s">
        <v>68</v>
      </c>
      <c r="AM808" t="s">
        <v>68</v>
      </c>
      <c r="AN808" t="s">
        <v>68</v>
      </c>
      <c r="AO808" t="s">
        <v>68</v>
      </c>
      <c r="AP808" t="s">
        <v>68</v>
      </c>
      <c r="AQ808" t="s">
        <v>68</v>
      </c>
      <c r="AR808">
        <v>0</v>
      </c>
      <c r="AS808">
        <v>1</v>
      </c>
      <c r="AT808">
        <v>1</v>
      </c>
      <c r="AU808" t="s">
        <v>72</v>
      </c>
      <c r="AV808">
        <v>2</v>
      </c>
      <c r="AW808" t="s">
        <v>67</v>
      </c>
      <c r="AX808" t="s">
        <v>62</v>
      </c>
      <c r="AY808" t="s">
        <v>73</v>
      </c>
      <c r="AZ808" t="s">
        <v>73</v>
      </c>
      <c r="BA808" t="s">
        <v>184</v>
      </c>
      <c r="BB808">
        <v>1</v>
      </c>
      <c r="BC808" t="s">
        <v>74</v>
      </c>
      <c r="BD808" t="s">
        <v>81</v>
      </c>
      <c r="BE808">
        <v>6</v>
      </c>
      <c r="BF808">
        <v>2</v>
      </c>
      <c r="BG808" t="s">
        <v>76</v>
      </c>
      <c r="BH808" t="s">
        <v>68</v>
      </c>
    </row>
    <row r="809" spans="1:60" hidden="1" x14ac:dyDescent="0.25">
      <c r="A809" t="s">
        <v>59</v>
      </c>
      <c r="B809" t="s">
        <v>59</v>
      </c>
      <c r="C809" t="s">
        <v>60</v>
      </c>
      <c r="D809" t="s">
        <v>61</v>
      </c>
      <c r="E809" t="s">
        <v>62</v>
      </c>
      <c r="F809" t="s">
        <v>63</v>
      </c>
      <c r="G809" t="s">
        <v>77</v>
      </c>
      <c r="H809" t="s">
        <v>65</v>
      </c>
      <c r="I809">
        <v>2016</v>
      </c>
      <c r="J809">
        <v>1</v>
      </c>
      <c r="L809" t="s">
        <v>665</v>
      </c>
      <c r="M809">
        <v>1116401</v>
      </c>
      <c r="N809">
        <v>2011</v>
      </c>
      <c r="O809" t="s">
        <v>67</v>
      </c>
      <c r="P809" t="s">
        <v>68</v>
      </c>
      <c r="Q809">
        <v>0.34089999999999998</v>
      </c>
      <c r="R809">
        <v>6179609926</v>
      </c>
      <c r="S809">
        <v>186</v>
      </c>
      <c r="T809">
        <v>60006</v>
      </c>
      <c r="U809" t="s">
        <v>68</v>
      </c>
      <c r="V809" s="1">
        <v>40763</v>
      </c>
      <c r="W809" s="1">
        <v>33606</v>
      </c>
      <c r="X809">
        <v>0</v>
      </c>
      <c r="Y809">
        <v>0</v>
      </c>
      <c r="Z809">
        <v>0</v>
      </c>
      <c r="AA809">
        <v>0</v>
      </c>
      <c r="AB809">
        <v>0</v>
      </c>
      <c r="AC809" t="s">
        <v>666</v>
      </c>
      <c r="AD809" t="s">
        <v>500</v>
      </c>
      <c r="AE809" t="s">
        <v>71</v>
      </c>
      <c r="AF809">
        <v>24</v>
      </c>
      <c r="AG809">
        <v>564</v>
      </c>
      <c r="AH809" t="s">
        <v>67</v>
      </c>
      <c r="AI809" t="s">
        <v>67</v>
      </c>
      <c r="AJ809" t="s">
        <v>59</v>
      </c>
      <c r="AK809" t="s">
        <v>59</v>
      </c>
      <c r="AL809">
        <v>615.6</v>
      </c>
      <c r="AM809">
        <v>506.9</v>
      </c>
      <c r="AN809">
        <v>650.20000000000005</v>
      </c>
      <c r="AO809">
        <v>603.4</v>
      </c>
      <c r="AP809">
        <v>600</v>
      </c>
      <c r="AQ809">
        <v>595.20000000000005</v>
      </c>
      <c r="AR809">
        <v>1</v>
      </c>
      <c r="AS809">
        <v>1</v>
      </c>
      <c r="AT809">
        <v>1</v>
      </c>
      <c r="AU809" t="s">
        <v>72</v>
      </c>
      <c r="AV809">
        <v>2</v>
      </c>
      <c r="AW809" t="s">
        <v>67</v>
      </c>
      <c r="AX809" t="s">
        <v>62</v>
      </c>
      <c r="AY809" t="s">
        <v>86</v>
      </c>
      <c r="AZ809" t="s">
        <v>73</v>
      </c>
      <c r="BA809" t="s">
        <v>667</v>
      </c>
      <c r="BB809">
        <v>2</v>
      </c>
      <c r="BC809" t="s">
        <v>87</v>
      </c>
      <c r="BD809" t="s">
        <v>75</v>
      </c>
      <c r="BE809">
        <v>6</v>
      </c>
      <c r="BF809">
        <v>10</v>
      </c>
      <c r="BG809" t="s">
        <v>76</v>
      </c>
      <c r="BH809" t="s">
        <v>76</v>
      </c>
    </row>
    <row r="810" spans="1:60" hidden="1" x14ac:dyDescent="0.25">
      <c r="A810" t="s">
        <v>59</v>
      </c>
      <c r="B810" t="s">
        <v>59</v>
      </c>
      <c r="C810" t="s">
        <v>60</v>
      </c>
      <c r="D810" t="s">
        <v>61</v>
      </c>
      <c r="E810" t="s">
        <v>62</v>
      </c>
      <c r="F810" t="s">
        <v>63</v>
      </c>
      <c r="G810" t="s">
        <v>77</v>
      </c>
      <c r="H810" t="s">
        <v>65</v>
      </c>
      <c r="I810">
        <v>2015</v>
      </c>
      <c r="J810">
        <v>2</v>
      </c>
      <c r="L810" t="s">
        <v>665</v>
      </c>
      <c r="M810">
        <v>1116401</v>
      </c>
      <c r="N810">
        <v>2011</v>
      </c>
      <c r="O810" t="s">
        <v>67</v>
      </c>
      <c r="P810" t="s">
        <v>68</v>
      </c>
      <c r="Q810">
        <v>0.34089999999999998</v>
      </c>
      <c r="R810">
        <v>6179609926</v>
      </c>
      <c r="S810">
        <v>186</v>
      </c>
      <c r="T810">
        <v>60006</v>
      </c>
      <c r="U810" t="s">
        <v>68</v>
      </c>
      <c r="V810" s="1">
        <v>40763</v>
      </c>
      <c r="W810" s="1">
        <v>33606</v>
      </c>
      <c r="X810">
        <v>0</v>
      </c>
      <c r="Y810">
        <v>0</v>
      </c>
      <c r="Z810">
        <v>2</v>
      </c>
      <c r="AA810">
        <v>2</v>
      </c>
      <c r="AB810">
        <v>0</v>
      </c>
      <c r="AC810" t="s">
        <v>666</v>
      </c>
      <c r="AD810" t="s">
        <v>500</v>
      </c>
      <c r="AE810" t="s">
        <v>71</v>
      </c>
      <c r="AF810">
        <v>23</v>
      </c>
      <c r="AG810">
        <v>564</v>
      </c>
      <c r="AH810" t="s">
        <v>67</v>
      </c>
      <c r="AI810" t="s">
        <v>67</v>
      </c>
      <c r="AJ810" t="s">
        <v>59</v>
      </c>
      <c r="AK810" t="s">
        <v>59</v>
      </c>
      <c r="AL810">
        <v>615.6</v>
      </c>
      <c r="AM810">
        <v>506.9</v>
      </c>
      <c r="AN810">
        <v>650.20000000000005</v>
      </c>
      <c r="AO810">
        <v>603.4</v>
      </c>
      <c r="AP810">
        <v>600</v>
      </c>
      <c r="AQ810">
        <v>595.20000000000005</v>
      </c>
      <c r="AR810">
        <v>1</v>
      </c>
      <c r="AS810">
        <v>1</v>
      </c>
      <c r="AT810">
        <v>1</v>
      </c>
      <c r="AU810" t="s">
        <v>72</v>
      </c>
      <c r="AV810">
        <v>2</v>
      </c>
      <c r="AW810" t="s">
        <v>67</v>
      </c>
      <c r="AX810" t="s">
        <v>62</v>
      </c>
      <c r="AY810" t="s">
        <v>86</v>
      </c>
      <c r="AZ810" t="s">
        <v>86</v>
      </c>
      <c r="BA810" t="s">
        <v>667</v>
      </c>
      <c r="BB810">
        <v>2</v>
      </c>
      <c r="BC810" t="s">
        <v>74</v>
      </c>
      <c r="BD810" t="s">
        <v>75</v>
      </c>
      <c r="BE810">
        <v>6</v>
      </c>
      <c r="BF810">
        <v>9</v>
      </c>
      <c r="BG810" t="s">
        <v>76</v>
      </c>
      <c r="BH810" t="s">
        <v>76</v>
      </c>
    </row>
    <row r="811" spans="1:60" hidden="1" x14ac:dyDescent="0.25">
      <c r="A811" t="s">
        <v>59</v>
      </c>
      <c r="B811" t="s">
        <v>59</v>
      </c>
      <c r="C811" t="s">
        <v>60</v>
      </c>
      <c r="D811" t="s">
        <v>61</v>
      </c>
      <c r="E811" t="s">
        <v>62</v>
      </c>
      <c r="F811" t="s">
        <v>63</v>
      </c>
      <c r="G811" t="s">
        <v>77</v>
      </c>
      <c r="H811" t="s">
        <v>65</v>
      </c>
      <c r="I811">
        <v>2015</v>
      </c>
      <c r="J811">
        <v>1</v>
      </c>
      <c r="L811" t="s">
        <v>665</v>
      </c>
      <c r="M811">
        <v>1116401</v>
      </c>
      <c r="N811">
        <v>2011</v>
      </c>
      <c r="O811" t="s">
        <v>67</v>
      </c>
      <c r="P811" t="s">
        <v>68</v>
      </c>
      <c r="Q811">
        <v>0.3599</v>
      </c>
      <c r="R811">
        <v>6179609926</v>
      </c>
      <c r="S811">
        <v>186</v>
      </c>
      <c r="T811">
        <v>60006</v>
      </c>
      <c r="U811" t="s">
        <v>68</v>
      </c>
      <c r="V811" s="1">
        <v>40763</v>
      </c>
      <c r="W811" s="1">
        <v>33606</v>
      </c>
      <c r="X811">
        <v>0</v>
      </c>
      <c r="Y811">
        <v>0</v>
      </c>
      <c r="Z811">
        <v>3</v>
      </c>
      <c r="AA811">
        <v>3</v>
      </c>
      <c r="AB811">
        <v>0</v>
      </c>
      <c r="AC811" t="s">
        <v>666</v>
      </c>
      <c r="AD811" t="s">
        <v>500</v>
      </c>
      <c r="AE811" t="s">
        <v>71</v>
      </c>
      <c r="AF811">
        <v>23</v>
      </c>
      <c r="AG811">
        <v>564</v>
      </c>
      <c r="AH811" t="s">
        <v>67</v>
      </c>
      <c r="AI811" t="s">
        <v>67</v>
      </c>
      <c r="AJ811" t="s">
        <v>59</v>
      </c>
      <c r="AK811" t="s">
        <v>59</v>
      </c>
      <c r="AL811">
        <v>615.6</v>
      </c>
      <c r="AM811">
        <v>506.9</v>
      </c>
      <c r="AN811">
        <v>650.20000000000005</v>
      </c>
      <c r="AO811">
        <v>603.4</v>
      </c>
      <c r="AP811">
        <v>600</v>
      </c>
      <c r="AQ811">
        <v>595.20000000000005</v>
      </c>
      <c r="AR811">
        <v>1</v>
      </c>
      <c r="AS811">
        <v>1</v>
      </c>
      <c r="AT811">
        <v>1</v>
      </c>
      <c r="AU811" t="s">
        <v>72</v>
      </c>
      <c r="AV811">
        <v>2</v>
      </c>
      <c r="AW811" t="s">
        <v>67</v>
      </c>
      <c r="AX811" t="s">
        <v>62</v>
      </c>
      <c r="AY811" t="s">
        <v>86</v>
      </c>
      <c r="AZ811" t="s">
        <v>86</v>
      </c>
      <c r="BA811" t="s">
        <v>667</v>
      </c>
      <c r="BB811">
        <v>2</v>
      </c>
      <c r="BC811" t="s">
        <v>74</v>
      </c>
      <c r="BD811" t="s">
        <v>75</v>
      </c>
      <c r="BE811">
        <v>6</v>
      </c>
      <c r="BF811">
        <v>8</v>
      </c>
      <c r="BG811" t="s">
        <v>76</v>
      </c>
      <c r="BH811" t="s">
        <v>76</v>
      </c>
    </row>
    <row r="812" spans="1:60" hidden="1" x14ac:dyDescent="0.25">
      <c r="A812" t="s">
        <v>59</v>
      </c>
      <c r="B812" t="s">
        <v>59</v>
      </c>
      <c r="C812" t="s">
        <v>60</v>
      </c>
      <c r="D812" t="s">
        <v>61</v>
      </c>
      <c r="E812" t="s">
        <v>62</v>
      </c>
      <c r="F812" t="s">
        <v>63</v>
      </c>
      <c r="G812" t="s">
        <v>77</v>
      </c>
      <c r="H812" t="s">
        <v>65</v>
      </c>
      <c r="I812">
        <v>2014</v>
      </c>
      <c r="J812">
        <v>2</v>
      </c>
      <c r="L812" t="s">
        <v>665</v>
      </c>
      <c r="M812">
        <v>1116401</v>
      </c>
      <c r="N812">
        <v>2011</v>
      </c>
      <c r="O812" t="s">
        <v>67</v>
      </c>
      <c r="P812" t="s">
        <v>68</v>
      </c>
      <c r="Q812">
        <v>0.39279999999999998</v>
      </c>
      <c r="R812">
        <v>6179609926</v>
      </c>
      <c r="S812">
        <v>186</v>
      </c>
      <c r="T812">
        <v>60006</v>
      </c>
      <c r="U812" t="s">
        <v>68</v>
      </c>
      <c r="V812" s="1">
        <v>40763</v>
      </c>
      <c r="W812" s="1">
        <v>33606</v>
      </c>
      <c r="X812">
        <v>3</v>
      </c>
      <c r="Y812">
        <v>0</v>
      </c>
      <c r="Z812">
        <v>5</v>
      </c>
      <c r="AA812">
        <v>2</v>
      </c>
      <c r="AB812">
        <v>0</v>
      </c>
      <c r="AC812" t="s">
        <v>666</v>
      </c>
      <c r="AD812" t="s">
        <v>500</v>
      </c>
      <c r="AE812" t="s">
        <v>71</v>
      </c>
      <c r="AF812">
        <v>22</v>
      </c>
      <c r="AG812">
        <v>564</v>
      </c>
      <c r="AH812" t="s">
        <v>67</v>
      </c>
      <c r="AI812" t="s">
        <v>67</v>
      </c>
      <c r="AJ812" t="s">
        <v>59</v>
      </c>
      <c r="AK812" t="s">
        <v>59</v>
      </c>
      <c r="AL812">
        <v>615.6</v>
      </c>
      <c r="AM812">
        <v>506.9</v>
      </c>
      <c r="AN812">
        <v>650.20000000000005</v>
      </c>
      <c r="AO812">
        <v>603.4</v>
      </c>
      <c r="AP812">
        <v>600</v>
      </c>
      <c r="AQ812">
        <v>595.20000000000005</v>
      </c>
      <c r="AR812">
        <v>1</v>
      </c>
      <c r="AS812">
        <v>1</v>
      </c>
      <c r="AT812">
        <v>1</v>
      </c>
      <c r="AU812" t="s">
        <v>72</v>
      </c>
      <c r="AV812">
        <v>2</v>
      </c>
      <c r="AW812" t="s">
        <v>67</v>
      </c>
      <c r="AX812" t="s">
        <v>62</v>
      </c>
      <c r="AY812" t="s">
        <v>86</v>
      </c>
      <c r="AZ812" t="s">
        <v>86</v>
      </c>
      <c r="BA812" t="s">
        <v>667</v>
      </c>
      <c r="BB812">
        <v>2</v>
      </c>
      <c r="BC812" t="s">
        <v>74</v>
      </c>
      <c r="BD812" t="s">
        <v>75</v>
      </c>
      <c r="BE812">
        <v>6</v>
      </c>
      <c r="BF812">
        <v>7</v>
      </c>
      <c r="BG812" t="s">
        <v>76</v>
      </c>
      <c r="BH812" t="s">
        <v>76</v>
      </c>
    </row>
    <row r="813" spans="1:60" hidden="1" x14ac:dyDescent="0.25">
      <c r="A813" t="s">
        <v>59</v>
      </c>
      <c r="B813" t="s">
        <v>59</v>
      </c>
      <c r="C813" t="s">
        <v>60</v>
      </c>
      <c r="D813" t="s">
        <v>61</v>
      </c>
      <c r="E813" t="s">
        <v>62</v>
      </c>
      <c r="F813" t="s">
        <v>63</v>
      </c>
      <c r="G813" t="s">
        <v>77</v>
      </c>
      <c r="H813" t="s">
        <v>65</v>
      </c>
      <c r="I813">
        <v>2014</v>
      </c>
      <c r="J813">
        <v>1</v>
      </c>
      <c r="L813" t="s">
        <v>665</v>
      </c>
      <c r="M813">
        <v>1116401</v>
      </c>
      <c r="N813">
        <v>2011</v>
      </c>
      <c r="O813" t="s">
        <v>67</v>
      </c>
      <c r="P813" t="s">
        <v>68</v>
      </c>
      <c r="Q813">
        <v>0.3695</v>
      </c>
      <c r="R813">
        <v>6179609926</v>
      </c>
      <c r="S813">
        <v>186</v>
      </c>
      <c r="T813">
        <v>60006</v>
      </c>
      <c r="U813" t="s">
        <v>68</v>
      </c>
      <c r="V813" s="1">
        <v>40763</v>
      </c>
      <c r="W813" s="1">
        <v>33606</v>
      </c>
      <c r="X813">
        <v>0</v>
      </c>
      <c r="Y813">
        <v>0</v>
      </c>
      <c r="Z813">
        <v>4</v>
      </c>
      <c r="AA813">
        <v>3</v>
      </c>
      <c r="AB813">
        <v>1</v>
      </c>
      <c r="AC813" t="s">
        <v>666</v>
      </c>
      <c r="AD813" t="s">
        <v>500</v>
      </c>
      <c r="AE813" t="s">
        <v>71</v>
      </c>
      <c r="AF813">
        <v>22</v>
      </c>
      <c r="AG813">
        <v>564</v>
      </c>
      <c r="AH813" t="s">
        <v>67</v>
      </c>
      <c r="AI813" t="s">
        <v>67</v>
      </c>
      <c r="AJ813" t="s">
        <v>59</v>
      </c>
      <c r="AK813" t="s">
        <v>59</v>
      </c>
      <c r="AL813">
        <v>615.6</v>
      </c>
      <c r="AM813">
        <v>506.9</v>
      </c>
      <c r="AN813">
        <v>650.20000000000005</v>
      </c>
      <c r="AO813">
        <v>603.4</v>
      </c>
      <c r="AP813">
        <v>600</v>
      </c>
      <c r="AQ813">
        <v>595.20000000000005</v>
      </c>
      <c r="AR813">
        <v>1</v>
      </c>
      <c r="AS813">
        <v>1</v>
      </c>
      <c r="AT813">
        <v>1</v>
      </c>
      <c r="AU813" t="s">
        <v>72</v>
      </c>
      <c r="AV813">
        <v>2</v>
      </c>
      <c r="AW813" t="s">
        <v>67</v>
      </c>
      <c r="AX813" t="s">
        <v>62</v>
      </c>
      <c r="AY813" t="s">
        <v>86</v>
      </c>
      <c r="AZ813" t="s">
        <v>86</v>
      </c>
      <c r="BA813" t="s">
        <v>667</v>
      </c>
      <c r="BB813">
        <v>2</v>
      </c>
      <c r="BC813" t="s">
        <v>74</v>
      </c>
      <c r="BD813" t="s">
        <v>75</v>
      </c>
      <c r="BE813">
        <v>6</v>
      </c>
      <c r="BF813">
        <v>6</v>
      </c>
      <c r="BG813" t="s">
        <v>76</v>
      </c>
      <c r="BH813" t="s">
        <v>76</v>
      </c>
    </row>
    <row r="814" spans="1:60" hidden="1" x14ac:dyDescent="0.25">
      <c r="A814" t="s">
        <v>59</v>
      </c>
      <c r="B814" t="s">
        <v>59</v>
      </c>
      <c r="C814" t="s">
        <v>60</v>
      </c>
      <c r="D814" t="s">
        <v>61</v>
      </c>
      <c r="E814" t="s">
        <v>62</v>
      </c>
      <c r="F814" t="s">
        <v>63</v>
      </c>
      <c r="G814" t="s">
        <v>77</v>
      </c>
      <c r="H814" t="s">
        <v>65</v>
      </c>
      <c r="I814">
        <v>2013</v>
      </c>
      <c r="J814">
        <v>2</v>
      </c>
      <c r="L814" t="s">
        <v>665</v>
      </c>
      <c r="M814">
        <v>1116401</v>
      </c>
      <c r="N814">
        <v>2011</v>
      </c>
      <c r="O814" t="s">
        <v>67</v>
      </c>
      <c r="P814" t="s">
        <v>68</v>
      </c>
      <c r="Q814">
        <v>0.43440000000000001</v>
      </c>
      <c r="R814">
        <v>6179609926</v>
      </c>
      <c r="S814">
        <v>186</v>
      </c>
      <c r="T814">
        <v>60006</v>
      </c>
      <c r="U814" t="s">
        <v>68</v>
      </c>
      <c r="V814" s="1">
        <v>40763</v>
      </c>
      <c r="W814" s="1">
        <v>33606</v>
      </c>
      <c r="X814">
        <v>2</v>
      </c>
      <c r="Y814">
        <v>0</v>
      </c>
      <c r="Z814">
        <v>4</v>
      </c>
      <c r="AA814">
        <v>1</v>
      </c>
      <c r="AB814">
        <v>1</v>
      </c>
      <c r="AC814" t="s">
        <v>666</v>
      </c>
      <c r="AD814" t="s">
        <v>500</v>
      </c>
      <c r="AE814" t="s">
        <v>71</v>
      </c>
      <c r="AF814">
        <v>22</v>
      </c>
      <c r="AG814">
        <v>564</v>
      </c>
      <c r="AH814" t="s">
        <v>67</v>
      </c>
      <c r="AI814" t="s">
        <v>67</v>
      </c>
      <c r="AJ814" t="s">
        <v>59</v>
      </c>
      <c r="AK814" t="s">
        <v>59</v>
      </c>
      <c r="AL814">
        <v>615.6</v>
      </c>
      <c r="AM814">
        <v>506.9</v>
      </c>
      <c r="AN814">
        <v>650.20000000000005</v>
      </c>
      <c r="AO814">
        <v>603.4</v>
      </c>
      <c r="AP814">
        <v>600</v>
      </c>
      <c r="AQ814">
        <v>595.20000000000005</v>
      </c>
      <c r="AR814">
        <v>1</v>
      </c>
      <c r="AS814">
        <v>1</v>
      </c>
      <c r="AT814">
        <v>1</v>
      </c>
      <c r="AU814" t="s">
        <v>72</v>
      </c>
      <c r="AV814">
        <v>2</v>
      </c>
      <c r="AW814" t="s">
        <v>67</v>
      </c>
      <c r="AX814" t="s">
        <v>62</v>
      </c>
      <c r="AY814" t="s">
        <v>86</v>
      </c>
      <c r="AZ814" t="s">
        <v>73</v>
      </c>
      <c r="BA814" t="s">
        <v>667</v>
      </c>
      <c r="BB814">
        <v>2</v>
      </c>
      <c r="BC814" t="s">
        <v>74</v>
      </c>
      <c r="BD814" t="s">
        <v>75</v>
      </c>
      <c r="BE814">
        <v>6</v>
      </c>
      <c r="BF814">
        <v>5</v>
      </c>
      <c r="BG814" t="s">
        <v>76</v>
      </c>
      <c r="BH814" t="s">
        <v>76</v>
      </c>
    </row>
    <row r="815" spans="1:60" hidden="1" x14ac:dyDescent="0.25">
      <c r="A815" t="s">
        <v>59</v>
      </c>
      <c r="B815" t="s">
        <v>59</v>
      </c>
      <c r="C815" t="s">
        <v>60</v>
      </c>
      <c r="D815" t="s">
        <v>61</v>
      </c>
      <c r="E815" t="s">
        <v>62</v>
      </c>
      <c r="F815" t="s">
        <v>63</v>
      </c>
      <c r="G815" t="s">
        <v>77</v>
      </c>
      <c r="H815" t="s">
        <v>65</v>
      </c>
      <c r="I815">
        <v>2012</v>
      </c>
      <c r="J815">
        <v>2</v>
      </c>
      <c r="L815" t="s">
        <v>665</v>
      </c>
      <c r="M815">
        <v>1116401</v>
      </c>
      <c r="N815">
        <v>2011</v>
      </c>
      <c r="O815" t="s">
        <v>67</v>
      </c>
      <c r="P815" t="s">
        <v>68</v>
      </c>
      <c r="Q815">
        <v>0.39550000000000002</v>
      </c>
      <c r="R815">
        <v>6179609926</v>
      </c>
      <c r="S815">
        <v>186</v>
      </c>
      <c r="T815">
        <v>60006</v>
      </c>
      <c r="U815" t="s">
        <v>68</v>
      </c>
      <c r="V815" s="1">
        <v>40763</v>
      </c>
      <c r="W815" s="1">
        <v>33606</v>
      </c>
      <c r="X815">
        <v>2</v>
      </c>
      <c r="Y815">
        <v>5</v>
      </c>
      <c r="Z815">
        <v>4</v>
      </c>
      <c r="AA815">
        <v>2</v>
      </c>
      <c r="AB815">
        <v>0</v>
      </c>
      <c r="AC815" t="s">
        <v>666</v>
      </c>
      <c r="AD815" t="s">
        <v>500</v>
      </c>
      <c r="AE815" t="s">
        <v>71</v>
      </c>
      <c r="AF815">
        <v>21</v>
      </c>
      <c r="AG815">
        <v>493</v>
      </c>
      <c r="AH815" t="s">
        <v>67</v>
      </c>
      <c r="AI815" t="s">
        <v>67</v>
      </c>
      <c r="AJ815" t="s">
        <v>59</v>
      </c>
      <c r="AK815" t="s">
        <v>59</v>
      </c>
      <c r="AL815">
        <v>615.6</v>
      </c>
      <c r="AM815">
        <v>506.9</v>
      </c>
      <c r="AN815">
        <v>650.20000000000005</v>
      </c>
      <c r="AO815">
        <v>603.4</v>
      </c>
      <c r="AP815">
        <v>600</v>
      </c>
      <c r="AQ815">
        <v>595.20000000000005</v>
      </c>
      <c r="AR815">
        <v>1</v>
      </c>
      <c r="AS815">
        <v>1</v>
      </c>
      <c r="AT815">
        <v>1</v>
      </c>
      <c r="AU815" t="s">
        <v>72</v>
      </c>
      <c r="AV815">
        <v>2</v>
      </c>
      <c r="AW815" t="s">
        <v>67</v>
      </c>
      <c r="AX815" t="s">
        <v>62</v>
      </c>
      <c r="AY815" t="s">
        <v>86</v>
      </c>
      <c r="AZ815" t="s">
        <v>73</v>
      </c>
      <c r="BA815" t="s">
        <v>667</v>
      </c>
      <c r="BB815">
        <v>2</v>
      </c>
      <c r="BC815" t="s">
        <v>74</v>
      </c>
      <c r="BD815" t="s">
        <v>75</v>
      </c>
      <c r="BE815">
        <v>6</v>
      </c>
      <c r="BF815">
        <v>3</v>
      </c>
      <c r="BG815" t="s">
        <v>76</v>
      </c>
      <c r="BH815" t="s">
        <v>76</v>
      </c>
    </row>
    <row r="816" spans="1:60" hidden="1" x14ac:dyDescent="0.25">
      <c r="A816" t="s">
        <v>59</v>
      </c>
      <c r="B816" t="s">
        <v>59</v>
      </c>
      <c r="C816" t="s">
        <v>60</v>
      </c>
      <c r="D816" t="s">
        <v>61</v>
      </c>
      <c r="E816" t="s">
        <v>62</v>
      </c>
      <c r="F816" t="s">
        <v>63</v>
      </c>
      <c r="G816" t="s">
        <v>77</v>
      </c>
      <c r="H816" t="s">
        <v>65</v>
      </c>
      <c r="I816">
        <v>2012</v>
      </c>
      <c r="J816">
        <v>1</v>
      </c>
      <c r="L816" t="s">
        <v>665</v>
      </c>
      <c r="M816">
        <v>1116401</v>
      </c>
      <c r="N816">
        <v>2011</v>
      </c>
      <c r="O816" t="s">
        <v>67</v>
      </c>
      <c r="P816" t="s">
        <v>68</v>
      </c>
      <c r="Q816">
        <v>0.43859999999999999</v>
      </c>
      <c r="R816">
        <v>6179609926</v>
      </c>
      <c r="S816">
        <v>186</v>
      </c>
      <c r="T816">
        <v>60006</v>
      </c>
      <c r="U816" t="s">
        <v>68</v>
      </c>
      <c r="V816" s="1">
        <v>40763</v>
      </c>
      <c r="W816" s="1">
        <v>33606</v>
      </c>
      <c r="X816">
        <v>1</v>
      </c>
      <c r="Y816">
        <v>0</v>
      </c>
      <c r="Z816">
        <v>4</v>
      </c>
      <c r="AA816">
        <v>2</v>
      </c>
      <c r="AB816">
        <v>1</v>
      </c>
      <c r="AC816" t="s">
        <v>666</v>
      </c>
      <c r="AD816" t="s">
        <v>500</v>
      </c>
      <c r="AE816" t="s">
        <v>71</v>
      </c>
      <c r="AF816">
        <v>20</v>
      </c>
      <c r="AG816">
        <v>493</v>
      </c>
      <c r="AH816" t="s">
        <v>67</v>
      </c>
      <c r="AI816" t="s">
        <v>67</v>
      </c>
      <c r="AJ816" t="s">
        <v>59</v>
      </c>
      <c r="AK816" t="s">
        <v>59</v>
      </c>
      <c r="AL816">
        <v>615.6</v>
      </c>
      <c r="AM816">
        <v>506.9</v>
      </c>
      <c r="AN816">
        <v>650.20000000000005</v>
      </c>
      <c r="AO816">
        <v>603.4</v>
      </c>
      <c r="AP816">
        <v>600</v>
      </c>
      <c r="AQ816">
        <v>595.20000000000005</v>
      </c>
      <c r="AR816">
        <v>1</v>
      </c>
      <c r="AS816">
        <v>1</v>
      </c>
      <c r="AT816">
        <v>1</v>
      </c>
      <c r="AU816" t="s">
        <v>72</v>
      </c>
      <c r="AV816">
        <v>2</v>
      </c>
      <c r="AW816" t="s">
        <v>67</v>
      </c>
      <c r="AX816" t="s">
        <v>62</v>
      </c>
      <c r="AY816" t="s">
        <v>73</v>
      </c>
      <c r="AZ816" t="s">
        <v>73</v>
      </c>
      <c r="BA816" t="s">
        <v>667</v>
      </c>
      <c r="BB816">
        <v>2</v>
      </c>
      <c r="BC816" t="s">
        <v>74</v>
      </c>
      <c r="BD816" t="s">
        <v>75</v>
      </c>
      <c r="BE816">
        <v>6</v>
      </c>
      <c r="BF816">
        <v>2</v>
      </c>
      <c r="BG816" t="s">
        <v>76</v>
      </c>
      <c r="BH816" t="s">
        <v>76</v>
      </c>
    </row>
    <row r="817" spans="1:60" hidden="1" x14ac:dyDescent="0.25">
      <c r="A817" t="s">
        <v>59</v>
      </c>
      <c r="B817" t="s">
        <v>59</v>
      </c>
      <c r="C817" t="s">
        <v>60</v>
      </c>
      <c r="D817" t="s">
        <v>61</v>
      </c>
      <c r="E817" t="s">
        <v>62</v>
      </c>
      <c r="F817" t="s">
        <v>63</v>
      </c>
      <c r="G817" t="s">
        <v>77</v>
      </c>
      <c r="H817" t="s">
        <v>65</v>
      </c>
      <c r="I817">
        <v>2011</v>
      </c>
      <c r="J817">
        <v>2</v>
      </c>
      <c r="L817" t="s">
        <v>665</v>
      </c>
      <c r="M817">
        <v>1116401</v>
      </c>
      <c r="N817">
        <v>2011</v>
      </c>
      <c r="O817" t="s">
        <v>67</v>
      </c>
      <c r="P817" t="s">
        <v>68</v>
      </c>
      <c r="Q817">
        <v>0.46639999999999998</v>
      </c>
      <c r="R817">
        <v>6179609926</v>
      </c>
      <c r="S817">
        <v>186</v>
      </c>
      <c r="T817">
        <v>60006</v>
      </c>
      <c r="U817" t="s">
        <v>68</v>
      </c>
      <c r="V817" s="1">
        <v>40763</v>
      </c>
      <c r="W817" s="1">
        <v>33606</v>
      </c>
      <c r="X817">
        <v>4</v>
      </c>
      <c r="Y817">
        <v>2</v>
      </c>
      <c r="Z817">
        <v>8</v>
      </c>
      <c r="AA817">
        <v>2</v>
      </c>
      <c r="AB817">
        <v>0</v>
      </c>
      <c r="AC817" t="s">
        <v>666</v>
      </c>
      <c r="AD817" t="s">
        <v>500</v>
      </c>
      <c r="AE817" t="s">
        <v>71</v>
      </c>
      <c r="AF817">
        <v>19</v>
      </c>
      <c r="AG817">
        <v>493</v>
      </c>
      <c r="AH817" t="s">
        <v>67</v>
      </c>
      <c r="AI817" t="s">
        <v>67</v>
      </c>
      <c r="AJ817" t="s">
        <v>59</v>
      </c>
      <c r="AK817" t="s">
        <v>59</v>
      </c>
      <c r="AL817">
        <v>615.6</v>
      </c>
      <c r="AM817">
        <v>506.9</v>
      </c>
      <c r="AN817">
        <v>650.20000000000005</v>
      </c>
      <c r="AO817">
        <v>603.4</v>
      </c>
      <c r="AP817">
        <v>600</v>
      </c>
      <c r="AQ817">
        <v>595.20000000000005</v>
      </c>
      <c r="AR817">
        <v>1</v>
      </c>
      <c r="AS817">
        <v>1</v>
      </c>
      <c r="AT817">
        <v>1</v>
      </c>
      <c r="AU817" t="s">
        <v>72</v>
      </c>
      <c r="AV817">
        <v>2</v>
      </c>
      <c r="AW817" t="s">
        <v>67</v>
      </c>
      <c r="AX817" t="s">
        <v>62</v>
      </c>
      <c r="AY817" t="s">
        <v>73</v>
      </c>
      <c r="AZ817" t="s">
        <v>73</v>
      </c>
      <c r="BA817" t="s">
        <v>667</v>
      </c>
      <c r="BB817">
        <v>2</v>
      </c>
      <c r="BC817" t="s">
        <v>74</v>
      </c>
      <c r="BD817" t="s">
        <v>75</v>
      </c>
      <c r="BE817">
        <v>6</v>
      </c>
      <c r="BF817">
        <v>1</v>
      </c>
      <c r="BG817" t="s">
        <v>76</v>
      </c>
      <c r="BH817" t="s">
        <v>76</v>
      </c>
    </row>
    <row r="818" spans="1:60" hidden="1" x14ac:dyDescent="0.25">
      <c r="A818" t="s">
        <v>59</v>
      </c>
      <c r="B818" t="s">
        <v>59</v>
      </c>
      <c r="C818" t="s">
        <v>60</v>
      </c>
      <c r="D818" t="s">
        <v>61</v>
      </c>
      <c r="E818" t="s">
        <v>62</v>
      </c>
      <c r="F818" t="s">
        <v>63</v>
      </c>
      <c r="G818" t="s">
        <v>77</v>
      </c>
      <c r="H818" t="s">
        <v>65</v>
      </c>
      <c r="I818">
        <v>2012</v>
      </c>
      <c r="J818">
        <v>2</v>
      </c>
      <c r="L818" t="s">
        <v>852</v>
      </c>
      <c r="M818">
        <v>1374540</v>
      </c>
      <c r="N818">
        <v>2012</v>
      </c>
      <c r="O818" t="s">
        <v>67</v>
      </c>
      <c r="P818" t="s">
        <v>68</v>
      </c>
      <c r="Q818">
        <v>0.74719999999999998</v>
      </c>
      <c r="R818">
        <v>9764832970</v>
      </c>
      <c r="S818">
        <v>186</v>
      </c>
      <c r="T818">
        <v>60006</v>
      </c>
      <c r="U818" t="s">
        <v>68</v>
      </c>
      <c r="V818" s="1">
        <v>40973</v>
      </c>
      <c r="W818" s="1">
        <v>34484</v>
      </c>
      <c r="X818">
        <v>5</v>
      </c>
      <c r="Y818">
        <v>0</v>
      </c>
      <c r="Z818">
        <v>5</v>
      </c>
      <c r="AA818">
        <v>0</v>
      </c>
      <c r="AB818">
        <v>0</v>
      </c>
      <c r="AC818" t="s">
        <v>853</v>
      </c>
      <c r="AD818" t="s">
        <v>500</v>
      </c>
      <c r="AE818" t="s">
        <v>80</v>
      </c>
      <c r="AF818">
        <v>18</v>
      </c>
      <c r="AG818">
        <v>493</v>
      </c>
      <c r="AH818" t="s">
        <v>67</v>
      </c>
      <c r="AI818" t="s">
        <v>86</v>
      </c>
      <c r="AJ818" t="s">
        <v>251</v>
      </c>
      <c r="AK818" t="s">
        <v>251</v>
      </c>
      <c r="AL818">
        <v>602.29999999999995</v>
      </c>
      <c r="AM818">
        <v>641.79999999999995</v>
      </c>
      <c r="AN818">
        <v>678.7</v>
      </c>
      <c r="AO818">
        <v>566.1</v>
      </c>
      <c r="AP818">
        <v>660</v>
      </c>
      <c r="AQ818">
        <v>629.79999999999995</v>
      </c>
      <c r="AR818">
        <v>0</v>
      </c>
      <c r="AS818">
        <v>1</v>
      </c>
      <c r="AT818">
        <v>1</v>
      </c>
      <c r="AU818" t="s">
        <v>72</v>
      </c>
      <c r="AV818">
        <v>2</v>
      </c>
      <c r="AW818" t="s">
        <v>67</v>
      </c>
      <c r="AX818" t="s">
        <v>62</v>
      </c>
      <c r="AY818" t="s">
        <v>73</v>
      </c>
      <c r="AZ818" t="s">
        <v>73</v>
      </c>
      <c r="BA818">
        <v>124369339</v>
      </c>
      <c r="BB818">
        <v>1</v>
      </c>
      <c r="BC818" t="s">
        <v>74</v>
      </c>
      <c r="BD818" t="s">
        <v>222</v>
      </c>
      <c r="BE818">
        <v>6</v>
      </c>
      <c r="BF818">
        <v>2</v>
      </c>
      <c r="BG818" t="s">
        <v>76</v>
      </c>
      <c r="BH818" t="s">
        <v>76</v>
      </c>
    </row>
    <row r="819" spans="1:60" hidden="1" x14ac:dyDescent="0.25">
      <c r="A819" t="s">
        <v>59</v>
      </c>
      <c r="B819" t="s">
        <v>59</v>
      </c>
      <c r="C819" t="s">
        <v>60</v>
      </c>
      <c r="D819" t="s">
        <v>61</v>
      </c>
      <c r="E819" t="s">
        <v>62</v>
      </c>
      <c r="F819" t="s">
        <v>63</v>
      </c>
      <c r="G819" t="s">
        <v>77</v>
      </c>
      <c r="H819" t="s">
        <v>65</v>
      </c>
      <c r="I819">
        <v>2012</v>
      </c>
      <c r="J819">
        <v>1</v>
      </c>
      <c r="L819" t="s">
        <v>852</v>
      </c>
      <c r="M819">
        <v>1374540</v>
      </c>
      <c r="N819">
        <v>2012</v>
      </c>
      <c r="O819" t="s">
        <v>67</v>
      </c>
      <c r="P819" t="s">
        <v>68</v>
      </c>
      <c r="Q819">
        <v>0.71160000000000001</v>
      </c>
      <c r="R819">
        <v>9764832970</v>
      </c>
      <c r="S819">
        <v>186</v>
      </c>
      <c r="T819">
        <v>60006</v>
      </c>
      <c r="U819" t="s">
        <v>68</v>
      </c>
      <c r="V819" s="1">
        <v>40973</v>
      </c>
      <c r="W819" s="1">
        <v>34484</v>
      </c>
      <c r="X819">
        <v>8</v>
      </c>
      <c r="Y819">
        <v>0</v>
      </c>
      <c r="Z819">
        <v>8</v>
      </c>
      <c r="AA819">
        <v>0</v>
      </c>
      <c r="AB819">
        <v>0</v>
      </c>
      <c r="AC819" t="s">
        <v>853</v>
      </c>
      <c r="AD819" t="s">
        <v>500</v>
      </c>
      <c r="AE819" t="s">
        <v>80</v>
      </c>
      <c r="AF819">
        <v>18</v>
      </c>
      <c r="AG819">
        <v>493</v>
      </c>
      <c r="AH819" t="s">
        <v>67</v>
      </c>
      <c r="AI819" t="s">
        <v>86</v>
      </c>
      <c r="AJ819" t="s">
        <v>251</v>
      </c>
      <c r="AK819" t="s">
        <v>251</v>
      </c>
      <c r="AL819">
        <v>602.29999999999995</v>
      </c>
      <c r="AM819">
        <v>641.79999999999995</v>
      </c>
      <c r="AN819">
        <v>678.7</v>
      </c>
      <c r="AO819">
        <v>566.1</v>
      </c>
      <c r="AP819">
        <v>660</v>
      </c>
      <c r="AQ819">
        <v>629.79999999999995</v>
      </c>
      <c r="AR819">
        <v>0</v>
      </c>
      <c r="AS819">
        <v>1</v>
      </c>
      <c r="AT819">
        <v>1</v>
      </c>
      <c r="AU819" t="s">
        <v>72</v>
      </c>
      <c r="AV819">
        <v>2</v>
      </c>
      <c r="AW819" t="s">
        <v>67</v>
      </c>
      <c r="AX819" t="s">
        <v>62</v>
      </c>
      <c r="AY819" t="s">
        <v>73</v>
      </c>
      <c r="AZ819" t="s">
        <v>73</v>
      </c>
      <c r="BA819">
        <v>124369339</v>
      </c>
      <c r="BB819">
        <v>1</v>
      </c>
      <c r="BC819" t="s">
        <v>74</v>
      </c>
      <c r="BD819" t="s">
        <v>222</v>
      </c>
      <c r="BE819">
        <v>6</v>
      </c>
      <c r="BF819">
        <v>1</v>
      </c>
      <c r="BG819" t="s">
        <v>76</v>
      </c>
      <c r="BH819" t="s">
        <v>76</v>
      </c>
    </row>
    <row r="820" spans="1:60" hidden="1" x14ac:dyDescent="0.25">
      <c r="A820" t="s">
        <v>59</v>
      </c>
      <c r="B820" t="s">
        <v>59</v>
      </c>
      <c r="C820" t="s">
        <v>60</v>
      </c>
      <c r="D820" t="s">
        <v>61</v>
      </c>
      <c r="E820" t="s">
        <v>62</v>
      </c>
      <c r="F820" t="s">
        <v>63</v>
      </c>
      <c r="G820" t="s">
        <v>77</v>
      </c>
      <c r="H820" t="s">
        <v>65</v>
      </c>
      <c r="I820">
        <v>2009</v>
      </c>
      <c r="J820">
        <v>1</v>
      </c>
      <c r="L820" t="s">
        <v>301</v>
      </c>
      <c r="M820">
        <v>1030744</v>
      </c>
      <c r="N820">
        <v>2008</v>
      </c>
      <c r="O820" t="s">
        <v>67</v>
      </c>
      <c r="P820" t="s">
        <v>68</v>
      </c>
      <c r="Q820">
        <v>0.58279999999999998</v>
      </c>
      <c r="R820">
        <v>2099729980</v>
      </c>
      <c r="S820">
        <v>186</v>
      </c>
      <c r="T820">
        <v>60006</v>
      </c>
      <c r="U820" t="s">
        <v>68</v>
      </c>
      <c r="V820" s="1">
        <v>39664</v>
      </c>
      <c r="W820" s="1">
        <v>27185</v>
      </c>
      <c r="X820">
        <v>2</v>
      </c>
      <c r="Y820">
        <v>0</v>
      </c>
      <c r="Z820">
        <v>5</v>
      </c>
      <c r="AA820">
        <v>3</v>
      </c>
      <c r="AB820">
        <v>0</v>
      </c>
      <c r="AC820" t="s">
        <v>302</v>
      </c>
      <c r="AD820" t="s">
        <v>70</v>
      </c>
      <c r="AE820" t="s">
        <v>71</v>
      </c>
      <c r="AF820">
        <v>35</v>
      </c>
      <c r="AG820">
        <v>493</v>
      </c>
      <c r="AH820" t="s">
        <v>67</v>
      </c>
      <c r="AI820" t="s">
        <v>67</v>
      </c>
      <c r="AJ820" t="s">
        <v>59</v>
      </c>
      <c r="AK820" t="s">
        <v>68</v>
      </c>
      <c r="AL820" t="s">
        <v>68</v>
      </c>
      <c r="AM820" t="s">
        <v>68</v>
      </c>
      <c r="AN820" t="s">
        <v>68</v>
      </c>
      <c r="AO820" t="s">
        <v>68</v>
      </c>
      <c r="AP820" t="s">
        <v>68</v>
      </c>
      <c r="AQ820" t="s">
        <v>68</v>
      </c>
      <c r="AR820">
        <v>0</v>
      </c>
      <c r="AS820">
        <v>1</v>
      </c>
      <c r="AT820">
        <v>1</v>
      </c>
      <c r="AU820" t="s">
        <v>72</v>
      </c>
      <c r="AV820">
        <v>2</v>
      </c>
      <c r="AW820" t="s">
        <v>67</v>
      </c>
      <c r="AX820" t="s">
        <v>62</v>
      </c>
      <c r="AY820" t="s">
        <v>73</v>
      </c>
      <c r="AZ820" t="s">
        <v>73</v>
      </c>
      <c r="BA820">
        <v>56625089</v>
      </c>
      <c r="BB820">
        <v>2</v>
      </c>
      <c r="BC820" t="s">
        <v>74</v>
      </c>
      <c r="BD820" t="s">
        <v>222</v>
      </c>
      <c r="BE820">
        <v>6</v>
      </c>
      <c r="BF820">
        <v>2</v>
      </c>
      <c r="BG820" t="s">
        <v>76</v>
      </c>
      <c r="BH820" t="s">
        <v>68</v>
      </c>
    </row>
    <row r="821" spans="1:60" hidden="1" x14ac:dyDescent="0.25">
      <c r="A821" t="s">
        <v>59</v>
      </c>
      <c r="B821" t="s">
        <v>59</v>
      </c>
      <c r="C821" t="s">
        <v>60</v>
      </c>
      <c r="D821" t="s">
        <v>61</v>
      </c>
      <c r="E821" t="s">
        <v>62</v>
      </c>
      <c r="F821" t="s">
        <v>63</v>
      </c>
      <c r="G821" t="s">
        <v>77</v>
      </c>
      <c r="H821" t="s">
        <v>65</v>
      </c>
      <c r="I821">
        <v>2010</v>
      </c>
      <c r="J821">
        <v>2</v>
      </c>
      <c r="L821" t="s">
        <v>590</v>
      </c>
      <c r="M821">
        <v>1159585</v>
      </c>
      <c r="N821">
        <v>2010</v>
      </c>
      <c r="O821" t="s">
        <v>67</v>
      </c>
      <c r="P821" t="s">
        <v>68</v>
      </c>
      <c r="Q821">
        <v>0.81579999999999997</v>
      </c>
      <c r="R821">
        <v>41011273870</v>
      </c>
      <c r="S821">
        <v>186</v>
      </c>
      <c r="T821">
        <v>60006</v>
      </c>
      <c r="U821" s="1">
        <v>41755</v>
      </c>
      <c r="V821" s="1">
        <v>40238</v>
      </c>
      <c r="W821" s="1">
        <v>33660</v>
      </c>
      <c r="X821">
        <v>5</v>
      </c>
      <c r="Y821">
        <v>0</v>
      </c>
      <c r="Z821">
        <v>5</v>
      </c>
      <c r="AA821">
        <v>0</v>
      </c>
      <c r="AB821">
        <v>0</v>
      </c>
      <c r="AC821" t="s">
        <v>591</v>
      </c>
      <c r="AD821" t="s">
        <v>500</v>
      </c>
      <c r="AE821" t="s">
        <v>80</v>
      </c>
      <c r="AF821">
        <v>18</v>
      </c>
      <c r="AG821">
        <v>493</v>
      </c>
      <c r="AH821" t="s">
        <v>67</v>
      </c>
      <c r="AI821" t="s">
        <v>67</v>
      </c>
      <c r="AJ821" t="s">
        <v>59</v>
      </c>
      <c r="AK821" t="s">
        <v>592</v>
      </c>
      <c r="AL821">
        <v>602.6</v>
      </c>
      <c r="AM821">
        <v>645.29999999999995</v>
      </c>
      <c r="AN821">
        <v>467.9</v>
      </c>
      <c r="AO821">
        <v>608</v>
      </c>
      <c r="AP821">
        <v>950</v>
      </c>
      <c r="AQ821">
        <v>654.79999999999995</v>
      </c>
      <c r="AR821">
        <v>0</v>
      </c>
      <c r="AS821">
        <v>1</v>
      </c>
      <c r="AT821">
        <v>1</v>
      </c>
      <c r="AU821" t="s">
        <v>72</v>
      </c>
      <c r="AV821">
        <v>2</v>
      </c>
      <c r="AW821" t="s">
        <v>67</v>
      </c>
      <c r="AX821" t="s">
        <v>62</v>
      </c>
      <c r="AY821" t="s">
        <v>73</v>
      </c>
      <c r="AZ821" t="s">
        <v>73</v>
      </c>
      <c r="BA821" t="s">
        <v>593</v>
      </c>
      <c r="BB821">
        <v>1</v>
      </c>
      <c r="BC821" t="s">
        <v>74</v>
      </c>
      <c r="BD821" t="s">
        <v>75</v>
      </c>
      <c r="BE821">
        <v>6</v>
      </c>
      <c r="BF821">
        <v>2</v>
      </c>
      <c r="BG821" t="s">
        <v>76</v>
      </c>
      <c r="BH821" t="s">
        <v>548</v>
      </c>
    </row>
    <row r="822" spans="1:60" hidden="1" x14ac:dyDescent="0.25">
      <c r="A822" t="s">
        <v>59</v>
      </c>
      <c r="B822" t="s">
        <v>59</v>
      </c>
      <c r="C822" t="s">
        <v>60</v>
      </c>
      <c r="D822" t="s">
        <v>61</v>
      </c>
      <c r="E822" t="s">
        <v>62</v>
      </c>
      <c r="F822" t="s">
        <v>63</v>
      </c>
      <c r="G822" t="s">
        <v>77</v>
      </c>
      <c r="H822" t="s">
        <v>65</v>
      </c>
      <c r="I822">
        <v>2009</v>
      </c>
      <c r="J822">
        <v>1</v>
      </c>
      <c r="L822" t="s">
        <v>242</v>
      </c>
      <c r="M822">
        <v>606456</v>
      </c>
      <c r="N822">
        <v>2008</v>
      </c>
      <c r="O822" t="s">
        <v>67</v>
      </c>
      <c r="P822" t="s">
        <v>68</v>
      </c>
      <c r="Q822">
        <v>0.58799999999999997</v>
      </c>
      <c r="R822">
        <v>5777551963</v>
      </c>
      <c r="S822">
        <v>186</v>
      </c>
      <c r="T822">
        <v>60006</v>
      </c>
      <c r="U822" s="1">
        <v>42084</v>
      </c>
      <c r="V822" s="1">
        <v>39458</v>
      </c>
      <c r="W822" s="1">
        <v>31823</v>
      </c>
      <c r="X822">
        <v>3</v>
      </c>
      <c r="Y822">
        <v>0</v>
      </c>
      <c r="Z822">
        <v>5</v>
      </c>
      <c r="AA822">
        <v>1</v>
      </c>
      <c r="AB822">
        <v>1</v>
      </c>
      <c r="AC822" t="s">
        <v>243</v>
      </c>
      <c r="AD822" t="s">
        <v>70</v>
      </c>
      <c r="AE822" t="s">
        <v>71</v>
      </c>
      <c r="AF822">
        <v>22</v>
      </c>
      <c r="AG822">
        <v>493</v>
      </c>
      <c r="AH822" t="s">
        <v>67</v>
      </c>
      <c r="AI822" t="s">
        <v>67</v>
      </c>
      <c r="AJ822" t="s">
        <v>59</v>
      </c>
      <c r="AK822" t="s">
        <v>68</v>
      </c>
      <c r="AL822" t="s">
        <v>68</v>
      </c>
      <c r="AM822" t="s">
        <v>68</v>
      </c>
      <c r="AN822" t="s">
        <v>68</v>
      </c>
      <c r="AO822" t="s">
        <v>68</v>
      </c>
      <c r="AP822" t="s">
        <v>68</v>
      </c>
      <c r="AQ822" t="s">
        <v>68</v>
      </c>
      <c r="AR822">
        <v>0</v>
      </c>
      <c r="AS822">
        <v>1</v>
      </c>
      <c r="AT822">
        <v>1</v>
      </c>
      <c r="AU822" t="s">
        <v>72</v>
      </c>
      <c r="AV822">
        <v>2</v>
      </c>
      <c r="AW822" t="s">
        <v>67</v>
      </c>
      <c r="AX822" t="s">
        <v>62</v>
      </c>
      <c r="AY822" t="s">
        <v>86</v>
      </c>
      <c r="AZ822" t="s">
        <v>73</v>
      </c>
      <c r="BA822">
        <v>90562827</v>
      </c>
      <c r="BB822">
        <v>1</v>
      </c>
      <c r="BC822" t="s">
        <v>74</v>
      </c>
      <c r="BD822" t="s">
        <v>222</v>
      </c>
      <c r="BE822">
        <v>6</v>
      </c>
      <c r="BF822">
        <v>3</v>
      </c>
      <c r="BG822" t="s">
        <v>76</v>
      </c>
      <c r="BH822" t="s">
        <v>68</v>
      </c>
    </row>
    <row r="823" spans="1:60" hidden="1" x14ac:dyDescent="0.25">
      <c r="A823" t="s">
        <v>59</v>
      </c>
      <c r="B823" t="s">
        <v>59</v>
      </c>
      <c r="C823" t="s">
        <v>60</v>
      </c>
      <c r="D823" t="s">
        <v>61</v>
      </c>
      <c r="E823" t="s">
        <v>62</v>
      </c>
      <c r="F823" t="s">
        <v>63</v>
      </c>
      <c r="G823" t="s">
        <v>77</v>
      </c>
      <c r="H823" t="s">
        <v>65</v>
      </c>
      <c r="I823">
        <v>2010</v>
      </c>
      <c r="J823">
        <v>2</v>
      </c>
      <c r="L823" t="s">
        <v>549</v>
      </c>
      <c r="M823">
        <v>1172336</v>
      </c>
      <c r="N823">
        <v>2010</v>
      </c>
      <c r="O823" t="s">
        <v>67</v>
      </c>
      <c r="P823" t="s">
        <v>68</v>
      </c>
      <c r="Q823">
        <v>0.75719999999999998</v>
      </c>
      <c r="R823">
        <v>7070447906</v>
      </c>
      <c r="S823">
        <v>186</v>
      </c>
      <c r="T823">
        <v>60006</v>
      </c>
      <c r="U823" s="1">
        <v>41412</v>
      </c>
      <c r="V823" s="1">
        <v>40252</v>
      </c>
      <c r="W823" s="1">
        <v>34002</v>
      </c>
      <c r="X823">
        <v>5</v>
      </c>
      <c r="Y823">
        <v>0</v>
      </c>
      <c r="Z823">
        <v>5</v>
      </c>
      <c r="AA823">
        <v>0</v>
      </c>
      <c r="AB823">
        <v>0</v>
      </c>
      <c r="AC823" t="s">
        <v>550</v>
      </c>
      <c r="AD823" t="s">
        <v>500</v>
      </c>
      <c r="AE823" t="s">
        <v>71</v>
      </c>
      <c r="AF823">
        <v>17</v>
      </c>
      <c r="AG823">
        <v>493</v>
      </c>
      <c r="AH823" t="s">
        <v>67</v>
      </c>
      <c r="AI823" t="s">
        <v>67</v>
      </c>
      <c r="AJ823" t="s">
        <v>551</v>
      </c>
      <c r="AK823" t="s">
        <v>551</v>
      </c>
      <c r="AL823">
        <v>620.9</v>
      </c>
      <c r="AM823">
        <v>589</v>
      </c>
      <c r="AN823">
        <v>635.6</v>
      </c>
      <c r="AO823">
        <v>557</v>
      </c>
      <c r="AP823">
        <v>700</v>
      </c>
      <c r="AQ823">
        <v>620.5</v>
      </c>
      <c r="AR823">
        <v>0</v>
      </c>
      <c r="AS823">
        <v>1</v>
      </c>
      <c r="AT823">
        <v>1</v>
      </c>
      <c r="AU823" t="s">
        <v>72</v>
      </c>
      <c r="AV823">
        <v>2</v>
      </c>
      <c r="AW823" t="s">
        <v>67</v>
      </c>
      <c r="AX823" t="s">
        <v>62</v>
      </c>
      <c r="AY823" t="s">
        <v>73</v>
      </c>
      <c r="AZ823" t="s">
        <v>73</v>
      </c>
      <c r="BA823">
        <v>94839882</v>
      </c>
      <c r="BB823">
        <v>1</v>
      </c>
      <c r="BC823" t="s">
        <v>74</v>
      </c>
      <c r="BD823" t="s">
        <v>75</v>
      </c>
      <c r="BE823">
        <v>6</v>
      </c>
      <c r="BF823">
        <v>2</v>
      </c>
      <c r="BG823" t="s">
        <v>76</v>
      </c>
      <c r="BH823" t="s">
        <v>76</v>
      </c>
    </row>
    <row r="824" spans="1:60" hidden="1" x14ac:dyDescent="0.25">
      <c r="A824" t="s">
        <v>59</v>
      </c>
      <c r="B824" t="s">
        <v>59</v>
      </c>
      <c r="C824" t="s">
        <v>60</v>
      </c>
      <c r="D824" t="s">
        <v>61</v>
      </c>
      <c r="E824" t="s">
        <v>62</v>
      </c>
      <c r="F824" t="s">
        <v>63</v>
      </c>
      <c r="G824" t="s">
        <v>77</v>
      </c>
      <c r="H824" t="s">
        <v>65</v>
      </c>
      <c r="I824">
        <v>2013</v>
      </c>
      <c r="J824">
        <v>1</v>
      </c>
      <c r="L824" t="s">
        <v>779</v>
      </c>
      <c r="M824">
        <v>1338030</v>
      </c>
      <c r="N824">
        <v>2012</v>
      </c>
      <c r="O824" t="s">
        <v>67</v>
      </c>
      <c r="P824" t="s">
        <v>68</v>
      </c>
      <c r="Q824">
        <v>0.75270000000000004</v>
      </c>
      <c r="R824">
        <v>47871806904</v>
      </c>
      <c r="S824">
        <v>186</v>
      </c>
      <c r="T824">
        <v>60006</v>
      </c>
      <c r="U824" t="s">
        <v>68</v>
      </c>
      <c r="V824" s="1">
        <v>40889</v>
      </c>
      <c r="W824" s="1">
        <v>22648</v>
      </c>
      <c r="X824">
        <v>2</v>
      </c>
      <c r="Y824">
        <v>0</v>
      </c>
      <c r="Z824">
        <v>2</v>
      </c>
      <c r="AA824">
        <v>0</v>
      </c>
      <c r="AB824">
        <v>0</v>
      </c>
      <c r="AC824" t="s">
        <v>780</v>
      </c>
      <c r="AD824" t="s">
        <v>781</v>
      </c>
      <c r="AE824" t="s">
        <v>71</v>
      </c>
      <c r="AF824">
        <v>51</v>
      </c>
      <c r="AG824">
        <v>564</v>
      </c>
      <c r="AH824" t="s">
        <v>67</v>
      </c>
      <c r="AI824" t="s">
        <v>67</v>
      </c>
      <c r="AJ824" t="s">
        <v>59</v>
      </c>
      <c r="AK824" t="s">
        <v>68</v>
      </c>
      <c r="AL824" t="s">
        <v>68</v>
      </c>
      <c r="AM824" t="s">
        <v>68</v>
      </c>
      <c r="AN824" t="s">
        <v>68</v>
      </c>
      <c r="AO824" t="s">
        <v>68</v>
      </c>
      <c r="AP824" t="s">
        <v>68</v>
      </c>
      <c r="AQ824" t="s">
        <v>68</v>
      </c>
      <c r="AR824">
        <v>0</v>
      </c>
      <c r="AS824">
        <v>1</v>
      </c>
      <c r="AT824">
        <v>1</v>
      </c>
      <c r="AU824" t="s">
        <v>72</v>
      </c>
      <c r="AV824">
        <v>2</v>
      </c>
      <c r="AW824" t="s">
        <v>67</v>
      </c>
      <c r="AX824" t="s">
        <v>62</v>
      </c>
      <c r="AY824" t="s">
        <v>86</v>
      </c>
      <c r="AZ824" t="s">
        <v>73</v>
      </c>
      <c r="BA824" t="s">
        <v>782</v>
      </c>
      <c r="BB824">
        <v>1</v>
      </c>
      <c r="BC824" t="s">
        <v>74</v>
      </c>
      <c r="BD824" t="s">
        <v>81</v>
      </c>
      <c r="BE824">
        <v>6</v>
      </c>
      <c r="BF824">
        <v>3</v>
      </c>
      <c r="BG824" t="s">
        <v>76</v>
      </c>
      <c r="BH824" t="s">
        <v>68</v>
      </c>
    </row>
    <row r="825" spans="1:60" hidden="1" x14ac:dyDescent="0.25">
      <c r="A825" t="s">
        <v>59</v>
      </c>
      <c r="B825" t="s">
        <v>59</v>
      </c>
      <c r="C825" t="s">
        <v>60</v>
      </c>
      <c r="D825" t="s">
        <v>61</v>
      </c>
      <c r="E825" t="s">
        <v>62</v>
      </c>
      <c r="F825" t="s">
        <v>63</v>
      </c>
      <c r="G825" t="s">
        <v>77</v>
      </c>
      <c r="H825" t="s">
        <v>65</v>
      </c>
      <c r="I825">
        <v>2008</v>
      </c>
      <c r="J825">
        <v>1</v>
      </c>
      <c r="L825" t="s">
        <v>147</v>
      </c>
      <c r="M825">
        <v>949825</v>
      </c>
      <c r="N825">
        <v>2007</v>
      </c>
      <c r="O825" t="s">
        <v>67</v>
      </c>
      <c r="P825" t="s">
        <v>68</v>
      </c>
      <c r="Q825">
        <v>0.65100000000000002</v>
      </c>
      <c r="R825">
        <v>5913789903</v>
      </c>
      <c r="S825">
        <v>186</v>
      </c>
      <c r="T825">
        <v>60006</v>
      </c>
      <c r="U825" s="1">
        <v>40767</v>
      </c>
      <c r="V825" s="1">
        <v>39290</v>
      </c>
      <c r="W825" s="1">
        <v>32833</v>
      </c>
      <c r="X825">
        <v>4</v>
      </c>
      <c r="Y825">
        <v>0</v>
      </c>
      <c r="Z825">
        <v>5</v>
      </c>
      <c r="AA825">
        <v>1</v>
      </c>
      <c r="AB825">
        <v>0</v>
      </c>
      <c r="AC825" t="s">
        <v>148</v>
      </c>
      <c r="AD825" t="s">
        <v>70</v>
      </c>
      <c r="AE825" t="s">
        <v>71</v>
      </c>
      <c r="AF825">
        <v>18</v>
      </c>
      <c r="AG825">
        <v>493</v>
      </c>
      <c r="AH825" t="s">
        <v>67</v>
      </c>
      <c r="AI825" t="s">
        <v>67</v>
      </c>
      <c r="AJ825" t="s">
        <v>108</v>
      </c>
      <c r="AK825" t="s">
        <v>68</v>
      </c>
      <c r="AL825" t="s">
        <v>68</v>
      </c>
      <c r="AM825" t="s">
        <v>68</v>
      </c>
      <c r="AN825" t="s">
        <v>68</v>
      </c>
      <c r="AO825" t="s">
        <v>68</v>
      </c>
      <c r="AP825" t="s">
        <v>68</v>
      </c>
      <c r="AQ825" t="s">
        <v>68</v>
      </c>
      <c r="AR825">
        <v>0</v>
      </c>
      <c r="AS825">
        <v>1</v>
      </c>
      <c r="AT825">
        <v>1</v>
      </c>
      <c r="AU825" t="s">
        <v>72</v>
      </c>
      <c r="AV825">
        <v>2</v>
      </c>
      <c r="AW825" t="s">
        <v>67</v>
      </c>
      <c r="AX825" t="s">
        <v>62</v>
      </c>
      <c r="AY825" t="s">
        <v>73</v>
      </c>
      <c r="AZ825" t="s">
        <v>73</v>
      </c>
      <c r="BA825">
        <v>92551725</v>
      </c>
      <c r="BB825">
        <v>2</v>
      </c>
      <c r="BC825" t="s">
        <v>74</v>
      </c>
      <c r="BD825" t="s">
        <v>81</v>
      </c>
      <c r="BE825">
        <v>6</v>
      </c>
      <c r="BF825">
        <v>2</v>
      </c>
      <c r="BG825" t="s">
        <v>76</v>
      </c>
      <c r="BH825" t="s">
        <v>68</v>
      </c>
    </row>
    <row r="826" spans="1:60" hidden="1" x14ac:dyDescent="0.25">
      <c r="A826" t="s">
        <v>59</v>
      </c>
      <c r="B826" t="s">
        <v>59</v>
      </c>
      <c r="C826" t="s">
        <v>60</v>
      </c>
      <c r="D826" t="s">
        <v>61</v>
      </c>
      <c r="E826" t="s">
        <v>62</v>
      </c>
      <c r="F826" t="s">
        <v>63</v>
      </c>
      <c r="G826" t="s">
        <v>77</v>
      </c>
      <c r="H826" t="s">
        <v>65</v>
      </c>
      <c r="I826">
        <v>2008</v>
      </c>
      <c r="J826">
        <v>2</v>
      </c>
      <c r="L826" t="s">
        <v>249</v>
      </c>
      <c r="M826">
        <v>980412</v>
      </c>
      <c r="N826">
        <v>2008</v>
      </c>
      <c r="O826" t="s">
        <v>67</v>
      </c>
      <c r="P826" t="s">
        <v>68</v>
      </c>
      <c r="Q826">
        <v>0.82579999999999998</v>
      </c>
      <c r="R826">
        <v>224066030</v>
      </c>
      <c r="S826">
        <v>186</v>
      </c>
      <c r="T826">
        <v>60006</v>
      </c>
      <c r="U826" s="1">
        <v>41412</v>
      </c>
      <c r="V826" s="1">
        <v>39458</v>
      </c>
      <c r="W826" s="1">
        <v>30529</v>
      </c>
      <c r="X826">
        <v>5</v>
      </c>
      <c r="Y826">
        <v>0</v>
      </c>
      <c r="Z826">
        <v>5</v>
      </c>
      <c r="AA826">
        <v>0</v>
      </c>
      <c r="AB826">
        <v>0</v>
      </c>
      <c r="AC826" t="s">
        <v>250</v>
      </c>
      <c r="AD826" t="s">
        <v>70</v>
      </c>
      <c r="AE826" t="s">
        <v>71</v>
      </c>
      <c r="AF826">
        <v>25</v>
      </c>
      <c r="AG826">
        <v>493</v>
      </c>
      <c r="AH826" t="s">
        <v>67</v>
      </c>
      <c r="AI826" t="s">
        <v>67</v>
      </c>
      <c r="AJ826" t="s">
        <v>251</v>
      </c>
      <c r="AK826" t="s">
        <v>68</v>
      </c>
      <c r="AL826" t="s">
        <v>68</v>
      </c>
      <c r="AM826" t="s">
        <v>68</v>
      </c>
      <c r="AN826" t="s">
        <v>68</v>
      </c>
      <c r="AO826" t="s">
        <v>68</v>
      </c>
      <c r="AP826" t="s">
        <v>68</v>
      </c>
      <c r="AQ826" t="s">
        <v>68</v>
      </c>
      <c r="AR826">
        <v>0</v>
      </c>
      <c r="AS826">
        <v>1</v>
      </c>
      <c r="AT826">
        <v>1</v>
      </c>
      <c r="AU826" t="s">
        <v>72</v>
      </c>
      <c r="AV826">
        <v>2</v>
      </c>
      <c r="AW826" t="s">
        <v>67</v>
      </c>
      <c r="AX826" t="s">
        <v>62</v>
      </c>
      <c r="AY826" t="s">
        <v>73</v>
      </c>
      <c r="AZ826" t="s">
        <v>73</v>
      </c>
      <c r="BA826">
        <v>12737239</v>
      </c>
      <c r="BB826">
        <v>1</v>
      </c>
      <c r="BC826" t="s">
        <v>74</v>
      </c>
      <c r="BD826" t="s">
        <v>222</v>
      </c>
      <c r="BE826">
        <v>6</v>
      </c>
      <c r="BF826">
        <v>2</v>
      </c>
      <c r="BG826" t="s">
        <v>76</v>
      </c>
      <c r="BH826" t="s">
        <v>68</v>
      </c>
    </row>
    <row r="827" spans="1:60" hidden="1" x14ac:dyDescent="0.25">
      <c r="A827" t="s">
        <v>59</v>
      </c>
      <c r="B827" t="s">
        <v>59</v>
      </c>
      <c r="C827" t="s">
        <v>60</v>
      </c>
      <c r="D827" t="s">
        <v>61</v>
      </c>
      <c r="E827" t="s">
        <v>62</v>
      </c>
      <c r="F827" t="s">
        <v>63</v>
      </c>
      <c r="G827" t="s">
        <v>77</v>
      </c>
      <c r="H827" t="s">
        <v>65</v>
      </c>
      <c r="I827">
        <v>2016</v>
      </c>
      <c r="J827">
        <v>1</v>
      </c>
      <c r="L827" t="s">
        <v>1250</v>
      </c>
      <c r="M827">
        <v>1756273</v>
      </c>
      <c r="N827">
        <v>2015</v>
      </c>
      <c r="O827" t="s">
        <v>67</v>
      </c>
      <c r="P827" t="s">
        <v>68</v>
      </c>
      <c r="Q827">
        <v>0.82110000000000005</v>
      </c>
      <c r="R827">
        <v>7849808967</v>
      </c>
      <c r="S827">
        <v>186</v>
      </c>
      <c r="T827">
        <v>60006</v>
      </c>
      <c r="U827" t="s">
        <v>68</v>
      </c>
      <c r="V827" s="1">
        <v>42226</v>
      </c>
      <c r="W827" s="1">
        <v>33232</v>
      </c>
      <c r="X827">
        <v>5</v>
      </c>
      <c r="Y827">
        <v>0</v>
      </c>
      <c r="Z827">
        <v>6</v>
      </c>
      <c r="AA827">
        <v>1</v>
      </c>
      <c r="AB827">
        <v>0</v>
      </c>
      <c r="AC827" t="s">
        <v>1251</v>
      </c>
      <c r="AD827" t="s">
        <v>500</v>
      </c>
      <c r="AE827" t="s">
        <v>71</v>
      </c>
      <c r="AF827">
        <v>25</v>
      </c>
      <c r="AG827">
        <v>564</v>
      </c>
      <c r="AH827" t="s">
        <v>67</v>
      </c>
      <c r="AI827" t="s">
        <v>67</v>
      </c>
      <c r="AJ827" t="s">
        <v>108</v>
      </c>
      <c r="AK827" t="s">
        <v>108</v>
      </c>
      <c r="AL827">
        <v>622.4</v>
      </c>
      <c r="AM827">
        <v>567.1</v>
      </c>
      <c r="AN827">
        <v>598.4</v>
      </c>
      <c r="AO827">
        <v>547.79999999999995</v>
      </c>
      <c r="AP827">
        <v>540</v>
      </c>
      <c r="AQ827">
        <v>579.9</v>
      </c>
      <c r="AR827">
        <v>0</v>
      </c>
      <c r="AS827">
        <v>1</v>
      </c>
      <c r="AT827">
        <v>1</v>
      </c>
      <c r="AU827" t="s">
        <v>72</v>
      </c>
      <c r="AV827">
        <v>2</v>
      </c>
      <c r="AW827" t="s">
        <v>67</v>
      </c>
      <c r="AX827" t="s">
        <v>62</v>
      </c>
      <c r="AY827" t="s">
        <v>73</v>
      </c>
      <c r="AZ827" t="s">
        <v>73</v>
      </c>
      <c r="BA827">
        <v>99877570</v>
      </c>
      <c r="BB827">
        <v>2</v>
      </c>
      <c r="BC827" t="s">
        <v>74</v>
      </c>
      <c r="BD827" t="s">
        <v>943</v>
      </c>
      <c r="BE827">
        <v>6</v>
      </c>
      <c r="BF827">
        <v>2</v>
      </c>
      <c r="BG827" t="s">
        <v>76</v>
      </c>
      <c r="BH827" t="s">
        <v>76</v>
      </c>
    </row>
    <row r="828" spans="1:60" hidden="1" x14ac:dyDescent="0.25">
      <c r="A828" t="s">
        <v>59</v>
      </c>
      <c r="B828" t="s">
        <v>59</v>
      </c>
      <c r="C828" t="s">
        <v>60</v>
      </c>
      <c r="D828" t="s">
        <v>61</v>
      </c>
      <c r="E828" t="s">
        <v>62</v>
      </c>
      <c r="F828" t="s">
        <v>63</v>
      </c>
      <c r="G828" t="s">
        <v>77</v>
      </c>
      <c r="H828" t="s">
        <v>65</v>
      </c>
      <c r="I828">
        <v>2012</v>
      </c>
      <c r="J828">
        <v>2</v>
      </c>
      <c r="L828" t="s">
        <v>869</v>
      </c>
      <c r="M828">
        <v>1375504</v>
      </c>
      <c r="N828">
        <v>2012</v>
      </c>
      <c r="O828" t="s">
        <v>67</v>
      </c>
      <c r="P828" t="s">
        <v>68</v>
      </c>
      <c r="Q828">
        <v>0.9284</v>
      </c>
      <c r="R828">
        <v>9311452955</v>
      </c>
      <c r="S828">
        <v>186</v>
      </c>
      <c r="T828">
        <v>60006</v>
      </c>
      <c r="U828" s="1">
        <v>42084</v>
      </c>
      <c r="V828" s="1">
        <v>40973</v>
      </c>
      <c r="W828" s="1">
        <v>34602</v>
      </c>
      <c r="X828">
        <v>5</v>
      </c>
      <c r="Y828">
        <v>0</v>
      </c>
      <c r="Z828">
        <v>5</v>
      </c>
      <c r="AA828">
        <v>0</v>
      </c>
      <c r="AB828">
        <v>0</v>
      </c>
      <c r="AC828" t="s">
        <v>870</v>
      </c>
      <c r="AD828" t="s">
        <v>500</v>
      </c>
      <c r="AE828" t="s">
        <v>71</v>
      </c>
      <c r="AF828">
        <v>18</v>
      </c>
      <c r="AG828">
        <v>493</v>
      </c>
      <c r="AH828" t="s">
        <v>67</v>
      </c>
      <c r="AI828" t="s">
        <v>67</v>
      </c>
      <c r="AJ828" t="s">
        <v>68</v>
      </c>
      <c r="AK828" t="s">
        <v>871</v>
      </c>
      <c r="AL828">
        <v>543</v>
      </c>
      <c r="AM828">
        <v>581.29999999999995</v>
      </c>
      <c r="AN828">
        <v>737.7</v>
      </c>
      <c r="AO828">
        <v>637.20000000000005</v>
      </c>
      <c r="AP828">
        <v>620</v>
      </c>
      <c r="AQ828">
        <v>623.79999999999995</v>
      </c>
      <c r="AR828">
        <v>0</v>
      </c>
      <c r="AS828">
        <v>1</v>
      </c>
      <c r="AT828">
        <v>1</v>
      </c>
      <c r="AU828" t="s">
        <v>72</v>
      </c>
      <c r="AV828">
        <v>2</v>
      </c>
      <c r="AW828" t="s">
        <v>67</v>
      </c>
      <c r="AX828" t="s">
        <v>62</v>
      </c>
      <c r="AY828" t="s">
        <v>73</v>
      </c>
      <c r="AZ828" t="s">
        <v>73</v>
      </c>
      <c r="BA828">
        <v>6229049</v>
      </c>
      <c r="BB828">
        <v>1</v>
      </c>
      <c r="BC828" t="s">
        <v>74</v>
      </c>
      <c r="BD828" t="s">
        <v>222</v>
      </c>
      <c r="BE828">
        <v>6</v>
      </c>
      <c r="BF828">
        <v>2</v>
      </c>
      <c r="BG828" t="s">
        <v>68</v>
      </c>
      <c r="BH828" t="s">
        <v>141</v>
      </c>
    </row>
    <row r="829" spans="1:60" hidden="1" x14ac:dyDescent="0.25">
      <c r="A829" t="s">
        <v>59</v>
      </c>
      <c r="B829" t="s">
        <v>59</v>
      </c>
      <c r="C829" t="s">
        <v>60</v>
      </c>
      <c r="D829" t="s">
        <v>61</v>
      </c>
      <c r="E829" t="s">
        <v>62</v>
      </c>
      <c r="F829" t="s">
        <v>63</v>
      </c>
      <c r="G829" t="s">
        <v>77</v>
      </c>
      <c r="H829" t="s">
        <v>65</v>
      </c>
      <c r="I829">
        <v>2012</v>
      </c>
      <c r="J829">
        <v>1</v>
      </c>
      <c r="L829" t="s">
        <v>869</v>
      </c>
      <c r="M829">
        <v>1375504</v>
      </c>
      <c r="N829">
        <v>2012</v>
      </c>
      <c r="O829" t="s">
        <v>67</v>
      </c>
      <c r="P829" t="s">
        <v>68</v>
      </c>
      <c r="Q829">
        <v>0.94240000000000002</v>
      </c>
      <c r="R829">
        <v>9311452955</v>
      </c>
      <c r="S829">
        <v>186</v>
      </c>
      <c r="T829">
        <v>60006</v>
      </c>
      <c r="U829" s="1">
        <v>42084</v>
      </c>
      <c r="V829" s="1">
        <v>40973</v>
      </c>
      <c r="W829" s="1">
        <v>34602</v>
      </c>
      <c r="X829">
        <v>8</v>
      </c>
      <c r="Y829">
        <v>0</v>
      </c>
      <c r="Z829">
        <v>8</v>
      </c>
      <c r="AA829">
        <v>0</v>
      </c>
      <c r="AB829">
        <v>0</v>
      </c>
      <c r="AC829" t="s">
        <v>870</v>
      </c>
      <c r="AD829" t="s">
        <v>500</v>
      </c>
      <c r="AE829" t="s">
        <v>71</v>
      </c>
      <c r="AF829">
        <v>18</v>
      </c>
      <c r="AG829">
        <v>493</v>
      </c>
      <c r="AH829" t="s">
        <v>67</v>
      </c>
      <c r="AI829" t="s">
        <v>67</v>
      </c>
      <c r="AJ829" t="s">
        <v>68</v>
      </c>
      <c r="AK829" t="s">
        <v>871</v>
      </c>
      <c r="AL829">
        <v>543</v>
      </c>
      <c r="AM829">
        <v>581.29999999999995</v>
      </c>
      <c r="AN829">
        <v>737.7</v>
      </c>
      <c r="AO829">
        <v>637.20000000000005</v>
      </c>
      <c r="AP829">
        <v>620</v>
      </c>
      <c r="AQ829">
        <v>623.79999999999995</v>
      </c>
      <c r="AR829">
        <v>0</v>
      </c>
      <c r="AS829">
        <v>1</v>
      </c>
      <c r="AT829">
        <v>1</v>
      </c>
      <c r="AU829" t="s">
        <v>72</v>
      </c>
      <c r="AV829">
        <v>2</v>
      </c>
      <c r="AW829" t="s">
        <v>67</v>
      </c>
      <c r="AX829" t="s">
        <v>62</v>
      </c>
      <c r="AY829" t="s">
        <v>73</v>
      </c>
      <c r="AZ829" t="s">
        <v>73</v>
      </c>
      <c r="BA829">
        <v>6229049</v>
      </c>
      <c r="BB829">
        <v>1</v>
      </c>
      <c r="BC829" t="s">
        <v>74</v>
      </c>
      <c r="BD829" t="s">
        <v>222</v>
      </c>
      <c r="BE829">
        <v>6</v>
      </c>
      <c r="BF829">
        <v>1</v>
      </c>
      <c r="BG829" t="s">
        <v>68</v>
      </c>
      <c r="BH829" t="s">
        <v>141</v>
      </c>
    </row>
    <row r="830" spans="1:60" hidden="1" x14ac:dyDescent="0.25">
      <c r="A830" t="s">
        <v>59</v>
      </c>
      <c r="B830" t="s">
        <v>59</v>
      </c>
      <c r="C830" t="s">
        <v>60</v>
      </c>
      <c r="D830" t="s">
        <v>61</v>
      </c>
      <c r="E830" t="s">
        <v>62</v>
      </c>
      <c r="F830" t="s">
        <v>63</v>
      </c>
      <c r="G830" t="s">
        <v>77</v>
      </c>
      <c r="H830" t="s">
        <v>65</v>
      </c>
      <c r="I830">
        <v>2012</v>
      </c>
      <c r="J830">
        <v>2</v>
      </c>
      <c r="L830" t="s">
        <v>805</v>
      </c>
      <c r="M830">
        <v>1376608</v>
      </c>
      <c r="N830">
        <v>2012</v>
      </c>
      <c r="O830" t="s">
        <v>67</v>
      </c>
      <c r="P830" t="s">
        <v>68</v>
      </c>
      <c r="Q830">
        <v>0.86299999999999999</v>
      </c>
      <c r="R830">
        <v>8406399961</v>
      </c>
      <c r="S830">
        <v>186</v>
      </c>
      <c r="T830">
        <v>60006</v>
      </c>
      <c r="U830" t="s">
        <v>68</v>
      </c>
      <c r="V830" s="1">
        <v>40973</v>
      </c>
      <c r="W830" s="1">
        <v>34718</v>
      </c>
      <c r="X830">
        <v>5</v>
      </c>
      <c r="Y830">
        <v>0</v>
      </c>
      <c r="Z830">
        <v>5</v>
      </c>
      <c r="AA830">
        <v>0</v>
      </c>
      <c r="AB830">
        <v>0</v>
      </c>
      <c r="AC830" t="s">
        <v>806</v>
      </c>
      <c r="AD830" t="s">
        <v>500</v>
      </c>
      <c r="AE830" t="s">
        <v>71</v>
      </c>
      <c r="AF830">
        <v>18</v>
      </c>
      <c r="AG830">
        <v>493</v>
      </c>
      <c r="AH830" t="s">
        <v>67</v>
      </c>
      <c r="AI830" t="s">
        <v>67</v>
      </c>
      <c r="AJ830" t="s">
        <v>59</v>
      </c>
      <c r="AK830" t="s">
        <v>59</v>
      </c>
      <c r="AL830">
        <v>546.29999999999995</v>
      </c>
      <c r="AM830">
        <v>589.9</v>
      </c>
      <c r="AN830">
        <v>698.2</v>
      </c>
      <c r="AO830">
        <v>604.29999999999995</v>
      </c>
      <c r="AP830">
        <v>520</v>
      </c>
      <c r="AQ830">
        <v>591.70000000000005</v>
      </c>
      <c r="AR830">
        <v>0</v>
      </c>
      <c r="AS830">
        <v>1</v>
      </c>
      <c r="AT830">
        <v>1</v>
      </c>
      <c r="AU830" t="s">
        <v>72</v>
      </c>
      <c r="AV830">
        <v>2</v>
      </c>
      <c r="AW830" t="s">
        <v>67</v>
      </c>
      <c r="AX830" t="s">
        <v>62</v>
      </c>
      <c r="AY830" t="s">
        <v>73</v>
      </c>
      <c r="AZ830" t="s">
        <v>73</v>
      </c>
      <c r="BA830" t="s">
        <v>807</v>
      </c>
      <c r="BB830">
        <v>1</v>
      </c>
      <c r="BC830" t="s">
        <v>74</v>
      </c>
      <c r="BD830" t="s">
        <v>75</v>
      </c>
      <c r="BE830">
        <v>6</v>
      </c>
      <c r="BF830">
        <v>2</v>
      </c>
      <c r="BG830" t="s">
        <v>76</v>
      </c>
      <c r="BH830" t="s">
        <v>76</v>
      </c>
    </row>
    <row r="831" spans="1:60" hidden="1" x14ac:dyDescent="0.25">
      <c r="A831" t="s">
        <v>59</v>
      </c>
      <c r="B831" t="s">
        <v>59</v>
      </c>
      <c r="C831" t="s">
        <v>60</v>
      </c>
      <c r="D831" t="s">
        <v>61</v>
      </c>
      <c r="E831" t="s">
        <v>62</v>
      </c>
      <c r="F831" t="s">
        <v>63</v>
      </c>
      <c r="G831" t="s">
        <v>77</v>
      </c>
      <c r="H831" t="s">
        <v>65</v>
      </c>
      <c r="I831">
        <v>2012</v>
      </c>
      <c r="J831">
        <v>1</v>
      </c>
      <c r="L831" t="s">
        <v>805</v>
      </c>
      <c r="M831">
        <v>1376608</v>
      </c>
      <c r="N831">
        <v>2012</v>
      </c>
      <c r="O831" t="s">
        <v>67</v>
      </c>
      <c r="P831" t="s">
        <v>68</v>
      </c>
      <c r="Q831">
        <v>0.85440000000000005</v>
      </c>
      <c r="R831">
        <v>8406399961</v>
      </c>
      <c r="S831">
        <v>186</v>
      </c>
      <c r="T831">
        <v>60006</v>
      </c>
      <c r="U831" t="s">
        <v>68</v>
      </c>
      <c r="V831" s="1">
        <v>40973</v>
      </c>
      <c r="W831" s="1">
        <v>34718</v>
      </c>
      <c r="X831">
        <v>8</v>
      </c>
      <c r="Y831">
        <v>0</v>
      </c>
      <c r="Z831">
        <v>8</v>
      </c>
      <c r="AA831">
        <v>0</v>
      </c>
      <c r="AB831">
        <v>0</v>
      </c>
      <c r="AC831" t="s">
        <v>806</v>
      </c>
      <c r="AD831" t="s">
        <v>500</v>
      </c>
      <c r="AE831" t="s">
        <v>71</v>
      </c>
      <c r="AF831">
        <v>17</v>
      </c>
      <c r="AG831">
        <v>493</v>
      </c>
      <c r="AH831" t="s">
        <v>67</v>
      </c>
      <c r="AI831" t="s">
        <v>67</v>
      </c>
      <c r="AJ831" t="s">
        <v>59</v>
      </c>
      <c r="AK831" t="s">
        <v>59</v>
      </c>
      <c r="AL831">
        <v>546.29999999999995</v>
      </c>
      <c r="AM831">
        <v>589.9</v>
      </c>
      <c r="AN831">
        <v>698.2</v>
      </c>
      <c r="AO831">
        <v>604.29999999999995</v>
      </c>
      <c r="AP831">
        <v>520</v>
      </c>
      <c r="AQ831">
        <v>591.70000000000005</v>
      </c>
      <c r="AR831">
        <v>0</v>
      </c>
      <c r="AS831">
        <v>1</v>
      </c>
      <c r="AT831">
        <v>1</v>
      </c>
      <c r="AU831" t="s">
        <v>72</v>
      </c>
      <c r="AV831">
        <v>2</v>
      </c>
      <c r="AW831" t="s">
        <v>67</v>
      </c>
      <c r="AX831" t="s">
        <v>62</v>
      </c>
      <c r="AY831" t="s">
        <v>73</v>
      </c>
      <c r="AZ831" t="s">
        <v>73</v>
      </c>
      <c r="BA831" t="s">
        <v>807</v>
      </c>
      <c r="BB831">
        <v>1</v>
      </c>
      <c r="BC831" t="s">
        <v>74</v>
      </c>
      <c r="BD831" t="s">
        <v>75</v>
      </c>
      <c r="BE831">
        <v>6</v>
      </c>
      <c r="BF831">
        <v>1</v>
      </c>
      <c r="BG831" t="s">
        <v>76</v>
      </c>
      <c r="BH831" t="s">
        <v>76</v>
      </c>
    </row>
    <row r="832" spans="1:60" hidden="1" x14ac:dyDescent="0.25">
      <c r="A832" t="s">
        <v>59</v>
      </c>
      <c r="B832" t="s">
        <v>59</v>
      </c>
      <c r="C832" t="s">
        <v>60</v>
      </c>
      <c r="D832" t="s">
        <v>61</v>
      </c>
      <c r="E832" t="s">
        <v>62</v>
      </c>
      <c r="F832" t="s">
        <v>63</v>
      </c>
      <c r="G832" t="s">
        <v>77</v>
      </c>
      <c r="H832" t="s">
        <v>65</v>
      </c>
      <c r="I832">
        <v>2013</v>
      </c>
      <c r="J832">
        <v>1</v>
      </c>
      <c r="L832" t="s">
        <v>874</v>
      </c>
      <c r="M832">
        <v>1375113</v>
      </c>
      <c r="N832">
        <v>2012</v>
      </c>
      <c r="O832" t="s">
        <v>67</v>
      </c>
      <c r="P832" t="s">
        <v>68</v>
      </c>
      <c r="Q832">
        <v>0.80379999999999996</v>
      </c>
      <c r="R832">
        <v>8459705935</v>
      </c>
      <c r="S832">
        <v>186</v>
      </c>
      <c r="T832">
        <v>60006</v>
      </c>
      <c r="U832" t="s">
        <v>68</v>
      </c>
      <c r="V832" s="1">
        <v>41225</v>
      </c>
      <c r="W832" s="1">
        <v>34515</v>
      </c>
      <c r="X832">
        <v>6</v>
      </c>
      <c r="Y832">
        <v>0</v>
      </c>
      <c r="Z832">
        <v>6</v>
      </c>
      <c r="AA832">
        <v>0</v>
      </c>
      <c r="AB832">
        <v>0</v>
      </c>
      <c r="AC832" t="s">
        <v>875</v>
      </c>
      <c r="AD832" t="s">
        <v>500</v>
      </c>
      <c r="AE832" t="s">
        <v>71</v>
      </c>
      <c r="AF832">
        <v>19</v>
      </c>
      <c r="AG832">
        <v>564</v>
      </c>
      <c r="AH832" t="s">
        <v>67</v>
      </c>
      <c r="AI832" t="s">
        <v>67</v>
      </c>
      <c r="AJ832" t="s">
        <v>121</v>
      </c>
      <c r="AK832" t="s">
        <v>121</v>
      </c>
      <c r="AL832">
        <v>559.6</v>
      </c>
      <c r="AM832">
        <v>571.20000000000005</v>
      </c>
      <c r="AN832">
        <v>728.2</v>
      </c>
      <c r="AO832">
        <v>562.29999999999995</v>
      </c>
      <c r="AP832">
        <v>580</v>
      </c>
      <c r="AQ832">
        <v>600.29999999999995</v>
      </c>
      <c r="AR832">
        <v>1</v>
      </c>
      <c r="AS832">
        <v>1</v>
      </c>
      <c r="AT832">
        <v>1</v>
      </c>
      <c r="AU832" t="s">
        <v>72</v>
      </c>
      <c r="AV832">
        <v>2</v>
      </c>
      <c r="AW832" t="s">
        <v>67</v>
      </c>
      <c r="AX832" t="s">
        <v>62</v>
      </c>
      <c r="AY832" t="s">
        <v>73</v>
      </c>
      <c r="AZ832" t="s">
        <v>73</v>
      </c>
      <c r="BA832" t="s">
        <v>876</v>
      </c>
      <c r="BB832">
        <v>2</v>
      </c>
      <c r="BC832" t="s">
        <v>74</v>
      </c>
      <c r="BD832" t="s">
        <v>222</v>
      </c>
      <c r="BE832">
        <v>6</v>
      </c>
      <c r="BF832">
        <v>2</v>
      </c>
      <c r="BG832" t="s">
        <v>76</v>
      </c>
      <c r="BH832" t="s">
        <v>76</v>
      </c>
    </row>
    <row r="833" spans="1:60" hidden="1" x14ac:dyDescent="0.25">
      <c r="A833" t="s">
        <v>59</v>
      </c>
      <c r="B833" t="s">
        <v>59</v>
      </c>
      <c r="C833" t="s">
        <v>60</v>
      </c>
      <c r="D833" t="s">
        <v>61</v>
      </c>
      <c r="E833" t="s">
        <v>62</v>
      </c>
      <c r="F833" t="s">
        <v>63</v>
      </c>
      <c r="G833" t="s">
        <v>77</v>
      </c>
      <c r="H833" t="s">
        <v>65</v>
      </c>
      <c r="I833">
        <v>2016</v>
      </c>
      <c r="J833">
        <v>2</v>
      </c>
      <c r="L833" t="s">
        <v>161</v>
      </c>
      <c r="M833">
        <v>910007</v>
      </c>
      <c r="N833">
        <v>2015</v>
      </c>
      <c r="O833" t="s">
        <v>67</v>
      </c>
      <c r="P833" t="s">
        <v>68</v>
      </c>
      <c r="Q833">
        <v>0.73040000000000005</v>
      </c>
      <c r="R833">
        <v>7446606967</v>
      </c>
      <c r="S833">
        <v>186</v>
      </c>
      <c r="T833">
        <v>60006</v>
      </c>
      <c r="U833" t="s">
        <v>68</v>
      </c>
      <c r="V833" s="1">
        <v>42226</v>
      </c>
      <c r="W833" s="1">
        <v>32700</v>
      </c>
      <c r="X833">
        <v>0</v>
      </c>
      <c r="Y833">
        <v>0</v>
      </c>
      <c r="Z833">
        <v>0</v>
      </c>
      <c r="AA833">
        <v>0</v>
      </c>
      <c r="AB833">
        <v>0</v>
      </c>
      <c r="AC833" t="s">
        <v>162</v>
      </c>
      <c r="AD833" t="s">
        <v>500</v>
      </c>
      <c r="AE833" t="s">
        <v>71</v>
      </c>
      <c r="AF833">
        <v>27</v>
      </c>
      <c r="AG833">
        <v>564</v>
      </c>
      <c r="AH833" t="s">
        <v>67</v>
      </c>
      <c r="AI833" t="s">
        <v>67</v>
      </c>
      <c r="AJ833" t="s">
        <v>59</v>
      </c>
      <c r="AK833" t="s">
        <v>59</v>
      </c>
      <c r="AL833">
        <v>639.4</v>
      </c>
      <c r="AM833">
        <v>572.5</v>
      </c>
      <c r="AN833">
        <v>602.6</v>
      </c>
      <c r="AO833">
        <v>529.79999999999995</v>
      </c>
      <c r="AP833">
        <v>480</v>
      </c>
      <c r="AQ833">
        <v>573.5</v>
      </c>
      <c r="AR833">
        <v>1</v>
      </c>
      <c r="AS833">
        <v>2</v>
      </c>
      <c r="AT833">
        <v>2</v>
      </c>
      <c r="AU833" t="s">
        <v>72</v>
      </c>
      <c r="AV833">
        <v>2</v>
      </c>
      <c r="AW833" t="s">
        <v>67</v>
      </c>
      <c r="AX833" t="s">
        <v>62</v>
      </c>
      <c r="AY833" t="s">
        <v>86</v>
      </c>
      <c r="AZ833" t="s">
        <v>73</v>
      </c>
      <c r="BA833">
        <v>93121660</v>
      </c>
      <c r="BB833">
        <v>2</v>
      </c>
      <c r="BC833" t="s">
        <v>87</v>
      </c>
      <c r="BD833" t="s">
        <v>75</v>
      </c>
      <c r="BE833">
        <v>6</v>
      </c>
      <c r="BF833">
        <v>3</v>
      </c>
      <c r="BG833" t="s">
        <v>76</v>
      </c>
      <c r="BH833" t="s">
        <v>76</v>
      </c>
    </row>
    <row r="834" spans="1:60" hidden="1" x14ac:dyDescent="0.25">
      <c r="A834" t="s">
        <v>59</v>
      </c>
      <c r="B834" t="s">
        <v>59</v>
      </c>
      <c r="C834" t="s">
        <v>60</v>
      </c>
      <c r="D834" t="s">
        <v>61</v>
      </c>
      <c r="E834" t="s">
        <v>62</v>
      </c>
      <c r="F834" t="s">
        <v>63</v>
      </c>
      <c r="G834" t="s">
        <v>77</v>
      </c>
      <c r="H834" t="s">
        <v>65</v>
      </c>
      <c r="I834">
        <v>2016</v>
      </c>
      <c r="J834">
        <v>1</v>
      </c>
      <c r="L834" t="s">
        <v>161</v>
      </c>
      <c r="M834">
        <v>910007</v>
      </c>
      <c r="N834">
        <v>2015</v>
      </c>
      <c r="O834" t="s">
        <v>67</v>
      </c>
      <c r="P834" t="s">
        <v>68</v>
      </c>
      <c r="Q834">
        <v>0.73040000000000005</v>
      </c>
      <c r="R834">
        <v>7446606967</v>
      </c>
      <c r="S834">
        <v>186</v>
      </c>
      <c r="T834">
        <v>60006</v>
      </c>
      <c r="U834" t="s">
        <v>68</v>
      </c>
      <c r="V834" s="1">
        <v>42226</v>
      </c>
      <c r="W834" s="1">
        <v>32700</v>
      </c>
      <c r="X834">
        <v>0</v>
      </c>
      <c r="Y834">
        <v>19</v>
      </c>
      <c r="Z834">
        <v>6</v>
      </c>
      <c r="AA834">
        <v>0</v>
      </c>
      <c r="AB834">
        <v>0</v>
      </c>
      <c r="AC834" t="s">
        <v>162</v>
      </c>
      <c r="AD834" t="s">
        <v>500</v>
      </c>
      <c r="AE834" t="s">
        <v>71</v>
      </c>
      <c r="AF834">
        <v>26</v>
      </c>
      <c r="AG834">
        <v>564</v>
      </c>
      <c r="AH834" t="s">
        <v>67</v>
      </c>
      <c r="AI834" t="s">
        <v>67</v>
      </c>
      <c r="AJ834" t="s">
        <v>59</v>
      </c>
      <c r="AK834" t="s">
        <v>59</v>
      </c>
      <c r="AL834">
        <v>639.4</v>
      </c>
      <c r="AM834">
        <v>572.5</v>
      </c>
      <c r="AN834">
        <v>602.6</v>
      </c>
      <c r="AO834">
        <v>529.79999999999995</v>
      </c>
      <c r="AP834">
        <v>480</v>
      </c>
      <c r="AQ834">
        <v>573.5</v>
      </c>
      <c r="AR834">
        <v>1</v>
      </c>
      <c r="AS834">
        <v>2</v>
      </c>
      <c r="AT834">
        <v>2</v>
      </c>
      <c r="AU834" t="s">
        <v>72</v>
      </c>
      <c r="AV834">
        <v>2</v>
      </c>
      <c r="AW834" t="s">
        <v>67</v>
      </c>
      <c r="AX834" t="s">
        <v>62</v>
      </c>
      <c r="AY834" t="s">
        <v>73</v>
      </c>
      <c r="AZ834" t="s">
        <v>73</v>
      </c>
      <c r="BA834">
        <v>93121660</v>
      </c>
      <c r="BB834">
        <v>2</v>
      </c>
      <c r="BC834" t="s">
        <v>74</v>
      </c>
      <c r="BD834" t="s">
        <v>75</v>
      </c>
      <c r="BE834">
        <v>6</v>
      </c>
      <c r="BF834">
        <v>2</v>
      </c>
      <c r="BG834" t="s">
        <v>76</v>
      </c>
      <c r="BH834" t="s">
        <v>76</v>
      </c>
    </row>
    <row r="835" spans="1:60" hidden="1" x14ac:dyDescent="0.25">
      <c r="A835" t="s">
        <v>59</v>
      </c>
      <c r="B835" t="s">
        <v>59</v>
      </c>
      <c r="C835" t="s">
        <v>60</v>
      </c>
      <c r="D835" t="s">
        <v>61</v>
      </c>
      <c r="E835" t="s">
        <v>62</v>
      </c>
      <c r="F835" t="s">
        <v>63</v>
      </c>
      <c r="G835" t="s">
        <v>77</v>
      </c>
      <c r="H835" t="s">
        <v>65</v>
      </c>
      <c r="I835">
        <v>2015</v>
      </c>
      <c r="J835">
        <v>2</v>
      </c>
      <c r="L835" t="s">
        <v>161</v>
      </c>
      <c r="M835">
        <v>910007</v>
      </c>
      <c r="N835">
        <v>2015</v>
      </c>
      <c r="O835" t="s">
        <v>67</v>
      </c>
      <c r="P835" t="s">
        <v>68</v>
      </c>
      <c r="Q835">
        <v>0.74</v>
      </c>
      <c r="R835">
        <v>7446606967</v>
      </c>
      <c r="S835">
        <v>186</v>
      </c>
      <c r="T835">
        <v>60006</v>
      </c>
      <c r="U835" t="s">
        <v>68</v>
      </c>
      <c r="V835" s="1">
        <v>42226</v>
      </c>
      <c r="W835" s="1">
        <v>32700</v>
      </c>
      <c r="X835">
        <v>0</v>
      </c>
      <c r="Y835">
        <v>6</v>
      </c>
      <c r="Z835">
        <v>6</v>
      </c>
      <c r="AA835">
        <v>0</v>
      </c>
      <c r="AB835">
        <v>0</v>
      </c>
      <c r="AC835" t="s">
        <v>162</v>
      </c>
      <c r="AD835" t="s">
        <v>500</v>
      </c>
      <c r="AE835" t="s">
        <v>71</v>
      </c>
      <c r="AF835">
        <v>26</v>
      </c>
      <c r="AG835">
        <v>564</v>
      </c>
      <c r="AH835" t="s">
        <v>67</v>
      </c>
      <c r="AI835" t="s">
        <v>67</v>
      </c>
      <c r="AJ835" t="s">
        <v>59</v>
      </c>
      <c r="AK835" t="s">
        <v>59</v>
      </c>
      <c r="AL835">
        <v>639.4</v>
      </c>
      <c r="AM835">
        <v>572.5</v>
      </c>
      <c r="AN835">
        <v>602.6</v>
      </c>
      <c r="AO835">
        <v>529.79999999999995</v>
      </c>
      <c r="AP835">
        <v>480</v>
      </c>
      <c r="AQ835">
        <v>573.5</v>
      </c>
      <c r="AR835">
        <v>1</v>
      </c>
      <c r="AS835">
        <v>2</v>
      </c>
      <c r="AT835">
        <v>2</v>
      </c>
      <c r="AU835" t="s">
        <v>72</v>
      </c>
      <c r="AV835">
        <v>2</v>
      </c>
      <c r="AW835" t="s">
        <v>67</v>
      </c>
      <c r="AX835" t="s">
        <v>62</v>
      </c>
      <c r="AY835" t="s">
        <v>73</v>
      </c>
      <c r="AZ835" t="s">
        <v>73</v>
      </c>
      <c r="BA835">
        <v>93121660</v>
      </c>
      <c r="BB835">
        <v>2</v>
      </c>
      <c r="BC835" t="s">
        <v>74</v>
      </c>
      <c r="BD835" t="s">
        <v>75</v>
      </c>
      <c r="BE835">
        <v>6</v>
      </c>
      <c r="BF835">
        <v>1</v>
      </c>
      <c r="BG835" t="s">
        <v>76</v>
      </c>
      <c r="BH835" t="s">
        <v>76</v>
      </c>
    </row>
    <row r="836" spans="1:60" hidden="1" x14ac:dyDescent="0.25">
      <c r="A836" t="s">
        <v>59</v>
      </c>
      <c r="B836" t="s">
        <v>59</v>
      </c>
      <c r="C836" t="s">
        <v>60</v>
      </c>
      <c r="D836" t="s">
        <v>61</v>
      </c>
      <c r="E836" t="s">
        <v>62</v>
      </c>
      <c r="F836" t="s">
        <v>63</v>
      </c>
      <c r="G836" t="s">
        <v>77</v>
      </c>
      <c r="H836" t="s">
        <v>65</v>
      </c>
      <c r="I836">
        <v>2008</v>
      </c>
      <c r="J836">
        <v>1</v>
      </c>
      <c r="L836" t="s">
        <v>161</v>
      </c>
      <c r="M836">
        <v>910007</v>
      </c>
      <c r="N836">
        <v>2007</v>
      </c>
      <c r="O836" t="s">
        <v>67</v>
      </c>
      <c r="P836" t="s">
        <v>68</v>
      </c>
      <c r="Q836">
        <v>0.51619999999999999</v>
      </c>
      <c r="R836">
        <v>7446606967</v>
      </c>
      <c r="S836">
        <v>186</v>
      </c>
      <c r="T836">
        <v>60006</v>
      </c>
      <c r="U836" t="s">
        <v>68</v>
      </c>
      <c r="V836" s="1">
        <v>39125</v>
      </c>
      <c r="W836" s="1">
        <v>32700</v>
      </c>
      <c r="X836">
        <v>2</v>
      </c>
      <c r="Y836">
        <v>0</v>
      </c>
      <c r="Z836">
        <v>2</v>
      </c>
      <c r="AA836">
        <v>0</v>
      </c>
      <c r="AB836">
        <v>0</v>
      </c>
      <c r="AC836" t="s">
        <v>162</v>
      </c>
      <c r="AD836" t="s">
        <v>70</v>
      </c>
      <c r="AE836" t="s">
        <v>71</v>
      </c>
      <c r="AF836">
        <v>19</v>
      </c>
      <c r="AG836">
        <v>493</v>
      </c>
      <c r="AH836" t="s">
        <v>67</v>
      </c>
      <c r="AI836" t="s">
        <v>67</v>
      </c>
      <c r="AJ836" t="s">
        <v>59</v>
      </c>
      <c r="AK836" t="s">
        <v>68</v>
      </c>
      <c r="AL836" t="s">
        <v>68</v>
      </c>
      <c r="AM836" t="s">
        <v>68</v>
      </c>
      <c r="AN836" t="s">
        <v>68</v>
      </c>
      <c r="AO836" t="s">
        <v>68</v>
      </c>
      <c r="AP836" t="s">
        <v>68</v>
      </c>
      <c r="AQ836" t="s">
        <v>68</v>
      </c>
      <c r="AR836">
        <v>0</v>
      </c>
      <c r="AS836">
        <v>1</v>
      </c>
      <c r="AT836">
        <v>1</v>
      </c>
      <c r="AU836" t="s">
        <v>72</v>
      </c>
      <c r="AV836">
        <v>2</v>
      </c>
      <c r="AW836" t="s">
        <v>67</v>
      </c>
      <c r="AX836" t="s">
        <v>62</v>
      </c>
      <c r="AY836" t="s">
        <v>86</v>
      </c>
      <c r="AZ836" t="s">
        <v>73</v>
      </c>
      <c r="BA836">
        <v>93121660</v>
      </c>
      <c r="BB836">
        <v>1</v>
      </c>
      <c r="BC836" t="s">
        <v>74</v>
      </c>
      <c r="BD836" t="s">
        <v>81</v>
      </c>
      <c r="BE836">
        <v>6</v>
      </c>
      <c r="BF836">
        <v>3</v>
      </c>
      <c r="BG836" t="s">
        <v>76</v>
      </c>
      <c r="BH836" t="s">
        <v>68</v>
      </c>
    </row>
    <row r="837" spans="1:60" hidden="1" x14ac:dyDescent="0.25">
      <c r="A837" t="s">
        <v>59</v>
      </c>
      <c r="B837" t="s">
        <v>59</v>
      </c>
      <c r="C837" t="s">
        <v>60</v>
      </c>
      <c r="D837" t="s">
        <v>61</v>
      </c>
      <c r="E837" t="s">
        <v>62</v>
      </c>
      <c r="F837" t="s">
        <v>63</v>
      </c>
      <c r="G837" t="s">
        <v>77</v>
      </c>
      <c r="H837" t="s">
        <v>65</v>
      </c>
      <c r="I837">
        <v>2007</v>
      </c>
      <c r="J837">
        <v>2</v>
      </c>
      <c r="L837" t="s">
        <v>161</v>
      </c>
      <c r="M837">
        <v>910007</v>
      </c>
      <c r="N837">
        <v>2007</v>
      </c>
      <c r="O837" t="s">
        <v>67</v>
      </c>
      <c r="P837" t="s">
        <v>68</v>
      </c>
      <c r="Q837">
        <v>0.48680000000000001</v>
      </c>
      <c r="R837">
        <v>7446606967</v>
      </c>
      <c r="S837">
        <v>186</v>
      </c>
      <c r="T837">
        <v>60006</v>
      </c>
      <c r="U837" t="s">
        <v>68</v>
      </c>
      <c r="V837" s="1">
        <v>39125</v>
      </c>
      <c r="W837" s="1">
        <v>32700</v>
      </c>
      <c r="X837">
        <v>2</v>
      </c>
      <c r="Y837">
        <v>0</v>
      </c>
      <c r="Z837">
        <v>5</v>
      </c>
      <c r="AA837">
        <v>2</v>
      </c>
      <c r="AB837">
        <v>1</v>
      </c>
      <c r="AC837" t="s">
        <v>162</v>
      </c>
      <c r="AD837" t="s">
        <v>70</v>
      </c>
      <c r="AE837" t="s">
        <v>71</v>
      </c>
      <c r="AF837">
        <v>18</v>
      </c>
      <c r="AG837">
        <v>493</v>
      </c>
      <c r="AH837" t="s">
        <v>67</v>
      </c>
      <c r="AI837" t="s">
        <v>67</v>
      </c>
      <c r="AJ837" t="s">
        <v>59</v>
      </c>
      <c r="AK837" t="s">
        <v>68</v>
      </c>
      <c r="AL837" t="s">
        <v>68</v>
      </c>
      <c r="AM837" t="s">
        <v>68</v>
      </c>
      <c r="AN837" t="s">
        <v>68</v>
      </c>
      <c r="AO837" t="s">
        <v>68</v>
      </c>
      <c r="AP837" t="s">
        <v>68</v>
      </c>
      <c r="AQ837" t="s">
        <v>68</v>
      </c>
      <c r="AR837">
        <v>0</v>
      </c>
      <c r="AS837">
        <v>1</v>
      </c>
      <c r="AT837">
        <v>1</v>
      </c>
      <c r="AU837" t="s">
        <v>72</v>
      </c>
      <c r="AV837">
        <v>2</v>
      </c>
      <c r="AW837" t="s">
        <v>67</v>
      </c>
      <c r="AX837" t="s">
        <v>62</v>
      </c>
      <c r="AY837" t="s">
        <v>73</v>
      </c>
      <c r="AZ837" t="s">
        <v>73</v>
      </c>
      <c r="BA837">
        <v>93121660</v>
      </c>
      <c r="BB837">
        <v>1</v>
      </c>
      <c r="BC837" t="s">
        <v>74</v>
      </c>
      <c r="BD837" t="s">
        <v>81</v>
      </c>
      <c r="BE837">
        <v>6</v>
      </c>
      <c r="BF837">
        <v>2</v>
      </c>
      <c r="BG837" t="s">
        <v>76</v>
      </c>
      <c r="BH837" t="s">
        <v>68</v>
      </c>
    </row>
    <row r="838" spans="1:60" hidden="1" x14ac:dyDescent="0.25">
      <c r="A838" t="s">
        <v>59</v>
      </c>
      <c r="B838" t="s">
        <v>59</v>
      </c>
      <c r="C838" t="s">
        <v>60</v>
      </c>
      <c r="D838" t="s">
        <v>61</v>
      </c>
      <c r="E838" t="s">
        <v>62</v>
      </c>
      <c r="F838" t="s">
        <v>63</v>
      </c>
      <c r="G838" t="s">
        <v>77</v>
      </c>
      <c r="H838" t="s">
        <v>65</v>
      </c>
      <c r="I838">
        <v>2010</v>
      </c>
      <c r="J838">
        <v>1</v>
      </c>
      <c r="L838" t="s">
        <v>415</v>
      </c>
      <c r="M838">
        <v>1116703</v>
      </c>
      <c r="N838">
        <v>2009</v>
      </c>
      <c r="O838" t="s">
        <v>67</v>
      </c>
      <c r="P838" t="s">
        <v>68</v>
      </c>
      <c r="Q838">
        <v>0.81499999999999995</v>
      </c>
      <c r="R838">
        <v>2952457948</v>
      </c>
      <c r="S838">
        <v>186</v>
      </c>
      <c r="T838">
        <v>60006</v>
      </c>
      <c r="U838" s="1">
        <v>42084</v>
      </c>
      <c r="V838" s="1">
        <v>40014</v>
      </c>
      <c r="W838" s="1">
        <v>29060</v>
      </c>
      <c r="X838">
        <v>5</v>
      </c>
      <c r="Y838">
        <v>0</v>
      </c>
      <c r="Z838">
        <v>5</v>
      </c>
      <c r="AA838">
        <v>0</v>
      </c>
      <c r="AB838">
        <v>0</v>
      </c>
      <c r="AC838" t="s">
        <v>416</v>
      </c>
      <c r="AD838" t="s">
        <v>70</v>
      </c>
      <c r="AE838" t="s">
        <v>71</v>
      </c>
      <c r="AF838">
        <v>30</v>
      </c>
      <c r="AG838">
        <v>493</v>
      </c>
      <c r="AH838" t="s">
        <v>67</v>
      </c>
      <c r="AI838" t="s">
        <v>67</v>
      </c>
      <c r="AJ838" t="s">
        <v>59</v>
      </c>
      <c r="AK838" t="s">
        <v>68</v>
      </c>
      <c r="AL838" t="s">
        <v>68</v>
      </c>
      <c r="AM838" t="s">
        <v>68</v>
      </c>
      <c r="AN838" t="s">
        <v>68</v>
      </c>
      <c r="AO838" t="s">
        <v>68</v>
      </c>
      <c r="AP838" t="s">
        <v>68</v>
      </c>
      <c r="AQ838" t="s">
        <v>68</v>
      </c>
      <c r="AR838">
        <v>0</v>
      </c>
      <c r="AS838">
        <v>1</v>
      </c>
      <c r="AT838">
        <v>1</v>
      </c>
      <c r="AU838" t="s">
        <v>72</v>
      </c>
      <c r="AV838">
        <v>2</v>
      </c>
      <c r="AW838" t="s">
        <v>67</v>
      </c>
      <c r="AX838" t="s">
        <v>62</v>
      </c>
      <c r="AY838" t="s">
        <v>73</v>
      </c>
      <c r="AZ838" t="s">
        <v>73</v>
      </c>
      <c r="BA838" t="s">
        <v>417</v>
      </c>
      <c r="BB838">
        <v>2</v>
      </c>
      <c r="BC838" t="s">
        <v>74</v>
      </c>
      <c r="BD838" t="s">
        <v>222</v>
      </c>
      <c r="BE838">
        <v>6</v>
      </c>
      <c r="BF838">
        <v>2</v>
      </c>
      <c r="BG838" t="s">
        <v>76</v>
      </c>
      <c r="BH838" t="s">
        <v>68</v>
      </c>
    </row>
    <row r="839" spans="1:60" hidden="1" x14ac:dyDescent="0.25">
      <c r="A839" t="s">
        <v>59</v>
      </c>
      <c r="B839" t="s">
        <v>59</v>
      </c>
      <c r="C839" t="s">
        <v>60</v>
      </c>
      <c r="D839" t="s">
        <v>61</v>
      </c>
      <c r="E839" t="s">
        <v>62</v>
      </c>
      <c r="F839" t="s">
        <v>63</v>
      </c>
      <c r="G839" t="s">
        <v>77</v>
      </c>
      <c r="H839" t="s">
        <v>65</v>
      </c>
      <c r="I839">
        <v>2015</v>
      </c>
      <c r="J839">
        <v>2</v>
      </c>
      <c r="L839" t="s">
        <v>1202</v>
      </c>
      <c r="M839">
        <v>1703315</v>
      </c>
      <c r="N839">
        <v>2015</v>
      </c>
      <c r="O839" t="s">
        <v>67</v>
      </c>
      <c r="P839" t="s">
        <v>68</v>
      </c>
      <c r="Q839">
        <v>0.72699999999999998</v>
      </c>
      <c r="R839">
        <v>8990699916</v>
      </c>
      <c r="S839">
        <v>186</v>
      </c>
      <c r="T839">
        <v>60006</v>
      </c>
      <c r="U839" t="s">
        <v>68</v>
      </c>
      <c r="V839" s="1">
        <v>42066</v>
      </c>
      <c r="W839" s="1">
        <v>35297</v>
      </c>
      <c r="X839">
        <v>3</v>
      </c>
      <c r="Y839">
        <v>0</v>
      </c>
      <c r="Z839">
        <v>5</v>
      </c>
      <c r="AA839">
        <v>1</v>
      </c>
      <c r="AB839">
        <v>1</v>
      </c>
      <c r="AC839" t="s">
        <v>1203</v>
      </c>
      <c r="AD839" t="s">
        <v>500</v>
      </c>
      <c r="AE839" t="s">
        <v>71</v>
      </c>
      <c r="AF839">
        <v>19</v>
      </c>
      <c r="AG839">
        <v>564</v>
      </c>
      <c r="AH839" t="s">
        <v>67</v>
      </c>
      <c r="AI839" t="s">
        <v>67</v>
      </c>
      <c r="AJ839" t="s">
        <v>140</v>
      </c>
      <c r="AK839" t="s">
        <v>140</v>
      </c>
      <c r="AL839">
        <v>618</v>
      </c>
      <c r="AM839">
        <v>557.70000000000005</v>
      </c>
      <c r="AN839">
        <v>565.5</v>
      </c>
      <c r="AO839">
        <v>486</v>
      </c>
      <c r="AP839">
        <v>540</v>
      </c>
      <c r="AQ839">
        <v>550</v>
      </c>
      <c r="AR839">
        <v>0</v>
      </c>
      <c r="AS839">
        <v>1</v>
      </c>
      <c r="AT839">
        <v>1</v>
      </c>
      <c r="AU839" t="s">
        <v>72</v>
      </c>
      <c r="AV839">
        <v>2</v>
      </c>
      <c r="AW839" t="s">
        <v>67</v>
      </c>
      <c r="AX839" t="s">
        <v>62</v>
      </c>
      <c r="AY839" t="s">
        <v>73</v>
      </c>
      <c r="AZ839" t="s">
        <v>73</v>
      </c>
      <c r="BA839" s="2">
        <v>6067888</v>
      </c>
      <c r="BB839">
        <v>1</v>
      </c>
      <c r="BC839" t="s">
        <v>74</v>
      </c>
      <c r="BD839" t="s">
        <v>924</v>
      </c>
      <c r="BE839">
        <v>6</v>
      </c>
      <c r="BF839">
        <v>2</v>
      </c>
      <c r="BG839" t="s">
        <v>141</v>
      </c>
      <c r="BH839" t="s">
        <v>141</v>
      </c>
    </row>
    <row r="840" spans="1:60" hidden="1" x14ac:dyDescent="0.25">
      <c r="A840" t="s">
        <v>59</v>
      </c>
      <c r="B840" t="s">
        <v>59</v>
      </c>
      <c r="C840" t="s">
        <v>60</v>
      </c>
      <c r="D840" t="s">
        <v>61</v>
      </c>
      <c r="E840" t="s">
        <v>62</v>
      </c>
      <c r="F840" t="s">
        <v>63</v>
      </c>
      <c r="G840" t="s">
        <v>77</v>
      </c>
      <c r="H840" t="s">
        <v>65</v>
      </c>
      <c r="I840">
        <v>2015</v>
      </c>
      <c r="J840">
        <v>1</v>
      </c>
      <c r="L840" t="s">
        <v>1202</v>
      </c>
      <c r="M840">
        <v>1703315</v>
      </c>
      <c r="N840">
        <v>2015</v>
      </c>
      <c r="O840" t="s">
        <v>67</v>
      </c>
      <c r="P840" t="s">
        <v>68</v>
      </c>
      <c r="Q840">
        <v>0.81369999999999998</v>
      </c>
      <c r="R840">
        <v>8990699916</v>
      </c>
      <c r="S840">
        <v>186</v>
      </c>
      <c r="T840">
        <v>60006</v>
      </c>
      <c r="U840" t="s">
        <v>68</v>
      </c>
      <c r="V840" s="1">
        <v>42066</v>
      </c>
      <c r="W840" s="1">
        <v>35297</v>
      </c>
      <c r="X840">
        <v>3</v>
      </c>
      <c r="Y840">
        <v>4</v>
      </c>
      <c r="Z840">
        <v>6</v>
      </c>
      <c r="AA840">
        <v>0</v>
      </c>
      <c r="AB840">
        <v>0</v>
      </c>
      <c r="AC840" t="s">
        <v>1203</v>
      </c>
      <c r="AD840" t="s">
        <v>500</v>
      </c>
      <c r="AE840" t="s">
        <v>71</v>
      </c>
      <c r="AF840">
        <v>18</v>
      </c>
      <c r="AG840">
        <v>564</v>
      </c>
      <c r="AH840" t="s">
        <v>67</v>
      </c>
      <c r="AI840" t="s">
        <v>67</v>
      </c>
      <c r="AJ840" t="s">
        <v>140</v>
      </c>
      <c r="AK840" t="s">
        <v>140</v>
      </c>
      <c r="AL840">
        <v>618</v>
      </c>
      <c r="AM840">
        <v>557.70000000000005</v>
      </c>
      <c r="AN840">
        <v>565.5</v>
      </c>
      <c r="AO840">
        <v>486</v>
      </c>
      <c r="AP840">
        <v>540</v>
      </c>
      <c r="AQ840">
        <v>550</v>
      </c>
      <c r="AR840">
        <v>0</v>
      </c>
      <c r="AS840">
        <v>1</v>
      </c>
      <c r="AT840">
        <v>1</v>
      </c>
      <c r="AU840" t="s">
        <v>72</v>
      </c>
      <c r="AV840">
        <v>2</v>
      </c>
      <c r="AW840" t="s">
        <v>67</v>
      </c>
      <c r="AX840" t="s">
        <v>62</v>
      </c>
      <c r="AY840" t="s">
        <v>73</v>
      </c>
      <c r="AZ840" t="s">
        <v>73</v>
      </c>
      <c r="BA840" s="2">
        <v>6067888</v>
      </c>
      <c r="BB840">
        <v>1</v>
      </c>
      <c r="BC840" t="s">
        <v>74</v>
      </c>
      <c r="BD840" t="s">
        <v>924</v>
      </c>
      <c r="BE840">
        <v>6</v>
      </c>
      <c r="BF840">
        <v>1</v>
      </c>
      <c r="BG840" t="s">
        <v>141</v>
      </c>
      <c r="BH840" t="s">
        <v>141</v>
      </c>
    </row>
    <row r="841" spans="1:60" hidden="1" x14ac:dyDescent="0.25">
      <c r="A841" t="s">
        <v>59</v>
      </c>
      <c r="B841" t="s">
        <v>59</v>
      </c>
      <c r="C841" t="s">
        <v>60</v>
      </c>
      <c r="D841" t="s">
        <v>61</v>
      </c>
      <c r="E841" t="s">
        <v>62</v>
      </c>
      <c r="F841" t="s">
        <v>63</v>
      </c>
      <c r="G841" t="s">
        <v>77</v>
      </c>
      <c r="H841" t="s">
        <v>65</v>
      </c>
      <c r="I841">
        <v>2016</v>
      </c>
      <c r="J841">
        <v>2</v>
      </c>
      <c r="L841" t="s">
        <v>1320</v>
      </c>
      <c r="M841">
        <v>1809520</v>
      </c>
      <c r="N841">
        <v>2016</v>
      </c>
      <c r="O841" t="s">
        <v>67</v>
      </c>
      <c r="P841" t="s">
        <v>68</v>
      </c>
      <c r="Q841">
        <v>0.62109999999999999</v>
      </c>
      <c r="R841">
        <v>9344776989</v>
      </c>
      <c r="S841">
        <v>186</v>
      </c>
      <c r="T841">
        <v>60006</v>
      </c>
      <c r="U841" t="s">
        <v>68</v>
      </c>
      <c r="V841" s="1">
        <v>42429</v>
      </c>
      <c r="W841" s="1">
        <v>34625</v>
      </c>
      <c r="X841">
        <v>3</v>
      </c>
      <c r="Y841">
        <v>0</v>
      </c>
      <c r="Z841">
        <v>6</v>
      </c>
      <c r="AA841">
        <v>1</v>
      </c>
      <c r="AB841">
        <v>2</v>
      </c>
      <c r="AC841" t="s">
        <v>1321</v>
      </c>
      <c r="AD841" t="s">
        <v>500</v>
      </c>
      <c r="AE841" t="s">
        <v>71</v>
      </c>
      <c r="AF841">
        <v>22</v>
      </c>
      <c r="AG841">
        <v>564</v>
      </c>
      <c r="AH841" t="s">
        <v>67</v>
      </c>
      <c r="AI841" t="s">
        <v>67</v>
      </c>
      <c r="AJ841" t="s">
        <v>59</v>
      </c>
      <c r="AK841" t="s">
        <v>1322</v>
      </c>
      <c r="AL841">
        <v>625.9</v>
      </c>
      <c r="AM841">
        <v>520.70000000000005</v>
      </c>
      <c r="AN841">
        <v>713.2</v>
      </c>
      <c r="AO841">
        <v>588.9</v>
      </c>
      <c r="AP841">
        <v>520</v>
      </c>
      <c r="AQ841">
        <v>633</v>
      </c>
      <c r="AR841">
        <v>0</v>
      </c>
      <c r="AS841">
        <v>1</v>
      </c>
      <c r="AT841">
        <v>1</v>
      </c>
      <c r="AU841" t="s">
        <v>72</v>
      </c>
      <c r="AV841">
        <v>2</v>
      </c>
      <c r="AW841" t="s">
        <v>67</v>
      </c>
      <c r="AX841" t="s">
        <v>62</v>
      </c>
      <c r="AY841" t="s">
        <v>73</v>
      </c>
      <c r="AZ841" t="s">
        <v>73</v>
      </c>
      <c r="BA841">
        <v>108961716</v>
      </c>
      <c r="BB841">
        <v>1</v>
      </c>
      <c r="BC841" t="s">
        <v>74</v>
      </c>
      <c r="BD841" t="s">
        <v>943</v>
      </c>
      <c r="BE841">
        <v>6</v>
      </c>
      <c r="BF841">
        <v>2</v>
      </c>
      <c r="BG841" t="s">
        <v>76</v>
      </c>
      <c r="BH841" t="s">
        <v>76</v>
      </c>
    </row>
    <row r="842" spans="1:60" hidden="1" x14ac:dyDescent="0.25">
      <c r="A842" t="s">
        <v>59</v>
      </c>
      <c r="B842" t="s">
        <v>59</v>
      </c>
      <c r="C842" t="s">
        <v>60</v>
      </c>
      <c r="D842" t="s">
        <v>61</v>
      </c>
      <c r="E842" t="s">
        <v>62</v>
      </c>
      <c r="F842" t="s">
        <v>63</v>
      </c>
      <c r="G842" t="s">
        <v>77</v>
      </c>
      <c r="H842" t="s">
        <v>65</v>
      </c>
      <c r="I842">
        <v>2016</v>
      </c>
      <c r="J842">
        <v>1</v>
      </c>
      <c r="L842" t="s">
        <v>1320</v>
      </c>
      <c r="M842">
        <v>1809520</v>
      </c>
      <c r="N842">
        <v>2016</v>
      </c>
      <c r="O842" t="s">
        <v>67</v>
      </c>
      <c r="P842" t="s">
        <v>68</v>
      </c>
      <c r="Q842">
        <v>0.76190000000000002</v>
      </c>
      <c r="R842">
        <v>9344776989</v>
      </c>
      <c r="S842">
        <v>186</v>
      </c>
      <c r="T842">
        <v>60006</v>
      </c>
      <c r="U842" t="s">
        <v>68</v>
      </c>
      <c r="V842" s="1">
        <v>42429</v>
      </c>
      <c r="W842" s="1">
        <v>34625</v>
      </c>
      <c r="X842">
        <v>3</v>
      </c>
      <c r="Y842">
        <v>3</v>
      </c>
      <c r="Z842">
        <v>6</v>
      </c>
      <c r="AA842">
        <v>0</v>
      </c>
      <c r="AB842">
        <v>0</v>
      </c>
      <c r="AC842" t="s">
        <v>1321</v>
      </c>
      <c r="AD842" t="s">
        <v>500</v>
      </c>
      <c r="AE842" t="s">
        <v>71</v>
      </c>
      <c r="AF842">
        <v>21</v>
      </c>
      <c r="AG842">
        <v>564</v>
      </c>
      <c r="AH842" t="s">
        <v>67</v>
      </c>
      <c r="AI842" t="s">
        <v>67</v>
      </c>
      <c r="AJ842" t="s">
        <v>59</v>
      </c>
      <c r="AK842" t="s">
        <v>1322</v>
      </c>
      <c r="AL842">
        <v>625.9</v>
      </c>
      <c r="AM842">
        <v>520.70000000000005</v>
      </c>
      <c r="AN842">
        <v>713.2</v>
      </c>
      <c r="AO842">
        <v>588.9</v>
      </c>
      <c r="AP842">
        <v>520</v>
      </c>
      <c r="AQ842">
        <v>633</v>
      </c>
      <c r="AR842">
        <v>0</v>
      </c>
      <c r="AS842">
        <v>1</v>
      </c>
      <c r="AT842">
        <v>1</v>
      </c>
      <c r="AU842" t="s">
        <v>72</v>
      </c>
      <c r="AV842">
        <v>2</v>
      </c>
      <c r="AW842" t="s">
        <v>67</v>
      </c>
      <c r="AX842" t="s">
        <v>62</v>
      </c>
      <c r="AY842" t="s">
        <v>73</v>
      </c>
      <c r="AZ842" t="s">
        <v>73</v>
      </c>
      <c r="BA842">
        <v>108961716</v>
      </c>
      <c r="BB842">
        <v>1</v>
      </c>
      <c r="BC842" t="s">
        <v>74</v>
      </c>
      <c r="BD842" t="s">
        <v>943</v>
      </c>
      <c r="BE842">
        <v>6</v>
      </c>
      <c r="BF842">
        <v>1</v>
      </c>
      <c r="BG842" t="s">
        <v>76</v>
      </c>
      <c r="BH842" t="s">
        <v>76</v>
      </c>
    </row>
    <row r="843" spans="1:60" hidden="1" x14ac:dyDescent="0.25">
      <c r="A843" t="s">
        <v>59</v>
      </c>
      <c r="B843" t="s">
        <v>59</v>
      </c>
      <c r="C843" t="s">
        <v>60</v>
      </c>
      <c r="D843" t="s">
        <v>61</v>
      </c>
      <c r="E843" t="s">
        <v>62</v>
      </c>
      <c r="F843" t="s">
        <v>63</v>
      </c>
      <c r="G843" t="s">
        <v>77</v>
      </c>
      <c r="H843" t="s">
        <v>65</v>
      </c>
      <c r="I843">
        <v>2014</v>
      </c>
      <c r="J843">
        <v>2</v>
      </c>
      <c r="L843" t="s">
        <v>1107</v>
      </c>
      <c r="M843">
        <v>1543814</v>
      </c>
      <c r="N843">
        <v>2014</v>
      </c>
      <c r="O843" t="s">
        <v>67</v>
      </c>
      <c r="P843" t="s">
        <v>68</v>
      </c>
      <c r="Q843">
        <v>0.59630000000000005</v>
      </c>
      <c r="R843">
        <v>8705066921</v>
      </c>
      <c r="S843">
        <v>186</v>
      </c>
      <c r="T843">
        <v>60006</v>
      </c>
      <c r="U843" t="s">
        <v>68</v>
      </c>
      <c r="V843" s="1">
        <v>41722</v>
      </c>
      <c r="W843" s="1">
        <v>34477</v>
      </c>
      <c r="X843">
        <v>3</v>
      </c>
      <c r="Y843">
        <v>0</v>
      </c>
      <c r="Z843">
        <v>6</v>
      </c>
      <c r="AA843">
        <v>0</v>
      </c>
      <c r="AB843">
        <v>3</v>
      </c>
      <c r="AC843" t="s">
        <v>1108</v>
      </c>
      <c r="AD843" t="s">
        <v>500</v>
      </c>
      <c r="AE843" t="s">
        <v>71</v>
      </c>
      <c r="AF843">
        <v>20</v>
      </c>
      <c r="AG843">
        <v>564</v>
      </c>
      <c r="AH843" t="s">
        <v>67</v>
      </c>
      <c r="AI843" t="s">
        <v>67</v>
      </c>
      <c r="AJ843" t="s">
        <v>551</v>
      </c>
      <c r="AK843" t="s">
        <v>140</v>
      </c>
      <c r="AL843">
        <v>526.4</v>
      </c>
      <c r="AM843">
        <v>369</v>
      </c>
      <c r="AN843">
        <v>663.2</v>
      </c>
      <c r="AO843">
        <v>449.1</v>
      </c>
      <c r="AP843">
        <v>520</v>
      </c>
      <c r="AQ843">
        <v>551.79999999999995</v>
      </c>
      <c r="AR843">
        <v>0</v>
      </c>
      <c r="AS843">
        <v>1</v>
      </c>
      <c r="AT843">
        <v>1</v>
      </c>
      <c r="AU843" t="s">
        <v>72</v>
      </c>
      <c r="AV843">
        <v>2</v>
      </c>
      <c r="AW843" t="s">
        <v>67</v>
      </c>
      <c r="AX843" t="s">
        <v>62</v>
      </c>
      <c r="AY843" t="s">
        <v>73</v>
      </c>
      <c r="AZ843" t="s">
        <v>73</v>
      </c>
      <c r="BA843">
        <v>5869425</v>
      </c>
      <c r="BB843">
        <v>1</v>
      </c>
      <c r="BC843" t="s">
        <v>74</v>
      </c>
      <c r="BD843" t="s">
        <v>924</v>
      </c>
      <c r="BE843">
        <v>6</v>
      </c>
      <c r="BF843">
        <v>2</v>
      </c>
      <c r="BG843" t="s">
        <v>76</v>
      </c>
      <c r="BH843" t="s">
        <v>141</v>
      </c>
    </row>
    <row r="844" spans="1:60" hidden="1" x14ac:dyDescent="0.25">
      <c r="A844" t="s">
        <v>59</v>
      </c>
      <c r="B844" t="s">
        <v>59</v>
      </c>
      <c r="C844" t="s">
        <v>60</v>
      </c>
      <c r="D844" t="s">
        <v>61</v>
      </c>
      <c r="E844" t="s">
        <v>62</v>
      </c>
      <c r="F844" t="s">
        <v>63</v>
      </c>
      <c r="G844" t="s">
        <v>77</v>
      </c>
      <c r="H844" t="s">
        <v>65</v>
      </c>
      <c r="I844">
        <v>2016</v>
      </c>
      <c r="J844">
        <v>2</v>
      </c>
      <c r="L844" t="s">
        <v>1282</v>
      </c>
      <c r="M844">
        <v>1757229</v>
      </c>
      <c r="N844">
        <v>2015</v>
      </c>
      <c r="O844" t="s">
        <v>67</v>
      </c>
      <c r="P844" t="s">
        <v>68</v>
      </c>
      <c r="Q844">
        <v>0.35599999999999998</v>
      </c>
      <c r="R844">
        <v>5539826990</v>
      </c>
      <c r="S844">
        <v>186</v>
      </c>
      <c r="T844">
        <v>60006</v>
      </c>
      <c r="U844" t="s">
        <v>68</v>
      </c>
      <c r="V844" s="1">
        <v>42226</v>
      </c>
      <c r="W844" s="1">
        <v>31995</v>
      </c>
      <c r="X844">
        <v>0</v>
      </c>
      <c r="Y844">
        <v>0</v>
      </c>
      <c r="Z844">
        <v>2</v>
      </c>
      <c r="AA844">
        <v>2</v>
      </c>
      <c r="AB844">
        <v>0</v>
      </c>
      <c r="AC844" t="s">
        <v>1283</v>
      </c>
      <c r="AD844" t="s">
        <v>500</v>
      </c>
      <c r="AE844" t="s">
        <v>71</v>
      </c>
      <c r="AF844">
        <v>29</v>
      </c>
      <c r="AG844">
        <v>564</v>
      </c>
      <c r="AH844" t="s">
        <v>67</v>
      </c>
      <c r="AI844" t="s">
        <v>67</v>
      </c>
      <c r="AJ844" t="s">
        <v>59</v>
      </c>
      <c r="AK844" t="s">
        <v>59</v>
      </c>
      <c r="AL844">
        <v>481.8</v>
      </c>
      <c r="AM844">
        <v>420.3</v>
      </c>
      <c r="AN844">
        <v>566.1</v>
      </c>
      <c r="AO844">
        <v>488.3</v>
      </c>
      <c r="AP844">
        <v>380</v>
      </c>
      <c r="AQ844">
        <v>502.6</v>
      </c>
      <c r="AR844">
        <v>0</v>
      </c>
      <c r="AS844">
        <v>1</v>
      </c>
      <c r="AT844">
        <v>1</v>
      </c>
      <c r="AU844" t="s">
        <v>72</v>
      </c>
      <c r="AV844">
        <v>2</v>
      </c>
      <c r="AW844" t="s">
        <v>67</v>
      </c>
      <c r="AX844" t="s">
        <v>62</v>
      </c>
      <c r="AY844" t="s">
        <v>86</v>
      </c>
      <c r="AZ844" t="s">
        <v>73</v>
      </c>
      <c r="BA844">
        <v>82480067</v>
      </c>
      <c r="BB844">
        <v>2</v>
      </c>
      <c r="BC844" t="s">
        <v>74</v>
      </c>
      <c r="BD844" t="s">
        <v>924</v>
      </c>
      <c r="BE844">
        <v>6</v>
      </c>
      <c r="BF844">
        <v>3</v>
      </c>
      <c r="BG844" t="s">
        <v>76</v>
      </c>
      <c r="BH844" t="s">
        <v>76</v>
      </c>
    </row>
    <row r="845" spans="1:60" hidden="1" x14ac:dyDescent="0.25">
      <c r="A845" t="s">
        <v>59</v>
      </c>
      <c r="B845" t="s">
        <v>59</v>
      </c>
      <c r="C845" t="s">
        <v>60</v>
      </c>
      <c r="D845" t="s">
        <v>61</v>
      </c>
      <c r="E845" t="s">
        <v>62</v>
      </c>
      <c r="F845" t="s">
        <v>63</v>
      </c>
      <c r="G845" t="s">
        <v>77</v>
      </c>
      <c r="H845" t="s">
        <v>65</v>
      </c>
      <c r="I845">
        <v>2016</v>
      </c>
      <c r="J845">
        <v>1</v>
      </c>
      <c r="L845" t="s">
        <v>1282</v>
      </c>
      <c r="M845">
        <v>1757229</v>
      </c>
      <c r="N845">
        <v>2015</v>
      </c>
      <c r="O845" t="s">
        <v>67</v>
      </c>
      <c r="P845" t="s">
        <v>68</v>
      </c>
      <c r="Q845">
        <v>0.39190000000000003</v>
      </c>
      <c r="R845">
        <v>5539826990</v>
      </c>
      <c r="S845">
        <v>186</v>
      </c>
      <c r="T845">
        <v>60006</v>
      </c>
      <c r="U845" t="s">
        <v>68</v>
      </c>
      <c r="V845" s="1">
        <v>42226</v>
      </c>
      <c r="W845" s="1">
        <v>31995</v>
      </c>
      <c r="X845">
        <v>0</v>
      </c>
      <c r="Y845">
        <v>0</v>
      </c>
      <c r="Z845">
        <v>6</v>
      </c>
      <c r="AA845">
        <v>5</v>
      </c>
      <c r="AB845">
        <v>1</v>
      </c>
      <c r="AC845" t="s">
        <v>1283</v>
      </c>
      <c r="AD845" t="s">
        <v>500</v>
      </c>
      <c r="AE845" t="s">
        <v>71</v>
      </c>
      <c r="AF845">
        <v>28</v>
      </c>
      <c r="AG845">
        <v>564</v>
      </c>
      <c r="AH845" t="s">
        <v>67</v>
      </c>
      <c r="AI845" t="s">
        <v>67</v>
      </c>
      <c r="AJ845" t="s">
        <v>59</v>
      </c>
      <c r="AK845" t="s">
        <v>59</v>
      </c>
      <c r="AL845">
        <v>481.8</v>
      </c>
      <c r="AM845">
        <v>420.3</v>
      </c>
      <c r="AN845">
        <v>566.1</v>
      </c>
      <c r="AO845">
        <v>488.3</v>
      </c>
      <c r="AP845">
        <v>380</v>
      </c>
      <c r="AQ845">
        <v>502.6</v>
      </c>
      <c r="AR845">
        <v>0</v>
      </c>
      <c r="AS845">
        <v>1</v>
      </c>
      <c r="AT845">
        <v>1</v>
      </c>
      <c r="AU845" t="s">
        <v>72</v>
      </c>
      <c r="AV845">
        <v>2</v>
      </c>
      <c r="AW845" t="s">
        <v>67</v>
      </c>
      <c r="AX845" t="s">
        <v>62</v>
      </c>
      <c r="AY845" t="s">
        <v>73</v>
      </c>
      <c r="AZ845" t="s">
        <v>73</v>
      </c>
      <c r="BA845">
        <v>82480067</v>
      </c>
      <c r="BB845">
        <v>2</v>
      </c>
      <c r="BC845" t="s">
        <v>74</v>
      </c>
      <c r="BD845" t="s">
        <v>924</v>
      </c>
      <c r="BE845">
        <v>6</v>
      </c>
      <c r="BF845">
        <v>2</v>
      </c>
      <c r="BG845" t="s">
        <v>76</v>
      </c>
      <c r="BH845" t="s">
        <v>76</v>
      </c>
    </row>
    <row r="846" spans="1:60" hidden="1" x14ac:dyDescent="0.25">
      <c r="A846" t="s">
        <v>59</v>
      </c>
      <c r="B846" t="s">
        <v>59</v>
      </c>
      <c r="C846" t="s">
        <v>60</v>
      </c>
      <c r="D846" t="s">
        <v>61</v>
      </c>
      <c r="E846" t="s">
        <v>62</v>
      </c>
      <c r="F846" t="s">
        <v>63</v>
      </c>
      <c r="G846" t="s">
        <v>77</v>
      </c>
      <c r="H846" t="s">
        <v>65</v>
      </c>
      <c r="I846">
        <v>2015</v>
      </c>
      <c r="J846">
        <v>2</v>
      </c>
      <c r="L846" t="s">
        <v>1282</v>
      </c>
      <c r="M846">
        <v>1757229</v>
      </c>
      <c r="N846">
        <v>2015</v>
      </c>
      <c r="O846" t="s">
        <v>67</v>
      </c>
      <c r="P846" t="s">
        <v>68</v>
      </c>
      <c r="Q846">
        <v>0.60909999999999997</v>
      </c>
      <c r="R846">
        <v>5539826990</v>
      </c>
      <c r="S846">
        <v>186</v>
      </c>
      <c r="T846">
        <v>60006</v>
      </c>
      <c r="U846" t="s">
        <v>68</v>
      </c>
      <c r="V846" s="1">
        <v>42226</v>
      </c>
      <c r="W846" s="1">
        <v>31995</v>
      </c>
      <c r="X846">
        <v>2</v>
      </c>
      <c r="Y846">
        <v>4</v>
      </c>
      <c r="Z846">
        <v>6</v>
      </c>
      <c r="AA846">
        <v>0</v>
      </c>
      <c r="AB846">
        <v>1</v>
      </c>
      <c r="AC846" t="s">
        <v>1283</v>
      </c>
      <c r="AD846" t="s">
        <v>500</v>
      </c>
      <c r="AE846" t="s">
        <v>71</v>
      </c>
      <c r="AF846">
        <v>28</v>
      </c>
      <c r="AG846">
        <v>564</v>
      </c>
      <c r="AH846" t="s">
        <v>67</v>
      </c>
      <c r="AI846" t="s">
        <v>67</v>
      </c>
      <c r="AJ846" t="s">
        <v>59</v>
      </c>
      <c r="AK846" t="s">
        <v>59</v>
      </c>
      <c r="AL846">
        <v>481.8</v>
      </c>
      <c r="AM846">
        <v>420.3</v>
      </c>
      <c r="AN846">
        <v>566.1</v>
      </c>
      <c r="AO846">
        <v>488.3</v>
      </c>
      <c r="AP846">
        <v>380</v>
      </c>
      <c r="AQ846">
        <v>502.6</v>
      </c>
      <c r="AR846">
        <v>0</v>
      </c>
      <c r="AS846">
        <v>1</v>
      </c>
      <c r="AT846">
        <v>1</v>
      </c>
      <c r="AU846" t="s">
        <v>72</v>
      </c>
      <c r="AV846">
        <v>2</v>
      </c>
      <c r="AW846" t="s">
        <v>67</v>
      </c>
      <c r="AX846" t="s">
        <v>62</v>
      </c>
      <c r="AY846" t="s">
        <v>73</v>
      </c>
      <c r="AZ846" t="s">
        <v>73</v>
      </c>
      <c r="BA846">
        <v>82480067</v>
      </c>
      <c r="BB846">
        <v>2</v>
      </c>
      <c r="BC846" t="s">
        <v>74</v>
      </c>
      <c r="BD846" t="s">
        <v>924</v>
      </c>
      <c r="BE846">
        <v>6</v>
      </c>
      <c r="BF846">
        <v>1</v>
      </c>
      <c r="BG846" t="s">
        <v>76</v>
      </c>
      <c r="BH846" t="s">
        <v>76</v>
      </c>
    </row>
    <row r="847" spans="1:60" hidden="1" x14ac:dyDescent="0.25">
      <c r="A847" t="s">
        <v>59</v>
      </c>
      <c r="B847" t="s">
        <v>59</v>
      </c>
      <c r="C847" t="s">
        <v>60</v>
      </c>
      <c r="D847" t="s">
        <v>61</v>
      </c>
      <c r="E847" t="s">
        <v>62</v>
      </c>
      <c r="F847" t="s">
        <v>63</v>
      </c>
      <c r="G847" t="s">
        <v>77</v>
      </c>
      <c r="H847" t="s">
        <v>65</v>
      </c>
      <c r="I847">
        <v>2011</v>
      </c>
      <c r="J847">
        <v>1</v>
      </c>
      <c r="L847" t="s">
        <v>735</v>
      </c>
      <c r="M847">
        <v>1261479</v>
      </c>
      <c r="N847">
        <v>2011</v>
      </c>
      <c r="O847" t="s">
        <v>67</v>
      </c>
      <c r="P847" t="s">
        <v>68</v>
      </c>
      <c r="Q847">
        <v>0.74760000000000004</v>
      </c>
      <c r="R847">
        <v>7347358981</v>
      </c>
      <c r="S847">
        <v>186</v>
      </c>
      <c r="T847">
        <v>60006</v>
      </c>
      <c r="U847" s="1">
        <v>41755</v>
      </c>
      <c r="V847" s="1">
        <v>40602</v>
      </c>
      <c r="W847" s="1">
        <v>33581</v>
      </c>
      <c r="X847">
        <v>4</v>
      </c>
      <c r="Y847">
        <v>4</v>
      </c>
      <c r="Z847">
        <v>8</v>
      </c>
      <c r="AA847">
        <v>0</v>
      </c>
      <c r="AB847">
        <v>0</v>
      </c>
      <c r="AC847" t="s">
        <v>736</v>
      </c>
      <c r="AD847" t="s">
        <v>500</v>
      </c>
      <c r="AE847" t="s">
        <v>71</v>
      </c>
      <c r="AF847">
        <v>19</v>
      </c>
      <c r="AG847">
        <v>493</v>
      </c>
      <c r="AH847" t="s">
        <v>67</v>
      </c>
      <c r="AI847" t="s">
        <v>67</v>
      </c>
      <c r="AJ847" t="s">
        <v>59</v>
      </c>
      <c r="AK847" t="s">
        <v>59</v>
      </c>
      <c r="AL847">
        <v>650.6</v>
      </c>
      <c r="AM847">
        <v>504.5</v>
      </c>
      <c r="AN847">
        <v>797.3</v>
      </c>
      <c r="AO847">
        <v>590.6</v>
      </c>
      <c r="AP847">
        <v>650</v>
      </c>
      <c r="AQ847">
        <v>638.6</v>
      </c>
      <c r="AR847">
        <v>0</v>
      </c>
      <c r="AS847">
        <v>1</v>
      </c>
      <c r="AT847">
        <v>1</v>
      </c>
      <c r="AU847" t="s">
        <v>72</v>
      </c>
      <c r="AV847">
        <v>2</v>
      </c>
      <c r="AW847" t="s">
        <v>67</v>
      </c>
      <c r="AX847" t="s">
        <v>62</v>
      </c>
      <c r="AY847" t="s">
        <v>73</v>
      </c>
      <c r="AZ847" t="s">
        <v>73</v>
      </c>
      <c r="BA847">
        <v>99100834</v>
      </c>
      <c r="BB847">
        <v>1</v>
      </c>
      <c r="BC847" t="s">
        <v>74</v>
      </c>
      <c r="BD847" t="s">
        <v>75</v>
      </c>
      <c r="BE847">
        <v>6</v>
      </c>
      <c r="BF847">
        <v>1</v>
      </c>
      <c r="BG847" t="s">
        <v>76</v>
      </c>
      <c r="BH847" t="s">
        <v>76</v>
      </c>
    </row>
    <row r="848" spans="1:60" hidden="1" x14ac:dyDescent="0.25">
      <c r="A848" t="s">
        <v>59</v>
      </c>
      <c r="B848" t="s">
        <v>59</v>
      </c>
      <c r="C848" t="s">
        <v>60</v>
      </c>
      <c r="D848" t="s">
        <v>61</v>
      </c>
      <c r="E848" t="s">
        <v>62</v>
      </c>
      <c r="F848" t="s">
        <v>63</v>
      </c>
      <c r="G848" t="s">
        <v>77</v>
      </c>
      <c r="H848" t="s">
        <v>65</v>
      </c>
      <c r="I848">
        <v>2013</v>
      </c>
      <c r="J848">
        <v>2</v>
      </c>
      <c r="L848" t="s">
        <v>1020</v>
      </c>
      <c r="M848">
        <v>1493191</v>
      </c>
      <c r="N848">
        <v>2013</v>
      </c>
      <c r="O848" t="s">
        <v>67</v>
      </c>
      <c r="P848" t="s">
        <v>68</v>
      </c>
      <c r="Q848">
        <v>0.76870000000000005</v>
      </c>
      <c r="R848">
        <v>8849949960</v>
      </c>
      <c r="S848">
        <v>186</v>
      </c>
      <c r="T848">
        <v>60006</v>
      </c>
      <c r="U848" t="s">
        <v>68</v>
      </c>
      <c r="V848" s="1">
        <v>41403</v>
      </c>
      <c r="W848" s="1">
        <v>35069</v>
      </c>
      <c r="X848">
        <v>6</v>
      </c>
      <c r="Y848">
        <v>0</v>
      </c>
      <c r="Z848">
        <v>6</v>
      </c>
      <c r="AA848">
        <v>0</v>
      </c>
      <c r="AB848">
        <v>0</v>
      </c>
      <c r="AC848" t="s">
        <v>1021</v>
      </c>
      <c r="AD848" t="s">
        <v>500</v>
      </c>
      <c r="AE848" t="s">
        <v>71</v>
      </c>
      <c r="AF848">
        <v>18</v>
      </c>
      <c r="AG848">
        <v>564</v>
      </c>
      <c r="AH848" t="s">
        <v>67</v>
      </c>
      <c r="AI848" t="s">
        <v>67</v>
      </c>
      <c r="AJ848" t="s">
        <v>596</v>
      </c>
      <c r="AK848" t="s">
        <v>596</v>
      </c>
      <c r="AL848">
        <v>648.4</v>
      </c>
      <c r="AM848">
        <v>580.9</v>
      </c>
      <c r="AN848">
        <v>668.6</v>
      </c>
      <c r="AO848">
        <v>631.4</v>
      </c>
      <c r="AP848">
        <v>600</v>
      </c>
      <c r="AQ848">
        <v>625.9</v>
      </c>
      <c r="AR848">
        <v>0</v>
      </c>
      <c r="AS848">
        <v>1</v>
      </c>
      <c r="AT848">
        <v>1</v>
      </c>
      <c r="AU848" t="s">
        <v>72</v>
      </c>
      <c r="AV848">
        <v>2</v>
      </c>
      <c r="AW848" t="s">
        <v>67</v>
      </c>
      <c r="AX848" t="s">
        <v>62</v>
      </c>
      <c r="AY848" t="s">
        <v>73</v>
      </c>
      <c r="AZ848" t="s">
        <v>73</v>
      </c>
      <c r="BA848" t="s">
        <v>1022</v>
      </c>
      <c r="BB848">
        <v>1</v>
      </c>
      <c r="BC848" t="s">
        <v>74</v>
      </c>
      <c r="BD848" t="s">
        <v>75</v>
      </c>
      <c r="BE848">
        <v>6</v>
      </c>
      <c r="BF848">
        <v>2</v>
      </c>
      <c r="BG848" t="s">
        <v>76</v>
      </c>
      <c r="BH848" t="s">
        <v>76</v>
      </c>
    </row>
    <row r="849" spans="1:60" hidden="1" x14ac:dyDescent="0.25">
      <c r="A849" t="s">
        <v>59</v>
      </c>
      <c r="B849" t="s">
        <v>59</v>
      </c>
      <c r="C849" t="s">
        <v>60</v>
      </c>
      <c r="D849" t="s">
        <v>61</v>
      </c>
      <c r="E849" t="s">
        <v>62</v>
      </c>
      <c r="F849" t="s">
        <v>63</v>
      </c>
      <c r="G849" t="s">
        <v>77</v>
      </c>
      <c r="H849" t="s">
        <v>65</v>
      </c>
      <c r="I849">
        <v>2011</v>
      </c>
      <c r="J849">
        <v>2</v>
      </c>
      <c r="L849" t="s">
        <v>769</v>
      </c>
      <c r="M849">
        <v>1270516</v>
      </c>
      <c r="N849">
        <v>2011</v>
      </c>
      <c r="O849" t="s">
        <v>67</v>
      </c>
      <c r="P849" t="s">
        <v>68</v>
      </c>
      <c r="Q849">
        <v>0.59279999999999999</v>
      </c>
      <c r="R849">
        <v>8837808950</v>
      </c>
      <c r="S849">
        <v>186</v>
      </c>
      <c r="T849">
        <v>60006</v>
      </c>
      <c r="U849" t="s">
        <v>68</v>
      </c>
      <c r="V849" s="1">
        <v>40602</v>
      </c>
      <c r="W849" s="1">
        <v>34346</v>
      </c>
      <c r="X849">
        <v>0</v>
      </c>
      <c r="Y849">
        <v>0</v>
      </c>
      <c r="Z849">
        <v>0</v>
      </c>
      <c r="AA849">
        <v>0</v>
      </c>
      <c r="AB849">
        <v>0</v>
      </c>
      <c r="AC849" t="s">
        <v>770</v>
      </c>
      <c r="AD849" t="s">
        <v>500</v>
      </c>
      <c r="AE849" t="s">
        <v>71</v>
      </c>
      <c r="AF849">
        <v>17</v>
      </c>
      <c r="AG849">
        <v>493</v>
      </c>
      <c r="AH849" t="s">
        <v>86</v>
      </c>
      <c r="AI849" t="s">
        <v>67</v>
      </c>
      <c r="AJ849" t="s">
        <v>59</v>
      </c>
      <c r="AK849" t="s">
        <v>567</v>
      </c>
      <c r="AL849">
        <v>650.9</v>
      </c>
      <c r="AM849">
        <v>634.5</v>
      </c>
      <c r="AN849">
        <v>628.79999999999995</v>
      </c>
      <c r="AO849">
        <v>529.4</v>
      </c>
      <c r="AP849">
        <v>675</v>
      </c>
      <c r="AQ849">
        <v>623.70000000000005</v>
      </c>
      <c r="AR849">
        <v>0</v>
      </c>
      <c r="AS849">
        <v>1</v>
      </c>
      <c r="AT849">
        <v>1</v>
      </c>
      <c r="AU849" t="s">
        <v>72</v>
      </c>
      <c r="AV849">
        <v>2</v>
      </c>
      <c r="AW849" t="s">
        <v>67</v>
      </c>
      <c r="AX849" t="s">
        <v>62</v>
      </c>
      <c r="AY849" t="s">
        <v>73</v>
      </c>
      <c r="AZ849" t="s">
        <v>73</v>
      </c>
      <c r="BA849" t="s">
        <v>771</v>
      </c>
      <c r="BB849">
        <v>1</v>
      </c>
      <c r="BC849" t="s">
        <v>87</v>
      </c>
      <c r="BD849" t="s">
        <v>75</v>
      </c>
      <c r="BE849">
        <v>6</v>
      </c>
      <c r="BF849">
        <v>2</v>
      </c>
      <c r="BG849" t="s">
        <v>76</v>
      </c>
      <c r="BH849" t="s">
        <v>76</v>
      </c>
    </row>
    <row r="850" spans="1:60" hidden="1" x14ac:dyDescent="0.25">
      <c r="A850" t="s">
        <v>59</v>
      </c>
      <c r="B850" t="s">
        <v>59</v>
      </c>
      <c r="C850" t="s">
        <v>60</v>
      </c>
      <c r="D850" t="s">
        <v>61</v>
      </c>
      <c r="E850" t="s">
        <v>62</v>
      </c>
      <c r="F850" t="s">
        <v>63</v>
      </c>
      <c r="G850" t="s">
        <v>77</v>
      </c>
      <c r="H850" t="s">
        <v>65</v>
      </c>
      <c r="I850">
        <v>2011</v>
      </c>
      <c r="J850">
        <v>1</v>
      </c>
      <c r="L850" t="s">
        <v>769</v>
      </c>
      <c r="M850">
        <v>1270516</v>
      </c>
      <c r="N850">
        <v>2011</v>
      </c>
      <c r="O850" t="s">
        <v>67</v>
      </c>
      <c r="P850" t="s">
        <v>68</v>
      </c>
      <c r="Q850">
        <v>0.59279999999999999</v>
      </c>
      <c r="R850">
        <v>8837808950</v>
      </c>
      <c r="S850">
        <v>186</v>
      </c>
      <c r="T850">
        <v>60006</v>
      </c>
      <c r="U850" t="s">
        <v>68</v>
      </c>
      <c r="V850" s="1">
        <v>40602</v>
      </c>
      <c r="W850" s="1">
        <v>34346</v>
      </c>
      <c r="X850">
        <v>7</v>
      </c>
      <c r="Y850">
        <v>0</v>
      </c>
      <c r="Z850">
        <v>8</v>
      </c>
      <c r="AA850">
        <v>0</v>
      </c>
      <c r="AB850">
        <v>1</v>
      </c>
      <c r="AC850" t="s">
        <v>770</v>
      </c>
      <c r="AD850" t="s">
        <v>500</v>
      </c>
      <c r="AE850" t="s">
        <v>71</v>
      </c>
      <c r="AF850">
        <v>17</v>
      </c>
      <c r="AG850">
        <v>493</v>
      </c>
      <c r="AH850" t="s">
        <v>86</v>
      </c>
      <c r="AI850" t="s">
        <v>67</v>
      </c>
      <c r="AJ850" t="s">
        <v>59</v>
      </c>
      <c r="AK850" t="s">
        <v>567</v>
      </c>
      <c r="AL850">
        <v>650.9</v>
      </c>
      <c r="AM850">
        <v>634.5</v>
      </c>
      <c r="AN850">
        <v>628.79999999999995</v>
      </c>
      <c r="AO850">
        <v>529.4</v>
      </c>
      <c r="AP850">
        <v>675</v>
      </c>
      <c r="AQ850">
        <v>623.70000000000005</v>
      </c>
      <c r="AR850">
        <v>0</v>
      </c>
      <c r="AS850">
        <v>1</v>
      </c>
      <c r="AT850">
        <v>1</v>
      </c>
      <c r="AU850" t="s">
        <v>72</v>
      </c>
      <c r="AV850">
        <v>2</v>
      </c>
      <c r="AW850" t="s">
        <v>67</v>
      </c>
      <c r="AX850" t="s">
        <v>62</v>
      </c>
      <c r="AY850" t="s">
        <v>73</v>
      </c>
      <c r="AZ850" t="s">
        <v>73</v>
      </c>
      <c r="BA850" t="s">
        <v>771</v>
      </c>
      <c r="BB850">
        <v>1</v>
      </c>
      <c r="BC850" t="s">
        <v>74</v>
      </c>
      <c r="BD850" t="s">
        <v>75</v>
      </c>
      <c r="BE850">
        <v>6</v>
      </c>
      <c r="BF850">
        <v>1</v>
      </c>
      <c r="BG850" t="s">
        <v>76</v>
      </c>
      <c r="BH850" t="s">
        <v>76</v>
      </c>
    </row>
    <row r="851" spans="1:60" hidden="1" x14ac:dyDescent="0.25">
      <c r="A851" t="s">
        <v>59</v>
      </c>
      <c r="B851" t="s">
        <v>59</v>
      </c>
      <c r="C851" t="s">
        <v>60</v>
      </c>
      <c r="D851" t="s">
        <v>61</v>
      </c>
      <c r="E851" t="s">
        <v>62</v>
      </c>
      <c r="F851" t="s">
        <v>63</v>
      </c>
      <c r="G851" t="s">
        <v>77</v>
      </c>
      <c r="H851" t="s">
        <v>65</v>
      </c>
      <c r="I851">
        <v>2016</v>
      </c>
      <c r="J851">
        <v>1</v>
      </c>
      <c r="L851" t="s">
        <v>1305</v>
      </c>
      <c r="M851">
        <v>1811380</v>
      </c>
      <c r="N851">
        <v>2016</v>
      </c>
      <c r="O851" t="s">
        <v>67</v>
      </c>
      <c r="P851" t="s">
        <v>68</v>
      </c>
      <c r="Q851">
        <v>0.74719999999999998</v>
      </c>
      <c r="R851">
        <v>8046777943</v>
      </c>
      <c r="S851">
        <v>186</v>
      </c>
      <c r="T851">
        <v>60006</v>
      </c>
      <c r="U851" t="s">
        <v>68</v>
      </c>
      <c r="V851" s="1">
        <v>42429</v>
      </c>
      <c r="W851" s="1">
        <v>34358</v>
      </c>
      <c r="X851">
        <v>3</v>
      </c>
      <c r="Y851">
        <v>12</v>
      </c>
      <c r="Z851">
        <v>6</v>
      </c>
      <c r="AA851">
        <v>0</v>
      </c>
      <c r="AB851">
        <v>0</v>
      </c>
      <c r="AC851" t="s">
        <v>1306</v>
      </c>
      <c r="AD851" t="s">
        <v>500</v>
      </c>
      <c r="AE851" t="s">
        <v>71</v>
      </c>
      <c r="AF851">
        <v>22</v>
      </c>
      <c r="AG851">
        <v>564</v>
      </c>
      <c r="AH851" t="s">
        <v>67</v>
      </c>
      <c r="AI851" t="s">
        <v>67</v>
      </c>
      <c r="AJ851" t="s">
        <v>59</v>
      </c>
      <c r="AK851" t="s">
        <v>59</v>
      </c>
      <c r="AL851">
        <v>601.20000000000005</v>
      </c>
      <c r="AM851">
        <v>561.6</v>
      </c>
      <c r="AN851">
        <v>743.8</v>
      </c>
      <c r="AO851">
        <v>552.1</v>
      </c>
      <c r="AP851">
        <v>420</v>
      </c>
      <c r="AQ851">
        <v>629.1</v>
      </c>
      <c r="AR851">
        <v>0</v>
      </c>
      <c r="AS851">
        <v>1</v>
      </c>
      <c r="AT851">
        <v>1</v>
      </c>
      <c r="AU851" t="s">
        <v>72</v>
      </c>
      <c r="AV851">
        <v>2</v>
      </c>
      <c r="AW851" t="s">
        <v>67</v>
      </c>
      <c r="AX851" t="s">
        <v>62</v>
      </c>
      <c r="AY851" t="s">
        <v>73</v>
      </c>
      <c r="AZ851" t="s">
        <v>73</v>
      </c>
      <c r="BA851">
        <v>4760797</v>
      </c>
      <c r="BB851">
        <v>1</v>
      </c>
      <c r="BC851" t="s">
        <v>74</v>
      </c>
      <c r="BD851" t="s">
        <v>75</v>
      </c>
      <c r="BE851">
        <v>6</v>
      </c>
      <c r="BF851">
        <v>1</v>
      </c>
      <c r="BG851" t="s">
        <v>76</v>
      </c>
      <c r="BH851" t="s">
        <v>76</v>
      </c>
    </row>
    <row r="852" spans="1:60" hidden="1" x14ac:dyDescent="0.25">
      <c r="A852" t="s">
        <v>59</v>
      </c>
      <c r="B852" t="s">
        <v>59</v>
      </c>
      <c r="C852" t="s">
        <v>60</v>
      </c>
      <c r="D852" t="s">
        <v>61</v>
      </c>
      <c r="E852" t="s">
        <v>62</v>
      </c>
      <c r="F852" t="s">
        <v>63</v>
      </c>
      <c r="G852" t="s">
        <v>77</v>
      </c>
      <c r="H852" t="s">
        <v>65</v>
      </c>
      <c r="I852">
        <v>2016</v>
      </c>
      <c r="J852">
        <v>2</v>
      </c>
      <c r="L852" t="s">
        <v>900</v>
      </c>
      <c r="M852">
        <v>1436104</v>
      </c>
      <c r="N852">
        <v>2012</v>
      </c>
      <c r="O852" t="s">
        <v>67</v>
      </c>
      <c r="P852" t="s">
        <v>68</v>
      </c>
      <c r="Q852">
        <v>0.1489</v>
      </c>
      <c r="R852">
        <v>8233302902</v>
      </c>
      <c r="S852">
        <v>186</v>
      </c>
      <c r="T852">
        <v>60006</v>
      </c>
      <c r="U852" t="s">
        <v>68</v>
      </c>
      <c r="V852" s="1">
        <v>41225</v>
      </c>
      <c r="W852" s="1">
        <v>34165</v>
      </c>
      <c r="X852">
        <v>0</v>
      </c>
      <c r="Y852">
        <v>0</v>
      </c>
      <c r="Z852">
        <v>3</v>
      </c>
      <c r="AA852">
        <v>3</v>
      </c>
      <c r="AB852">
        <v>0</v>
      </c>
      <c r="AC852" t="s">
        <v>901</v>
      </c>
      <c r="AD852" t="s">
        <v>500</v>
      </c>
      <c r="AE852" t="s">
        <v>71</v>
      </c>
      <c r="AF852">
        <v>23</v>
      </c>
      <c r="AG852">
        <v>564</v>
      </c>
      <c r="AH852" t="s">
        <v>67</v>
      </c>
      <c r="AI852" t="s">
        <v>67</v>
      </c>
      <c r="AJ852" t="s">
        <v>59</v>
      </c>
      <c r="AK852" t="s">
        <v>59</v>
      </c>
      <c r="AL852">
        <v>523.1</v>
      </c>
      <c r="AM852">
        <v>582.20000000000005</v>
      </c>
      <c r="AN852">
        <v>636.20000000000005</v>
      </c>
      <c r="AO852">
        <v>569.5</v>
      </c>
      <c r="AP852">
        <v>540</v>
      </c>
      <c r="AQ852">
        <v>570.20000000000005</v>
      </c>
      <c r="AR852">
        <v>0</v>
      </c>
      <c r="AS852">
        <v>1</v>
      </c>
      <c r="AT852">
        <v>1</v>
      </c>
      <c r="AU852" t="s">
        <v>72</v>
      </c>
      <c r="AV852">
        <v>2</v>
      </c>
      <c r="AW852" t="s">
        <v>86</v>
      </c>
      <c r="AX852" t="s">
        <v>62</v>
      </c>
      <c r="AY852" t="s">
        <v>86</v>
      </c>
      <c r="AZ852" t="s">
        <v>86</v>
      </c>
      <c r="BA852" t="s">
        <v>902</v>
      </c>
      <c r="BB852">
        <v>2</v>
      </c>
      <c r="BC852" t="s">
        <v>74</v>
      </c>
      <c r="BD852" t="s">
        <v>75</v>
      </c>
      <c r="BE852">
        <v>6</v>
      </c>
      <c r="BF852">
        <v>9</v>
      </c>
      <c r="BG852" t="s">
        <v>76</v>
      </c>
      <c r="BH852" t="s">
        <v>76</v>
      </c>
    </row>
    <row r="853" spans="1:60" hidden="1" x14ac:dyDescent="0.25">
      <c r="A853" t="s">
        <v>59</v>
      </c>
      <c r="B853" t="s">
        <v>59</v>
      </c>
      <c r="C853" t="s">
        <v>60</v>
      </c>
      <c r="D853" t="s">
        <v>61</v>
      </c>
      <c r="E853" t="s">
        <v>62</v>
      </c>
      <c r="F853" t="s">
        <v>63</v>
      </c>
      <c r="G853" t="s">
        <v>77</v>
      </c>
      <c r="H853" t="s">
        <v>65</v>
      </c>
      <c r="I853">
        <v>2016</v>
      </c>
      <c r="J853">
        <v>2</v>
      </c>
      <c r="L853" t="s">
        <v>1323</v>
      </c>
      <c r="M853">
        <v>1809539</v>
      </c>
      <c r="N853">
        <v>2016</v>
      </c>
      <c r="O853" t="s">
        <v>67</v>
      </c>
      <c r="P853" t="s">
        <v>68</v>
      </c>
      <c r="Q853">
        <v>0.43030000000000002</v>
      </c>
      <c r="R853">
        <v>10962383902</v>
      </c>
      <c r="S853">
        <v>186</v>
      </c>
      <c r="T853">
        <v>60006</v>
      </c>
      <c r="U853" t="s">
        <v>68</v>
      </c>
      <c r="V853" s="1">
        <v>42429</v>
      </c>
      <c r="W853" s="1">
        <v>35581</v>
      </c>
      <c r="X853">
        <v>1</v>
      </c>
      <c r="Y853">
        <v>0</v>
      </c>
      <c r="Z853">
        <v>2</v>
      </c>
      <c r="AA853">
        <v>1</v>
      </c>
      <c r="AB853">
        <v>0</v>
      </c>
      <c r="AC853" t="s">
        <v>1324</v>
      </c>
      <c r="AD853" t="s">
        <v>500</v>
      </c>
      <c r="AE853" t="s">
        <v>71</v>
      </c>
      <c r="AF853">
        <v>19</v>
      </c>
      <c r="AG853">
        <v>564</v>
      </c>
      <c r="AH853" t="s">
        <v>67</v>
      </c>
      <c r="AI853" t="s">
        <v>67</v>
      </c>
      <c r="AJ853" t="s">
        <v>101</v>
      </c>
      <c r="AK853" t="s">
        <v>101</v>
      </c>
      <c r="AL853">
        <v>648.6</v>
      </c>
      <c r="AM853">
        <v>545.5</v>
      </c>
      <c r="AN853">
        <v>681</v>
      </c>
      <c r="AO853">
        <v>598.4</v>
      </c>
      <c r="AP853">
        <v>720</v>
      </c>
      <c r="AQ853">
        <v>648.29999999999995</v>
      </c>
      <c r="AR853">
        <v>0</v>
      </c>
      <c r="AS853">
        <v>1</v>
      </c>
      <c r="AT853">
        <v>1</v>
      </c>
      <c r="AU853" t="s">
        <v>72</v>
      </c>
      <c r="AV853">
        <v>2</v>
      </c>
      <c r="AW853" t="s">
        <v>67</v>
      </c>
      <c r="AX853" t="s">
        <v>62</v>
      </c>
      <c r="AY853" t="s">
        <v>73</v>
      </c>
      <c r="AZ853" t="s">
        <v>73</v>
      </c>
      <c r="BA853">
        <v>127764654</v>
      </c>
      <c r="BB853">
        <v>1</v>
      </c>
      <c r="BC853" t="s">
        <v>74</v>
      </c>
      <c r="BD853" t="s">
        <v>943</v>
      </c>
      <c r="BE853">
        <v>6</v>
      </c>
      <c r="BF853">
        <v>2</v>
      </c>
      <c r="BG853" t="s">
        <v>76</v>
      </c>
      <c r="BH853" t="s">
        <v>76</v>
      </c>
    </row>
    <row r="854" spans="1:60" hidden="1" x14ac:dyDescent="0.25">
      <c r="A854" t="s">
        <v>59</v>
      </c>
      <c r="B854" t="s">
        <v>59</v>
      </c>
      <c r="C854" t="s">
        <v>60</v>
      </c>
      <c r="D854" t="s">
        <v>61</v>
      </c>
      <c r="E854" t="s">
        <v>62</v>
      </c>
      <c r="F854" t="s">
        <v>63</v>
      </c>
      <c r="G854" t="s">
        <v>77</v>
      </c>
      <c r="H854" t="s">
        <v>65</v>
      </c>
      <c r="I854">
        <v>2016</v>
      </c>
      <c r="J854">
        <v>2</v>
      </c>
      <c r="L854" t="s">
        <v>1314</v>
      </c>
      <c r="M854">
        <v>1826646</v>
      </c>
      <c r="N854">
        <v>2016</v>
      </c>
      <c r="O854" t="s">
        <v>67</v>
      </c>
      <c r="P854" t="s">
        <v>68</v>
      </c>
      <c r="Q854">
        <v>0.4748</v>
      </c>
      <c r="R854">
        <v>45825759867</v>
      </c>
      <c r="S854">
        <v>186</v>
      </c>
      <c r="T854">
        <v>60006</v>
      </c>
      <c r="U854" t="s">
        <v>68</v>
      </c>
      <c r="V854" s="1">
        <v>42429</v>
      </c>
      <c r="W854" s="1">
        <v>35824</v>
      </c>
      <c r="X854">
        <v>1</v>
      </c>
      <c r="Y854">
        <v>0</v>
      </c>
      <c r="Z854">
        <v>5</v>
      </c>
      <c r="AA854">
        <v>3</v>
      </c>
      <c r="AB854">
        <v>1</v>
      </c>
      <c r="AC854" t="s">
        <v>1315</v>
      </c>
      <c r="AD854" t="s">
        <v>500</v>
      </c>
      <c r="AE854" t="s">
        <v>71</v>
      </c>
      <c r="AF854">
        <v>18</v>
      </c>
      <c r="AG854">
        <v>564</v>
      </c>
      <c r="AH854" t="s">
        <v>67</v>
      </c>
      <c r="AI854" t="s">
        <v>67</v>
      </c>
      <c r="AJ854" t="s">
        <v>59</v>
      </c>
      <c r="AK854" t="s">
        <v>59</v>
      </c>
      <c r="AL854">
        <v>641.1</v>
      </c>
      <c r="AM854">
        <v>514.5</v>
      </c>
      <c r="AN854">
        <v>615.79999999999995</v>
      </c>
      <c r="AO854">
        <v>525.29999999999995</v>
      </c>
      <c r="AP854">
        <v>780</v>
      </c>
      <c r="AQ854">
        <v>605.5</v>
      </c>
      <c r="AR854">
        <v>0</v>
      </c>
      <c r="AS854">
        <v>1</v>
      </c>
      <c r="AT854">
        <v>1</v>
      </c>
      <c r="AU854" t="s">
        <v>72</v>
      </c>
      <c r="AV854">
        <v>2</v>
      </c>
      <c r="AW854" t="s">
        <v>67</v>
      </c>
      <c r="AX854" t="s">
        <v>62</v>
      </c>
      <c r="AY854" t="s">
        <v>73</v>
      </c>
      <c r="AZ854" t="s">
        <v>73</v>
      </c>
      <c r="BA854">
        <v>544569623</v>
      </c>
      <c r="BB854">
        <v>1</v>
      </c>
      <c r="BC854" t="s">
        <v>74</v>
      </c>
      <c r="BD854" t="s">
        <v>75</v>
      </c>
      <c r="BE854">
        <v>6</v>
      </c>
      <c r="BF854">
        <v>2</v>
      </c>
      <c r="BG854" t="s">
        <v>76</v>
      </c>
      <c r="BH854" t="s">
        <v>76</v>
      </c>
    </row>
    <row r="855" spans="1:60" hidden="1" x14ac:dyDescent="0.25">
      <c r="A855" t="s">
        <v>59</v>
      </c>
      <c r="B855" t="s">
        <v>59</v>
      </c>
      <c r="C855" t="s">
        <v>60</v>
      </c>
      <c r="D855" t="s">
        <v>61</v>
      </c>
      <c r="E855" t="s">
        <v>62</v>
      </c>
      <c r="F855" t="s">
        <v>63</v>
      </c>
      <c r="G855" t="s">
        <v>77</v>
      </c>
      <c r="H855" t="s">
        <v>65</v>
      </c>
      <c r="I855">
        <v>2015</v>
      </c>
      <c r="J855">
        <v>1</v>
      </c>
      <c r="L855" t="s">
        <v>1086</v>
      </c>
      <c r="M855">
        <v>1635450</v>
      </c>
      <c r="N855">
        <v>2014</v>
      </c>
      <c r="O855" t="s">
        <v>67</v>
      </c>
      <c r="P855" t="s">
        <v>68</v>
      </c>
      <c r="Q855">
        <v>0.83830000000000005</v>
      </c>
      <c r="R855">
        <v>7455558961</v>
      </c>
      <c r="S855">
        <v>186</v>
      </c>
      <c r="T855">
        <v>60006</v>
      </c>
      <c r="U855" t="s">
        <v>68</v>
      </c>
      <c r="V855" s="1">
        <v>41876</v>
      </c>
      <c r="W855" s="1">
        <v>34891</v>
      </c>
      <c r="X855">
        <v>6</v>
      </c>
      <c r="Y855">
        <v>0</v>
      </c>
      <c r="Z855">
        <v>6</v>
      </c>
      <c r="AA855">
        <v>0</v>
      </c>
      <c r="AB855">
        <v>0</v>
      </c>
      <c r="AC855" t="s">
        <v>1087</v>
      </c>
      <c r="AD855" t="s">
        <v>500</v>
      </c>
      <c r="AE855" t="s">
        <v>71</v>
      </c>
      <c r="AF855">
        <v>19</v>
      </c>
      <c r="AG855">
        <v>564</v>
      </c>
      <c r="AH855" t="s">
        <v>67</v>
      </c>
      <c r="AI855" t="s">
        <v>67</v>
      </c>
      <c r="AJ855" t="s">
        <v>59</v>
      </c>
      <c r="AK855" t="s">
        <v>1088</v>
      </c>
      <c r="AL855">
        <v>596.20000000000005</v>
      </c>
      <c r="AM855">
        <v>596.1</v>
      </c>
      <c r="AN855">
        <v>685.2</v>
      </c>
      <c r="AO855">
        <v>544.5</v>
      </c>
      <c r="AP855">
        <v>360</v>
      </c>
      <c r="AQ855">
        <v>598</v>
      </c>
      <c r="AR855">
        <v>0</v>
      </c>
      <c r="AS855">
        <v>1</v>
      </c>
      <c r="AT855">
        <v>1</v>
      </c>
      <c r="AU855" t="s">
        <v>72</v>
      </c>
      <c r="AV855">
        <v>2</v>
      </c>
      <c r="AW855" t="s">
        <v>67</v>
      </c>
      <c r="AX855" t="s">
        <v>62</v>
      </c>
      <c r="AY855" t="s">
        <v>73</v>
      </c>
      <c r="AZ855" t="s">
        <v>73</v>
      </c>
      <c r="BA855">
        <v>106520771</v>
      </c>
      <c r="BB855">
        <v>2</v>
      </c>
      <c r="BC855" t="s">
        <v>74</v>
      </c>
      <c r="BD855" t="s">
        <v>924</v>
      </c>
      <c r="BE855">
        <v>6</v>
      </c>
      <c r="BF855">
        <v>2</v>
      </c>
      <c r="BG855" t="s">
        <v>76</v>
      </c>
      <c r="BH855" t="s">
        <v>76</v>
      </c>
    </row>
    <row r="856" spans="1:60" hidden="1" x14ac:dyDescent="0.25">
      <c r="A856" t="s">
        <v>59</v>
      </c>
      <c r="B856" t="s">
        <v>59</v>
      </c>
      <c r="C856" t="s">
        <v>60</v>
      </c>
      <c r="D856" t="s">
        <v>61</v>
      </c>
      <c r="E856" t="s">
        <v>62</v>
      </c>
      <c r="F856" t="s">
        <v>63</v>
      </c>
      <c r="G856" t="s">
        <v>77</v>
      </c>
      <c r="H856" t="s">
        <v>65</v>
      </c>
      <c r="I856">
        <v>2010</v>
      </c>
      <c r="J856">
        <v>2</v>
      </c>
      <c r="L856" t="s">
        <v>598</v>
      </c>
      <c r="M856">
        <v>1147773</v>
      </c>
      <c r="N856">
        <v>2010</v>
      </c>
      <c r="O856" t="s">
        <v>67</v>
      </c>
      <c r="P856" t="s">
        <v>68</v>
      </c>
      <c r="Q856">
        <v>0.87519999999999998</v>
      </c>
      <c r="R856">
        <v>8082397918</v>
      </c>
      <c r="S856">
        <v>186</v>
      </c>
      <c r="T856">
        <v>60006</v>
      </c>
      <c r="U856" s="1">
        <v>41755</v>
      </c>
      <c r="V856" s="1">
        <v>40238</v>
      </c>
      <c r="W856" s="1">
        <v>33568</v>
      </c>
      <c r="X856">
        <v>5</v>
      </c>
      <c r="Y856">
        <v>0</v>
      </c>
      <c r="Z856">
        <v>5</v>
      </c>
      <c r="AA856">
        <v>0</v>
      </c>
      <c r="AB856">
        <v>0</v>
      </c>
      <c r="AC856" t="s">
        <v>599</v>
      </c>
      <c r="AD856" t="s">
        <v>500</v>
      </c>
      <c r="AE856" t="s">
        <v>71</v>
      </c>
      <c r="AF856">
        <v>19</v>
      </c>
      <c r="AG856">
        <v>493</v>
      </c>
      <c r="AH856" t="s">
        <v>67</v>
      </c>
      <c r="AI856" t="s">
        <v>67</v>
      </c>
      <c r="AJ856" t="s">
        <v>101</v>
      </c>
      <c r="AK856" t="s">
        <v>101</v>
      </c>
      <c r="AL856">
        <v>624.79999999999995</v>
      </c>
      <c r="AM856">
        <v>629.20000000000005</v>
      </c>
      <c r="AN856">
        <v>732.7</v>
      </c>
      <c r="AO856">
        <v>626</v>
      </c>
      <c r="AP856">
        <v>775</v>
      </c>
      <c r="AQ856">
        <v>677.5</v>
      </c>
      <c r="AR856">
        <v>0</v>
      </c>
      <c r="AS856">
        <v>1</v>
      </c>
      <c r="AT856">
        <v>1</v>
      </c>
      <c r="AU856" t="s">
        <v>72</v>
      </c>
      <c r="AV856">
        <v>2</v>
      </c>
      <c r="AW856" t="s">
        <v>67</v>
      </c>
      <c r="AX856" t="s">
        <v>62</v>
      </c>
      <c r="AY856" t="s">
        <v>73</v>
      </c>
      <c r="AZ856" t="s">
        <v>73</v>
      </c>
      <c r="BA856">
        <v>97848076</v>
      </c>
      <c r="BB856">
        <v>1</v>
      </c>
      <c r="BC856" t="s">
        <v>74</v>
      </c>
      <c r="BD856" t="s">
        <v>222</v>
      </c>
      <c r="BE856">
        <v>6</v>
      </c>
      <c r="BF856">
        <v>2</v>
      </c>
      <c r="BG856" t="s">
        <v>76</v>
      </c>
      <c r="BH856" t="s">
        <v>76</v>
      </c>
    </row>
    <row r="857" spans="1:60" hidden="1" x14ac:dyDescent="0.25">
      <c r="A857" t="s">
        <v>59</v>
      </c>
      <c r="B857" t="s">
        <v>59</v>
      </c>
      <c r="C857" t="s">
        <v>60</v>
      </c>
      <c r="D857" t="s">
        <v>61</v>
      </c>
      <c r="E857" t="s">
        <v>62</v>
      </c>
      <c r="F857" t="s">
        <v>63</v>
      </c>
      <c r="G857" t="s">
        <v>77</v>
      </c>
      <c r="H857" t="s">
        <v>65</v>
      </c>
      <c r="I857">
        <v>2008</v>
      </c>
      <c r="J857">
        <v>2</v>
      </c>
      <c r="L857" t="s">
        <v>149</v>
      </c>
      <c r="M857">
        <v>949833</v>
      </c>
      <c r="N857">
        <v>2007</v>
      </c>
      <c r="O857" t="s">
        <v>67</v>
      </c>
      <c r="P857" t="s">
        <v>68</v>
      </c>
      <c r="Q857">
        <v>0.61509999999999998</v>
      </c>
      <c r="R857">
        <v>6168847960</v>
      </c>
      <c r="S857">
        <v>186</v>
      </c>
      <c r="T857">
        <v>60006</v>
      </c>
      <c r="U857" s="1">
        <v>41755</v>
      </c>
      <c r="V857" s="1">
        <v>39290</v>
      </c>
      <c r="W857" s="1">
        <v>32185</v>
      </c>
      <c r="X857">
        <v>3</v>
      </c>
      <c r="Y857">
        <v>0</v>
      </c>
      <c r="Z857">
        <v>3</v>
      </c>
      <c r="AA857">
        <v>0</v>
      </c>
      <c r="AB857">
        <v>0</v>
      </c>
      <c r="AC857" t="s">
        <v>150</v>
      </c>
      <c r="AD857" t="s">
        <v>70</v>
      </c>
      <c r="AE857" t="s">
        <v>71</v>
      </c>
      <c r="AF857">
        <v>20</v>
      </c>
      <c r="AG857">
        <v>493</v>
      </c>
      <c r="AH857" t="s">
        <v>67</v>
      </c>
      <c r="AI857" t="s">
        <v>67</v>
      </c>
      <c r="AJ857" t="s">
        <v>59</v>
      </c>
      <c r="AK857" t="s">
        <v>68</v>
      </c>
      <c r="AL857" t="s">
        <v>68</v>
      </c>
      <c r="AM857" t="s">
        <v>68</v>
      </c>
      <c r="AN857" t="s">
        <v>68</v>
      </c>
      <c r="AO857" t="s">
        <v>68</v>
      </c>
      <c r="AP857" t="s">
        <v>68</v>
      </c>
      <c r="AQ857" t="s">
        <v>68</v>
      </c>
      <c r="AR857">
        <v>0</v>
      </c>
      <c r="AS857">
        <v>1</v>
      </c>
      <c r="AT857">
        <v>1</v>
      </c>
      <c r="AU857" t="s">
        <v>72</v>
      </c>
      <c r="AV857">
        <v>2</v>
      </c>
      <c r="AW857" t="s">
        <v>67</v>
      </c>
      <c r="AX857" t="s">
        <v>62</v>
      </c>
      <c r="AY857" t="s">
        <v>86</v>
      </c>
      <c r="AZ857" t="s">
        <v>73</v>
      </c>
      <c r="BA857">
        <v>52309525</v>
      </c>
      <c r="BB857">
        <v>2</v>
      </c>
      <c r="BC857" t="s">
        <v>74</v>
      </c>
      <c r="BD857" t="s">
        <v>81</v>
      </c>
      <c r="BE857">
        <v>6</v>
      </c>
      <c r="BF857">
        <v>3</v>
      </c>
      <c r="BG857" t="s">
        <v>76</v>
      </c>
      <c r="BH857" t="s">
        <v>68</v>
      </c>
    </row>
    <row r="858" spans="1:60" hidden="1" x14ac:dyDescent="0.25">
      <c r="A858" t="s">
        <v>59</v>
      </c>
      <c r="B858" t="s">
        <v>59</v>
      </c>
      <c r="C858" t="s">
        <v>60</v>
      </c>
      <c r="D858" t="s">
        <v>61</v>
      </c>
      <c r="E858" t="s">
        <v>62</v>
      </c>
      <c r="F858" t="s">
        <v>63</v>
      </c>
      <c r="G858" t="s">
        <v>77</v>
      </c>
      <c r="H858" t="s">
        <v>65</v>
      </c>
      <c r="I858">
        <v>2008</v>
      </c>
      <c r="J858">
        <v>1</v>
      </c>
      <c r="L858" t="s">
        <v>149</v>
      </c>
      <c r="M858">
        <v>949833</v>
      </c>
      <c r="N858">
        <v>2007</v>
      </c>
      <c r="O858" t="s">
        <v>67</v>
      </c>
      <c r="P858" t="s">
        <v>68</v>
      </c>
      <c r="Q858">
        <v>0.58430000000000004</v>
      </c>
      <c r="R858">
        <v>6168847960</v>
      </c>
      <c r="S858">
        <v>186</v>
      </c>
      <c r="T858">
        <v>60006</v>
      </c>
      <c r="U858" s="1">
        <v>41755</v>
      </c>
      <c r="V858" s="1">
        <v>39290</v>
      </c>
      <c r="W858" s="1">
        <v>32185</v>
      </c>
      <c r="X858">
        <v>1</v>
      </c>
      <c r="Y858">
        <v>0</v>
      </c>
      <c r="Z858">
        <v>4</v>
      </c>
      <c r="AA858">
        <v>2</v>
      </c>
      <c r="AB858">
        <v>1</v>
      </c>
      <c r="AC858" t="s">
        <v>150</v>
      </c>
      <c r="AD858" t="s">
        <v>70</v>
      </c>
      <c r="AE858" t="s">
        <v>71</v>
      </c>
      <c r="AF858">
        <v>20</v>
      </c>
      <c r="AG858">
        <v>493</v>
      </c>
      <c r="AH858" t="s">
        <v>67</v>
      </c>
      <c r="AI858" t="s">
        <v>67</v>
      </c>
      <c r="AJ858" t="s">
        <v>59</v>
      </c>
      <c r="AK858" t="s">
        <v>68</v>
      </c>
      <c r="AL858" t="s">
        <v>68</v>
      </c>
      <c r="AM858" t="s">
        <v>68</v>
      </c>
      <c r="AN858" t="s">
        <v>68</v>
      </c>
      <c r="AO858" t="s">
        <v>68</v>
      </c>
      <c r="AP858" t="s">
        <v>68</v>
      </c>
      <c r="AQ858" t="s">
        <v>68</v>
      </c>
      <c r="AR858">
        <v>0</v>
      </c>
      <c r="AS858">
        <v>1</v>
      </c>
      <c r="AT858">
        <v>1</v>
      </c>
      <c r="AU858" t="s">
        <v>72</v>
      </c>
      <c r="AV858">
        <v>2</v>
      </c>
      <c r="AW858" t="s">
        <v>67</v>
      </c>
      <c r="AX858" t="s">
        <v>62</v>
      </c>
      <c r="AY858" t="s">
        <v>73</v>
      </c>
      <c r="AZ858" t="s">
        <v>73</v>
      </c>
      <c r="BA858">
        <v>52309525</v>
      </c>
      <c r="BB858">
        <v>2</v>
      </c>
      <c r="BC858" t="s">
        <v>74</v>
      </c>
      <c r="BD858" t="s">
        <v>81</v>
      </c>
      <c r="BE858">
        <v>6</v>
      </c>
      <c r="BF858">
        <v>2</v>
      </c>
      <c r="BG858" t="s">
        <v>76</v>
      </c>
      <c r="BH858" t="s">
        <v>68</v>
      </c>
    </row>
    <row r="859" spans="1:60" hidden="1" x14ac:dyDescent="0.25">
      <c r="A859" t="s">
        <v>59</v>
      </c>
      <c r="B859" t="s">
        <v>59</v>
      </c>
      <c r="C859" t="s">
        <v>60</v>
      </c>
      <c r="D859" t="s">
        <v>61</v>
      </c>
      <c r="E859" t="s">
        <v>62</v>
      </c>
      <c r="F859" t="s">
        <v>63</v>
      </c>
      <c r="G859" t="s">
        <v>77</v>
      </c>
      <c r="H859" t="s">
        <v>65</v>
      </c>
      <c r="I859">
        <v>2012</v>
      </c>
      <c r="J859">
        <v>2</v>
      </c>
      <c r="L859" t="s">
        <v>858</v>
      </c>
      <c r="M859">
        <v>1374567</v>
      </c>
      <c r="N859">
        <v>2012</v>
      </c>
      <c r="O859" t="s">
        <v>67</v>
      </c>
      <c r="P859" t="s">
        <v>68</v>
      </c>
      <c r="Q859">
        <v>0.84499999999999997</v>
      </c>
      <c r="R859">
        <v>7011460950</v>
      </c>
      <c r="S859">
        <v>186</v>
      </c>
      <c r="T859">
        <v>60006</v>
      </c>
      <c r="U859" s="1">
        <v>42595</v>
      </c>
      <c r="V859" s="1">
        <v>40973</v>
      </c>
      <c r="W859" s="1">
        <v>34604</v>
      </c>
      <c r="X859">
        <v>4</v>
      </c>
      <c r="Y859">
        <v>1</v>
      </c>
      <c r="Z859">
        <v>5</v>
      </c>
      <c r="AA859">
        <v>0</v>
      </c>
      <c r="AB859">
        <v>0</v>
      </c>
      <c r="AC859" t="s">
        <v>859</v>
      </c>
      <c r="AD859" t="s">
        <v>500</v>
      </c>
      <c r="AE859" t="s">
        <v>71</v>
      </c>
      <c r="AF859">
        <v>18</v>
      </c>
      <c r="AG859">
        <v>493</v>
      </c>
      <c r="AH859" t="s">
        <v>67</v>
      </c>
      <c r="AI859" t="s">
        <v>67</v>
      </c>
      <c r="AJ859" t="s">
        <v>59</v>
      </c>
      <c r="AK859" t="s">
        <v>860</v>
      </c>
      <c r="AL859">
        <v>565.9</v>
      </c>
      <c r="AM859">
        <v>649.4</v>
      </c>
      <c r="AN859">
        <v>715.1</v>
      </c>
      <c r="AO859">
        <v>572.79999999999995</v>
      </c>
      <c r="AP859">
        <v>800</v>
      </c>
      <c r="AQ859">
        <v>660.6</v>
      </c>
      <c r="AR859">
        <v>0</v>
      </c>
      <c r="AS859">
        <v>1</v>
      </c>
      <c r="AT859">
        <v>1</v>
      </c>
      <c r="AU859" t="s">
        <v>72</v>
      </c>
      <c r="AV859">
        <v>2</v>
      </c>
      <c r="AW859" t="s">
        <v>67</v>
      </c>
      <c r="AX859" t="s">
        <v>62</v>
      </c>
      <c r="AY859" t="s">
        <v>73</v>
      </c>
      <c r="AZ859" t="s">
        <v>73</v>
      </c>
      <c r="BA859">
        <v>5626556</v>
      </c>
      <c r="BB859">
        <v>1</v>
      </c>
      <c r="BC859" t="s">
        <v>74</v>
      </c>
      <c r="BD859" t="s">
        <v>222</v>
      </c>
      <c r="BE859">
        <v>6</v>
      </c>
      <c r="BF859">
        <v>2</v>
      </c>
      <c r="BG859" t="s">
        <v>76</v>
      </c>
      <c r="BH859" t="s">
        <v>141</v>
      </c>
    </row>
    <row r="860" spans="1:60" hidden="1" x14ac:dyDescent="0.25">
      <c r="A860" t="s">
        <v>59</v>
      </c>
      <c r="B860" t="s">
        <v>59</v>
      </c>
      <c r="C860" t="s">
        <v>60</v>
      </c>
      <c r="D860" t="s">
        <v>61</v>
      </c>
      <c r="E860" t="s">
        <v>62</v>
      </c>
      <c r="F860" t="s">
        <v>63</v>
      </c>
      <c r="G860" t="s">
        <v>77</v>
      </c>
      <c r="H860" t="s">
        <v>65</v>
      </c>
      <c r="I860">
        <v>2012</v>
      </c>
      <c r="J860">
        <v>1</v>
      </c>
      <c r="L860" t="s">
        <v>858</v>
      </c>
      <c r="M860">
        <v>1374567</v>
      </c>
      <c r="N860">
        <v>2012</v>
      </c>
      <c r="O860" t="s">
        <v>67</v>
      </c>
      <c r="P860" t="s">
        <v>68</v>
      </c>
      <c r="Q860">
        <v>0.86240000000000006</v>
      </c>
      <c r="R860">
        <v>7011460950</v>
      </c>
      <c r="S860">
        <v>186</v>
      </c>
      <c r="T860">
        <v>60006</v>
      </c>
      <c r="U860" s="1">
        <v>42595</v>
      </c>
      <c r="V860" s="1">
        <v>40973</v>
      </c>
      <c r="W860" s="1">
        <v>34604</v>
      </c>
      <c r="X860">
        <v>8</v>
      </c>
      <c r="Y860">
        <v>0</v>
      </c>
      <c r="Z860">
        <v>8</v>
      </c>
      <c r="AA860">
        <v>0</v>
      </c>
      <c r="AB860">
        <v>0</v>
      </c>
      <c r="AC860" t="s">
        <v>859</v>
      </c>
      <c r="AD860" t="s">
        <v>500</v>
      </c>
      <c r="AE860" t="s">
        <v>71</v>
      </c>
      <c r="AF860">
        <v>18</v>
      </c>
      <c r="AG860">
        <v>493</v>
      </c>
      <c r="AH860" t="s">
        <v>67</v>
      </c>
      <c r="AI860" t="s">
        <v>67</v>
      </c>
      <c r="AJ860" t="s">
        <v>59</v>
      </c>
      <c r="AK860" t="s">
        <v>860</v>
      </c>
      <c r="AL860">
        <v>565.9</v>
      </c>
      <c r="AM860">
        <v>649.4</v>
      </c>
      <c r="AN860">
        <v>715.1</v>
      </c>
      <c r="AO860">
        <v>572.79999999999995</v>
      </c>
      <c r="AP860">
        <v>800</v>
      </c>
      <c r="AQ860">
        <v>660.6</v>
      </c>
      <c r="AR860">
        <v>0</v>
      </c>
      <c r="AS860">
        <v>1</v>
      </c>
      <c r="AT860">
        <v>1</v>
      </c>
      <c r="AU860" t="s">
        <v>72</v>
      </c>
      <c r="AV860">
        <v>2</v>
      </c>
      <c r="AW860" t="s">
        <v>67</v>
      </c>
      <c r="AX860" t="s">
        <v>62</v>
      </c>
      <c r="AY860" t="s">
        <v>73</v>
      </c>
      <c r="AZ860" t="s">
        <v>73</v>
      </c>
      <c r="BA860">
        <v>5626556</v>
      </c>
      <c r="BB860">
        <v>1</v>
      </c>
      <c r="BC860" t="s">
        <v>74</v>
      </c>
      <c r="BD860" t="s">
        <v>222</v>
      </c>
      <c r="BE860">
        <v>6</v>
      </c>
      <c r="BF860">
        <v>1</v>
      </c>
      <c r="BG860" t="s">
        <v>76</v>
      </c>
      <c r="BH860" t="s">
        <v>141</v>
      </c>
    </row>
    <row r="861" spans="1:60" hidden="1" x14ac:dyDescent="0.25">
      <c r="A861" t="s">
        <v>59</v>
      </c>
      <c r="B861" t="s">
        <v>59</v>
      </c>
      <c r="C861" t="s">
        <v>60</v>
      </c>
      <c r="D861" t="s">
        <v>61</v>
      </c>
      <c r="E861" t="s">
        <v>62</v>
      </c>
      <c r="F861" t="s">
        <v>63</v>
      </c>
      <c r="G861" t="s">
        <v>77</v>
      </c>
      <c r="H861" t="s">
        <v>65</v>
      </c>
      <c r="I861">
        <v>2014</v>
      </c>
      <c r="J861">
        <v>1</v>
      </c>
      <c r="L861" t="s">
        <v>749</v>
      </c>
      <c r="M861">
        <v>1276271</v>
      </c>
      <c r="N861">
        <v>2011</v>
      </c>
      <c r="O861" t="s">
        <v>67</v>
      </c>
      <c r="P861" t="s">
        <v>68</v>
      </c>
      <c r="Q861">
        <v>0.56089999999999995</v>
      </c>
      <c r="R861">
        <v>6985244971</v>
      </c>
      <c r="S861">
        <v>186</v>
      </c>
      <c r="T861">
        <v>60006</v>
      </c>
      <c r="U861" t="s">
        <v>68</v>
      </c>
      <c r="V861" s="1">
        <v>40619</v>
      </c>
      <c r="W861" s="1">
        <v>34271</v>
      </c>
      <c r="X861">
        <v>0</v>
      </c>
      <c r="Y861">
        <v>0</v>
      </c>
      <c r="Z861">
        <v>0</v>
      </c>
      <c r="AA861">
        <v>0</v>
      </c>
      <c r="AB861">
        <v>0</v>
      </c>
      <c r="AC861" t="s">
        <v>750</v>
      </c>
      <c r="AD861" t="s">
        <v>500</v>
      </c>
      <c r="AE861" t="s">
        <v>71</v>
      </c>
      <c r="AF861">
        <v>20</v>
      </c>
      <c r="AG861">
        <v>493</v>
      </c>
      <c r="AH861" t="s">
        <v>67</v>
      </c>
      <c r="AI861" t="s">
        <v>67</v>
      </c>
      <c r="AJ861" t="s">
        <v>121</v>
      </c>
      <c r="AK861" t="s">
        <v>121</v>
      </c>
      <c r="AL861">
        <v>628.29999999999995</v>
      </c>
      <c r="AM861">
        <v>584.29999999999995</v>
      </c>
      <c r="AN861">
        <v>672.2</v>
      </c>
      <c r="AO861">
        <v>584.4</v>
      </c>
      <c r="AP861">
        <v>575</v>
      </c>
      <c r="AQ861">
        <v>608.79999999999995</v>
      </c>
      <c r="AR861">
        <v>0</v>
      </c>
      <c r="AS861">
        <v>1</v>
      </c>
      <c r="AT861">
        <v>1</v>
      </c>
      <c r="AU861" t="s">
        <v>72</v>
      </c>
      <c r="AV861">
        <v>2</v>
      </c>
      <c r="AW861" t="s">
        <v>67</v>
      </c>
      <c r="AX861" t="s">
        <v>62</v>
      </c>
      <c r="AY861" t="s">
        <v>86</v>
      </c>
      <c r="AZ861" t="s">
        <v>73</v>
      </c>
      <c r="BA861" t="s">
        <v>751</v>
      </c>
      <c r="BB861">
        <v>1</v>
      </c>
      <c r="BC861" t="s">
        <v>87</v>
      </c>
      <c r="BD861" t="s">
        <v>75</v>
      </c>
      <c r="BE861">
        <v>6</v>
      </c>
      <c r="BF861">
        <v>3</v>
      </c>
      <c r="BG861" t="s">
        <v>76</v>
      </c>
      <c r="BH861" t="s">
        <v>76</v>
      </c>
    </row>
    <row r="862" spans="1:60" hidden="1" x14ac:dyDescent="0.25">
      <c r="A862" t="s">
        <v>59</v>
      </c>
      <c r="B862" t="s">
        <v>59</v>
      </c>
      <c r="C862" t="s">
        <v>60</v>
      </c>
      <c r="D862" t="s">
        <v>61</v>
      </c>
      <c r="E862" t="s">
        <v>62</v>
      </c>
      <c r="F862" t="s">
        <v>63</v>
      </c>
      <c r="G862" t="s">
        <v>77</v>
      </c>
      <c r="H862" t="s">
        <v>65</v>
      </c>
      <c r="I862">
        <v>2013</v>
      </c>
      <c r="J862">
        <v>2</v>
      </c>
      <c r="L862" t="s">
        <v>749</v>
      </c>
      <c r="M862">
        <v>1276271</v>
      </c>
      <c r="N862">
        <v>2011</v>
      </c>
      <c r="O862" t="s">
        <v>67</v>
      </c>
      <c r="P862" t="s">
        <v>68</v>
      </c>
      <c r="Q862">
        <v>0.56089999999999995</v>
      </c>
      <c r="R862">
        <v>6985244971</v>
      </c>
      <c r="S862">
        <v>186</v>
      </c>
      <c r="T862">
        <v>60006</v>
      </c>
      <c r="U862" t="s">
        <v>68</v>
      </c>
      <c r="V862" s="1">
        <v>40619</v>
      </c>
      <c r="W862" s="1">
        <v>34271</v>
      </c>
      <c r="X862">
        <v>0</v>
      </c>
      <c r="Y862">
        <v>0</v>
      </c>
      <c r="Z862">
        <v>0</v>
      </c>
      <c r="AA862">
        <v>0</v>
      </c>
      <c r="AB862">
        <v>0</v>
      </c>
      <c r="AC862" t="s">
        <v>750</v>
      </c>
      <c r="AD862" t="s">
        <v>500</v>
      </c>
      <c r="AE862" t="s">
        <v>71</v>
      </c>
      <c r="AF862">
        <v>20</v>
      </c>
      <c r="AG862">
        <v>493</v>
      </c>
      <c r="AH862" t="s">
        <v>67</v>
      </c>
      <c r="AI862" t="s">
        <v>67</v>
      </c>
      <c r="AJ862" t="s">
        <v>121</v>
      </c>
      <c r="AK862" t="s">
        <v>121</v>
      </c>
      <c r="AL862">
        <v>628.29999999999995</v>
      </c>
      <c r="AM862">
        <v>584.29999999999995</v>
      </c>
      <c r="AN862">
        <v>672.2</v>
      </c>
      <c r="AO862">
        <v>584.4</v>
      </c>
      <c r="AP862">
        <v>575</v>
      </c>
      <c r="AQ862">
        <v>608.79999999999995</v>
      </c>
      <c r="AR862">
        <v>0</v>
      </c>
      <c r="AS862">
        <v>1</v>
      </c>
      <c r="AT862">
        <v>1</v>
      </c>
      <c r="AU862" t="s">
        <v>72</v>
      </c>
      <c r="AV862">
        <v>2</v>
      </c>
      <c r="AW862" t="s">
        <v>67</v>
      </c>
      <c r="AX862" t="s">
        <v>62</v>
      </c>
      <c r="AY862" t="s">
        <v>73</v>
      </c>
      <c r="AZ862" t="s">
        <v>73</v>
      </c>
      <c r="BA862" t="s">
        <v>751</v>
      </c>
      <c r="BB862">
        <v>1</v>
      </c>
      <c r="BC862" t="s">
        <v>82</v>
      </c>
      <c r="BD862" t="s">
        <v>75</v>
      </c>
      <c r="BE862">
        <v>6</v>
      </c>
      <c r="BF862">
        <v>2</v>
      </c>
      <c r="BG862" t="s">
        <v>76</v>
      </c>
      <c r="BH862" t="s">
        <v>76</v>
      </c>
    </row>
    <row r="863" spans="1:60" hidden="1" x14ac:dyDescent="0.25">
      <c r="A863" t="s">
        <v>59</v>
      </c>
      <c r="B863" t="s">
        <v>59</v>
      </c>
      <c r="C863" t="s">
        <v>60</v>
      </c>
      <c r="D863" t="s">
        <v>61</v>
      </c>
      <c r="E863" t="s">
        <v>62</v>
      </c>
      <c r="F863" t="s">
        <v>63</v>
      </c>
      <c r="G863" t="s">
        <v>77</v>
      </c>
      <c r="H863" t="s">
        <v>65</v>
      </c>
      <c r="I863">
        <v>2013</v>
      </c>
      <c r="J863">
        <v>1</v>
      </c>
      <c r="L863" t="s">
        <v>749</v>
      </c>
      <c r="M863">
        <v>1276271</v>
      </c>
      <c r="N863">
        <v>2011</v>
      </c>
      <c r="O863" t="s">
        <v>67</v>
      </c>
      <c r="P863" t="s">
        <v>68</v>
      </c>
      <c r="Q863">
        <v>0.56089999999999995</v>
      </c>
      <c r="R863">
        <v>6985244971</v>
      </c>
      <c r="S863">
        <v>186</v>
      </c>
      <c r="T863">
        <v>60006</v>
      </c>
      <c r="U863" t="s">
        <v>68</v>
      </c>
      <c r="V863" s="1">
        <v>40619</v>
      </c>
      <c r="W863" s="1">
        <v>34271</v>
      </c>
      <c r="X863">
        <v>0</v>
      </c>
      <c r="Y863">
        <v>0</v>
      </c>
      <c r="Z863">
        <v>0</v>
      </c>
      <c r="AA863">
        <v>0</v>
      </c>
      <c r="AB863">
        <v>0</v>
      </c>
      <c r="AC863" t="s">
        <v>750</v>
      </c>
      <c r="AD863" t="s">
        <v>500</v>
      </c>
      <c r="AE863" t="s">
        <v>71</v>
      </c>
      <c r="AF863">
        <v>19</v>
      </c>
      <c r="AG863">
        <v>493</v>
      </c>
      <c r="AH863" t="s">
        <v>67</v>
      </c>
      <c r="AI863" t="s">
        <v>67</v>
      </c>
      <c r="AJ863" t="s">
        <v>121</v>
      </c>
      <c r="AK863" t="s">
        <v>121</v>
      </c>
      <c r="AL863">
        <v>628.29999999999995</v>
      </c>
      <c r="AM863">
        <v>584.29999999999995</v>
      </c>
      <c r="AN863">
        <v>672.2</v>
      </c>
      <c r="AO863">
        <v>584.4</v>
      </c>
      <c r="AP863">
        <v>575</v>
      </c>
      <c r="AQ863">
        <v>608.79999999999995</v>
      </c>
      <c r="AR863">
        <v>0</v>
      </c>
      <c r="AS863">
        <v>1</v>
      </c>
      <c r="AT863">
        <v>1</v>
      </c>
      <c r="AU863" t="s">
        <v>72</v>
      </c>
      <c r="AV863">
        <v>2</v>
      </c>
      <c r="AW863" t="s">
        <v>67</v>
      </c>
      <c r="AX863" t="s">
        <v>62</v>
      </c>
      <c r="AY863" t="s">
        <v>73</v>
      </c>
      <c r="AZ863" t="s">
        <v>73</v>
      </c>
      <c r="BA863" t="s">
        <v>751</v>
      </c>
      <c r="BB863">
        <v>1</v>
      </c>
      <c r="BC863" t="s">
        <v>82</v>
      </c>
      <c r="BD863" t="s">
        <v>75</v>
      </c>
      <c r="BE863">
        <v>6</v>
      </c>
      <c r="BF863">
        <v>2</v>
      </c>
      <c r="BG863" t="s">
        <v>76</v>
      </c>
      <c r="BH863" t="s">
        <v>76</v>
      </c>
    </row>
    <row r="864" spans="1:60" hidden="1" x14ac:dyDescent="0.25">
      <c r="A864" t="s">
        <v>59</v>
      </c>
      <c r="B864" t="s">
        <v>59</v>
      </c>
      <c r="C864" t="s">
        <v>60</v>
      </c>
      <c r="D864" t="s">
        <v>61</v>
      </c>
      <c r="E864" t="s">
        <v>62</v>
      </c>
      <c r="F864" t="s">
        <v>63</v>
      </c>
      <c r="G864" t="s">
        <v>77</v>
      </c>
      <c r="H864" t="s">
        <v>65</v>
      </c>
      <c r="I864">
        <v>2012</v>
      </c>
      <c r="J864">
        <v>2</v>
      </c>
      <c r="L864" t="s">
        <v>749</v>
      </c>
      <c r="M864">
        <v>1276271</v>
      </c>
      <c r="N864">
        <v>2011</v>
      </c>
      <c r="O864" t="s">
        <v>67</v>
      </c>
      <c r="P864" t="s">
        <v>68</v>
      </c>
      <c r="Q864">
        <v>0.56089999999999995</v>
      </c>
      <c r="R864">
        <v>6985244971</v>
      </c>
      <c r="S864">
        <v>186</v>
      </c>
      <c r="T864">
        <v>60006</v>
      </c>
      <c r="U864" t="s">
        <v>68</v>
      </c>
      <c r="V864" s="1">
        <v>40619</v>
      </c>
      <c r="W864" s="1">
        <v>34271</v>
      </c>
      <c r="X864">
        <v>0</v>
      </c>
      <c r="Y864">
        <v>0</v>
      </c>
      <c r="Z864">
        <v>0</v>
      </c>
      <c r="AA864">
        <v>0</v>
      </c>
      <c r="AB864">
        <v>0</v>
      </c>
      <c r="AC864" t="s">
        <v>750</v>
      </c>
      <c r="AD864" t="s">
        <v>500</v>
      </c>
      <c r="AE864" t="s">
        <v>71</v>
      </c>
      <c r="AF864">
        <v>19</v>
      </c>
      <c r="AG864">
        <v>493</v>
      </c>
      <c r="AH864" t="s">
        <v>67</v>
      </c>
      <c r="AI864" t="s">
        <v>67</v>
      </c>
      <c r="AJ864" t="s">
        <v>121</v>
      </c>
      <c r="AK864" t="s">
        <v>121</v>
      </c>
      <c r="AL864">
        <v>628.29999999999995</v>
      </c>
      <c r="AM864">
        <v>584.29999999999995</v>
      </c>
      <c r="AN864">
        <v>672.2</v>
      </c>
      <c r="AO864">
        <v>584.4</v>
      </c>
      <c r="AP864">
        <v>575</v>
      </c>
      <c r="AQ864">
        <v>608.79999999999995</v>
      </c>
      <c r="AR864">
        <v>0</v>
      </c>
      <c r="AS864">
        <v>1</v>
      </c>
      <c r="AT864">
        <v>1</v>
      </c>
      <c r="AU864" t="s">
        <v>72</v>
      </c>
      <c r="AV864">
        <v>2</v>
      </c>
      <c r="AW864" t="s">
        <v>67</v>
      </c>
      <c r="AX864" t="s">
        <v>62</v>
      </c>
      <c r="AY864" t="s">
        <v>73</v>
      </c>
      <c r="AZ864" t="s">
        <v>73</v>
      </c>
      <c r="BA864" t="s">
        <v>751</v>
      </c>
      <c r="BB864">
        <v>1</v>
      </c>
      <c r="BC864" t="s">
        <v>82</v>
      </c>
      <c r="BD864" t="s">
        <v>75</v>
      </c>
      <c r="BE864">
        <v>6</v>
      </c>
      <c r="BF864">
        <v>2</v>
      </c>
      <c r="BG864" t="s">
        <v>76</v>
      </c>
      <c r="BH864" t="s">
        <v>76</v>
      </c>
    </row>
    <row r="865" spans="1:60" hidden="1" x14ac:dyDescent="0.25">
      <c r="A865" t="s">
        <v>59</v>
      </c>
      <c r="B865" t="s">
        <v>59</v>
      </c>
      <c r="C865" t="s">
        <v>60</v>
      </c>
      <c r="D865" t="s">
        <v>61</v>
      </c>
      <c r="E865" t="s">
        <v>62</v>
      </c>
      <c r="F865" t="s">
        <v>63</v>
      </c>
      <c r="G865" t="s">
        <v>77</v>
      </c>
      <c r="H865" t="s">
        <v>65</v>
      </c>
      <c r="I865">
        <v>2012</v>
      </c>
      <c r="J865">
        <v>1</v>
      </c>
      <c r="L865" t="s">
        <v>749</v>
      </c>
      <c r="M865">
        <v>1276271</v>
      </c>
      <c r="N865">
        <v>2011</v>
      </c>
      <c r="O865" t="s">
        <v>67</v>
      </c>
      <c r="P865" t="s">
        <v>68</v>
      </c>
      <c r="Q865">
        <v>0.56089999999999995</v>
      </c>
      <c r="R865">
        <v>6985244971</v>
      </c>
      <c r="S865">
        <v>186</v>
      </c>
      <c r="T865">
        <v>60006</v>
      </c>
      <c r="U865" t="s">
        <v>68</v>
      </c>
      <c r="V865" s="1">
        <v>40619</v>
      </c>
      <c r="W865" s="1">
        <v>34271</v>
      </c>
      <c r="X865">
        <v>0</v>
      </c>
      <c r="Y865">
        <v>0</v>
      </c>
      <c r="Z865">
        <v>0</v>
      </c>
      <c r="AA865">
        <v>0</v>
      </c>
      <c r="AB865">
        <v>0</v>
      </c>
      <c r="AC865" t="s">
        <v>750</v>
      </c>
      <c r="AD865" t="s">
        <v>500</v>
      </c>
      <c r="AE865" t="s">
        <v>71</v>
      </c>
      <c r="AF865">
        <v>19</v>
      </c>
      <c r="AG865">
        <v>493</v>
      </c>
      <c r="AH865" t="s">
        <v>67</v>
      </c>
      <c r="AI865" t="s">
        <v>67</v>
      </c>
      <c r="AJ865" t="s">
        <v>121</v>
      </c>
      <c r="AK865" t="s">
        <v>121</v>
      </c>
      <c r="AL865">
        <v>628.29999999999995</v>
      </c>
      <c r="AM865">
        <v>584.29999999999995</v>
      </c>
      <c r="AN865">
        <v>672.2</v>
      </c>
      <c r="AO865">
        <v>584.4</v>
      </c>
      <c r="AP865">
        <v>575</v>
      </c>
      <c r="AQ865">
        <v>608.79999999999995</v>
      </c>
      <c r="AR865">
        <v>0</v>
      </c>
      <c r="AS865">
        <v>1</v>
      </c>
      <c r="AT865">
        <v>1</v>
      </c>
      <c r="AU865" t="s">
        <v>72</v>
      </c>
      <c r="AV865">
        <v>2</v>
      </c>
      <c r="AW865" t="s">
        <v>67</v>
      </c>
      <c r="AX865" t="s">
        <v>62</v>
      </c>
      <c r="AY865" t="s">
        <v>73</v>
      </c>
      <c r="AZ865" t="s">
        <v>73</v>
      </c>
      <c r="BA865" t="s">
        <v>751</v>
      </c>
      <c r="BB865">
        <v>1</v>
      </c>
      <c r="BC865" t="s">
        <v>82</v>
      </c>
      <c r="BD865" t="s">
        <v>75</v>
      </c>
      <c r="BE865">
        <v>6</v>
      </c>
      <c r="BF865">
        <v>2</v>
      </c>
      <c r="BG865" t="s">
        <v>76</v>
      </c>
      <c r="BH865" t="s">
        <v>76</v>
      </c>
    </row>
    <row r="866" spans="1:60" hidden="1" x14ac:dyDescent="0.25">
      <c r="A866" t="s">
        <v>59</v>
      </c>
      <c r="B866" t="s">
        <v>59</v>
      </c>
      <c r="C866" t="s">
        <v>60</v>
      </c>
      <c r="D866" t="s">
        <v>61</v>
      </c>
      <c r="E866" t="s">
        <v>62</v>
      </c>
      <c r="F866" t="s">
        <v>63</v>
      </c>
      <c r="G866" t="s">
        <v>77</v>
      </c>
      <c r="H866" t="s">
        <v>65</v>
      </c>
      <c r="I866">
        <v>2011</v>
      </c>
      <c r="J866">
        <v>2</v>
      </c>
      <c r="L866" t="s">
        <v>749</v>
      </c>
      <c r="M866">
        <v>1276271</v>
      </c>
      <c r="N866">
        <v>2011</v>
      </c>
      <c r="O866" t="s">
        <v>67</v>
      </c>
      <c r="P866" t="s">
        <v>68</v>
      </c>
      <c r="Q866">
        <v>0.56089999999999995</v>
      </c>
      <c r="R866">
        <v>6985244971</v>
      </c>
      <c r="S866">
        <v>186</v>
      </c>
      <c r="T866">
        <v>60006</v>
      </c>
      <c r="U866" t="s">
        <v>68</v>
      </c>
      <c r="V866" s="1">
        <v>40619</v>
      </c>
      <c r="W866" s="1">
        <v>34271</v>
      </c>
      <c r="X866">
        <v>4</v>
      </c>
      <c r="Y866">
        <v>0</v>
      </c>
      <c r="Z866">
        <v>5</v>
      </c>
      <c r="AA866">
        <v>1</v>
      </c>
      <c r="AB866">
        <v>0</v>
      </c>
      <c r="AC866" t="s">
        <v>750</v>
      </c>
      <c r="AD866" t="s">
        <v>500</v>
      </c>
      <c r="AE866" t="s">
        <v>71</v>
      </c>
      <c r="AF866">
        <v>18</v>
      </c>
      <c r="AG866">
        <v>493</v>
      </c>
      <c r="AH866" t="s">
        <v>67</v>
      </c>
      <c r="AI866" t="s">
        <v>67</v>
      </c>
      <c r="AJ866" t="s">
        <v>121</v>
      </c>
      <c r="AK866" t="s">
        <v>121</v>
      </c>
      <c r="AL866">
        <v>628.29999999999995</v>
      </c>
      <c r="AM866">
        <v>584.29999999999995</v>
      </c>
      <c r="AN866">
        <v>672.2</v>
      </c>
      <c r="AO866">
        <v>584.4</v>
      </c>
      <c r="AP866">
        <v>575</v>
      </c>
      <c r="AQ866">
        <v>608.79999999999995</v>
      </c>
      <c r="AR866">
        <v>0</v>
      </c>
      <c r="AS866">
        <v>1</v>
      </c>
      <c r="AT866">
        <v>1</v>
      </c>
      <c r="AU866" t="s">
        <v>72</v>
      </c>
      <c r="AV866">
        <v>2</v>
      </c>
      <c r="AW866" t="s">
        <v>67</v>
      </c>
      <c r="AX866" t="s">
        <v>62</v>
      </c>
      <c r="AY866" t="s">
        <v>73</v>
      </c>
      <c r="AZ866" t="s">
        <v>73</v>
      </c>
      <c r="BA866" t="s">
        <v>751</v>
      </c>
      <c r="BB866">
        <v>1</v>
      </c>
      <c r="BC866" t="s">
        <v>74</v>
      </c>
      <c r="BD866" t="s">
        <v>75</v>
      </c>
      <c r="BE866">
        <v>6</v>
      </c>
      <c r="BF866">
        <v>2</v>
      </c>
      <c r="BG866" t="s">
        <v>76</v>
      </c>
      <c r="BH866" t="s">
        <v>76</v>
      </c>
    </row>
    <row r="867" spans="1:60" hidden="1" x14ac:dyDescent="0.25">
      <c r="A867" t="s">
        <v>59</v>
      </c>
      <c r="B867" t="s">
        <v>59</v>
      </c>
      <c r="C867" t="s">
        <v>60</v>
      </c>
      <c r="D867" t="s">
        <v>61</v>
      </c>
      <c r="E867" t="s">
        <v>62</v>
      </c>
      <c r="F867" t="s">
        <v>63</v>
      </c>
      <c r="G867" t="s">
        <v>77</v>
      </c>
      <c r="H867" t="s">
        <v>65</v>
      </c>
      <c r="I867">
        <v>2009</v>
      </c>
      <c r="J867">
        <v>1</v>
      </c>
      <c r="L867" t="s">
        <v>231</v>
      </c>
      <c r="M867">
        <v>604950</v>
      </c>
      <c r="N867">
        <v>2008</v>
      </c>
      <c r="O867" t="s">
        <v>67</v>
      </c>
      <c r="P867" t="s">
        <v>68</v>
      </c>
      <c r="Q867">
        <v>0.78559999999999997</v>
      </c>
      <c r="R867">
        <v>4925782908</v>
      </c>
      <c r="S867">
        <v>186</v>
      </c>
      <c r="T867">
        <v>60006</v>
      </c>
      <c r="U867" s="1">
        <v>40767</v>
      </c>
      <c r="V867" s="1">
        <v>39664</v>
      </c>
      <c r="W867" s="1">
        <v>31528</v>
      </c>
      <c r="X867">
        <v>4</v>
      </c>
      <c r="Y867">
        <v>1</v>
      </c>
      <c r="Z867">
        <v>5</v>
      </c>
      <c r="AA867">
        <v>0</v>
      </c>
      <c r="AB867">
        <v>0</v>
      </c>
      <c r="AC867" t="s">
        <v>232</v>
      </c>
      <c r="AD867" t="s">
        <v>70</v>
      </c>
      <c r="AE867" t="s">
        <v>71</v>
      </c>
      <c r="AF867">
        <v>23</v>
      </c>
      <c r="AG867">
        <v>493</v>
      </c>
      <c r="AH867" t="s">
        <v>67</v>
      </c>
      <c r="AI867" t="s">
        <v>67</v>
      </c>
      <c r="AJ867" t="s">
        <v>59</v>
      </c>
      <c r="AK867" t="s">
        <v>68</v>
      </c>
      <c r="AL867" t="s">
        <v>68</v>
      </c>
      <c r="AM867" t="s">
        <v>68</v>
      </c>
      <c r="AN867" t="s">
        <v>68</v>
      </c>
      <c r="AO867" t="s">
        <v>68</v>
      </c>
      <c r="AP867" t="s">
        <v>68</v>
      </c>
      <c r="AQ867" t="s">
        <v>68</v>
      </c>
      <c r="AR867">
        <v>0</v>
      </c>
      <c r="AS867">
        <v>1</v>
      </c>
      <c r="AT867">
        <v>1</v>
      </c>
      <c r="AU867" t="s">
        <v>72</v>
      </c>
      <c r="AV867">
        <v>2</v>
      </c>
      <c r="AW867" t="s">
        <v>67</v>
      </c>
      <c r="AX867" t="s">
        <v>62</v>
      </c>
      <c r="AY867" t="s">
        <v>73</v>
      </c>
      <c r="AZ867" t="s">
        <v>73</v>
      </c>
      <c r="BA867" t="s">
        <v>233</v>
      </c>
      <c r="BB867">
        <v>2</v>
      </c>
      <c r="BC867" t="s">
        <v>74</v>
      </c>
      <c r="BD867" t="s">
        <v>75</v>
      </c>
      <c r="BE867">
        <v>6</v>
      </c>
      <c r="BF867">
        <v>2</v>
      </c>
      <c r="BG867" t="s">
        <v>76</v>
      </c>
      <c r="BH867" t="s">
        <v>68</v>
      </c>
    </row>
    <row r="868" spans="1:60" hidden="1" x14ac:dyDescent="0.25">
      <c r="A868" t="s">
        <v>59</v>
      </c>
      <c r="B868" t="s">
        <v>59</v>
      </c>
      <c r="C868" t="s">
        <v>60</v>
      </c>
      <c r="D868" t="s">
        <v>61</v>
      </c>
      <c r="E868" t="s">
        <v>62</v>
      </c>
      <c r="F868" t="s">
        <v>63</v>
      </c>
      <c r="G868" t="s">
        <v>77</v>
      </c>
      <c r="H868" t="s">
        <v>65</v>
      </c>
      <c r="I868">
        <v>2008</v>
      </c>
      <c r="J868">
        <v>2</v>
      </c>
      <c r="L868" t="s">
        <v>231</v>
      </c>
      <c r="M868">
        <v>604950</v>
      </c>
      <c r="N868">
        <v>2008</v>
      </c>
      <c r="O868" t="s">
        <v>67</v>
      </c>
      <c r="P868" t="s">
        <v>68</v>
      </c>
      <c r="Q868">
        <v>0.75439999999999996</v>
      </c>
      <c r="R868">
        <v>4925782908</v>
      </c>
      <c r="S868">
        <v>186</v>
      </c>
      <c r="T868">
        <v>60006</v>
      </c>
      <c r="U868" s="1">
        <v>40767</v>
      </c>
      <c r="V868" s="1">
        <v>39664</v>
      </c>
      <c r="W868" s="1">
        <v>31528</v>
      </c>
      <c r="X868">
        <v>5</v>
      </c>
      <c r="Y868">
        <v>3</v>
      </c>
      <c r="Z868">
        <v>8</v>
      </c>
      <c r="AA868">
        <v>0</v>
      </c>
      <c r="AB868">
        <v>0</v>
      </c>
      <c r="AC868" t="s">
        <v>232</v>
      </c>
      <c r="AD868" t="s">
        <v>70</v>
      </c>
      <c r="AE868" t="s">
        <v>71</v>
      </c>
      <c r="AF868">
        <v>22</v>
      </c>
      <c r="AG868">
        <v>493</v>
      </c>
      <c r="AH868" t="s">
        <v>67</v>
      </c>
      <c r="AI868" t="s">
        <v>67</v>
      </c>
      <c r="AJ868" t="s">
        <v>59</v>
      </c>
      <c r="AK868" t="s">
        <v>68</v>
      </c>
      <c r="AL868" t="s">
        <v>68</v>
      </c>
      <c r="AM868" t="s">
        <v>68</v>
      </c>
      <c r="AN868" t="s">
        <v>68</v>
      </c>
      <c r="AO868" t="s">
        <v>68</v>
      </c>
      <c r="AP868" t="s">
        <v>68</v>
      </c>
      <c r="AQ868" t="s">
        <v>68</v>
      </c>
      <c r="AR868">
        <v>0</v>
      </c>
      <c r="AS868">
        <v>1</v>
      </c>
      <c r="AT868">
        <v>1</v>
      </c>
      <c r="AU868" t="s">
        <v>72</v>
      </c>
      <c r="AV868">
        <v>2</v>
      </c>
      <c r="AW868" t="s">
        <v>67</v>
      </c>
      <c r="AX868" t="s">
        <v>62</v>
      </c>
      <c r="AY868" t="s">
        <v>73</v>
      </c>
      <c r="AZ868" t="s">
        <v>73</v>
      </c>
      <c r="BA868" t="s">
        <v>233</v>
      </c>
      <c r="BB868">
        <v>2</v>
      </c>
      <c r="BC868" t="s">
        <v>74</v>
      </c>
      <c r="BD868" t="s">
        <v>75</v>
      </c>
      <c r="BE868">
        <v>6</v>
      </c>
      <c r="BF868">
        <v>1</v>
      </c>
      <c r="BG868" t="s">
        <v>76</v>
      </c>
      <c r="BH868" t="s">
        <v>68</v>
      </c>
    </row>
    <row r="869" spans="1:60" hidden="1" x14ac:dyDescent="0.25">
      <c r="A869" t="s">
        <v>59</v>
      </c>
      <c r="B869" t="s">
        <v>59</v>
      </c>
      <c r="C869" t="s">
        <v>60</v>
      </c>
      <c r="D869" t="s">
        <v>61</v>
      </c>
      <c r="E869" t="s">
        <v>62</v>
      </c>
      <c r="F869" t="s">
        <v>63</v>
      </c>
      <c r="G869" t="s">
        <v>77</v>
      </c>
      <c r="H869" t="s">
        <v>65</v>
      </c>
      <c r="I869">
        <v>2010</v>
      </c>
      <c r="J869">
        <v>2</v>
      </c>
      <c r="L869" t="s">
        <v>633</v>
      </c>
      <c r="M869">
        <v>627062</v>
      </c>
      <c r="N869">
        <v>2010</v>
      </c>
      <c r="O869" t="s">
        <v>67</v>
      </c>
      <c r="P869" t="s">
        <v>68</v>
      </c>
      <c r="Q869">
        <v>0.7762</v>
      </c>
      <c r="R869">
        <v>5157173989</v>
      </c>
      <c r="S869">
        <v>186</v>
      </c>
      <c r="T869">
        <v>60006</v>
      </c>
      <c r="U869" t="s">
        <v>68</v>
      </c>
      <c r="V869" s="1">
        <v>40267</v>
      </c>
      <c r="W869" s="1">
        <v>31626</v>
      </c>
      <c r="X869">
        <v>5</v>
      </c>
      <c r="Y869">
        <v>0</v>
      </c>
      <c r="Z869">
        <v>5</v>
      </c>
      <c r="AA869">
        <v>0</v>
      </c>
      <c r="AB869">
        <v>0</v>
      </c>
      <c r="AC869" t="s">
        <v>634</v>
      </c>
      <c r="AD869" t="s">
        <v>500</v>
      </c>
      <c r="AE869" t="s">
        <v>80</v>
      </c>
      <c r="AF869">
        <v>24</v>
      </c>
      <c r="AG869">
        <v>493</v>
      </c>
      <c r="AH869" t="s">
        <v>67</v>
      </c>
      <c r="AI869" t="s">
        <v>67</v>
      </c>
      <c r="AJ869" t="s">
        <v>59</v>
      </c>
      <c r="AK869" t="s">
        <v>59</v>
      </c>
      <c r="AL869">
        <v>578.5</v>
      </c>
      <c r="AM869">
        <v>537.1</v>
      </c>
      <c r="AN869">
        <v>554.29999999999995</v>
      </c>
      <c r="AO869">
        <v>579.1</v>
      </c>
      <c r="AP869">
        <v>725</v>
      </c>
      <c r="AQ869">
        <v>594.79999999999995</v>
      </c>
      <c r="AR869">
        <v>1</v>
      </c>
      <c r="AS869">
        <v>1</v>
      </c>
      <c r="AT869">
        <v>1</v>
      </c>
      <c r="AU869" t="s">
        <v>72</v>
      </c>
      <c r="AV869">
        <v>2</v>
      </c>
      <c r="AW869" t="s">
        <v>67</v>
      </c>
      <c r="AX869" t="s">
        <v>62</v>
      </c>
      <c r="AY869" t="s">
        <v>73</v>
      </c>
      <c r="AZ869" t="s">
        <v>73</v>
      </c>
      <c r="BA869" t="s">
        <v>635</v>
      </c>
      <c r="BB869">
        <v>1</v>
      </c>
      <c r="BC869" t="s">
        <v>74</v>
      </c>
      <c r="BD869" t="s">
        <v>75</v>
      </c>
      <c r="BE869">
        <v>6</v>
      </c>
      <c r="BF869">
        <v>2</v>
      </c>
      <c r="BG869" t="s">
        <v>76</v>
      </c>
      <c r="BH869" t="s">
        <v>76</v>
      </c>
    </row>
    <row r="870" spans="1:60" hidden="1" x14ac:dyDescent="0.25">
      <c r="A870" t="s">
        <v>59</v>
      </c>
      <c r="B870" t="s">
        <v>59</v>
      </c>
      <c r="C870" t="s">
        <v>60</v>
      </c>
      <c r="D870" t="s">
        <v>61</v>
      </c>
      <c r="E870" t="s">
        <v>62</v>
      </c>
      <c r="F870" t="s">
        <v>63</v>
      </c>
      <c r="G870" t="s">
        <v>77</v>
      </c>
      <c r="H870" t="s">
        <v>65</v>
      </c>
      <c r="I870">
        <v>2010</v>
      </c>
      <c r="J870">
        <v>1</v>
      </c>
      <c r="L870" t="s">
        <v>633</v>
      </c>
      <c r="M870">
        <v>627062</v>
      </c>
      <c r="N870">
        <v>2010</v>
      </c>
      <c r="O870" t="s">
        <v>67</v>
      </c>
      <c r="P870" t="s">
        <v>68</v>
      </c>
      <c r="Q870">
        <v>0.67879999999999996</v>
      </c>
      <c r="R870">
        <v>5157173989</v>
      </c>
      <c r="S870">
        <v>186</v>
      </c>
      <c r="T870">
        <v>60006</v>
      </c>
      <c r="U870" t="s">
        <v>68</v>
      </c>
      <c r="V870" s="1">
        <v>40267</v>
      </c>
      <c r="W870" s="1">
        <v>31626</v>
      </c>
      <c r="X870">
        <v>3</v>
      </c>
      <c r="Y870">
        <v>3</v>
      </c>
      <c r="Z870">
        <v>8</v>
      </c>
      <c r="AA870">
        <v>0</v>
      </c>
      <c r="AB870">
        <v>2</v>
      </c>
      <c r="AC870" t="s">
        <v>634</v>
      </c>
      <c r="AD870" t="s">
        <v>500</v>
      </c>
      <c r="AE870" t="s">
        <v>80</v>
      </c>
      <c r="AF870">
        <v>23</v>
      </c>
      <c r="AG870">
        <v>493</v>
      </c>
      <c r="AH870" t="s">
        <v>67</v>
      </c>
      <c r="AI870" t="s">
        <v>67</v>
      </c>
      <c r="AJ870" t="s">
        <v>59</v>
      </c>
      <c r="AK870" t="s">
        <v>59</v>
      </c>
      <c r="AL870">
        <v>578.5</v>
      </c>
      <c r="AM870">
        <v>537.1</v>
      </c>
      <c r="AN870">
        <v>554.29999999999995</v>
      </c>
      <c r="AO870">
        <v>579.1</v>
      </c>
      <c r="AP870">
        <v>725</v>
      </c>
      <c r="AQ870">
        <v>594.79999999999995</v>
      </c>
      <c r="AR870">
        <v>1</v>
      </c>
      <c r="AS870">
        <v>1</v>
      </c>
      <c r="AT870">
        <v>1</v>
      </c>
      <c r="AU870" t="s">
        <v>72</v>
      </c>
      <c r="AV870">
        <v>2</v>
      </c>
      <c r="AW870" t="s">
        <v>67</v>
      </c>
      <c r="AX870" t="s">
        <v>62</v>
      </c>
      <c r="AY870" t="s">
        <v>73</v>
      </c>
      <c r="AZ870" t="s">
        <v>73</v>
      </c>
      <c r="BA870" t="s">
        <v>635</v>
      </c>
      <c r="BB870">
        <v>1</v>
      </c>
      <c r="BC870" t="s">
        <v>74</v>
      </c>
      <c r="BD870" t="s">
        <v>75</v>
      </c>
      <c r="BE870">
        <v>6</v>
      </c>
      <c r="BF870">
        <v>1</v>
      </c>
      <c r="BG870" t="s">
        <v>76</v>
      </c>
      <c r="BH870" t="s">
        <v>76</v>
      </c>
    </row>
    <row r="871" spans="1:60" hidden="1" x14ac:dyDescent="0.25">
      <c r="A871" t="s">
        <v>59</v>
      </c>
      <c r="B871" t="s">
        <v>59</v>
      </c>
      <c r="C871" t="s">
        <v>60</v>
      </c>
      <c r="D871" t="s">
        <v>61</v>
      </c>
      <c r="E871" t="s">
        <v>62</v>
      </c>
      <c r="F871" t="s">
        <v>63</v>
      </c>
      <c r="G871" t="s">
        <v>77</v>
      </c>
      <c r="H871" t="s">
        <v>65</v>
      </c>
      <c r="I871">
        <v>2013</v>
      </c>
      <c r="J871">
        <v>2</v>
      </c>
      <c r="L871" t="s">
        <v>812</v>
      </c>
      <c r="M871">
        <v>654264</v>
      </c>
      <c r="N871">
        <v>2012</v>
      </c>
      <c r="O871" t="s">
        <v>67</v>
      </c>
      <c r="P871" t="s">
        <v>68</v>
      </c>
      <c r="Q871">
        <v>0.6018</v>
      </c>
      <c r="R871">
        <v>854598952</v>
      </c>
      <c r="S871">
        <v>186</v>
      </c>
      <c r="T871">
        <v>60006</v>
      </c>
      <c r="U871" t="s">
        <v>68</v>
      </c>
      <c r="V871" s="1">
        <v>40973</v>
      </c>
      <c r="W871" s="1">
        <v>31646</v>
      </c>
      <c r="X871">
        <v>5</v>
      </c>
      <c r="Y871">
        <v>5</v>
      </c>
      <c r="Z871">
        <v>5</v>
      </c>
      <c r="AA871">
        <v>0</v>
      </c>
      <c r="AB871">
        <v>0</v>
      </c>
      <c r="AC871" t="s">
        <v>813</v>
      </c>
      <c r="AD871" t="s">
        <v>500</v>
      </c>
      <c r="AE871" t="s">
        <v>71</v>
      </c>
      <c r="AF871">
        <v>27</v>
      </c>
      <c r="AG871">
        <v>564</v>
      </c>
      <c r="AH871" t="s">
        <v>67</v>
      </c>
      <c r="AI871" t="s">
        <v>67</v>
      </c>
      <c r="AJ871" t="s">
        <v>206</v>
      </c>
      <c r="AK871" t="s">
        <v>206</v>
      </c>
      <c r="AL871">
        <v>599.70000000000005</v>
      </c>
      <c r="AM871">
        <v>582</v>
      </c>
      <c r="AN871">
        <v>866</v>
      </c>
      <c r="AO871">
        <v>594.6</v>
      </c>
      <c r="AP871">
        <v>700</v>
      </c>
      <c r="AQ871">
        <v>668.5</v>
      </c>
      <c r="AR871">
        <v>1</v>
      </c>
      <c r="AS871">
        <v>1</v>
      </c>
      <c r="AT871">
        <v>1</v>
      </c>
      <c r="AU871" t="s">
        <v>72</v>
      </c>
      <c r="AV871">
        <v>2</v>
      </c>
      <c r="AW871" t="s">
        <v>67</v>
      </c>
      <c r="AX871" t="s">
        <v>62</v>
      </c>
      <c r="AY871" t="s">
        <v>86</v>
      </c>
      <c r="AZ871" t="s">
        <v>73</v>
      </c>
      <c r="BA871">
        <v>89548330</v>
      </c>
      <c r="BB871">
        <v>1</v>
      </c>
      <c r="BC871" t="s">
        <v>74</v>
      </c>
      <c r="BD871" t="s">
        <v>75</v>
      </c>
      <c r="BE871">
        <v>6</v>
      </c>
      <c r="BF871">
        <v>4</v>
      </c>
      <c r="BG871" t="s">
        <v>76</v>
      </c>
      <c r="BH871" t="s">
        <v>76</v>
      </c>
    </row>
    <row r="872" spans="1:60" hidden="1" x14ac:dyDescent="0.25">
      <c r="A872" t="s">
        <v>59</v>
      </c>
      <c r="B872" t="s">
        <v>59</v>
      </c>
      <c r="C872" t="s">
        <v>60</v>
      </c>
      <c r="D872" t="s">
        <v>61</v>
      </c>
      <c r="E872" t="s">
        <v>62</v>
      </c>
      <c r="F872" t="s">
        <v>63</v>
      </c>
      <c r="G872" t="s">
        <v>77</v>
      </c>
      <c r="H872" t="s">
        <v>65</v>
      </c>
      <c r="I872">
        <v>2013</v>
      </c>
      <c r="J872">
        <v>1</v>
      </c>
      <c r="L872" t="s">
        <v>812</v>
      </c>
      <c r="M872">
        <v>654264</v>
      </c>
      <c r="N872">
        <v>2012</v>
      </c>
      <c r="O872" t="s">
        <v>67</v>
      </c>
      <c r="P872" t="s">
        <v>68</v>
      </c>
      <c r="Q872">
        <v>0.54700000000000004</v>
      </c>
      <c r="R872">
        <v>854598952</v>
      </c>
      <c r="S872">
        <v>186</v>
      </c>
      <c r="T872">
        <v>60006</v>
      </c>
      <c r="U872" t="s">
        <v>68</v>
      </c>
      <c r="V872" s="1">
        <v>40973</v>
      </c>
      <c r="W872" s="1">
        <v>31646</v>
      </c>
      <c r="X872">
        <v>4</v>
      </c>
      <c r="Y872">
        <v>3</v>
      </c>
      <c r="Z872">
        <v>4</v>
      </c>
      <c r="AA872">
        <v>0</v>
      </c>
      <c r="AB872">
        <v>0</v>
      </c>
      <c r="AC872" t="s">
        <v>813</v>
      </c>
      <c r="AD872" t="s">
        <v>500</v>
      </c>
      <c r="AE872" t="s">
        <v>71</v>
      </c>
      <c r="AF872">
        <v>27</v>
      </c>
      <c r="AG872">
        <v>493</v>
      </c>
      <c r="AH872" t="s">
        <v>67</v>
      </c>
      <c r="AI872" t="s">
        <v>67</v>
      </c>
      <c r="AJ872" t="s">
        <v>206</v>
      </c>
      <c r="AK872" t="s">
        <v>206</v>
      </c>
      <c r="AL872">
        <v>599.70000000000005</v>
      </c>
      <c r="AM872">
        <v>582</v>
      </c>
      <c r="AN872">
        <v>866</v>
      </c>
      <c r="AO872">
        <v>594.6</v>
      </c>
      <c r="AP872">
        <v>700</v>
      </c>
      <c r="AQ872">
        <v>668.5</v>
      </c>
      <c r="AR872">
        <v>1</v>
      </c>
      <c r="AS872">
        <v>1</v>
      </c>
      <c r="AT872">
        <v>1</v>
      </c>
      <c r="AU872" t="s">
        <v>72</v>
      </c>
      <c r="AV872">
        <v>2</v>
      </c>
      <c r="AW872" t="s">
        <v>67</v>
      </c>
      <c r="AX872" t="s">
        <v>62</v>
      </c>
      <c r="AY872" t="s">
        <v>86</v>
      </c>
      <c r="AZ872" t="s">
        <v>73</v>
      </c>
      <c r="BA872">
        <v>89548330</v>
      </c>
      <c r="BB872">
        <v>1</v>
      </c>
      <c r="BC872" t="s">
        <v>74</v>
      </c>
      <c r="BD872" t="s">
        <v>75</v>
      </c>
      <c r="BE872">
        <v>6</v>
      </c>
      <c r="BF872">
        <v>3</v>
      </c>
      <c r="BG872" t="s">
        <v>76</v>
      </c>
      <c r="BH872" t="s">
        <v>76</v>
      </c>
    </row>
    <row r="873" spans="1:60" hidden="1" x14ac:dyDescent="0.25">
      <c r="A873" t="s">
        <v>59</v>
      </c>
      <c r="B873" t="s">
        <v>59</v>
      </c>
      <c r="C873" t="s">
        <v>60</v>
      </c>
      <c r="D873" t="s">
        <v>61</v>
      </c>
      <c r="E873" t="s">
        <v>62</v>
      </c>
      <c r="F873" t="s">
        <v>63</v>
      </c>
      <c r="G873" t="s">
        <v>77</v>
      </c>
      <c r="H873" t="s">
        <v>65</v>
      </c>
      <c r="I873">
        <v>2012</v>
      </c>
      <c r="J873">
        <v>2</v>
      </c>
      <c r="L873" t="s">
        <v>812</v>
      </c>
      <c r="M873">
        <v>654264</v>
      </c>
      <c r="N873">
        <v>2012</v>
      </c>
      <c r="O873" t="s">
        <v>67</v>
      </c>
      <c r="P873" t="s">
        <v>68</v>
      </c>
      <c r="Q873">
        <v>0.41789999999999999</v>
      </c>
      <c r="R873">
        <v>854598952</v>
      </c>
      <c r="S873">
        <v>186</v>
      </c>
      <c r="T873">
        <v>60006</v>
      </c>
      <c r="U873" t="s">
        <v>68</v>
      </c>
      <c r="V873" s="1">
        <v>40973</v>
      </c>
      <c r="W873" s="1">
        <v>31646</v>
      </c>
      <c r="X873">
        <v>0</v>
      </c>
      <c r="Y873">
        <v>0</v>
      </c>
      <c r="Z873">
        <v>5</v>
      </c>
      <c r="AA873">
        <v>5</v>
      </c>
      <c r="AB873">
        <v>0</v>
      </c>
      <c r="AC873" t="s">
        <v>813</v>
      </c>
      <c r="AD873" t="s">
        <v>500</v>
      </c>
      <c r="AE873" t="s">
        <v>71</v>
      </c>
      <c r="AF873">
        <v>26</v>
      </c>
      <c r="AG873">
        <v>493</v>
      </c>
      <c r="AH873" t="s">
        <v>67</v>
      </c>
      <c r="AI873" t="s">
        <v>67</v>
      </c>
      <c r="AJ873" t="s">
        <v>206</v>
      </c>
      <c r="AK873" t="s">
        <v>206</v>
      </c>
      <c r="AL873">
        <v>599.70000000000005</v>
      </c>
      <c r="AM873">
        <v>582</v>
      </c>
      <c r="AN873">
        <v>866</v>
      </c>
      <c r="AO873">
        <v>594.6</v>
      </c>
      <c r="AP873">
        <v>700</v>
      </c>
      <c r="AQ873">
        <v>668.5</v>
      </c>
      <c r="AR873">
        <v>1</v>
      </c>
      <c r="AS873">
        <v>1</v>
      </c>
      <c r="AT873">
        <v>1</v>
      </c>
      <c r="AU873" t="s">
        <v>72</v>
      </c>
      <c r="AV873">
        <v>2</v>
      </c>
      <c r="AW873" t="s">
        <v>67</v>
      </c>
      <c r="AX873" t="s">
        <v>62</v>
      </c>
      <c r="AY873" t="s">
        <v>73</v>
      </c>
      <c r="AZ873" t="s">
        <v>73</v>
      </c>
      <c r="BA873">
        <v>89548330</v>
      </c>
      <c r="BB873">
        <v>1</v>
      </c>
      <c r="BC873" t="s">
        <v>74</v>
      </c>
      <c r="BD873" t="s">
        <v>75</v>
      </c>
      <c r="BE873">
        <v>6</v>
      </c>
      <c r="BF873">
        <v>2</v>
      </c>
      <c r="BG873" t="s">
        <v>76</v>
      </c>
      <c r="BH873" t="s">
        <v>76</v>
      </c>
    </row>
    <row r="874" spans="1:60" hidden="1" x14ac:dyDescent="0.25">
      <c r="A874" t="s">
        <v>59</v>
      </c>
      <c r="B874" t="s">
        <v>59</v>
      </c>
      <c r="C874" t="s">
        <v>60</v>
      </c>
      <c r="D874" t="s">
        <v>61</v>
      </c>
      <c r="E874" t="s">
        <v>62</v>
      </c>
      <c r="F874" t="s">
        <v>63</v>
      </c>
      <c r="G874" t="s">
        <v>77</v>
      </c>
      <c r="H874" t="s">
        <v>65</v>
      </c>
      <c r="I874">
        <v>2012</v>
      </c>
      <c r="J874">
        <v>1</v>
      </c>
      <c r="L874" t="s">
        <v>812</v>
      </c>
      <c r="M874">
        <v>654264</v>
      </c>
      <c r="N874">
        <v>2012</v>
      </c>
      <c r="O874" t="s">
        <v>67</v>
      </c>
      <c r="P874" t="s">
        <v>68</v>
      </c>
      <c r="Q874">
        <v>0.86870000000000003</v>
      </c>
      <c r="R874">
        <v>854598952</v>
      </c>
      <c r="S874">
        <v>186</v>
      </c>
      <c r="T874">
        <v>60006</v>
      </c>
      <c r="U874" t="s">
        <v>68</v>
      </c>
      <c r="V874" s="1">
        <v>40973</v>
      </c>
      <c r="W874" s="1">
        <v>31646</v>
      </c>
      <c r="X874">
        <v>3</v>
      </c>
      <c r="Y874">
        <v>4</v>
      </c>
      <c r="Z874">
        <v>7</v>
      </c>
      <c r="AA874">
        <v>0</v>
      </c>
      <c r="AB874">
        <v>0</v>
      </c>
      <c r="AC874" t="s">
        <v>813</v>
      </c>
      <c r="AD874" t="s">
        <v>500</v>
      </c>
      <c r="AE874" t="s">
        <v>71</v>
      </c>
      <c r="AF874">
        <v>26</v>
      </c>
      <c r="AG874">
        <v>493</v>
      </c>
      <c r="AH874" t="s">
        <v>67</v>
      </c>
      <c r="AI874" t="s">
        <v>67</v>
      </c>
      <c r="AJ874" t="s">
        <v>206</v>
      </c>
      <c r="AK874" t="s">
        <v>206</v>
      </c>
      <c r="AL874">
        <v>599.70000000000005</v>
      </c>
      <c r="AM874">
        <v>582</v>
      </c>
      <c r="AN874">
        <v>866</v>
      </c>
      <c r="AO874">
        <v>594.6</v>
      </c>
      <c r="AP874">
        <v>700</v>
      </c>
      <c r="AQ874">
        <v>668.5</v>
      </c>
      <c r="AR874">
        <v>1</v>
      </c>
      <c r="AS874">
        <v>1</v>
      </c>
      <c r="AT874">
        <v>1</v>
      </c>
      <c r="AU874" t="s">
        <v>72</v>
      </c>
      <c r="AV874">
        <v>2</v>
      </c>
      <c r="AW874" t="s">
        <v>67</v>
      </c>
      <c r="AX874" t="s">
        <v>62</v>
      </c>
      <c r="AY874" t="s">
        <v>73</v>
      </c>
      <c r="AZ874" t="s">
        <v>73</v>
      </c>
      <c r="BA874">
        <v>89548330</v>
      </c>
      <c r="BB874">
        <v>1</v>
      </c>
      <c r="BC874" t="s">
        <v>74</v>
      </c>
      <c r="BD874" t="s">
        <v>75</v>
      </c>
      <c r="BE874">
        <v>6</v>
      </c>
      <c r="BF874">
        <v>1</v>
      </c>
      <c r="BG874" t="s">
        <v>76</v>
      </c>
      <c r="BH874" t="s">
        <v>76</v>
      </c>
    </row>
    <row r="875" spans="1:60" hidden="1" x14ac:dyDescent="0.25">
      <c r="A875" t="s">
        <v>59</v>
      </c>
      <c r="B875" t="s">
        <v>59</v>
      </c>
      <c r="C875" t="s">
        <v>60</v>
      </c>
      <c r="D875" t="s">
        <v>61</v>
      </c>
      <c r="E875" t="s">
        <v>62</v>
      </c>
      <c r="F875" t="s">
        <v>63</v>
      </c>
      <c r="G875" t="s">
        <v>77</v>
      </c>
      <c r="H875" t="s">
        <v>65</v>
      </c>
      <c r="I875">
        <v>2016</v>
      </c>
      <c r="J875">
        <v>2</v>
      </c>
      <c r="L875" t="s">
        <v>1307</v>
      </c>
      <c r="M875">
        <v>1811398</v>
      </c>
      <c r="N875">
        <v>2016</v>
      </c>
      <c r="O875" t="s">
        <v>67</v>
      </c>
      <c r="P875" t="s">
        <v>68</v>
      </c>
      <c r="Q875">
        <v>0.8276</v>
      </c>
      <c r="R875">
        <v>10509986935</v>
      </c>
      <c r="S875">
        <v>186</v>
      </c>
      <c r="T875">
        <v>60006</v>
      </c>
      <c r="U875" t="s">
        <v>68</v>
      </c>
      <c r="V875" s="1">
        <v>42429</v>
      </c>
      <c r="W875" s="1">
        <v>36157</v>
      </c>
      <c r="X875">
        <v>6</v>
      </c>
      <c r="Y875">
        <v>0</v>
      </c>
      <c r="Z875">
        <v>6</v>
      </c>
      <c r="AA875">
        <v>0</v>
      </c>
      <c r="AB875">
        <v>0</v>
      </c>
      <c r="AC875" t="s">
        <v>1308</v>
      </c>
      <c r="AD875" t="s">
        <v>500</v>
      </c>
      <c r="AE875" t="s">
        <v>71</v>
      </c>
      <c r="AF875">
        <v>17</v>
      </c>
      <c r="AG875">
        <v>564</v>
      </c>
      <c r="AH875" t="s">
        <v>67</v>
      </c>
      <c r="AI875" t="s">
        <v>67</v>
      </c>
      <c r="AJ875" t="s">
        <v>322</v>
      </c>
      <c r="AK875" t="s">
        <v>322</v>
      </c>
      <c r="AL875">
        <v>614.9</v>
      </c>
      <c r="AM875">
        <v>509.3</v>
      </c>
      <c r="AN875">
        <v>691</v>
      </c>
      <c r="AO875">
        <v>581.5</v>
      </c>
      <c r="AP875">
        <v>620</v>
      </c>
      <c r="AQ875">
        <v>630.1</v>
      </c>
      <c r="AR875">
        <v>0</v>
      </c>
      <c r="AS875">
        <v>1</v>
      </c>
      <c r="AT875">
        <v>1</v>
      </c>
      <c r="AU875" t="s">
        <v>72</v>
      </c>
      <c r="AV875">
        <v>2</v>
      </c>
      <c r="AW875" t="s">
        <v>67</v>
      </c>
      <c r="AX875" t="s">
        <v>62</v>
      </c>
      <c r="AY875" t="s">
        <v>73</v>
      </c>
      <c r="AZ875" t="s">
        <v>73</v>
      </c>
      <c r="BA875">
        <v>93139569</v>
      </c>
      <c r="BB875">
        <v>1</v>
      </c>
      <c r="BC875" t="s">
        <v>74</v>
      </c>
      <c r="BD875" t="s">
        <v>75</v>
      </c>
      <c r="BE875">
        <v>6</v>
      </c>
      <c r="BF875">
        <v>2</v>
      </c>
      <c r="BG875" t="s">
        <v>76</v>
      </c>
      <c r="BH875" t="s">
        <v>76</v>
      </c>
    </row>
    <row r="876" spans="1:60" hidden="1" x14ac:dyDescent="0.25">
      <c r="A876" t="s">
        <v>59</v>
      </c>
      <c r="B876" t="s">
        <v>59</v>
      </c>
      <c r="C876" t="s">
        <v>60</v>
      </c>
      <c r="D876" t="s">
        <v>61</v>
      </c>
      <c r="E876" t="s">
        <v>62</v>
      </c>
      <c r="F876" t="s">
        <v>63</v>
      </c>
      <c r="G876" t="s">
        <v>77</v>
      </c>
      <c r="H876" t="s">
        <v>65</v>
      </c>
      <c r="I876">
        <v>2010</v>
      </c>
      <c r="J876">
        <v>1</v>
      </c>
      <c r="L876" t="s">
        <v>450</v>
      </c>
      <c r="M876">
        <v>1116711</v>
      </c>
      <c r="N876">
        <v>2009</v>
      </c>
      <c r="O876" t="s">
        <v>67</v>
      </c>
      <c r="P876" t="s">
        <v>68</v>
      </c>
      <c r="Q876">
        <v>0.64119999999999999</v>
      </c>
      <c r="R876">
        <v>6136837900</v>
      </c>
      <c r="S876">
        <v>186</v>
      </c>
      <c r="T876">
        <v>60006</v>
      </c>
      <c r="U876" s="1">
        <v>42231</v>
      </c>
      <c r="V876" s="1">
        <v>40024</v>
      </c>
      <c r="W876" s="1">
        <v>33608</v>
      </c>
      <c r="X876">
        <v>4</v>
      </c>
      <c r="Y876">
        <v>0</v>
      </c>
      <c r="Z876">
        <v>5</v>
      </c>
      <c r="AA876">
        <v>0</v>
      </c>
      <c r="AB876">
        <v>1</v>
      </c>
      <c r="AC876" t="s">
        <v>451</v>
      </c>
      <c r="AD876" t="s">
        <v>70</v>
      </c>
      <c r="AE876" t="s">
        <v>71</v>
      </c>
      <c r="AF876">
        <v>18</v>
      </c>
      <c r="AG876">
        <v>493</v>
      </c>
      <c r="AH876" t="s">
        <v>67</v>
      </c>
      <c r="AI876" t="s">
        <v>67</v>
      </c>
      <c r="AJ876" t="s">
        <v>59</v>
      </c>
      <c r="AK876" t="s">
        <v>68</v>
      </c>
      <c r="AL876" t="s">
        <v>68</v>
      </c>
      <c r="AM876" t="s">
        <v>68</v>
      </c>
      <c r="AN876" t="s">
        <v>68</v>
      </c>
      <c r="AO876" t="s">
        <v>68</v>
      </c>
      <c r="AP876" t="s">
        <v>68</v>
      </c>
      <c r="AQ876" t="s">
        <v>68</v>
      </c>
      <c r="AR876">
        <v>0</v>
      </c>
      <c r="AS876">
        <v>1</v>
      </c>
      <c r="AT876">
        <v>1</v>
      </c>
      <c r="AU876" t="s">
        <v>72</v>
      </c>
      <c r="AV876">
        <v>2</v>
      </c>
      <c r="AW876" t="s">
        <v>67</v>
      </c>
      <c r="AX876" t="s">
        <v>62</v>
      </c>
      <c r="AY876" t="s">
        <v>73</v>
      </c>
      <c r="AZ876" t="s">
        <v>73</v>
      </c>
      <c r="BA876" t="s">
        <v>452</v>
      </c>
      <c r="BB876">
        <v>2</v>
      </c>
      <c r="BC876" t="s">
        <v>74</v>
      </c>
      <c r="BD876" t="s">
        <v>222</v>
      </c>
      <c r="BE876">
        <v>6</v>
      </c>
      <c r="BF876">
        <v>2</v>
      </c>
      <c r="BG876" t="s">
        <v>76</v>
      </c>
      <c r="BH876" t="s">
        <v>68</v>
      </c>
    </row>
    <row r="877" spans="1:60" hidden="1" x14ac:dyDescent="0.25">
      <c r="A877" t="s">
        <v>59</v>
      </c>
      <c r="B877" t="s">
        <v>59</v>
      </c>
      <c r="C877" t="s">
        <v>60</v>
      </c>
      <c r="D877" t="s">
        <v>61</v>
      </c>
      <c r="E877" t="s">
        <v>62</v>
      </c>
      <c r="F877" t="s">
        <v>63</v>
      </c>
      <c r="G877" t="s">
        <v>77</v>
      </c>
      <c r="H877" t="s">
        <v>65</v>
      </c>
      <c r="I877">
        <v>2015</v>
      </c>
      <c r="J877">
        <v>1</v>
      </c>
      <c r="L877" t="s">
        <v>1230</v>
      </c>
      <c r="M877">
        <v>1065130</v>
      </c>
      <c r="N877">
        <v>2015</v>
      </c>
      <c r="O877" t="s">
        <v>67</v>
      </c>
      <c r="P877" t="s">
        <v>68</v>
      </c>
      <c r="Q877">
        <v>0.81840000000000002</v>
      </c>
      <c r="R877">
        <v>6404473925</v>
      </c>
      <c r="S877">
        <v>186</v>
      </c>
      <c r="T877">
        <v>60006</v>
      </c>
      <c r="U877" t="s">
        <v>68</v>
      </c>
      <c r="V877" s="1">
        <v>42058</v>
      </c>
      <c r="W877" s="1">
        <v>32906</v>
      </c>
      <c r="X877">
        <v>3</v>
      </c>
      <c r="Y877">
        <v>7</v>
      </c>
      <c r="Z877">
        <v>6</v>
      </c>
      <c r="AA877">
        <v>0</v>
      </c>
      <c r="AB877">
        <v>0</v>
      </c>
      <c r="AC877" t="s">
        <v>1231</v>
      </c>
      <c r="AD877" t="s">
        <v>500</v>
      </c>
      <c r="AE877" t="s">
        <v>71</v>
      </c>
      <c r="AF877">
        <v>25</v>
      </c>
      <c r="AG877">
        <v>564</v>
      </c>
      <c r="AH877" t="s">
        <v>67</v>
      </c>
      <c r="AI877" t="s">
        <v>67</v>
      </c>
      <c r="AJ877" t="s">
        <v>59</v>
      </c>
      <c r="AK877" t="s">
        <v>59</v>
      </c>
      <c r="AL877">
        <v>685.1</v>
      </c>
      <c r="AM877">
        <v>616.79999999999995</v>
      </c>
      <c r="AN877">
        <v>729.3</v>
      </c>
      <c r="AO877">
        <v>605</v>
      </c>
      <c r="AP877">
        <v>580</v>
      </c>
      <c r="AQ877">
        <v>667.7</v>
      </c>
      <c r="AR877">
        <v>1</v>
      </c>
      <c r="AS877">
        <v>1</v>
      </c>
      <c r="AT877">
        <v>1</v>
      </c>
      <c r="AU877" t="s">
        <v>72</v>
      </c>
      <c r="AV877">
        <v>2</v>
      </c>
      <c r="AW877" t="s">
        <v>67</v>
      </c>
      <c r="AX877" t="s">
        <v>62</v>
      </c>
      <c r="AY877" t="s">
        <v>73</v>
      </c>
      <c r="AZ877" t="s">
        <v>73</v>
      </c>
      <c r="BA877">
        <v>4552570</v>
      </c>
      <c r="BB877">
        <v>1</v>
      </c>
      <c r="BC877" t="s">
        <v>74</v>
      </c>
      <c r="BD877" t="s">
        <v>75</v>
      </c>
      <c r="BE877">
        <v>6</v>
      </c>
      <c r="BF877">
        <v>1</v>
      </c>
      <c r="BG877" t="s">
        <v>76</v>
      </c>
      <c r="BH877" t="s">
        <v>76</v>
      </c>
    </row>
    <row r="878" spans="1:60" hidden="1" x14ac:dyDescent="0.25">
      <c r="A878" t="s">
        <v>59</v>
      </c>
      <c r="B878" t="s">
        <v>59</v>
      </c>
      <c r="C878" t="s">
        <v>60</v>
      </c>
      <c r="D878" t="s">
        <v>61</v>
      </c>
      <c r="E878" t="s">
        <v>62</v>
      </c>
      <c r="F878" t="s">
        <v>63</v>
      </c>
      <c r="G878" t="s">
        <v>77</v>
      </c>
      <c r="H878" t="s">
        <v>65</v>
      </c>
      <c r="I878">
        <v>2008</v>
      </c>
      <c r="J878">
        <v>2</v>
      </c>
      <c r="L878" t="s">
        <v>153</v>
      </c>
      <c r="M878">
        <v>910031</v>
      </c>
      <c r="N878">
        <v>2007</v>
      </c>
      <c r="O878" t="s">
        <v>67</v>
      </c>
      <c r="P878" t="s">
        <v>68</v>
      </c>
      <c r="Q878">
        <v>0.28960000000000002</v>
      </c>
      <c r="R878">
        <v>4310553940</v>
      </c>
      <c r="S878">
        <v>186</v>
      </c>
      <c r="T878">
        <v>60006</v>
      </c>
      <c r="U878" t="s">
        <v>68</v>
      </c>
      <c r="V878" s="1">
        <v>39125</v>
      </c>
      <c r="W878" s="1">
        <v>30882</v>
      </c>
      <c r="X878">
        <v>0</v>
      </c>
      <c r="Y878">
        <v>0</v>
      </c>
      <c r="Z878">
        <v>0</v>
      </c>
      <c r="AA878">
        <v>0</v>
      </c>
      <c r="AB878">
        <v>0</v>
      </c>
      <c r="AC878" t="s">
        <v>154</v>
      </c>
      <c r="AD878" t="s">
        <v>70</v>
      </c>
      <c r="AE878" t="s">
        <v>71</v>
      </c>
      <c r="AF878">
        <v>24</v>
      </c>
      <c r="AG878">
        <v>493</v>
      </c>
      <c r="AH878" t="s">
        <v>67</v>
      </c>
      <c r="AI878" t="s">
        <v>67</v>
      </c>
      <c r="AJ878" t="s">
        <v>155</v>
      </c>
      <c r="AK878" t="s">
        <v>68</v>
      </c>
      <c r="AL878" t="s">
        <v>68</v>
      </c>
      <c r="AM878" t="s">
        <v>68</v>
      </c>
      <c r="AN878" t="s">
        <v>68</v>
      </c>
      <c r="AO878" t="s">
        <v>68</v>
      </c>
      <c r="AP878" t="s">
        <v>68</v>
      </c>
      <c r="AQ878" t="s">
        <v>68</v>
      </c>
      <c r="AR878">
        <v>0</v>
      </c>
      <c r="AS878">
        <v>1</v>
      </c>
      <c r="AT878">
        <v>1</v>
      </c>
      <c r="AU878" t="s">
        <v>72</v>
      </c>
      <c r="AV878">
        <v>2</v>
      </c>
      <c r="AW878" t="s">
        <v>67</v>
      </c>
      <c r="AX878" t="s">
        <v>62</v>
      </c>
      <c r="AY878" t="s">
        <v>86</v>
      </c>
      <c r="AZ878" t="s">
        <v>73</v>
      </c>
      <c r="BA878" t="s">
        <v>156</v>
      </c>
      <c r="BB878">
        <v>1</v>
      </c>
      <c r="BC878" t="s">
        <v>87</v>
      </c>
      <c r="BD878" t="s">
        <v>81</v>
      </c>
      <c r="BE878">
        <v>6</v>
      </c>
      <c r="BF878">
        <v>4</v>
      </c>
      <c r="BG878" t="s">
        <v>76</v>
      </c>
      <c r="BH878" t="s">
        <v>68</v>
      </c>
    </row>
    <row r="879" spans="1:60" hidden="1" x14ac:dyDescent="0.25">
      <c r="A879" t="s">
        <v>59</v>
      </c>
      <c r="B879" t="s">
        <v>59</v>
      </c>
      <c r="C879" t="s">
        <v>60</v>
      </c>
      <c r="D879" t="s">
        <v>61</v>
      </c>
      <c r="E879" t="s">
        <v>62</v>
      </c>
      <c r="F879" t="s">
        <v>63</v>
      </c>
      <c r="G879" t="s">
        <v>77</v>
      </c>
      <c r="H879" t="s">
        <v>65</v>
      </c>
      <c r="I879">
        <v>2008</v>
      </c>
      <c r="J879">
        <v>1</v>
      </c>
      <c r="L879" t="s">
        <v>153</v>
      </c>
      <c r="M879">
        <v>910031</v>
      </c>
      <c r="N879">
        <v>2007</v>
      </c>
      <c r="O879" t="s">
        <v>67</v>
      </c>
      <c r="P879" t="s">
        <v>68</v>
      </c>
      <c r="Q879">
        <v>0.28960000000000002</v>
      </c>
      <c r="R879">
        <v>4310553940</v>
      </c>
      <c r="S879">
        <v>186</v>
      </c>
      <c r="T879">
        <v>60006</v>
      </c>
      <c r="U879" t="s">
        <v>68</v>
      </c>
      <c r="V879" s="1">
        <v>39125</v>
      </c>
      <c r="W879" s="1">
        <v>30882</v>
      </c>
      <c r="X879">
        <v>0</v>
      </c>
      <c r="Y879">
        <v>0</v>
      </c>
      <c r="Z879">
        <v>5</v>
      </c>
      <c r="AA879">
        <v>5</v>
      </c>
      <c r="AB879">
        <v>0</v>
      </c>
      <c r="AC879" t="s">
        <v>154</v>
      </c>
      <c r="AD879" t="s">
        <v>70</v>
      </c>
      <c r="AE879" t="s">
        <v>71</v>
      </c>
      <c r="AF879">
        <v>23</v>
      </c>
      <c r="AG879">
        <v>493</v>
      </c>
      <c r="AH879" t="s">
        <v>67</v>
      </c>
      <c r="AI879" t="s">
        <v>67</v>
      </c>
      <c r="AJ879" t="s">
        <v>155</v>
      </c>
      <c r="AK879" t="s">
        <v>68</v>
      </c>
      <c r="AL879" t="s">
        <v>68</v>
      </c>
      <c r="AM879" t="s">
        <v>68</v>
      </c>
      <c r="AN879" t="s">
        <v>68</v>
      </c>
      <c r="AO879" t="s">
        <v>68</v>
      </c>
      <c r="AP879" t="s">
        <v>68</v>
      </c>
      <c r="AQ879" t="s">
        <v>68</v>
      </c>
      <c r="AR879">
        <v>0</v>
      </c>
      <c r="AS879">
        <v>1</v>
      </c>
      <c r="AT879">
        <v>1</v>
      </c>
      <c r="AU879" t="s">
        <v>72</v>
      </c>
      <c r="AV879">
        <v>2</v>
      </c>
      <c r="AW879" t="s">
        <v>67</v>
      </c>
      <c r="AX879" t="s">
        <v>62</v>
      </c>
      <c r="AY879" t="s">
        <v>86</v>
      </c>
      <c r="AZ879" t="s">
        <v>73</v>
      </c>
      <c r="BA879" t="s">
        <v>156</v>
      </c>
      <c r="BB879">
        <v>1</v>
      </c>
      <c r="BC879" t="s">
        <v>74</v>
      </c>
      <c r="BD879" t="s">
        <v>81</v>
      </c>
      <c r="BE879">
        <v>6</v>
      </c>
      <c r="BF879">
        <v>3</v>
      </c>
      <c r="BG879" t="s">
        <v>76</v>
      </c>
      <c r="BH879" t="s">
        <v>68</v>
      </c>
    </row>
    <row r="880" spans="1:60" hidden="1" x14ac:dyDescent="0.25">
      <c r="A880" t="s">
        <v>59</v>
      </c>
      <c r="B880" t="s">
        <v>59</v>
      </c>
      <c r="C880" t="s">
        <v>60</v>
      </c>
      <c r="D880" t="s">
        <v>61</v>
      </c>
      <c r="E880" t="s">
        <v>62</v>
      </c>
      <c r="F880" t="s">
        <v>63</v>
      </c>
      <c r="G880" t="s">
        <v>77</v>
      </c>
      <c r="H880" t="s">
        <v>65</v>
      </c>
      <c r="I880">
        <v>2007</v>
      </c>
      <c r="J880">
        <v>2</v>
      </c>
      <c r="L880" t="s">
        <v>153</v>
      </c>
      <c r="M880">
        <v>910031</v>
      </c>
      <c r="N880">
        <v>2007</v>
      </c>
      <c r="O880" t="s">
        <v>67</v>
      </c>
      <c r="P880" t="s">
        <v>68</v>
      </c>
      <c r="Q880">
        <v>0.43440000000000001</v>
      </c>
      <c r="R880">
        <v>4310553940</v>
      </c>
      <c r="S880">
        <v>186</v>
      </c>
      <c r="T880">
        <v>60006</v>
      </c>
      <c r="U880" t="s">
        <v>68</v>
      </c>
      <c r="V880" s="1">
        <v>39125</v>
      </c>
      <c r="W880" s="1">
        <v>30882</v>
      </c>
      <c r="X880">
        <v>0</v>
      </c>
      <c r="Y880">
        <v>0</v>
      </c>
      <c r="Z880">
        <v>5</v>
      </c>
      <c r="AA880">
        <v>5</v>
      </c>
      <c r="AB880">
        <v>0</v>
      </c>
      <c r="AC880" t="s">
        <v>154</v>
      </c>
      <c r="AD880" t="s">
        <v>70</v>
      </c>
      <c r="AE880" t="s">
        <v>71</v>
      </c>
      <c r="AF880">
        <v>23</v>
      </c>
      <c r="AG880">
        <v>493</v>
      </c>
      <c r="AH880" t="s">
        <v>67</v>
      </c>
      <c r="AI880" t="s">
        <v>67</v>
      </c>
      <c r="AJ880" t="s">
        <v>155</v>
      </c>
      <c r="AK880" t="s">
        <v>68</v>
      </c>
      <c r="AL880" t="s">
        <v>68</v>
      </c>
      <c r="AM880" t="s">
        <v>68</v>
      </c>
      <c r="AN880" t="s">
        <v>68</v>
      </c>
      <c r="AO880" t="s">
        <v>68</v>
      </c>
      <c r="AP880" t="s">
        <v>68</v>
      </c>
      <c r="AQ880" t="s">
        <v>68</v>
      </c>
      <c r="AR880">
        <v>0</v>
      </c>
      <c r="AS880">
        <v>1</v>
      </c>
      <c r="AT880">
        <v>1</v>
      </c>
      <c r="AU880" t="s">
        <v>72</v>
      </c>
      <c r="AV880">
        <v>2</v>
      </c>
      <c r="AW880" t="s">
        <v>67</v>
      </c>
      <c r="AX880" t="s">
        <v>62</v>
      </c>
      <c r="AY880" t="s">
        <v>73</v>
      </c>
      <c r="AZ880" t="s">
        <v>73</v>
      </c>
      <c r="BA880" t="s">
        <v>156</v>
      </c>
      <c r="BB880">
        <v>1</v>
      </c>
      <c r="BC880" t="s">
        <v>74</v>
      </c>
      <c r="BD880" t="s">
        <v>81</v>
      </c>
      <c r="BE880">
        <v>6</v>
      </c>
      <c r="BF880">
        <v>2</v>
      </c>
      <c r="BG880" t="s">
        <v>76</v>
      </c>
      <c r="BH880" t="s">
        <v>68</v>
      </c>
    </row>
    <row r="881" spans="1:60" x14ac:dyDescent="0.25">
      <c r="A881" t="s">
        <v>59</v>
      </c>
      <c r="B881" t="s">
        <v>59</v>
      </c>
      <c r="C881" t="s">
        <v>60</v>
      </c>
      <c r="D881" t="s">
        <v>61</v>
      </c>
      <c r="E881" t="s">
        <v>62</v>
      </c>
      <c r="F881" t="s">
        <v>63</v>
      </c>
      <c r="G881" t="s">
        <v>77</v>
      </c>
      <c r="H881" t="s">
        <v>65</v>
      </c>
      <c r="I881">
        <v>2011</v>
      </c>
      <c r="J881">
        <v>2</v>
      </c>
      <c r="L881" t="s">
        <v>697</v>
      </c>
      <c r="M881">
        <v>1295608</v>
      </c>
      <c r="N881">
        <v>2011</v>
      </c>
      <c r="O881" t="s">
        <v>67</v>
      </c>
      <c r="P881" t="s">
        <v>68</v>
      </c>
      <c r="Q881">
        <v>0.77759999999999996</v>
      </c>
      <c r="R881">
        <v>8078993994</v>
      </c>
      <c r="S881">
        <v>186</v>
      </c>
      <c r="T881">
        <v>60006</v>
      </c>
      <c r="U881" t="s">
        <v>68</v>
      </c>
      <c r="V881" s="1">
        <v>40763</v>
      </c>
      <c r="W881" s="1">
        <v>34054</v>
      </c>
      <c r="X881">
        <v>6</v>
      </c>
      <c r="Y881">
        <v>2</v>
      </c>
      <c r="Z881">
        <v>8</v>
      </c>
      <c r="AA881">
        <v>0</v>
      </c>
      <c r="AB881">
        <v>0</v>
      </c>
      <c r="AC881" t="s">
        <v>698</v>
      </c>
      <c r="AD881" t="s">
        <v>500</v>
      </c>
      <c r="AE881" t="s">
        <v>71</v>
      </c>
      <c r="AF881">
        <v>18</v>
      </c>
      <c r="AG881">
        <v>493</v>
      </c>
      <c r="AH881" t="s">
        <v>67</v>
      </c>
      <c r="AI881" t="s">
        <v>67</v>
      </c>
      <c r="AJ881" t="s">
        <v>59</v>
      </c>
      <c r="AK881" t="s">
        <v>59</v>
      </c>
      <c r="AL881">
        <v>651.20000000000005</v>
      </c>
      <c r="AM881">
        <v>611.1</v>
      </c>
      <c r="AN881">
        <v>564.20000000000005</v>
      </c>
      <c r="AO881">
        <v>583</v>
      </c>
      <c r="AP881">
        <v>625</v>
      </c>
      <c r="AQ881">
        <v>606.9</v>
      </c>
      <c r="AR881">
        <v>0</v>
      </c>
      <c r="AS881">
        <v>1</v>
      </c>
      <c r="AT881">
        <v>1</v>
      </c>
      <c r="AU881" t="s">
        <v>72</v>
      </c>
      <c r="AV881">
        <v>2</v>
      </c>
      <c r="AW881" t="s">
        <v>67</v>
      </c>
      <c r="AX881" t="s">
        <v>62</v>
      </c>
      <c r="AY881" t="s">
        <v>73</v>
      </c>
      <c r="AZ881" t="s">
        <v>73</v>
      </c>
      <c r="BA881" t="s">
        <v>699</v>
      </c>
      <c r="BB881">
        <v>2</v>
      </c>
      <c r="BC881" t="s">
        <v>74</v>
      </c>
      <c r="BD881" t="s">
        <v>75</v>
      </c>
      <c r="BE881">
        <v>6</v>
      </c>
      <c r="BF881">
        <v>1</v>
      </c>
      <c r="BG881" t="s">
        <v>76</v>
      </c>
      <c r="BH881" t="s">
        <v>76</v>
      </c>
    </row>
    <row r="882" spans="1:60" hidden="1" x14ac:dyDescent="0.25">
      <c r="A882" t="s">
        <v>59</v>
      </c>
      <c r="B882" t="s">
        <v>59</v>
      </c>
      <c r="C882" t="s">
        <v>60</v>
      </c>
      <c r="D882" t="s">
        <v>61</v>
      </c>
      <c r="E882" t="s">
        <v>62</v>
      </c>
      <c r="F882" t="s">
        <v>63</v>
      </c>
      <c r="G882" t="s">
        <v>77</v>
      </c>
      <c r="H882" t="s">
        <v>65</v>
      </c>
      <c r="I882">
        <v>2009</v>
      </c>
      <c r="J882">
        <v>2</v>
      </c>
      <c r="L882" t="s">
        <v>487</v>
      </c>
      <c r="M882">
        <v>1066862</v>
      </c>
      <c r="N882">
        <v>2009</v>
      </c>
      <c r="O882" t="s">
        <v>67</v>
      </c>
      <c r="P882" t="s">
        <v>68</v>
      </c>
      <c r="Q882">
        <v>0.80520000000000003</v>
      </c>
      <c r="R882">
        <v>7777856928</v>
      </c>
      <c r="S882">
        <v>186</v>
      </c>
      <c r="T882">
        <v>60006</v>
      </c>
      <c r="U882" s="1">
        <v>42231</v>
      </c>
      <c r="V882" s="1">
        <v>39841</v>
      </c>
      <c r="W882" s="1">
        <v>33379</v>
      </c>
      <c r="X882">
        <v>5</v>
      </c>
      <c r="Y882">
        <v>0</v>
      </c>
      <c r="Z882">
        <v>5</v>
      </c>
      <c r="AA882">
        <v>0</v>
      </c>
      <c r="AB882">
        <v>0</v>
      </c>
      <c r="AC882" t="s">
        <v>488</v>
      </c>
      <c r="AD882" t="s">
        <v>70</v>
      </c>
      <c r="AE882" t="s">
        <v>71</v>
      </c>
      <c r="AF882">
        <v>18</v>
      </c>
      <c r="AG882">
        <v>493</v>
      </c>
      <c r="AH882" t="s">
        <v>67</v>
      </c>
      <c r="AI882" t="s">
        <v>67</v>
      </c>
      <c r="AJ882" t="s">
        <v>59</v>
      </c>
      <c r="AK882" t="s">
        <v>68</v>
      </c>
      <c r="AL882" t="s">
        <v>68</v>
      </c>
      <c r="AM882" t="s">
        <v>68</v>
      </c>
      <c r="AN882" t="s">
        <v>68</v>
      </c>
      <c r="AO882" t="s">
        <v>68</v>
      </c>
      <c r="AP882" t="s">
        <v>68</v>
      </c>
      <c r="AQ882" t="s">
        <v>68</v>
      </c>
      <c r="AR882">
        <v>0</v>
      </c>
      <c r="AS882">
        <v>1</v>
      </c>
      <c r="AT882">
        <v>1</v>
      </c>
      <c r="AU882" t="s">
        <v>72</v>
      </c>
      <c r="AV882">
        <v>2</v>
      </c>
      <c r="AW882" t="s">
        <v>67</v>
      </c>
      <c r="AX882" t="s">
        <v>62</v>
      </c>
      <c r="AY882" t="s">
        <v>73</v>
      </c>
      <c r="AZ882" t="s">
        <v>73</v>
      </c>
      <c r="BA882" t="s">
        <v>489</v>
      </c>
      <c r="BB882">
        <v>1</v>
      </c>
      <c r="BC882" t="s">
        <v>74</v>
      </c>
      <c r="BD882" t="s">
        <v>222</v>
      </c>
      <c r="BE882">
        <v>6</v>
      </c>
      <c r="BF882">
        <v>2</v>
      </c>
      <c r="BG882" t="s">
        <v>76</v>
      </c>
      <c r="BH882" t="s">
        <v>68</v>
      </c>
    </row>
    <row r="883" spans="1:60" hidden="1" x14ac:dyDescent="0.25">
      <c r="A883" t="s">
        <v>59</v>
      </c>
      <c r="B883" t="s">
        <v>59</v>
      </c>
      <c r="C883" t="s">
        <v>60</v>
      </c>
      <c r="D883" t="s">
        <v>61</v>
      </c>
      <c r="E883" t="s">
        <v>62</v>
      </c>
      <c r="F883" t="s">
        <v>63</v>
      </c>
      <c r="G883" t="s">
        <v>77</v>
      </c>
      <c r="H883" t="s">
        <v>65</v>
      </c>
      <c r="I883">
        <v>2016</v>
      </c>
      <c r="J883">
        <v>2</v>
      </c>
      <c r="L883" t="s">
        <v>1316</v>
      </c>
      <c r="M883">
        <v>1703552</v>
      </c>
      <c r="N883">
        <v>2016</v>
      </c>
      <c r="O883" t="s">
        <v>67</v>
      </c>
      <c r="P883" t="s">
        <v>68</v>
      </c>
      <c r="Q883">
        <v>0.82050000000000001</v>
      </c>
      <c r="R883">
        <v>8990639930</v>
      </c>
      <c r="S883">
        <v>186</v>
      </c>
      <c r="T883">
        <v>60006</v>
      </c>
      <c r="U883" t="s">
        <v>68</v>
      </c>
      <c r="V883" s="1">
        <v>42590</v>
      </c>
      <c r="W883" s="1">
        <v>35410</v>
      </c>
      <c r="X883">
        <v>4</v>
      </c>
      <c r="Y883">
        <v>2</v>
      </c>
      <c r="Z883">
        <v>6</v>
      </c>
      <c r="AA883">
        <v>0</v>
      </c>
      <c r="AB883">
        <v>0</v>
      </c>
      <c r="AC883" t="s">
        <v>1317</v>
      </c>
      <c r="AD883" t="s">
        <v>500</v>
      </c>
      <c r="AE883" t="s">
        <v>71</v>
      </c>
      <c r="AF883">
        <v>20</v>
      </c>
      <c r="AG883">
        <v>564</v>
      </c>
      <c r="AH883" t="s">
        <v>67</v>
      </c>
      <c r="AI883" t="s">
        <v>67</v>
      </c>
      <c r="AJ883" t="s">
        <v>140</v>
      </c>
      <c r="AK883" t="s">
        <v>140</v>
      </c>
      <c r="AL883">
        <v>672.3</v>
      </c>
      <c r="AM883">
        <v>589.70000000000005</v>
      </c>
      <c r="AN883">
        <v>644.5</v>
      </c>
      <c r="AO883">
        <v>572.6</v>
      </c>
      <c r="AP883">
        <v>520</v>
      </c>
      <c r="AQ883">
        <v>611.70000000000005</v>
      </c>
      <c r="AR883">
        <v>1</v>
      </c>
      <c r="AS883">
        <v>1</v>
      </c>
      <c r="AT883">
        <v>1</v>
      </c>
      <c r="AU883" t="s">
        <v>72</v>
      </c>
      <c r="AV883">
        <v>2</v>
      </c>
      <c r="AW883" t="s">
        <v>67</v>
      </c>
      <c r="AX883" t="s">
        <v>62</v>
      </c>
      <c r="AY883" t="s">
        <v>73</v>
      </c>
      <c r="AZ883" t="s">
        <v>73</v>
      </c>
      <c r="BA883">
        <v>5227400</v>
      </c>
      <c r="BB883">
        <v>2</v>
      </c>
      <c r="BC883" t="s">
        <v>74</v>
      </c>
      <c r="BD883" t="s">
        <v>75</v>
      </c>
      <c r="BE883">
        <v>6</v>
      </c>
      <c r="BF883">
        <v>1</v>
      </c>
      <c r="BG883" t="s">
        <v>141</v>
      </c>
      <c r="BH883" t="s">
        <v>141</v>
      </c>
    </row>
    <row r="884" spans="1:60" hidden="1" x14ac:dyDescent="0.25">
      <c r="A884" t="s">
        <v>59</v>
      </c>
      <c r="B884" t="s">
        <v>59</v>
      </c>
      <c r="C884" t="s">
        <v>60</v>
      </c>
      <c r="D884" t="s">
        <v>61</v>
      </c>
      <c r="E884" t="s">
        <v>62</v>
      </c>
      <c r="F884" t="s">
        <v>63</v>
      </c>
      <c r="G884" t="s">
        <v>77</v>
      </c>
      <c r="H884" t="s">
        <v>65</v>
      </c>
      <c r="I884">
        <v>2016</v>
      </c>
      <c r="J884">
        <v>1</v>
      </c>
      <c r="L884" t="s">
        <v>1036</v>
      </c>
      <c r="M884">
        <v>1209329</v>
      </c>
      <c r="N884">
        <v>2013</v>
      </c>
      <c r="O884" t="s">
        <v>67</v>
      </c>
      <c r="P884" t="s">
        <v>68</v>
      </c>
      <c r="Q884">
        <v>0.36</v>
      </c>
      <c r="R884">
        <v>7409960965</v>
      </c>
      <c r="S884">
        <v>186</v>
      </c>
      <c r="T884">
        <v>60006</v>
      </c>
      <c r="U884" t="s">
        <v>68</v>
      </c>
      <c r="V884" s="1">
        <v>41549</v>
      </c>
      <c r="W884" s="1">
        <v>33223</v>
      </c>
      <c r="X884">
        <v>0</v>
      </c>
      <c r="Y884">
        <v>0</v>
      </c>
      <c r="Z884">
        <v>0</v>
      </c>
      <c r="AA884">
        <v>0</v>
      </c>
      <c r="AB884">
        <v>0</v>
      </c>
      <c r="AC884" t="s">
        <v>1037</v>
      </c>
      <c r="AD884" t="s">
        <v>500</v>
      </c>
      <c r="AE884" t="s">
        <v>71</v>
      </c>
      <c r="AF884">
        <v>25</v>
      </c>
      <c r="AG884">
        <v>564</v>
      </c>
      <c r="AH884" t="s">
        <v>67</v>
      </c>
      <c r="AI884" t="s">
        <v>67</v>
      </c>
      <c r="AJ884" t="s">
        <v>187</v>
      </c>
      <c r="AK884" t="s">
        <v>187</v>
      </c>
      <c r="AL884">
        <v>686.2</v>
      </c>
      <c r="AM884">
        <v>577.9</v>
      </c>
      <c r="AN884">
        <v>684.3</v>
      </c>
      <c r="AO884">
        <v>616.9</v>
      </c>
      <c r="AP884">
        <v>560</v>
      </c>
      <c r="AQ884">
        <v>643.9</v>
      </c>
      <c r="AR884">
        <v>1</v>
      </c>
      <c r="AS884">
        <v>1</v>
      </c>
      <c r="AT884">
        <v>1</v>
      </c>
      <c r="AU884" t="s">
        <v>72</v>
      </c>
      <c r="AV884">
        <v>2</v>
      </c>
      <c r="AW884" t="s">
        <v>67</v>
      </c>
      <c r="AX884" t="s">
        <v>62</v>
      </c>
      <c r="AY884" t="s">
        <v>73</v>
      </c>
      <c r="AZ884" t="s">
        <v>73</v>
      </c>
      <c r="BA884" t="s">
        <v>1038</v>
      </c>
      <c r="BB884">
        <v>2</v>
      </c>
      <c r="BC884" t="s">
        <v>87</v>
      </c>
      <c r="BD884" t="s">
        <v>75</v>
      </c>
      <c r="BE884">
        <v>6</v>
      </c>
      <c r="BF884">
        <v>2</v>
      </c>
      <c r="BG884" t="s">
        <v>76</v>
      </c>
      <c r="BH884" t="s">
        <v>76</v>
      </c>
    </row>
    <row r="885" spans="1:60" hidden="1" x14ac:dyDescent="0.25">
      <c r="A885" t="s">
        <v>59</v>
      </c>
      <c r="B885" t="s">
        <v>59</v>
      </c>
      <c r="C885" t="s">
        <v>60</v>
      </c>
      <c r="D885" t="s">
        <v>61</v>
      </c>
      <c r="E885" t="s">
        <v>62</v>
      </c>
      <c r="F885" t="s">
        <v>63</v>
      </c>
      <c r="G885" t="s">
        <v>77</v>
      </c>
      <c r="H885" t="s">
        <v>65</v>
      </c>
      <c r="I885">
        <v>2015</v>
      </c>
      <c r="J885">
        <v>2</v>
      </c>
      <c r="L885" t="s">
        <v>1036</v>
      </c>
      <c r="M885">
        <v>1209329</v>
      </c>
      <c r="N885">
        <v>2013</v>
      </c>
      <c r="O885" t="s">
        <v>67</v>
      </c>
      <c r="P885" t="s">
        <v>68</v>
      </c>
      <c r="Q885">
        <v>0.36</v>
      </c>
      <c r="R885">
        <v>7409960965</v>
      </c>
      <c r="S885">
        <v>186</v>
      </c>
      <c r="T885">
        <v>60006</v>
      </c>
      <c r="U885" t="s">
        <v>68</v>
      </c>
      <c r="V885" s="1">
        <v>41549</v>
      </c>
      <c r="W885" s="1">
        <v>33223</v>
      </c>
      <c r="X885">
        <v>0</v>
      </c>
      <c r="Y885">
        <v>0</v>
      </c>
      <c r="Z885">
        <v>0</v>
      </c>
      <c r="AA885">
        <v>0</v>
      </c>
      <c r="AB885">
        <v>0</v>
      </c>
      <c r="AC885" t="s">
        <v>1037</v>
      </c>
      <c r="AD885" t="s">
        <v>500</v>
      </c>
      <c r="AE885" t="s">
        <v>71</v>
      </c>
      <c r="AF885">
        <v>24</v>
      </c>
      <c r="AG885">
        <v>564</v>
      </c>
      <c r="AH885" t="s">
        <v>67</v>
      </c>
      <c r="AI885" t="s">
        <v>67</v>
      </c>
      <c r="AJ885" t="s">
        <v>187</v>
      </c>
      <c r="AK885" t="s">
        <v>187</v>
      </c>
      <c r="AL885">
        <v>686.2</v>
      </c>
      <c r="AM885">
        <v>577.9</v>
      </c>
      <c r="AN885">
        <v>684.3</v>
      </c>
      <c r="AO885">
        <v>616.9</v>
      </c>
      <c r="AP885">
        <v>560</v>
      </c>
      <c r="AQ885">
        <v>643.9</v>
      </c>
      <c r="AR885">
        <v>1</v>
      </c>
      <c r="AS885">
        <v>1</v>
      </c>
      <c r="AT885">
        <v>1</v>
      </c>
      <c r="AU885" t="s">
        <v>72</v>
      </c>
      <c r="AV885">
        <v>2</v>
      </c>
      <c r="AW885" t="s">
        <v>67</v>
      </c>
      <c r="AX885" t="s">
        <v>62</v>
      </c>
      <c r="AY885" t="s">
        <v>73</v>
      </c>
      <c r="AZ885" t="s">
        <v>73</v>
      </c>
      <c r="BA885" t="s">
        <v>1038</v>
      </c>
      <c r="BB885">
        <v>2</v>
      </c>
      <c r="BC885" t="s">
        <v>82</v>
      </c>
      <c r="BD885" t="s">
        <v>75</v>
      </c>
      <c r="BE885">
        <v>6</v>
      </c>
      <c r="BF885">
        <v>1</v>
      </c>
      <c r="BG885" t="s">
        <v>76</v>
      </c>
      <c r="BH885" t="s">
        <v>76</v>
      </c>
    </row>
    <row r="886" spans="1:60" hidden="1" x14ac:dyDescent="0.25">
      <c r="A886" t="s">
        <v>59</v>
      </c>
      <c r="B886" t="s">
        <v>59</v>
      </c>
      <c r="C886" t="s">
        <v>60</v>
      </c>
      <c r="D886" t="s">
        <v>61</v>
      </c>
      <c r="E886" t="s">
        <v>62</v>
      </c>
      <c r="F886" t="s">
        <v>63</v>
      </c>
      <c r="G886" t="s">
        <v>77</v>
      </c>
      <c r="H886" t="s">
        <v>65</v>
      </c>
      <c r="I886">
        <v>2008</v>
      </c>
      <c r="J886">
        <v>2</v>
      </c>
      <c r="L886" t="s">
        <v>254</v>
      </c>
      <c r="M886">
        <v>980439</v>
      </c>
      <c r="N886">
        <v>2008</v>
      </c>
      <c r="O886" t="s">
        <v>67</v>
      </c>
      <c r="P886" t="s">
        <v>68</v>
      </c>
      <c r="Q886">
        <v>0.76959999999999995</v>
      </c>
      <c r="R886">
        <v>6889117905</v>
      </c>
      <c r="S886">
        <v>186</v>
      </c>
      <c r="T886">
        <v>60006</v>
      </c>
      <c r="U886" s="1">
        <v>40767</v>
      </c>
      <c r="V886" s="1">
        <v>39457</v>
      </c>
      <c r="W886" s="1">
        <v>32679</v>
      </c>
      <c r="X886">
        <v>5</v>
      </c>
      <c r="Y886">
        <v>0</v>
      </c>
      <c r="Z886">
        <v>5</v>
      </c>
      <c r="AA886">
        <v>0</v>
      </c>
      <c r="AB886">
        <v>0</v>
      </c>
      <c r="AC886" t="s">
        <v>255</v>
      </c>
      <c r="AD886" t="s">
        <v>70</v>
      </c>
      <c r="AE886" t="s">
        <v>71</v>
      </c>
      <c r="AF886">
        <v>19</v>
      </c>
      <c r="AG886">
        <v>493</v>
      </c>
      <c r="AH886" t="s">
        <v>67</v>
      </c>
      <c r="AI886" t="s">
        <v>67</v>
      </c>
      <c r="AJ886" t="s">
        <v>59</v>
      </c>
      <c r="AK886" t="s">
        <v>68</v>
      </c>
      <c r="AL886" t="s">
        <v>68</v>
      </c>
      <c r="AM886" t="s">
        <v>68</v>
      </c>
      <c r="AN886" t="s">
        <v>68</v>
      </c>
      <c r="AO886" t="s">
        <v>68</v>
      </c>
      <c r="AP886" t="s">
        <v>68</v>
      </c>
      <c r="AQ886" t="s">
        <v>68</v>
      </c>
      <c r="AR886">
        <v>0</v>
      </c>
      <c r="AS886">
        <v>1</v>
      </c>
      <c r="AT886">
        <v>1</v>
      </c>
      <c r="AU886" t="s">
        <v>72</v>
      </c>
      <c r="AV886">
        <v>2</v>
      </c>
      <c r="AW886" t="s">
        <v>67</v>
      </c>
      <c r="AX886" t="s">
        <v>62</v>
      </c>
      <c r="AY886" t="s">
        <v>73</v>
      </c>
      <c r="AZ886" t="s">
        <v>73</v>
      </c>
      <c r="BA886">
        <v>124148030</v>
      </c>
      <c r="BB886">
        <v>1</v>
      </c>
      <c r="BC886" t="s">
        <v>74</v>
      </c>
      <c r="BD886" t="s">
        <v>222</v>
      </c>
      <c r="BE886">
        <v>6</v>
      </c>
      <c r="BF886">
        <v>2</v>
      </c>
      <c r="BG886" t="s">
        <v>76</v>
      </c>
      <c r="BH886" t="s">
        <v>68</v>
      </c>
    </row>
    <row r="887" spans="1:60" hidden="1" x14ac:dyDescent="0.25">
      <c r="A887" t="s">
        <v>59</v>
      </c>
      <c r="B887" t="s">
        <v>59</v>
      </c>
      <c r="C887" t="s">
        <v>60</v>
      </c>
      <c r="D887" t="s">
        <v>61</v>
      </c>
      <c r="E887" t="s">
        <v>62</v>
      </c>
      <c r="F887" t="s">
        <v>63</v>
      </c>
      <c r="G887" t="s">
        <v>77</v>
      </c>
      <c r="H887" t="s">
        <v>65</v>
      </c>
      <c r="I887">
        <v>2016</v>
      </c>
      <c r="J887">
        <v>2</v>
      </c>
      <c r="L887" t="s">
        <v>1273</v>
      </c>
      <c r="M887">
        <v>1756729</v>
      </c>
      <c r="N887">
        <v>2015</v>
      </c>
      <c r="O887" t="s">
        <v>67</v>
      </c>
      <c r="P887" t="s">
        <v>68</v>
      </c>
      <c r="Q887">
        <v>0.3755</v>
      </c>
      <c r="R887">
        <v>99176769100</v>
      </c>
      <c r="S887">
        <v>186</v>
      </c>
      <c r="T887">
        <v>60006</v>
      </c>
      <c r="U887" t="s">
        <v>68</v>
      </c>
      <c r="V887" s="1">
        <v>42226</v>
      </c>
      <c r="W887" s="1">
        <v>30019</v>
      </c>
      <c r="X887">
        <v>0</v>
      </c>
      <c r="Y887">
        <v>0</v>
      </c>
      <c r="Z887">
        <v>0</v>
      </c>
      <c r="AA887">
        <v>0</v>
      </c>
      <c r="AB887">
        <v>0</v>
      </c>
      <c r="AC887" t="s">
        <v>1274</v>
      </c>
      <c r="AD887" t="s">
        <v>500</v>
      </c>
      <c r="AE887" t="s">
        <v>80</v>
      </c>
      <c r="AF887">
        <v>34</v>
      </c>
      <c r="AG887">
        <v>564</v>
      </c>
      <c r="AH887" t="s">
        <v>86</v>
      </c>
      <c r="AI887" t="s">
        <v>67</v>
      </c>
      <c r="AJ887" t="s">
        <v>59</v>
      </c>
      <c r="AK887" t="s">
        <v>1275</v>
      </c>
      <c r="AL887">
        <v>592</v>
      </c>
      <c r="AM887">
        <v>513.6</v>
      </c>
      <c r="AN887">
        <v>600.20000000000005</v>
      </c>
      <c r="AO887">
        <v>500.5</v>
      </c>
      <c r="AP887">
        <v>740</v>
      </c>
      <c r="AQ887">
        <v>583</v>
      </c>
      <c r="AR887">
        <v>0</v>
      </c>
      <c r="AS887">
        <v>1</v>
      </c>
      <c r="AT887">
        <v>1</v>
      </c>
      <c r="AU887" t="s">
        <v>72</v>
      </c>
      <c r="AV887">
        <v>2</v>
      </c>
      <c r="AW887" t="s">
        <v>67</v>
      </c>
      <c r="AX887" t="s">
        <v>62</v>
      </c>
      <c r="AY887" t="s">
        <v>73</v>
      </c>
      <c r="AZ887" t="s">
        <v>73</v>
      </c>
      <c r="BA887">
        <v>147544618</v>
      </c>
      <c r="BB887">
        <v>2</v>
      </c>
      <c r="BC887" t="s">
        <v>82</v>
      </c>
      <c r="BD887" t="s">
        <v>967</v>
      </c>
      <c r="BE887">
        <v>6</v>
      </c>
      <c r="BF887">
        <v>2</v>
      </c>
      <c r="BG887" t="s">
        <v>76</v>
      </c>
      <c r="BH887" t="s">
        <v>1276</v>
      </c>
    </row>
    <row r="888" spans="1:60" hidden="1" x14ac:dyDescent="0.25">
      <c r="A888" t="s">
        <v>59</v>
      </c>
      <c r="B888" t="s">
        <v>59</v>
      </c>
      <c r="C888" t="s">
        <v>60</v>
      </c>
      <c r="D888" t="s">
        <v>61</v>
      </c>
      <c r="E888" t="s">
        <v>62</v>
      </c>
      <c r="F888" t="s">
        <v>63</v>
      </c>
      <c r="G888" t="s">
        <v>77</v>
      </c>
      <c r="H888" t="s">
        <v>65</v>
      </c>
      <c r="I888">
        <v>2016</v>
      </c>
      <c r="J888">
        <v>1</v>
      </c>
      <c r="L888" t="s">
        <v>1273</v>
      </c>
      <c r="M888">
        <v>1756729</v>
      </c>
      <c r="N888">
        <v>2015</v>
      </c>
      <c r="O888" t="s">
        <v>67</v>
      </c>
      <c r="P888" t="s">
        <v>68</v>
      </c>
      <c r="Q888">
        <v>0.3755</v>
      </c>
      <c r="R888">
        <v>99176769100</v>
      </c>
      <c r="S888">
        <v>186</v>
      </c>
      <c r="T888">
        <v>60006</v>
      </c>
      <c r="U888" t="s">
        <v>68</v>
      </c>
      <c r="V888" s="1">
        <v>42226</v>
      </c>
      <c r="W888" s="1">
        <v>30019</v>
      </c>
      <c r="X888">
        <v>1</v>
      </c>
      <c r="Y888">
        <v>0</v>
      </c>
      <c r="Z888">
        <v>5</v>
      </c>
      <c r="AA888">
        <v>4</v>
      </c>
      <c r="AB888">
        <v>0</v>
      </c>
      <c r="AC888" t="s">
        <v>1274</v>
      </c>
      <c r="AD888" t="s">
        <v>500</v>
      </c>
      <c r="AE888" t="s">
        <v>80</v>
      </c>
      <c r="AF888">
        <v>34</v>
      </c>
      <c r="AG888">
        <v>564</v>
      </c>
      <c r="AH888" t="s">
        <v>86</v>
      </c>
      <c r="AI888" t="s">
        <v>67</v>
      </c>
      <c r="AJ888" t="s">
        <v>59</v>
      </c>
      <c r="AK888" t="s">
        <v>1275</v>
      </c>
      <c r="AL888">
        <v>592</v>
      </c>
      <c r="AM888">
        <v>513.6</v>
      </c>
      <c r="AN888">
        <v>600.20000000000005</v>
      </c>
      <c r="AO888">
        <v>500.5</v>
      </c>
      <c r="AP888">
        <v>740</v>
      </c>
      <c r="AQ888">
        <v>583</v>
      </c>
      <c r="AR888">
        <v>0</v>
      </c>
      <c r="AS888">
        <v>1</v>
      </c>
      <c r="AT888">
        <v>1</v>
      </c>
      <c r="AU888" t="s">
        <v>72</v>
      </c>
      <c r="AV888">
        <v>2</v>
      </c>
      <c r="AW888" t="s">
        <v>67</v>
      </c>
      <c r="AX888" t="s">
        <v>62</v>
      </c>
      <c r="AY888" t="s">
        <v>73</v>
      </c>
      <c r="AZ888" t="s">
        <v>73</v>
      </c>
      <c r="BA888">
        <v>147544618</v>
      </c>
      <c r="BB888">
        <v>2</v>
      </c>
      <c r="BC888" t="s">
        <v>74</v>
      </c>
      <c r="BD888" t="s">
        <v>967</v>
      </c>
      <c r="BE888">
        <v>6</v>
      </c>
      <c r="BF888">
        <v>2</v>
      </c>
      <c r="BG888" t="s">
        <v>76</v>
      </c>
      <c r="BH888" t="s">
        <v>1276</v>
      </c>
    </row>
    <row r="889" spans="1:60" hidden="1" x14ac:dyDescent="0.25">
      <c r="A889" t="s">
        <v>59</v>
      </c>
      <c r="B889" t="s">
        <v>59</v>
      </c>
      <c r="C889" t="s">
        <v>60</v>
      </c>
      <c r="D889" t="s">
        <v>61</v>
      </c>
      <c r="E889" t="s">
        <v>62</v>
      </c>
      <c r="F889" t="s">
        <v>63</v>
      </c>
      <c r="G889" t="s">
        <v>77</v>
      </c>
      <c r="H889" t="s">
        <v>65</v>
      </c>
      <c r="I889">
        <v>2016</v>
      </c>
      <c r="J889">
        <v>2</v>
      </c>
      <c r="L889" t="s">
        <v>1185</v>
      </c>
      <c r="M889">
        <v>1703323</v>
      </c>
      <c r="N889">
        <v>2015</v>
      </c>
      <c r="O889" t="s">
        <v>67</v>
      </c>
      <c r="P889" t="s">
        <v>68</v>
      </c>
      <c r="Q889">
        <v>0.3579</v>
      </c>
      <c r="R889">
        <v>9382728961</v>
      </c>
      <c r="S889">
        <v>186</v>
      </c>
      <c r="T889">
        <v>60006</v>
      </c>
      <c r="U889" t="s">
        <v>68</v>
      </c>
      <c r="V889" s="1">
        <v>42066</v>
      </c>
      <c r="W889" s="1">
        <v>35616</v>
      </c>
      <c r="X889">
        <v>0</v>
      </c>
      <c r="Y889">
        <v>0</v>
      </c>
      <c r="Z889">
        <v>4</v>
      </c>
      <c r="AA889">
        <v>4</v>
      </c>
      <c r="AB889">
        <v>0</v>
      </c>
      <c r="AC889" t="s">
        <v>1186</v>
      </c>
      <c r="AD889" t="s">
        <v>500</v>
      </c>
      <c r="AE889" t="s">
        <v>80</v>
      </c>
      <c r="AF889">
        <v>19</v>
      </c>
      <c r="AG889">
        <v>564</v>
      </c>
      <c r="AH889" t="s">
        <v>67</v>
      </c>
      <c r="AI889" t="s">
        <v>67</v>
      </c>
      <c r="AJ889" t="s">
        <v>59</v>
      </c>
      <c r="AK889" t="s">
        <v>322</v>
      </c>
      <c r="AL889">
        <v>643.29999999999995</v>
      </c>
      <c r="AM889">
        <v>543.5</v>
      </c>
      <c r="AN889">
        <v>603.4</v>
      </c>
      <c r="AO889">
        <v>591</v>
      </c>
      <c r="AP889">
        <v>560</v>
      </c>
      <c r="AQ889">
        <v>593.6</v>
      </c>
      <c r="AR889">
        <v>0</v>
      </c>
      <c r="AS889">
        <v>1</v>
      </c>
      <c r="AT889">
        <v>1</v>
      </c>
      <c r="AU889" t="s">
        <v>72</v>
      </c>
      <c r="AV889">
        <v>2</v>
      </c>
      <c r="AW889" t="s">
        <v>67</v>
      </c>
      <c r="AX889" t="s">
        <v>62</v>
      </c>
      <c r="AY889" t="s">
        <v>86</v>
      </c>
      <c r="AZ889" t="s">
        <v>73</v>
      </c>
      <c r="BA889">
        <v>136686534</v>
      </c>
      <c r="BB889">
        <v>1</v>
      </c>
      <c r="BC889" t="s">
        <v>74</v>
      </c>
      <c r="BD889" t="s">
        <v>924</v>
      </c>
      <c r="BE889">
        <v>6</v>
      </c>
      <c r="BF889">
        <v>4</v>
      </c>
      <c r="BG889" t="s">
        <v>76</v>
      </c>
      <c r="BH889" t="s">
        <v>76</v>
      </c>
    </row>
    <row r="890" spans="1:60" hidden="1" x14ac:dyDescent="0.25">
      <c r="A890" t="s">
        <v>59</v>
      </c>
      <c r="B890" t="s">
        <v>59</v>
      </c>
      <c r="C890" t="s">
        <v>60</v>
      </c>
      <c r="D890" t="s">
        <v>61</v>
      </c>
      <c r="E890" t="s">
        <v>62</v>
      </c>
      <c r="F890" t="s">
        <v>63</v>
      </c>
      <c r="G890" t="s">
        <v>77</v>
      </c>
      <c r="H890" t="s">
        <v>65</v>
      </c>
      <c r="I890">
        <v>2016</v>
      </c>
      <c r="J890">
        <v>1</v>
      </c>
      <c r="L890" t="s">
        <v>1185</v>
      </c>
      <c r="M890">
        <v>1703323</v>
      </c>
      <c r="N890">
        <v>2015</v>
      </c>
      <c r="O890" t="s">
        <v>67</v>
      </c>
      <c r="P890" t="s">
        <v>68</v>
      </c>
      <c r="Q890">
        <v>0.43169999999999997</v>
      </c>
      <c r="R890">
        <v>9382728961</v>
      </c>
      <c r="S890">
        <v>186</v>
      </c>
      <c r="T890">
        <v>60006</v>
      </c>
      <c r="U890" t="s">
        <v>68</v>
      </c>
      <c r="V890" s="1">
        <v>42066</v>
      </c>
      <c r="W890" s="1">
        <v>35616</v>
      </c>
      <c r="X890">
        <v>1</v>
      </c>
      <c r="Y890">
        <v>0</v>
      </c>
      <c r="Z890">
        <v>6</v>
      </c>
      <c r="AA890">
        <v>5</v>
      </c>
      <c r="AB890">
        <v>0</v>
      </c>
      <c r="AC890" t="s">
        <v>1186</v>
      </c>
      <c r="AD890" t="s">
        <v>500</v>
      </c>
      <c r="AE890" t="s">
        <v>80</v>
      </c>
      <c r="AF890">
        <v>19</v>
      </c>
      <c r="AG890">
        <v>564</v>
      </c>
      <c r="AH890" t="s">
        <v>67</v>
      </c>
      <c r="AI890" t="s">
        <v>67</v>
      </c>
      <c r="AJ890" t="s">
        <v>59</v>
      </c>
      <c r="AK890" t="s">
        <v>322</v>
      </c>
      <c r="AL890">
        <v>643.29999999999995</v>
      </c>
      <c r="AM890">
        <v>543.5</v>
      </c>
      <c r="AN890">
        <v>603.4</v>
      </c>
      <c r="AO890">
        <v>591</v>
      </c>
      <c r="AP890">
        <v>560</v>
      </c>
      <c r="AQ890">
        <v>593.6</v>
      </c>
      <c r="AR890">
        <v>0</v>
      </c>
      <c r="AS890">
        <v>1</v>
      </c>
      <c r="AT890">
        <v>1</v>
      </c>
      <c r="AU890" t="s">
        <v>72</v>
      </c>
      <c r="AV890">
        <v>2</v>
      </c>
      <c r="AW890" t="s">
        <v>67</v>
      </c>
      <c r="AX890" t="s">
        <v>62</v>
      </c>
      <c r="AY890" t="s">
        <v>86</v>
      </c>
      <c r="AZ890" t="s">
        <v>73</v>
      </c>
      <c r="BA890">
        <v>136686534</v>
      </c>
      <c r="BB890">
        <v>1</v>
      </c>
      <c r="BC890" t="s">
        <v>74</v>
      </c>
      <c r="BD890" t="s">
        <v>924</v>
      </c>
      <c r="BE890">
        <v>6</v>
      </c>
      <c r="BF890">
        <v>3</v>
      </c>
      <c r="BG890" t="s">
        <v>76</v>
      </c>
      <c r="BH890" t="s">
        <v>76</v>
      </c>
    </row>
    <row r="891" spans="1:60" hidden="1" x14ac:dyDescent="0.25">
      <c r="A891" t="s">
        <v>59</v>
      </c>
      <c r="B891" t="s">
        <v>59</v>
      </c>
      <c r="C891" t="s">
        <v>60</v>
      </c>
      <c r="D891" t="s">
        <v>61</v>
      </c>
      <c r="E891" t="s">
        <v>62</v>
      </c>
      <c r="F891" t="s">
        <v>63</v>
      </c>
      <c r="G891" t="s">
        <v>77</v>
      </c>
      <c r="H891" t="s">
        <v>65</v>
      </c>
      <c r="I891">
        <v>2015</v>
      </c>
      <c r="J891">
        <v>2</v>
      </c>
      <c r="L891" t="s">
        <v>1185</v>
      </c>
      <c r="M891">
        <v>1703323</v>
      </c>
      <c r="N891">
        <v>2015</v>
      </c>
      <c r="O891" t="s">
        <v>67</v>
      </c>
      <c r="P891" t="s">
        <v>68</v>
      </c>
      <c r="Q891">
        <v>0.57330000000000003</v>
      </c>
      <c r="R891">
        <v>9382728961</v>
      </c>
      <c r="S891">
        <v>186</v>
      </c>
      <c r="T891">
        <v>60006</v>
      </c>
      <c r="U891" t="s">
        <v>68</v>
      </c>
      <c r="V891" s="1">
        <v>42066</v>
      </c>
      <c r="W891" s="1">
        <v>35616</v>
      </c>
      <c r="X891">
        <v>1</v>
      </c>
      <c r="Y891">
        <v>0</v>
      </c>
      <c r="Z891">
        <v>5</v>
      </c>
      <c r="AA891">
        <v>1</v>
      </c>
      <c r="AB891">
        <v>3</v>
      </c>
      <c r="AC891" t="s">
        <v>1186</v>
      </c>
      <c r="AD891" t="s">
        <v>500</v>
      </c>
      <c r="AE891" t="s">
        <v>80</v>
      </c>
      <c r="AF891">
        <v>18</v>
      </c>
      <c r="AG891">
        <v>564</v>
      </c>
      <c r="AH891" t="s">
        <v>67</v>
      </c>
      <c r="AI891" t="s">
        <v>67</v>
      </c>
      <c r="AJ891" t="s">
        <v>59</v>
      </c>
      <c r="AK891" t="s">
        <v>322</v>
      </c>
      <c r="AL891">
        <v>643.29999999999995</v>
      </c>
      <c r="AM891">
        <v>543.5</v>
      </c>
      <c r="AN891">
        <v>603.4</v>
      </c>
      <c r="AO891">
        <v>591</v>
      </c>
      <c r="AP891">
        <v>560</v>
      </c>
      <c r="AQ891">
        <v>593.6</v>
      </c>
      <c r="AR891">
        <v>0</v>
      </c>
      <c r="AS891">
        <v>1</v>
      </c>
      <c r="AT891">
        <v>1</v>
      </c>
      <c r="AU891" t="s">
        <v>72</v>
      </c>
      <c r="AV891">
        <v>2</v>
      </c>
      <c r="AW891" t="s">
        <v>67</v>
      </c>
      <c r="AX891" t="s">
        <v>62</v>
      </c>
      <c r="AY891" t="s">
        <v>73</v>
      </c>
      <c r="AZ891" t="s">
        <v>73</v>
      </c>
      <c r="BA891">
        <v>136686534</v>
      </c>
      <c r="BB891">
        <v>1</v>
      </c>
      <c r="BC891" t="s">
        <v>74</v>
      </c>
      <c r="BD891" t="s">
        <v>924</v>
      </c>
      <c r="BE891">
        <v>6</v>
      </c>
      <c r="BF891">
        <v>2</v>
      </c>
      <c r="BG891" t="s">
        <v>76</v>
      </c>
      <c r="BH891" t="s">
        <v>76</v>
      </c>
    </row>
    <row r="892" spans="1:60" hidden="1" x14ac:dyDescent="0.25">
      <c r="A892" t="s">
        <v>59</v>
      </c>
      <c r="B892" t="s">
        <v>59</v>
      </c>
      <c r="C892" t="s">
        <v>60</v>
      </c>
      <c r="D892" t="s">
        <v>61</v>
      </c>
      <c r="E892" t="s">
        <v>62</v>
      </c>
      <c r="F892" t="s">
        <v>63</v>
      </c>
      <c r="G892" t="s">
        <v>77</v>
      </c>
      <c r="H892" t="s">
        <v>65</v>
      </c>
      <c r="I892">
        <v>2016</v>
      </c>
      <c r="J892">
        <v>2</v>
      </c>
      <c r="L892" t="s">
        <v>1405</v>
      </c>
      <c r="M892">
        <v>1836889</v>
      </c>
      <c r="N892">
        <v>2016</v>
      </c>
      <c r="O892" t="s">
        <v>67</v>
      </c>
      <c r="P892" t="s">
        <v>68</v>
      </c>
      <c r="Q892">
        <v>0.42859999999999998</v>
      </c>
      <c r="R892">
        <v>4400596907</v>
      </c>
      <c r="S892">
        <v>186</v>
      </c>
      <c r="T892">
        <v>60006</v>
      </c>
      <c r="U892" t="s">
        <v>68</v>
      </c>
      <c r="V892" s="1">
        <v>42437</v>
      </c>
      <c r="W892" s="1">
        <v>35497</v>
      </c>
      <c r="X892">
        <v>1</v>
      </c>
      <c r="Y892">
        <v>0</v>
      </c>
      <c r="Z892">
        <v>3</v>
      </c>
      <c r="AA892">
        <v>1</v>
      </c>
      <c r="AB892">
        <v>1</v>
      </c>
      <c r="AC892" t="s">
        <v>1406</v>
      </c>
      <c r="AD892" t="s">
        <v>500</v>
      </c>
      <c r="AE892" t="s">
        <v>80</v>
      </c>
      <c r="AF892">
        <v>19</v>
      </c>
      <c r="AG892">
        <v>564</v>
      </c>
      <c r="AH892" t="s">
        <v>67</v>
      </c>
      <c r="AI892" t="s">
        <v>67</v>
      </c>
      <c r="AJ892" t="s">
        <v>59</v>
      </c>
      <c r="AK892" t="s">
        <v>59</v>
      </c>
      <c r="AL892">
        <v>614.70000000000005</v>
      </c>
      <c r="AM892">
        <v>545.6</v>
      </c>
      <c r="AN892">
        <v>589.1</v>
      </c>
      <c r="AO892">
        <v>480</v>
      </c>
      <c r="AP892">
        <v>580</v>
      </c>
      <c r="AQ892">
        <v>561.9</v>
      </c>
      <c r="AR892">
        <v>0</v>
      </c>
      <c r="AS892">
        <v>1</v>
      </c>
      <c r="AT892">
        <v>1</v>
      </c>
      <c r="AU892" t="s">
        <v>72</v>
      </c>
      <c r="AV892">
        <v>2</v>
      </c>
      <c r="AW892" t="s">
        <v>67</v>
      </c>
      <c r="AX892" t="s">
        <v>62</v>
      </c>
      <c r="AY892" t="s">
        <v>73</v>
      </c>
      <c r="AZ892" t="s">
        <v>73</v>
      </c>
      <c r="BA892">
        <v>134045604</v>
      </c>
      <c r="BB892">
        <v>1</v>
      </c>
      <c r="BC892" t="s">
        <v>74</v>
      </c>
      <c r="BD892" t="s">
        <v>75</v>
      </c>
      <c r="BE892">
        <v>6</v>
      </c>
      <c r="BF892">
        <v>2</v>
      </c>
      <c r="BG892" t="s">
        <v>76</v>
      </c>
      <c r="BH892" t="s">
        <v>76</v>
      </c>
    </row>
    <row r="893" spans="1:60" hidden="1" x14ac:dyDescent="0.25">
      <c r="A893" t="s">
        <v>59</v>
      </c>
      <c r="B893" t="s">
        <v>59</v>
      </c>
      <c r="C893" t="s">
        <v>60</v>
      </c>
      <c r="D893" t="s">
        <v>61</v>
      </c>
      <c r="E893" t="s">
        <v>62</v>
      </c>
      <c r="F893" t="s">
        <v>63</v>
      </c>
      <c r="G893" t="s">
        <v>77</v>
      </c>
      <c r="H893" t="s">
        <v>65</v>
      </c>
      <c r="I893">
        <v>2008</v>
      </c>
      <c r="J893">
        <v>1</v>
      </c>
      <c r="L893" t="s">
        <v>114</v>
      </c>
      <c r="M893">
        <v>949965</v>
      </c>
      <c r="N893">
        <v>2007</v>
      </c>
      <c r="O893" t="s">
        <v>67</v>
      </c>
      <c r="P893" t="s">
        <v>68</v>
      </c>
      <c r="Q893">
        <v>0.84760000000000002</v>
      </c>
      <c r="R893">
        <v>5997908909</v>
      </c>
      <c r="S893">
        <v>186</v>
      </c>
      <c r="T893">
        <v>60006</v>
      </c>
      <c r="U893" s="1">
        <v>40767</v>
      </c>
      <c r="V893" s="1">
        <v>39290</v>
      </c>
      <c r="W893" s="1">
        <v>32242</v>
      </c>
      <c r="X893">
        <v>5</v>
      </c>
      <c r="Y893">
        <v>0</v>
      </c>
      <c r="Z893">
        <v>5</v>
      </c>
      <c r="AA893">
        <v>0</v>
      </c>
      <c r="AB893">
        <v>0</v>
      </c>
      <c r="AC893" t="s">
        <v>115</v>
      </c>
      <c r="AD893" t="s">
        <v>70</v>
      </c>
      <c r="AE893" t="s">
        <v>71</v>
      </c>
      <c r="AF893">
        <v>20</v>
      </c>
      <c r="AG893">
        <v>493</v>
      </c>
      <c r="AH893" t="s">
        <v>67</v>
      </c>
      <c r="AI893" t="s">
        <v>67</v>
      </c>
      <c r="AJ893" t="s">
        <v>59</v>
      </c>
      <c r="AK893" t="s">
        <v>68</v>
      </c>
      <c r="AL893" t="s">
        <v>68</v>
      </c>
      <c r="AM893" t="s">
        <v>68</v>
      </c>
      <c r="AN893" t="s">
        <v>68</v>
      </c>
      <c r="AO893" t="s">
        <v>68</v>
      </c>
      <c r="AP893" t="s">
        <v>68</v>
      </c>
      <c r="AQ893" t="s">
        <v>68</v>
      </c>
      <c r="AR893">
        <v>0</v>
      </c>
      <c r="AS893">
        <v>1</v>
      </c>
      <c r="AT893">
        <v>1</v>
      </c>
      <c r="AU893" t="s">
        <v>72</v>
      </c>
      <c r="AV893">
        <v>2</v>
      </c>
      <c r="AW893" t="s">
        <v>67</v>
      </c>
      <c r="AX893" t="s">
        <v>62</v>
      </c>
      <c r="AY893" t="s">
        <v>73</v>
      </c>
      <c r="AZ893" t="s">
        <v>73</v>
      </c>
      <c r="BA893" t="s">
        <v>116</v>
      </c>
      <c r="BB893">
        <v>2</v>
      </c>
      <c r="BC893" t="s">
        <v>74</v>
      </c>
      <c r="BD893" t="s">
        <v>81</v>
      </c>
      <c r="BE893">
        <v>6</v>
      </c>
      <c r="BF893">
        <v>2</v>
      </c>
      <c r="BG893" t="s">
        <v>76</v>
      </c>
      <c r="BH893" t="s">
        <v>68</v>
      </c>
    </row>
    <row r="894" spans="1:60" hidden="1" x14ac:dyDescent="0.25">
      <c r="A894" t="s">
        <v>59</v>
      </c>
      <c r="B894" t="s">
        <v>59</v>
      </c>
      <c r="C894" t="s">
        <v>60</v>
      </c>
      <c r="D894" t="s">
        <v>61</v>
      </c>
      <c r="E894" t="s">
        <v>62</v>
      </c>
      <c r="F894" t="s">
        <v>63</v>
      </c>
      <c r="G894" t="s">
        <v>77</v>
      </c>
      <c r="H894" t="s">
        <v>65</v>
      </c>
      <c r="I894">
        <v>2014</v>
      </c>
      <c r="J894">
        <v>2</v>
      </c>
      <c r="L894" t="s">
        <v>1159</v>
      </c>
      <c r="M894">
        <v>1148303</v>
      </c>
      <c r="N894">
        <v>2014</v>
      </c>
      <c r="O894" t="s">
        <v>67</v>
      </c>
      <c r="P894" t="s">
        <v>68</v>
      </c>
      <c r="Q894">
        <v>0.57869999999999999</v>
      </c>
      <c r="R894">
        <v>8665639977</v>
      </c>
      <c r="S894">
        <v>186</v>
      </c>
      <c r="T894">
        <v>60006</v>
      </c>
      <c r="U894" t="s">
        <v>68</v>
      </c>
      <c r="V894" s="1">
        <v>41711</v>
      </c>
      <c r="W894" s="1">
        <v>33674</v>
      </c>
      <c r="X894">
        <v>3</v>
      </c>
      <c r="Y894">
        <v>0</v>
      </c>
      <c r="Z894">
        <v>6</v>
      </c>
      <c r="AA894">
        <v>3</v>
      </c>
      <c r="AB894">
        <v>0</v>
      </c>
      <c r="AC894" t="s">
        <v>1160</v>
      </c>
      <c r="AD894" t="s">
        <v>500</v>
      </c>
      <c r="AE894" t="s">
        <v>80</v>
      </c>
      <c r="AF894">
        <v>22</v>
      </c>
      <c r="AG894">
        <v>564</v>
      </c>
      <c r="AH894" t="s">
        <v>67</v>
      </c>
      <c r="AI894" t="s">
        <v>67</v>
      </c>
      <c r="AJ894" t="s">
        <v>59</v>
      </c>
      <c r="AK894" t="s">
        <v>423</v>
      </c>
      <c r="AL894">
        <v>661.7</v>
      </c>
      <c r="AM894">
        <v>603.5</v>
      </c>
      <c r="AN894">
        <v>675.8</v>
      </c>
      <c r="AO894">
        <v>562.6</v>
      </c>
      <c r="AP894">
        <v>740</v>
      </c>
      <c r="AQ894">
        <v>648.20000000000005</v>
      </c>
      <c r="AR894">
        <v>1</v>
      </c>
      <c r="AS894">
        <v>1</v>
      </c>
      <c r="AT894">
        <v>1</v>
      </c>
      <c r="AU894" t="s">
        <v>72</v>
      </c>
      <c r="AV894">
        <v>2</v>
      </c>
      <c r="AW894" t="s">
        <v>67</v>
      </c>
      <c r="AX894" t="s">
        <v>62</v>
      </c>
      <c r="AY894" t="s">
        <v>73</v>
      </c>
      <c r="AZ894" t="s">
        <v>73</v>
      </c>
      <c r="BA894">
        <v>101856500</v>
      </c>
      <c r="BB894">
        <v>1</v>
      </c>
      <c r="BC894" t="s">
        <v>74</v>
      </c>
      <c r="BD894" t="s">
        <v>75</v>
      </c>
      <c r="BE894">
        <v>6</v>
      </c>
      <c r="BF894">
        <v>2</v>
      </c>
      <c r="BG894" t="s">
        <v>76</v>
      </c>
      <c r="BH894" t="s">
        <v>76</v>
      </c>
    </row>
    <row r="895" spans="1:60" hidden="1" x14ac:dyDescent="0.25">
      <c r="A895" t="s">
        <v>59</v>
      </c>
      <c r="B895" t="s">
        <v>59</v>
      </c>
      <c r="C895" t="s">
        <v>60</v>
      </c>
      <c r="D895" t="s">
        <v>61</v>
      </c>
      <c r="E895" t="s">
        <v>62</v>
      </c>
      <c r="F895" t="s">
        <v>63</v>
      </c>
      <c r="G895" t="s">
        <v>77</v>
      </c>
      <c r="H895" t="s">
        <v>65</v>
      </c>
      <c r="I895">
        <v>2010</v>
      </c>
      <c r="J895">
        <v>2</v>
      </c>
      <c r="L895" t="s">
        <v>527</v>
      </c>
      <c r="M895">
        <v>1168010</v>
      </c>
      <c r="N895">
        <v>2010</v>
      </c>
      <c r="O895" t="s">
        <v>67</v>
      </c>
      <c r="P895" t="s">
        <v>68</v>
      </c>
      <c r="Q895">
        <v>0.88680000000000003</v>
      </c>
      <c r="R895">
        <v>6973550983</v>
      </c>
      <c r="S895">
        <v>186</v>
      </c>
      <c r="T895">
        <v>60006</v>
      </c>
      <c r="U895" s="1">
        <v>42447</v>
      </c>
      <c r="V895" s="1">
        <v>40246</v>
      </c>
      <c r="W895" s="1">
        <v>33461</v>
      </c>
      <c r="X895">
        <v>5</v>
      </c>
      <c r="Y895">
        <v>0</v>
      </c>
      <c r="Z895">
        <v>5</v>
      </c>
      <c r="AA895">
        <v>0</v>
      </c>
      <c r="AB895">
        <v>0</v>
      </c>
      <c r="AC895" t="s">
        <v>528</v>
      </c>
      <c r="AD895" t="s">
        <v>500</v>
      </c>
      <c r="AE895" t="s">
        <v>80</v>
      </c>
      <c r="AF895">
        <v>19</v>
      </c>
      <c r="AG895">
        <v>493</v>
      </c>
      <c r="AH895" t="s">
        <v>67</v>
      </c>
      <c r="AI895" t="s">
        <v>67</v>
      </c>
      <c r="AJ895" t="s">
        <v>59</v>
      </c>
      <c r="AK895" t="s">
        <v>59</v>
      </c>
      <c r="AL895">
        <v>649.5</v>
      </c>
      <c r="AM895">
        <v>623.20000000000005</v>
      </c>
      <c r="AN895">
        <v>543.6</v>
      </c>
      <c r="AO895">
        <v>639.5</v>
      </c>
      <c r="AP895">
        <v>700</v>
      </c>
      <c r="AQ895">
        <v>631.20000000000005</v>
      </c>
      <c r="AR895">
        <v>0</v>
      </c>
      <c r="AS895">
        <v>1</v>
      </c>
      <c r="AT895">
        <v>1</v>
      </c>
      <c r="AU895" t="s">
        <v>72</v>
      </c>
      <c r="AV895">
        <v>2</v>
      </c>
      <c r="AW895" t="s">
        <v>67</v>
      </c>
      <c r="AX895" t="s">
        <v>62</v>
      </c>
      <c r="AY895" t="s">
        <v>73</v>
      </c>
      <c r="AZ895" t="s">
        <v>73</v>
      </c>
      <c r="BA895">
        <v>100261278</v>
      </c>
      <c r="BB895">
        <v>1</v>
      </c>
      <c r="BC895" t="s">
        <v>74</v>
      </c>
      <c r="BD895" t="s">
        <v>75</v>
      </c>
      <c r="BE895">
        <v>6</v>
      </c>
      <c r="BF895">
        <v>2</v>
      </c>
      <c r="BG895" t="s">
        <v>76</v>
      </c>
      <c r="BH895" t="s">
        <v>76</v>
      </c>
    </row>
    <row r="896" spans="1:60" hidden="1" x14ac:dyDescent="0.25">
      <c r="A896" t="s">
        <v>59</v>
      </c>
      <c r="B896" t="s">
        <v>59</v>
      </c>
      <c r="C896" t="s">
        <v>60</v>
      </c>
      <c r="D896" t="s">
        <v>61</v>
      </c>
      <c r="E896" t="s">
        <v>62</v>
      </c>
      <c r="F896" t="s">
        <v>63</v>
      </c>
      <c r="G896" t="s">
        <v>77</v>
      </c>
      <c r="H896" t="s">
        <v>65</v>
      </c>
      <c r="I896">
        <v>2016</v>
      </c>
      <c r="J896">
        <v>2</v>
      </c>
      <c r="L896" t="s">
        <v>1212</v>
      </c>
      <c r="M896">
        <v>1210190</v>
      </c>
      <c r="N896">
        <v>2015</v>
      </c>
      <c r="O896" t="s">
        <v>67</v>
      </c>
      <c r="P896" t="s">
        <v>68</v>
      </c>
      <c r="Q896">
        <v>0.24629999999999999</v>
      </c>
      <c r="R896">
        <v>8672220935</v>
      </c>
      <c r="S896">
        <v>186</v>
      </c>
      <c r="T896">
        <v>60006</v>
      </c>
      <c r="U896" t="s">
        <v>68</v>
      </c>
      <c r="V896" s="1">
        <v>42066</v>
      </c>
      <c r="W896" s="1">
        <v>34033</v>
      </c>
      <c r="X896">
        <v>0</v>
      </c>
      <c r="Y896">
        <v>0</v>
      </c>
      <c r="Z896">
        <v>0</v>
      </c>
      <c r="AA896">
        <v>0</v>
      </c>
      <c r="AB896">
        <v>0</v>
      </c>
      <c r="AC896" t="s">
        <v>1213</v>
      </c>
      <c r="AD896" t="s">
        <v>500</v>
      </c>
      <c r="AE896" t="s">
        <v>71</v>
      </c>
      <c r="AF896">
        <v>23</v>
      </c>
      <c r="AG896">
        <v>564</v>
      </c>
      <c r="AH896" t="s">
        <v>67</v>
      </c>
      <c r="AI896" t="s">
        <v>67</v>
      </c>
      <c r="AJ896" t="s">
        <v>59</v>
      </c>
      <c r="AK896" t="s">
        <v>59</v>
      </c>
      <c r="AL896">
        <v>650.70000000000005</v>
      </c>
      <c r="AM896">
        <v>601</v>
      </c>
      <c r="AN896">
        <v>610.20000000000005</v>
      </c>
      <c r="AO896">
        <v>513.79999999999995</v>
      </c>
      <c r="AP896">
        <v>560</v>
      </c>
      <c r="AQ896">
        <v>586.70000000000005</v>
      </c>
      <c r="AR896">
        <v>0</v>
      </c>
      <c r="AS896">
        <v>1</v>
      </c>
      <c r="AT896">
        <v>1</v>
      </c>
      <c r="AU896" t="s">
        <v>72</v>
      </c>
      <c r="AV896">
        <v>2</v>
      </c>
      <c r="AW896" t="s">
        <v>67</v>
      </c>
      <c r="AX896" t="s">
        <v>62</v>
      </c>
      <c r="AY896" t="s">
        <v>86</v>
      </c>
      <c r="AZ896" t="s">
        <v>73</v>
      </c>
      <c r="BA896">
        <v>103818028</v>
      </c>
      <c r="BB896">
        <v>1</v>
      </c>
      <c r="BC896" t="s">
        <v>87</v>
      </c>
      <c r="BD896" t="s">
        <v>943</v>
      </c>
      <c r="BE896">
        <v>6</v>
      </c>
      <c r="BF896">
        <v>4</v>
      </c>
      <c r="BG896" t="s">
        <v>76</v>
      </c>
      <c r="BH896" t="s">
        <v>76</v>
      </c>
    </row>
    <row r="897" spans="1:60" hidden="1" x14ac:dyDescent="0.25">
      <c r="A897" t="s">
        <v>59</v>
      </c>
      <c r="B897" t="s">
        <v>59</v>
      </c>
      <c r="C897" t="s">
        <v>60</v>
      </c>
      <c r="D897" t="s">
        <v>61</v>
      </c>
      <c r="E897" t="s">
        <v>62</v>
      </c>
      <c r="F897" t="s">
        <v>63</v>
      </c>
      <c r="G897" t="s">
        <v>77</v>
      </c>
      <c r="H897" t="s">
        <v>65</v>
      </c>
      <c r="I897">
        <v>2016</v>
      </c>
      <c r="J897">
        <v>1</v>
      </c>
      <c r="L897" t="s">
        <v>1212</v>
      </c>
      <c r="M897">
        <v>1210190</v>
      </c>
      <c r="N897">
        <v>2015</v>
      </c>
      <c r="O897" t="s">
        <v>67</v>
      </c>
      <c r="P897" t="s">
        <v>68</v>
      </c>
      <c r="Q897">
        <v>0.24629999999999999</v>
      </c>
      <c r="R897">
        <v>8672220935</v>
      </c>
      <c r="S897">
        <v>186</v>
      </c>
      <c r="T897">
        <v>60006</v>
      </c>
      <c r="U897" t="s">
        <v>68</v>
      </c>
      <c r="V897" s="1">
        <v>42066</v>
      </c>
      <c r="W897" s="1">
        <v>34033</v>
      </c>
      <c r="X897">
        <v>0</v>
      </c>
      <c r="Y897">
        <v>0</v>
      </c>
      <c r="Z897">
        <v>4</v>
      </c>
      <c r="AA897">
        <v>3</v>
      </c>
      <c r="AB897">
        <v>1</v>
      </c>
      <c r="AC897" t="s">
        <v>1213</v>
      </c>
      <c r="AD897" t="s">
        <v>500</v>
      </c>
      <c r="AE897" t="s">
        <v>71</v>
      </c>
      <c r="AF897">
        <v>23</v>
      </c>
      <c r="AG897">
        <v>564</v>
      </c>
      <c r="AH897" t="s">
        <v>67</v>
      </c>
      <c r="AI897" t="s">
        <v>67</v>
      </c>
      <c r="AJ897" t="s">
        <v>59</v>
      </c>
      <c r="AK897" t="s">
        <v>59</v>
      </c>
      <c r="AL897">
        <v>650.70000000000005</v>
      </c>
      <c r="AM897">
        <v>601</v>
      </c>
      <c r="AN897">
        <v>610.20000000000005</v>
      </c>
      <c r="AO897">
        <v>513.79999999999995</v>
      </c>
      <c r="AP897">
        <v>560</v>
      </c>
      <c r="AQ897">
        <v>586.70000000000005</v>
      </c>
      <c r="AR897">
        <v>0</v>
      </c>
      <c r="AS897">
        <v>1</v>
      </c>
      <c r="AT897">
        <v>1</v>
      </c>
      <c r="AU897" t="s">
        <v>72</v>
      </c>
      <c r="AV897">
        <v>2</v>
      </c>
      <c r="AW897" t="s">
        <v>67</v>
      </c>
      <c r="AX897" t="s">
        <v>62</v>
      </c>
      <c r="AY897" t="s">
        <v>86</v>
      </c>
      <c r="AZ897" t="s">
        <v>73</v>
      </c>
      <c r="BA897">
        <v>103818028</v>
      </c>
      <c r="BB897">
        <v>1</v>
      </c>
      <c r="BC897" t="s">
        <v>74</v>
      </c>
      <c r="BD897" t="s">
        <v>943</v>
      </c>
      <c r="BE897">
        <v>6</v>
      </c>
      <c r="BF897">
        <v>3</v>
      </c>
      <c r="BG897" t="s">
        <v>76</v>
      </c>
      <c r="BH897" t="s">
        <v>76</v>
      </c>
    </row>
    <row r="898" spans="1:60" hidden="1" x14ac:dyDescent="0.25">
      <c r="A898" t="s">
        <v>59</v>
      </c>
      <c r="B898" t="s">
        <v>59</v>
      </c>
      <c r="C898" t="s">
        <v>60</v>
      </c>
      <c r="D898" t="s">
        <v>61</v>
      </c>
      <c r="E898" t="s">
        <v>62</v>
      </c>
      <c r="F898" t="s">
        <v>63</v>
      </c>
      <c r="G898" t="s">
        <v>77</v>
      </c>
      <c r="H898" t="s">
        <v>65</v>
      </c>
      <c r="I898">
        <v>2015</v>
      </c>
      <c r="J898">
        <v>2</v>
      </c>
      <c r="L898" t="s">
        <v>1212</v>
      </c>
      <c r="M898">
        <v>1210190</v>
      </c>
      <c r="N898">
        <v>2015</v>
      </c>
      <c r="O898" t="s">
        <v>67</v>
      </c>
      <c r="P898" t="s">
        <v>68</v>
      </c>
      <c r="Q898">
        <v>0.33100000000000002</v>
      </c>
      <c r="R898">
        <v>8672220935</v>
      </c>
      <c r="S898">
        <v>186</v>
      </c>
      <c r="T898">
        <v>60006</v>
      </c>
      <c r="U898" t="s">
        <v>68</v>
      </c>
      <c r="V898" s="1">
        <v>42066</v>
      </c>
      <c r="W898" s="1">
        <v>34033</v>
      </c>
      <c r="X898">
        <v>0</v>
      </c>
      <c r="Y898">
        <v>0</v>
      </c>
      <c r="Z898">
        <v>3</v>
      </c>
      <c r="AA898">
        <v>3</v>
      </c>
      <c r="AB898">
        <v>0</v>
      </c>
      <c r="AC898" t="s">
        <v>1213</v>
      </c>
      <c r="AD898" t="s">
        <v>500</v>
      </c>
      <c r="AE898" t="s">
        <v>71</v>
      </c>
      <c r="AF898">
        <v>22</v>
      </c>
      <c r="AG898">
        <v>564</v>
      </c>
      <c r="AH898" t="s">
        <v>67</v>
      </c>
      <c r="AI898" t="s">
        <v>67</v>
      </c>
      <c r="AJ898" t="s">
        <v>59</v>
      </c>
      <c r="AK898" t="s">
        <v>59</v>
      </c>
      <c r="AL898">
        <v>650.70000000000005</v>
      </c>
      <c r="AM898">
        <v>601</v>
      </c>
      <c r="AN898">
        <v>610.20000000000005</v>
      </c>
      <c r="AO898">
        <v>513.79999999999995</v>
      </c>
      <c r="AP898">
        <v>560</v>
      </c>
      <c r="AQ898">
        <v>586.70000000000005</v>
      </c>
      <c r="AR898">
        <v>0</v>
      </c>
      <c r="AS898">
        <v>1</v>
      </c>
      <c r="AT898">
        <v>1</v>
      </c>
      <c r="AU898" t="s">
        <v>72</v>
      </c>
      <c r="AV898">
        <v>2</v>
      </c>
      <c r="AW898" t="s">
        <v>67</v>
      </c>
      <c r="AX898" t="s">
        <v>62</v>
      </c>
      <c r="AY898" t="s">
        <v>73</v>
      </c>
      <c r="AZ898" t="s">
        <v>73</v>
      </c>
      <c r="BA898">
        <v>103818028</v>
      </c>
      <c r="BB898">
        <v>1</v>
      </c>
      <c r="BC898" t="s">
        <v>74</v>
      </c>
      <c r="BD898" t="s">
        <v>943</v>
      </c>
      <c r="BE898">
        <v>6</v>
      </c>
      <c r="BF898">
        <v>2</v>
      </c>
      <c r="BG898" t="s">
        <v>76</v>
      </c>
      <c r="BH898" t="s">
        <v>76</v>
      </c>
    </row>
    <row r="899" spans="1:60" hidden="1" x14ac:dyDescent="0.25">
      <c r="A899" t="s">
        <v>59</v>
      </c>
      <c r="B899" t="s">
        <v>59</v>
      </c>
      <c r="C899" t="s">
        <v>60</v>
      </c>
      <c r="D899" t="s">
        <v>61</v>
      </c>
      <c r="E899" t="s">
        <v>62</v>
      </c>
      <c r="F899" t="s">
        <v>63</v>
      </c>
      <c r="G899" t="s">
        <v>77</v>
      </c>
      <c r="H899" t="s">
        <v>65</v>
      </c>
      <c r="I899">
        <v>2015</v>
      </c>
      <c r="J899">
        <v>2</v>
      </c>
      <c r="L899" t="s">
        <v>1245</v>
      </c>
      <c r="M899">
        <v>1690256</v>
      </c>
      <c r="N899">
        <v>2015</v>
      </c>
      <c r="O899" t="s">
        <v>67</v>
      </c>
      <c r="P899" t="s">
        <v>68</v>
      </c>
      <c r="Q899">
        <v>0.84330000000000005</v>
      </c>
      <c r="R899">
        <v>45570600809</v>
      </c>
      <c r="S899">
        <v>186</v>
      </c>
      <c r="T899">
        <v>60006</v>
      </c>
      <c r="U899" t="s">
        <v>68</v>
      </c>
      <c r="V899" s="1">
        <v>42058</v>
      </c>
      <c r="W899" s="1">
        <v>34825</v>
      </c>
      <c r="X899">
        <v>6</v>
      </c>
      <c r="Y899">
        <v>0</v>
      </c>
      <c r="Z899">
        <v>6</v>
      </c>
      <c r="AA899">
        <v>0</v>
      </c>
      <c r="AB899">
        <v>0</v>
      </c>
      <c r="AC899" t="s">
        <v>1246</v>
      </c>
      <c r="AD899" t="s">
        <v>500</v>
      </c>
      <c r="AE899" t="s">
        <v>71</v>
      </c>
      <c r="AF899">
        <v>20</v>
      </c>
      <c r="AG899">
        <v>564</v>
      </c>
      <c r="AH899" t="s">
        <v>67</v>
      </c>
      <c r="AI899" t="s">
        <v>67</v>
      </c>
      <c r="AJ899" t="s">
        <v>547</v>
      </c>
      <c r="AK899" t="s">
        <v>547</v>
      </c>
      <c r="AL899">
        <v>596.1</v>
      </c>
      <c r="AM899">
        <v>557</v>
      </c>
      <c r="AN899">
        <v>741.4</v>
      </c>
      <c r="AO899">
        <v>644.4</v>
      </c>
      <c r="AP899">
        <v>560</v>
      </c>
      <c r="AQ899">
        <v>663.1</v>
      </c>
      <c r="AR899">
        <v>0</v>
      </c>
      <c r="AS899">
        <v>1</v>
      </c>
      <c r="AT899">
        <v>1</v>
      </c>
      <c r="AU899" t="s">
        <v>72</v>
      </c>
      <c r="AV899">
        <v>2</v>
      </c>
      <c r="AW899" t="s">
        <v>67</v>
      </c>
      <c r="AX899" t="s">
        <v>62</v>
      </c>
      <c r="AY899" t="s">
        <v>73</v>
      </c>
      <c r="AZ899" t="s">
        <v>73</v>
      </c>
      <c r="BA899">
        <v>508602270</v>
      </c>
      <c r="BB899">
        <v>1</v>
      </c>
      <c r="BC899" t="s">
        <v>74</v>
      </c>
      <c r="BD899" t="s">
        <v>75</v>
      </c>
      <c r="BE899">
        <v>6</v>
      </c>
      <c r="BF899">
        <v>2</v>
      </c>
      <c r="BG899" t="s">
        <v>548</v>
      </c>
      <c r="BH899" t="s">
        <v>548</v>
      </c>
    </row>
    <row r="900" spans="1:60" hidden="1" x14ac:dyDescent="0.25">
      <c r="A900" t="s">
        <v>59</v>
      </c>
      <c r="B900" t="s">
        <v>59</v>
      </c>
      <c r="C900" t="s">
        <v>60</v>
      </c>
      <c r="D900" t="s">
        <v>61</v>
      </c>
      <c r="E900" t="s">
        <v>62</v>
      </c>
      <c r="F900" t="s">
        <v>63</v>
      </c>
      <c r="G900" t="s">
        <v>77</v>
      </c>
      <c r="H900" t="s">
        <v>65</v>
      </c>
      <c r="I900">
        <v>2015</v>
      </c>
      <c r="J900">
        <v>1</v>
      </c>
      <c r="L900" t="s">
        <v>1105</v>
      </c>
      <c r="M900">
        <v>1635638</v>
      </c>
      <c r="N900">
        <v>2014</v>
      </c>
      <c r="O900" t="s">
        <v>67</v>
      </c>
      <c r="P900" t="s">
        <v>68</v>
      </c>
      <c r="Q900">
        <v>0.67579999999999996</v>
      </c>
      <c r="R900">
        <v>6361879933</v>
      </c>
      <c r="S900">
        <v>186</v>
      </c>
      <c r="T900">
        <v>60006</v>
      </c>
      <c r="U900" t="s">
        <v>68</v>
      </c>
      <c r="V900" s="1">
        <v>41876</v>
      </c>
      <c r="W900" s="1">
        <v>33091</v>
      </c>
      <c r="X900">
        <v>4</v>
      </c>
      <c r="Y900">
        <v>0</v>
      </c>
      <c r="Z900">
        <v>5</v>
      </c>
      <c r="AA900">
        <v>0</v>
      </c>
      <c r="AB900">
        <v>1</v>
      </c>
      <c r="AC900" t="s">
        <v>1106</v>
      </c>
      <c r="AD900" t="s">
        <v>500</v>
      </c>
      <c r="AE900" t="s">
        <v>71</v>
      </c>
      <c r="AF900">
        <v>24</v>
      </c>
      <c r="AG900">
        <v>564</v>
      </c>
      <c r="AH900" t="s">
        <v>67</v>
      </c>
      <c r="AI900" t="s">
        <v>67</v>
      </c>
      <c r="AJ900" t="s">
        <v>59</v>
      </c>
      <c r="AK900" t="s">
        <v>59</v>
      </c>
      <c r="AL900">
        <v>644.5</v>
      </c>
      <c r="AM900">
        <v>551.20000000000005</v>
      </c>
      <c r="AN900">
        <v>703.6</v>
      </c>
      <c r="AO900">
        <v>501.6</v>
      </c>
      <c r="AP900">
        <v>560</v>
      </c>
      <c r="AQ900">
        <v>619.29999999999995</v>
      </c>
      <c r="AR900">
        <v>0</v>
      </c>
      <c r="AS900">
        <v>1</v>
      </c>
      <c r="AT900">
        <v>1</v>
      </c>
      <c r="AU900" t="s">
        <v>72</v>
      </c>
      <c r="AV900">
        <v>2</v>
      </c>
      <c r="AW900" t="s">
        <v>67</v>
      </c>
      <c r="AX900" t="s">
        <v>62</v>
      </c>
      <c r="AY900" t="s">
        <v>73</v>
      </c>
      <c r="AZ900" t="s">
        <v>73</v>
      </c>
      <c r="BA900">
        <v>98563482</v>
      </c>
      <c r="BB900">
        <v>2</v>
      </c>
      <c r="BC900" t="s">
        <v>74</v>
      </c>
      <c r="BD900" t="s">
        <v>75</v>
      </c>
      <c r="BE900">
        <v>6</v>
      </c>
      <c r="BF900">
        <v>2</v>
      </c>
      <c r="BG900" t="s">
        <v>76</v>
      </c>
      <c r="BH900" t="s">
        <v>76</v>
      </c>
    </row>
    <row r="901" spans="1:60" hidden="1" x14ac:dyDescent="0.25">
      <c r="A901" t="s">
        <v>59</v>
      </c>
      <c r="B901" t="s">
        <v>59</v>
      </c>
      <c r="C901" t="s">
        <v>60</v>
      </c>
      <c r="D901" t="s">
        <v>61</v>
      </c>
      <c r="E901" t="s">
        <v>62</v>
      </c>
      <c r="F901" t="s">
        <v>63</v>
      </c>
      <c r="G901" t="s">
        <v>77</v>
      </c>
      <c r="H901" t="s">
        <v>65</v>
      </c>
      <c r="I901">
        <v>2009</v>
      </c>
      <c r="J901">
        <v>1</v>
      </c>
      <c r="L901" t="s">
        <v>219</v>
      </c>
      <c r="M901">
        <v>844144</v>
      </c>
      <c r="N901">
        <v>2008</v>
      </c>
      <c r="O901" t="s">
        <v>67</v>
      </c>
      <c r="P901" t="s">
        <v>68</v>
      </c>
      <c r="Q901">
        <v>0.85619999999999996</v>
      </c>
      <c r="R901">
        <v>951953940</v>
      </c>
      <c r="S901">
        <v>186</v>
      </c>
      <c r="T901">
        <v>60006</v>
      </c>
      <c r="U901" s="1">
        <v>41412</v>
      </c>
      <c r="V901" s="1">
        <v>39664</v>
      </c>
      <c r="W901" s="1">
        <v>31672</v>
      </c>
      <c r="X901">
        <v>5</v>
      </c>
      <c r="Y901">
        <v>0</v>
      </c>
      <c r="Z901">
        <v>5</v>
      </c>
      <c r="AA901">
        <v>0</v>
      </c>
      <c r="AB901">
        <v>0</v>
      </c>
      <c r="AC901" t="s">
        <v>220</v>
      </c>
      <c r="AD901" t="s">
        <v>70</v>
      </c>
      <c r="AE901" t="s">
        <v>71</v>
      </c>
      <c r="AF901">
        <v>22</v>
      </c>
      <c r="AG901">
        <v>493</v>
      </c>
      <c r="AH901" t="s">
        <v>67</v>
      </c>
      <c r="AI901" t="s">
        <v>67</v>
      </c>
      <c r="AJ901" t="s">
        <v>59</v>
      </c>
      <c r="AK901" t="s">
        <v>68</v>
      </c>
      <c r="AL901" t="s">
        <v>68</v>
      </c>
      <c r="AM901" t="s">
        <v>68</v>
      </c>
      <c r="AN901" t="s">
        <v>68</v>
      </c>
      <c r="AO901" t="s">
        <v>68</v>
      </c>
      <c r="AP901" t="s">
        <v>68</v>
      </c>
      <c r="AQ901" t="s">
        <v>68</v>
      </c>
      <c r="AR901">
        <v>1</v>
      </c>
      <c r="AS901">
        <v>1</v>
      </c>
      <c r="AT901">
        <v>1</v>
      </c>
      <c r="AU901" t="s">
        <v>72</v>
      </c>
      <c r="AV901">
        <v>2</v>
      </c>
      <c r="AW901" t="s">
        <v>67</v>
      </c>
      <c r="AX901" t="s">
        <v>62</v>
      </c>
      <c r="AY901" t="s">
        <v>73</v>
      </c>
      <c r="AZ901" t="s">
        <v>73</v>
      </c>
      <c r="BA901" t="s">
        <v>221</v>
      </c>
      <c r="BB901">
        <v>2</v>
      </c>
      <c r="BC901" t="s">
        <v>74</v>
      </c>
      <c r="BD901" t="s">
        <v>222</v>
      </c>
      <c r="BE901">
        <v>6</v>
      </c>
      <c r="BF901">
        <v>2</v>
      </c>
      <c r="BG901" t="s">
        <v>76</v>
      </c>
      <c r="BH901" t="s">
        <v>68</v>
      </c>
    </row>
    <row r="902" spans="1:60" hidden="1" x14ac:dyDescent="0.25">
      <c r="A902" t="s">
        <v>59</v>
      </c>
      <c r="B902" t="s">
        <v>59</v>
      </c>
      <c r="C902" t="s">
        <v>60</v>
      </c>
      <c r="D902" t="s">
        <v>61</v>
      </c>
      <c r="E902" t="s">
        <v>62</v>
      </c>
      <c r="F902" t="s">
        <v>63</v>
      </c>
      <c r="G902" t="s">
        <v>77</v>
      </c>
      <c r="H902" t="s">
        <v>65</v>
      </c>
      <c r="I902">
        <v>2014</v>
      </c>
      <c r="J902">
        <v>2</v>
      </c>
      <c r="L902" t="s">
        <v>920</v>
      </c>
      <c r="M902">
        <v>1435370</v>
      </c>
      <c r="N902">
        <v>2012</v>
      </c>
      <c r="O902" t="s">
        <v>67</v>
      </c>
      <c r="P902" t="s">
        <v>68</v>
      </c>
      <c r="Q902">
        <v>0.39579999999999999</v>
      </c>
      <c r="R902">
        <v>1175158925</v>
      </c>
      <c r="S902">
        <v>186</v>
      </c>
      <c r="T902">
        <v>60006</v>
      </c>
      <c r="U902" t="s">
        <v>68</v>
      </c>
      <c r="V902" s="1">
        <v>41225</v>
      </c>
      <c r="W902" s="1">
        <v>33680</v>
      </c>
      <c r="X902">
        <v>0</v>
      </c>
      <c r="Y902">
        <v>0</v>
      </c>
      <c r="Z902">
        <v>3</v>
      </c>
      <c r="AA902">
        <v>3</v>
      </c>
      <c r="AB902">
        <v>0</v>
      </c>
      <c r="AC902" t="s">
        <v>921</v>
      </c>
      <c r="AD902" t="s">
        <v>500</v>
      </c>
      <c r="AE902" t="s">
        <v>71</v>
      </c>
      <c r="AF902">
        <v>22</v>
      </c>
      <c r="AG902">
        <v>564</v>
      </c>
      <c r="AH902" t="s">
        <v>67</v>
      </c>
      <c r="AI902" t="s">
        <v>67</v>
      </c>
      <c r="AJ902" t="s">
        <v>59</v>
      </c>
      <c r="AK902" t="s">
        <v>59</v>
      </c>
      <c r="AL902">
        <v>568.5</v>
      </c>
      <c r="AM902">
        <v>546.4</v>
      </c>
      <c r="AN902">
        <v>681.3</v>
      </c>
      <c r="AO902">
        <v>553.4</v>
      </c>
      <c r="AP902">
        <v>640</v>
      </c>
      <c r="AQ902">
        <v>597.9</v>
      </c>
      <c r="AR902">
        <v>0</v>
      </c>
      <c r="AS902">
        <v>1</v>
      </c>
      <c r="AT902">
        <v>1</v>
      </c>
      <c r="AU902" t="s">
        <v>72</v>
      </c>
      <c r="AV902">
        <v>2</v>
      </c>
      <c r="AW902" t="s">
        <v>86</v>
      </c>
      <c r="AX902" t="s">
        <v>62</v>
      </c>
      <c r="AY902" t="s">
        <v>86</v>
      </c>
      <c r="AZ902" t="s">
        <v>73</v>
      </c>
      <c r="BA902">
        <v>130878008</v>
      </c>
      <c r="BB902">
        <v>2</v>
      </c>
      <c r="BC902" t="s">
        <v>74</v>
      </c>
      <c r="BD902" t="s">
        <v>222</v>
      </c>
      <c r="BE902">
        <v>6</v>
      </c>
      <c r="BF902">
        <v>5</v>
      </c>
      <c r="BG902" t="s">
        <v>76</v>
      </c>
      <c r="BH902" t="s">
        <v>76</v>
      </c>
    </row>
    <row r="903" spans="1:60" hidden="1" x14ac:dyDescent="0.25">
      <c r="A903" t="s">
        <v>59</v>
      </c>
      <c r="B903" t="s">
        <v>59</v>
      </c>
      <c r="C903" t="s">
        <v>60</v>
      </c>
      <c r="D903" t="s">
        <v>61</v>
      </c>
      <c r="E903" t="s">
        <v>62</v>
      </c>
      <c r="F903" t="s">
        <v>63</v>
      </c>
      <c r="G903" t="s">
        <v>77</v>
      </c>
      <c r="H903" t="s">
        <v>65</v>
      </c>
      <c r="I903">
        <v>2014</v>
      </c>
      <c r="J903">
        <v>1</v>
      </c>
      <c r="L903" t="s">
        <v>920</v>
      </c>
      <c r="M903">
        <v>1435370</v>
      </c>
      <c r="N903">
        <v>2012</v>
      </c>
      <c r="O903" t="s">
        <v>67</v>
      </c>
      <c r="P903" t="s">
        <v>68</v>
      </c>
      <c r="Q903">
        <v>0.45319999999999999</v>
      </c>
      <c r="R903">
        <v>1175158925</v>
      </c>
      <c r="S903">
        <v>186</v>
      </c>
      <c r="T903">
        <v>60006</v>
      </c>
      <c r="U903" t="s">
        <v>68</v>
      </c>
      <c r="V903" s="1">
        <v>41225</v>
      </c>
      <c r="W903" s="1">
        <v>33680</v>
      </c>
      <c r="X903">
        <v>1</v>
      </c>
      <c r="Y903">
        <v>1</v>
      </c>
      <c r="Z903">
        <v>4</v>
      </c>
      <c r="AA903">
        <v>1</v>
      </c>
      <c r="AB903">
        <v>2</v>
      </c>
      <c r="AC903" t="s">
        <v>921</v>
      </c>
      <c r="AD903" t="s">
        <v>500</v>
      </c>
      <c r="AE903" t="s">
        <v>71</v>
      </c>
      <c r="AF903">
        <v>22</v>
      </c>
      <c r="AG903">
        <v>564</v>
      </c>
      <c r="AH903" t="s">
        <v>67</v>
      </c>
      <c r="AI903" t="s">
        <v>67</v>
      </c>
      <c r="AJ903" t="s">
        <v>59</v>
      </c>
      <c r="AK903" t="s">
        <v>59</v>
      </c>
      <c r="AL903">
        <v>568.5</v>
      </c>
      <c r="AM903">
        <v>546.4</v>
      </c>
      <c r="AN903">
        <v>681.3</v>
      </c>
      <c r="AO903">
        <v>553.4</v>
      </c>
      <c r="AP903">
        <v>640</v>
      </c>
      <c r="AQ903">
        <v>597.9</v>
      </c>
      <c r="AR903">
        <v>0</v>
      </c>
      <c r="AS903">
        <v>1</v>
      </c>
      <c r="AT903">
        <v>1</v>
      </c>
      <c r="AU903" t="s">
        <v>72</v>
      </c>
      <c r="AV903">
        <v>2</v>
      </c>
      <c r="AW903" t="s">
        <v>86</v>
      </c>
      <c r="AX903" t="s">
        <v>62</v>
      </c>
      <c r="AY903" t="s">
        <v>86</v>
      </c>
      <c r="AZ903" t="s">
        <v>73</v>
      </c>
      <c r="BA903">
        <v>130878008</v>
      </c>
      <c r="BB903">
        <v>2</v>
      </c>
      <c r="BC903" t="s">
        <v>74</v>
      </c>
      <c r="BD903" t="s">
        <v>222</v>
      </c>
      <c r="BE903">
        <v>6</v>
      </c>
      <c r="BF903">
        <v>4</v>
      </c>
      <c r="BG903" t="s">
        <v>76</v>
      </c>
      <c r="BH903" t="s">
        <v>76</v>
      </c>
    </row>
    <row r="904" spans="1:60" hidden="1" x14ac:dyDescent="0.25">
      <c r="A904" t="s">
        <v>59</v>
      </c>
      <c r="B904" t="s">
        <v>59</v>
      </c>
      <c r="C904" t="s">
        <v>60</v>
      </c>
      <c r="D904" t="s">
        <v>61</v>
      </c>
      <c r="E904" t="s">
        <v>62</v>
      </c>
      <c r="F904" t="s">
        <v>63</v>
      </c>
      <c r="G904" t="s">
        <v>77</v>
      </c>
      <c r="H904" t="s">
        <v>65</v>
      </c>
      <c r="I904">
        <v>2013</v>
      </c>
      <c r="J904">
        <v>2</v>
      </c>
      <c r="L904" t="s">
        <v>920</v>
      </c>
      <c r="M904">
        <v>1435370</v>
      </c>
      <c r="N904">
        <v>2012</v>
      </c>
      <c r="O904" t="s">
        <v>67</v>
      </c>
      <c r="P904" t="s">
        <v>68</v>
      </c>
      <c r="Q904">
        <v>0.47670000000000001</v>
      </c>
      <c r="R904">
        <v>1175158925</v>
      </c>
      <c r="S904">
        <v>186</v>
      </c>
      <c r="T904">
        <v>60006</v>
      </c>
      <c r="U904" t="s">
        <v>68</v>
      </c>
      <c r="V904" s="1">
        <v>41225</v>
      </c>
      <c r="W904" s="1">
        <v>33680</v>
      </c>
      <c r="X904">
        <v>3</v>
      </c>
      <c r="Y904">
        <v>0</v>
      </c>
      <c r="Z904">
        <v>6</v>
      </c>
      <c r="AA904">
        <v>2</v>
      </c>
      <c r="AB904">
        <v>1</v>
      </c>
      <c r="AC904" t="s">
        <v>921</v>
      </c>
      <c r="AD904" t="s">
        <v>500</v>
      </c>
      <c r="AE904" t="s">
        <v>71</v>
      </c>
      <c r="AF904">
        <v>21</v>
      </c>
      <c r="AG904">
        <v>564</v>
      </c>
      <c r="AH904" t="s">
        <v>67</v>
      </c>
      <c r="AI904" t="s">
        <v>67</v>
      </c>
      <c r="AJ904" t="s">
        <v>59</v>
      </c>
      <c r="AK904" t="s">
        <v>59</v>
      </c>
      <c r="AL904">
        <v>568.5</v>
      </c>
      <c r="AM904">
        <v>546.4</v>
      </c>
      <c r="AN904">
        <v>681.3</v>
      </c>
      <c r="AO904">
        <v>553.4</v>
      </c>
      <c r="AP904">
        <v>640</v>
      </c>
      <c r="AQ904">
        <v>597.9</v>
      </c>
      <c r="AR904">
        <v>0</v>
      </c>
      <c r="AS904">
        <v>1</v>
      </c>
      <c r="AT904">
        <v>1</v>
      </c>
      <c r="AU904" t="s">
        <v>72</v>
      </c>
      <c r="AV904">
        <v>2</v>
      </c>
      <c r="AW904" t="s">
        <v>86</v>
      </c>
      <c r="AX904" t="s">
        <v>62</v>
      </c>
      <c r="AY904" t="s">
        <v>86</v>
      </c>
      <c r="AZ904" t="s">
        <v>73</v>
      </c>
      <c r="BA904">
        <v>130878008</v>
      </c>
      <c r="BB904">
        <v>2</v>
      </c>
      <c r="BC904" t="s">
        <v>74</v>
      </c>
      <c r="BD904" t="s">
        <v>222</v>
      </c>
      <c r="BE904">
        <v>6</v>
      </c>
      <c r="BF904">
        <v>3</v>
      </c>
      <c r="BG904" t="s">
        <v>76</v>
      </c>
      <c r="BH904" t="s">
        <v>76</v>
      </c>
    </row>
    <row r="905" spans="1:60" hidden="1" x14ac:dyDescent="0.25">
      <c r="A905" t="s">
        <v>59</v>
      </c>
      <c r="B905" t="s">
        <v>59</v>
      </c>
      <c r="C905" t="s">
        <v>60</v>
      </c>
      <c r="D905" t="s">
        <v>61</v>
      </c>
      <c r="E905" t="s">
        <v>62</v>
      </c>
      <c r="F905" t="s">
        <v>63</v>
      </c>
      <c r="G905" t="s">
        <v>77</v>
      </c>
      <c r="H905" t="s">
        <v>65</v>
      </c>
      <c r="I905">
        <v>2013</v>
      </c>
      <c r="J905">
        <v>1</v>
      </c>
      <c r="L905" t="s">
        <v>920</v>
      </c>
      <c r="M905">
        <v>1435370</v>
      </c>
      <c r="N905">
        <v>2012</v>
      </c>
      <c r="O905" t="s">
        <v>67</v>
      </c>
      <c r="P905" t="s">
        <v>68</v>
      </c>
      <c r="Q905">
        <v>0.51749999999999996</v>
      </c>
      <c r="R905">
        <v>1175158925</v>
      </c>
      <c r="S905">
        <v>186</v>
      </c>
      <c r="T905">
        <v>60006</v>
      </c>
      <c r="U905" t="s">
        <v>68</v>
      </c>
      <c r="V905" s="1">
        <v>41225</v>
      </c>
      <c r="W905" s="1">
        <v>33680</v>
      </c>
      <c r="X905">
        <v>4</v>
      </c>
      <c r="Y905">
        <v>0</v>
      </c>
      <c r="Z905">
        <v>5</v>
      </c>
      <c r="AA905">
        <v>0</v>
      </c>
      <c r="AB905">
        <v>1</v>
      </c>
      <c r="AC905" t="s">
        <v>921</v>
      </c>
      <c r="AD905" t="s">
        <v>500</v>
      </c>
      <c r="AE905" t="s">
        <v>71</v>
      </c>
      <c r="AF905">
        <v>21</v>
      </c>
      <c r="AG905">
        <v>564</v>
      </c>
      <c r="AH905" t="s">
        <v>67</v>
      </c>
      <c r="AI905" t="s">
        <v>67</v>
      </c>
      <c r="AJ905" t="s">
        <v>59</v>
      </c>
      <c r="AK905" t="s">
        <v>59</v>
      </c>
      <c r="AL905">
        <v>568.5</v>
      </c>
      <c r="AM905">
        <v>546.4</v>
      </c>
      <c r="AN905">
        <v>681.3</v>
      </c>
      <c r="AO905">
        <v>553.4</v>
      </c>
      <c r="AP905">
        <v>640</v>
      </c>
      <c r="AQ905">
        <v>597.9</v>
      </c>
      <c r="AR905">
        <v>0</v>
      </c>
      <c r="AS905">
        <v>1</v>
      </c>
      <c r="AT905">
        <v>1</v>
      </c>
      <c r="AU905" t="s">
        <v>72</v>
      </c>
      <c r="AV905">
        <v>2</v>
      </c>
      <c r="AW905" t="s">
        <v>86</v>
      </c>
      <c r="AX905" t="s">
        <v>62</v>
      </c>
      <c r="AY905" t="s">
        <v>73</v>
      </c>
      <c r="AZ905" t="s">
        <v>73</v>
      </c>
      <c r="BA905">
        <v>130878008</v>
      </c>
      <c r="BB905">
        <v>2</v>
      </c>
      <c r="BC905" t="s">
        <v>74</v>
      </c>
      <c r="BD905" t="s">
        <v>222</v>
      </c>
      <c r="BE905">
        <v>6</v>
      </c>
      <c r="BF905">
        <v>2</v>
      </c>
      <c r="BG905" t="s">
        <v>76</v>
      </c>
      <c r="BH905" t="s">
        <v>76</v>
      </c>
    </row>
    <row r="906" spans="1:60" hidden="1" x14ac:dyDescent="0.25">
      <c r="A906" t="s">
        <v>59</v>
      </c>
      <c r="B906" t="s">
        <v>59</v>
      </c>
      <c r="C906" t="s">
        <v>60</v>
      </c>
      <c r="D906" t="s">
        <v>61</v>
      </c>
      <c r="E906" t="s">
        <v>62</v>
      </c>
      <c r="F906" t="s">
        <v>63</v>
      </c>
      <c r="G906" t="s">
        <v>77</v>
      </c>
      <c r="H906" t="s">
        <v>65</v>
      </c>
      <c r="I906">
        <v>2007</v>
      </c>
      <c r="J906">
        <v>2</v>
      </c>
      <c r="L906" t="s">
        <v>166</v>
      </c>
      <c r="M906">
        <v>909955</v>
      </c>
      <c r="N906">
        <v>2007</v>
      </c>
      <c r="O906" t="s">
        <v>67</v>
      </c>
      <c r="P906" t="s">
        <v>68</v>
      </c>
      <c r="Q906">
        <v>0.7732</v>
      </c>
      <c r="R906">
        <v>5761846918</v>
      </c>
      <c r="S906">
        <v>186</v>
      </c>
      <c r="T906">
        <v>60006</v>
      </c>
      <c r="U906" s="1">
        <v>40613</v>
      </c>
      <c r="V906" s="1">
        <v>39125</v>
      </c>
      <c r="W906" s="1">
        <v>32414</v>
      </c>
      <c r="X906">
        <v>5</v>
      </c>
      <c r="Y906">
        <v>0</v>
      </c>
      <c r="Z906">
        <v>5</v>
      </c>
      <c r="AA906">
        <v>0</v>
      </c>
      <c r="AB906">
        <v>0</v>
      </c>
      <c r="AC906" t="s">
        <v>167</v>
      </c>
      <c r="AD906" t="s">
        <v>70</v>
      </c>
      <c r="AE906" t="s">
        <v>71</v>
      </c>
      <c r="AF906">
        <v>19</v>
      </c>
      <c r="AG906">
        <v>493</v>
      </c>
      <c r="AH906" t="s">
        <v>67</v>
      </c>
      <c r="AI906" t="s">
        <v>67</v>
      </c>
      <c r="AJ906" t="s">
        <v>59</v>
      </c>
      <c r="AK906" t="s">
        <v>68</v>
      </c>
      <c r="AL906" t="s">
        <v>68</v>
      </c>
      <c r="AM906" t="s">
        <v>68</v>
      </c>
      <c r="AN906" t="s">
        <v>68</v>
      </c>
      <c r="AO906" t="s">
        <v>68</v>
      </c>
      <c r="AP906" t="s">
        <v>68</v>
      </c>
      <c r="AQ906" t="s">
        <v>68</v>
      </c>
      <c r="AR906">
        <v>0</v>
      </c>
      <c r="AS906">
        <v>1</v>
      </c>
      <c r="AT906">
        <v>1</v>
      </c>
      <c r="AU906" t="s">
        <v>72</v>
      </c>
      <c r="AV906">
        <v>2</v>
      </c>
      <c r="AW906" t="s">
        <v>67</v>
      </c>
      <c r="AX906" t="s">
        <v>62</v>
      </c>
      <c r="AY906" t="s">
        <v>73</v>
      </c>
      <c r="AZ906" t="s">
        <v>73</v>
      </c>
      <c r="BA906" t="s">
        <v>168</v>
      </c>
      <c r="BB906">
        <v>1</v>
      </c>
      <c r="BC906" t="s">
        <v>74</v>
      </c>
      <c r="BD906" t="s">
        <v>81</v>
      </c>
      <c r="BE906">
        <v>6</v>
      </c>
      <c r="BF906">
        <v>2</v>
      </c>
      <c r="BG906" t="s">
        <v>76</v>
      </c>
      <c r="BH906" t="s">
        <v>68</v>
      </c>
    </row>
    <row r="907" spans="1:60" hidden="1" x14ac:dyDescent="0.25">
      <c r="A907" t="s">
        <v>59</v>
      </c>
      <c r="B907" t="s">
        <v>59</v>
      </c>
      <c r="C907" t="s">
        <v>60</v>
      </c>
      <c r="D907" t="s">
        <v>61</v>
      </c>
      <c r="E907" t="s">
        <v>62</v>
      </c>
      <c r="F907" t="s">
        <v>63</v>
      </c>
      <c r="G907" t="s">
        <v>77</v>
      </c>
      <c r="H907" t="s">
        <v>65</v>
      </c>
      <c r="I907">
        <v>2016</v>
      </c>
      <c r="J907">
        <v>2</v>
      </c>
      <c r="L907" t="s">
        <v>1059</v>
      </c>
      <c r="M907">
        <v>1588583</v>
      </c>
      <c r="N907">
        <v>2014</v>
      </c>
      <c r="O907" t="s">
        <v>67</v>
      </c>
      <c r="P907" t="s">
        <v>68</v>
      </c>
      <c r="Q907">
        <v>0.25259999999999999</v>
      </c>
      <c r="R907">
        <v>9033695910</v>
      </c>
      <c r="S907">
        <v>186</v>
      </c>
      <c r="T907">
        <v>60006</v>
      </c>
      <c r="U907" t="s">
        <v>68</v>
      </c>
      <c r="V907" s="1">
        <v>41711</v>
      </c>
      <c r="W907" s="1">
        <v>34984</v>
      </c>
      <c r="X907">
        <v>0</v>
      </c>
      <c r="Y907">
        <v>0</v>
      </c>
      <c r="Z907">
        <v>0</v>
      </c>
      <c r="AA907">
        <v>0</v>
      </c>
      <c r="AB907">
        <v>0</v>
      </c>
      <c r="AC907" t="s">
        <v>1060</v>
      </c>
      <c r="AD907" t="s">
        <v>500</v>
      </c>
      <c r="AE907" t="s">
        <v>71</v>
      </c>
      <c r="AF907">
        <v>21</v>
      </c>
      <c r="AG907">
        <v>564</v>
      </c>
      <c r="AH907" t="s">
        <v>67</v>
      </c>
      <c r="AI907" t="s">
        <v>67</v>
      </c>
      <c r="AJ907" t="s">
        <v>59</v>
      </c>
      <c r="AK907" t="s">
        <v>59</v>
      </c>
      <c r="AL907">
        <v>523.70000000000005</v>
      </c>
      <c r="AM907">
        <v>465.4</v>
      </c>
      <c r="AN907">
        <v>522.79999999999995</v>
      </c>
      <c r="AO907">
        <v>420.6</v>
      </c>
      <c r="AP907">
        <v>600</v>
      </c>
      <c r="AQ907">
        <v>502.4</v>
      </c>
      <c r="AR907">
        <v>0</v>
      </c>
      <c r="AS907">
        <v>1</v>
      </c>
      <c r="AT907">
        <v>1</v>
      </c>
      <c r="AU907" t="s">
        <v>72</v>
      </c>
      <c r="AV907">
        <v>2</v>
      </c>
      <c r="AW907" t="s">
        <v>67</v>
      </c>
      <c r="AX907" t="s">
        <v>62</v>
      </c>
      <c r="AY907" t="s">
        <v>86</v>
      </c>
      <c r="AZ907" t="s">
        <v>73</v>
      </c>
      <c r="BA907" t="s">
        <v>1061</v>
      </c>
      <c r="BB907">
        <v>1</v>
      </c>
      <c r="BC907" t="s">
        <v>87</v>
      </c>
      <c r="BD907" t="s">
        <v>930</v>
      </c>
      <c r="BE907">
        <v>6</v>
      </c>
      <c r="BF907">
        <v>6</v>
      </c>
      <c r="BG907" t="s">
        <v>76</v>
      </c>
      <c r="BH907" t="s">
        <v>76</v>
      </c>
    </row>
    <row r="908" spans="1:60" hidden="1" x14ac:dyDescent="0.25">
      <c r="A908" t="s">
        <v>59</v>
      </c>
      <c r="B908" t="s">
        <v>59</v>
      </c>
      <c r="C908" t="s">
        <v>60</v>
      </c>
      <c r="D908" t="s">
        <v>61</v>
      </c>
      <c r="E908" t="s">
        <v>62</v>
      </c>
      <c r="F908" t="s">
        <v>63</v>
      </c>
      <c r="G908" t="s">
        <v>77</v>
      </c>
      <c r="H908" t="s">
        <v>65</v>
      </c>
      <c r="I908">
        <v>2016</v>
      </c>
      <c r="J908">
        <v>1</v>
      </c>
      <c r="L908" t="s">
        <v>1059</v>
      </c>
      <c r="M908">
        <v>1588583</v>
      </c>
      <c r="N908">
        <v>2014</v>
      </c>
      <c r="O908" t="s">
        <v>67</v>
      </c>
      <c r="P908" t="s">
        <v>68</v>
      </c>
      <c r="Q908">
        <v>0.25259999999999999</v>
      </c>
      <c r="R908">
        <v>9033695910</v>
      </c>
      <c r="S908">
        <v>186</v>
      </c>
      <c r="T908">
        <v>60006</v>
      </c>
      <c r="U908" t="s">
        <v>68</v>
      </c>
      <c r="V908" s="1">
        <v>41711</v>
      </c>
      <c r="W908" s="1">
        <v>34984</v>
      </c>
      <c r="X908">
        <v>0</v>
      </c>
      <c r="Y908">
        <v>0</v>
      </c>
      <c r="Z908">
        <v>5</v>
      </c>
      <c r="AA908">
        <v>5</v>
      </c>
      <c r="AB908">
        <v>0</v>
      </c>
      <c r="AC908" t="s">
        <v>1060</v>
      </c>
      <c r="AD908" t="s">
        <v>500</v>
      </c>
      <c r="AE908" t="s">
        <v>71</v>
      </c>
      <c r="AF908">
        <v>20</v>
      </c>
      <c r="AG908">
        <v>564</v>
      </c>
      <c r="AH908" t="s">
        <v>67</v>
      </c>
      <c r="AI908" t="s">
        <v>67</v>
      </c>
      <c r="AJ908" t="s">
        <v>59</v>
      </c>
      <c r="AK908" t="s">
        <v>59</v>
      </c>
      <c r="AL908">
        <v>523.70000000000005</v>
      </c>
      <c r="AM908">
        <v>465.4</v>
      </c>
      <c r="AN908">
        <v>522.79999999999995</v>
      </c>
      <c r="AO908">
        <v>420.6</v>
      </c>
      <c r="AP908">
        <v>600</v>
      </c>
      <c r="AQ908">
        <v>502.4</v>
      </c>
      <c r="AR908">
        <v>0</v>
      </c>
      <c r="AS908">
        <v>1</v>
      </c>
      <c r="AT908">
        <v>1</v>
      </c>
      <c r="AU908" t="s">
        <v>72</v>
      </c>
      <c r="AV908">
        <v>2</v>
      </c>
      <c r="AW908" t="s">
        <v>67</v>
      </c>
      <c r="AX908" t="s">
        <v>62</v>
      </c>
      <c r="AY908" t="s">
        <v>86</v>
      </c>
      <c r="AZ908" t="s">
        <v>73</v>
      </c>
      <c r="BA908" t="s">
        <v>1061</v>
      </c>
      <c r="BB908">
        <v>1</v>
      </c>
      <c r="BC908" t="s">
        <v>74</v>
      </c>
      <c r="BD908" t="s">
        <v>930</v>
      </c>
      <c r="BE908">
        <v>6</v>
      </c>
      <c r="BF908">
        <v>5</v>
      </c>
      <c r="BG908" t="s">
        <v>76</v>
      </c>
      <c r="BH908" t="s">
        <v>76</v>
      </c>
    </row>
    <row r="909" spans="1:60" hidden="1" x14ac:dyDescent="0.25">
      <c r="A909" t="s">
        <v>59</v>
      </c>
      <c r="B909" t="s">
        <v>59</v>
      </c>
      <c r="C909" t="s">
        <v>60</v>
      </c>
      <c r="D909" t="s">
        <v>61</v>
      </c>
      <c r="E909" t="s">
        <v>62</v>
      </c>
      <c r="F909" t="s">
        <v>63</v>
      </c>
      <c r="G909" t="s">
        <v>77</v>
      </c>
      <c r="H909" t="s">
        <v>65</v>
      </c>
      <c r="I909">
        <v>2015</v>
      </c>
      <c r="J909">
        <v>2</v>
      </c>
      <c r="L909" t="s">
        <v>1059</v>
      </c>
      <c r="M909">
        <v>1588583</v>
      </c>
      <c r="N909">
        <v>2014</v>
      </c>
      <c r="O909" t="s">
        <v>67</v>
      </c>
      <c r="P909" t="s">
        <v>68</v>
      </c>
      <c r="Q909">
        <v>0.29670000000000002</v>
      </c>
      <c r="R909">
        <v>9033695910</v>
      </c>
      <c r="S909">
        <v>186</v>
      </c>
      <c r="T909">
        <v>60006</v>
      </c>
      <c r="U909" t="s">
        <v>68</v>
      </c>
      <c r="V909" s="1">
        <v>41711</v>
      </c>
      <c r="W909" s="1">
        <v>34984</v>
      </c>
      <c r="X909">
        <v>0</v>
      </c>
      <c r="Y909">
        <v>0</v>
      </c>
      <c r="Z909">
        <v>2</v>
      </c>
      <c r="AA909">
        <v>2</v>
      </c>
      <c r="AB909">
        <v>0</v>
      </c>
      <c r="AC909" t="s">
        <v>1060</v>
      </c>
      <c r="AD909" t="s">
        <v>500</v>
      </c>
      <c r="AE909" t="s">
        <v>71</v>
      </c>
      <c r="AF909">
        <v>20</v>
      </c>
      <c r="AG909">
        <v>564</v>
      </c>
      <c r="AH909" t="s">
        <v>67</v>
      </c>
      <c r="AI909" t="s">
        <v>67</v>
      </c>
      <c r="AJ909" t="s">
        <v>59</v>
      </c>
      <c r="AK909" t="s">
        <v>59</v>
      </c>
      <c r="AL909">
        <v>523.70000000000005</v>
      </c>
      <c r="AM909">
        <v>465.4</v>
      </c>
      <c r="AN909">
        <v>522.79999999999995</v>
      </c>
      <c r="AO909">
        <v>420.6</v>
      </c>
      <c r="AP909">
        <v>600</v>
      </c>
      <c r="AQ909">
        <v>502.4</v>
      </c>
      <c r="AR909">
        <v>0</v>
      </c>
      <c r="AS909">
        <v>1</v>
      </c>
      <c r="AT909">
        <v>1</v>
      </c>
      <c r="AU909" t="s">
        <v>72</v>
      </c>
      <c r="AV909">
        <v>2</v>
      </c>
      <c r="AW909" t="s">
        <v>67</v>
      </c>
      <c r="AX909" t="s">
        <v>62</v>
      </c>
      <c r="AY909" t="s">
        <v>86</v>
      </c>
      <c r="AZ909" t="s">
        <v>73</v>
      </c>
      <c r="BA909" t="s">
        <v>1061</v>
      </c>
      <c r="BB909">
        <v>1</v>
      </c>
      <c r="BC909" t="s">
        <v>74</v>
      </c>
      <c r="BD909" t="s">
        <v>930</v>
      </c>
      <c r="BE909">
        <v>6</v>
      </c>
      <c r="BF909">
        <v>4</v>
      </c>
      <c r="BG909" t="s">
        <v>76</v>
      </c>
      <c r="BH909" t="s">
        <v>76</v>
      </c>
    </row>
    <row r="910" spans="1:60" hidden="1" x14ac:dyDescent="0.25">
      <c r="A910" t="s">
        <v>59</v>
      </c>
      <c r="B910" t="s">
        <v>59</v>
      </c>
      <c r="C910" t="s">
        <v>60</v>
      </c>
      <c r="D910" t="s">
        <v>61</v>
      </c>
      <c r="E910" t="s">
        <v>62</v>
      </c>
      <c r="F910" t="s">
        <v>63</v>
      </c>
      <c r="G910" t="s">
        <v>77</v>
      </c>
      <c r="H910" t="s">
        <v>65</v>
      </c>
      <c r="I910">
        <v>2015</v>
      </c>
      <c r="J910">
        <v>1</v>
      </c>
      <c r="L910" t="s">
        <v>1059</v>
      </c>
      <c r="M910">
        <v>1588583</v>
      </c>
      <c r="N910">
        <v>2014</v>
      </c>
      <c r="O910" t="s">
        <v>67</v>
      </c>
      <c r="P910" t="s">
        <v>68</v>
      </c>
      <c r="Q910">
        <v>0.32519999999999999</v>
      </c>
      <c r="R910">
        <v>9033695910</v>
      </c>
      <c r="S910">
        <v>186</v>
      </c>
      <c r="T910">
        <v>60006</v>
      </c>
      <c r="U910" t="s">
        <v>68</v>
      </c>
      <c r="V910" s="1">
        <v>41711</v>
      </c>
      <c r="W910" s="1">
        <v>34984</v>
      </c>
      <c r="X910">
        <v>0</v>
      </c>
      <c r="Y910">
        <v>0</v>
      </c>
      <c r="Z910">
        <v>3</v>
      </c>
      <c r="AA910">
        <v>3</v>
      </c>
      <c r="AB910">
        <v>0</v>
      </c>
      <c r="AC910" t="s">
        <v>1060</v>
      </c>
      <c r="AD910" t="s">
        <v>500</v>
      </c>
      <c r="AE910" t="s">
        <v>71</v>
      </c>
      <c r="AF910">
        <v>19</v>
      </c>
      <c r="AG910">
        <v>564</v>
      </c>
      <c r="AH910" t="s">
        <v>67</v>
      </c>
      <c r="AI910" t="s">
        <v>67</v>
      </c>
      <c r="AJ910" t="s">
        <v>59</v>
      </c>
      <c r="AK910" t="s">
        <v>59</v>
      </c>
      <c r="AL910">
        <v>523.70000000000005</v>
      </c>
      <c r="AM910">
        <v>465.4</v>
      </c>
      <c r="AN910">
        <v>522.79999999999995</v>
      </c>
      <c r="AO910">
        <v>420.6</v>
      </c>
      <c r="AP910">
        <v>600</v>
      </c>
      <c r="AQ910">
        <v>502.4</v>
      </c>
      <c r="AR910">
        <v>0</v>
      </c>
      <c r="AS910">
        <v>1</v>
      </c>
      <c r="AT910">
        <v>1</v>
      </c>
      <c r="AU910" t="s">
        <v>72</v>
      </c>
      <c r="AV910">
        <v>2</v>
      </c>
      <c r="AW910" t="s">
        <v>67</v>
      </c>
      <c r="AX910" t="s">
        <v>62</v>
      </c>
      <c r="AY910" t="s">
        <v>86</v>
      </c>
      <c r="AZ910" t="s">
        <v>73</v>
      </c>
      <c r="BA910" t="s">
        <v>1061</v>
      </c>
      <c r="BB910">
        <v>1</v>
      </c>
      <c r="BC910" t="s">
        <v>74</v>
      </c>
      <c r="BD910" t="s">
        <v>930</v>
      </c>
      <c r="BE910">
        <v>6</v>
      </c>
      <c r="BF910">
        <v>3</v>
      </c>
      <c r="BG910" t="s">
        <v>76</v>
      </c>
      <c r="BH910" t="s">
        <v>76</v>
      </c>
    </row>
    <row r="911" spans="1:60" hidden="1" x14ac:dyDescent="0.25">
      <c r="A911" t="s">
        <v>59</v>
      </c>
      <c r="B911" t="s">
        <v>59</v>
      </c>
      <c r="C911" t="s">
        <v>60</v>
      </c>
      <c r="D911" t="s">
        <v>61</v>
      </c>
      <c r="E911" t="s">
        <v>62</v>
      </c>
      <c r="F911" t="s">
        <v>63</v>
      </c>
      <c r="G911" t="s">
        <v>77</v>
      </c>
      <c r="H911" t="s">
        <v>65</v>
      </c>
      <c r="I911">
        <v>2014</v>
      </c>
      <c r="J911">
        <v>2</v>
      </c>
      <c r="L911" t="s">
        <v>1059</v>
      </c>
      <c r="M911">
        <v>1588583</v>
      </c>
      <c r="N911">
        <v>2014</v>
      </c>
      <c r="O911" t="s">
        <v>67</v>
      </c>
      <c r="P911" t="s">
        <v>68</v>
      </c>
      <c r="Q911">
        <v>0.42149999999999999</v>
      </c>
      <c r="R911">
        <v>9033695910</v>
      </c>
      <c r="S911">
        <v>186</v>
      </c>
      <c r="T911">
        <v>60006</v>
      </c>
      <c r="U911" t="s">
        <v>68</v>
      </c>
      <c r="V911" s="1">
        <v>41711</v>
      </c>
      <c r="W911" s="1">
        <v>34984</v>
      </c>
      <c r="X911">
        <v>1</v>
      </c>
      <c r="Y911">
        <v>0</v>
      </c>
      <c r="Z911">
        <v>5</v>
      </c>
      <c r="AA911">
        <v>0</v>
      </c>
      <c r="AB911">
        <v>4</v>
      </c>
      <c r="AC911" t="s">
        <v>1060</v>
      </c>
      <c r="AD911" t="s">
        <v>500</v>
      </c>
      <c r="AE911" t="s">
        <v>71</v>
      </c>
      <c r="AF911">
        <v>19</v>
      </c>
      <c r="AG911">
        <v>564</v>
      </c>
      <c r="AH911" t="s">
        <v>67</v>
      </c>
      <c r="AI911" t="s">
        <v>67</v>
      </c>
      <c r="AJ911" t="s">
        <v>59</v>
      </c>
      <c r="AK911" t="s">
        <v>59</v>
      </c>
      <c r="AL911">
        <v>523.70000000000005</v>
      </c>
      <c r="AM911">
        <v>465.4</v>
      </c>
      <c r="AN911">
        <v>522.79999999999995</v>
      </c>
      <c r="AO911">
        <v>420.6</v>
      </c>
      <c r="AP911">
        <v>600</v>
      </c>
      <c r="AQ911">
        <v>502.4</v>
      </c>
      <c r="AR911">
        <v>0</v>
      </c>
      <c r="AS911">
        <v>1</v>
      </c>
      <c r="AT911">
        <v>1</v>
      </c>
      <c r="AU911" t="s">
        <v>72</v>
      </c>
      <c r="AV911">
        <v>2</v>
      </c>
      <c r="AW911" t="s">
        <v>67</v>
      </c>
      <c r="AX911" t="s">
        <v>62</v>
      </c>
      <c r="AY911" t="s">
        <v>73</v>
      </c>
      <c r="AZ911" t="s">
        <v>73</v>
      </c>
      <c r="BA911" t="s">
        <v>1061</v>
      </c>
      <c r="BB911">
        <v>1</v>
      </c>
      <c r="BC911" t="s">
        <v>74</v>
      </c>
      <c r="BD911" t="s">
        <v>930</v>
      </c>
      <c r="BE911">
        <v>6</v>
      </c>
      <c r="BF911">
        <v>2</v>
      </c>
      <c r="BG911" t="s">
        <v>76</v>
      </c>
      <c r="BH911" t="s">
        <v>76</v>
      </c>
    </row>
    <row r="912" spans="1:60" hidden="1" x14ac:dyDescent="0.25">
      <c r="A912" t="s">
        <v>59</v>
      </c>
      <c r="B912" t="s">
        <v>59</v>
      </c>
      <c r="C912" t="s">
        <v>60</v>
      </c>
      <c r="D912" t="s">
        <v>61</v>
      </c>
      <c r="E912" t="s">
        <v>62</v>
      </c>
      <c r="F912" t="s">
        <v>63</v>
      </c>
      <c r="G912" t="s">
        <v>77</v>
      </c>
      <c r="H912" t="s">
        <v>65</v>
      </c>
      <c r="I912">
        <v>2010</v>
      </c>
      <c r="J912">
        <v>2</v>
      </c>
      <c r="L912" t="s">
        <v>600</v>
      </c>
      <c r="M912">
        <v>1147781</v>
      </c>
      <c r="N912">
        <v>2010</v>
      </c>
      <c r="O912" t="s">
        <v>67</v>
      </c>
      <c r="P912" t="s">
        <v>68</v>
      </c>
      <c r="Q912">
        <v>0.86839999999999995</v>
      </c>
      <c r="R912">
        <v>7841580967</v>
      </c>
      <c r="S912">
        <v>186</v>
      </c>
      <c r="T912">
        <v>60006</v>
      </c>
      <c r="U912" s="1">
        <v>42084</v>
      </c>
      <c r="V912" s="1">
        <v>40238</v>
      </c>
      <c r="W912" s="1">
        <v>33708</v>
      </c>
      <c r="X912">
        <v>5</v>
      </c>
      <c r="Y912">
        <v>0</v>
      </c>
      <c r="Z912">
        <v>5</v>
      </c>
      <c r="AA912">
        <v>0</v>
      </c>
      <c r="AB912">
        <v>0</v>
      </c>
      <c r="AC912" t="s">
        <v>601</v>
      </c>
      <c r="AD912" t="s">
        <v>500</v>
      </c>
      <c r="AE912" t="s">
        <v>71</v>
      </c>
      <c r="AF912">
        <v>18</v>
      </c>
      <c r="AG912">
        <v>493</v>
      </c>
      <c r="AH912" t="s">
        <v>67</v>
      </c>
      <c r="AI912" t="s">
        <v>67</v>
      </c>
      <c r="AJ912" t="s">
        <v>121</v>
      </c>
      <c r="AK912" t="s">
        <v>121</v>
      </c>
      <c r="AL912">
        <v>624.70000000000005</v>
      </c>
      <c r="AM912">
        <v>606</v>
      </c>
      <c r="AN912">
        <v>691.5</v>
      </c>
      <c r="AO912">
        <v>656.7</v>
      </c>
      <c r="AP912">
        <v>725</v>
      </c>
      <c r="AQ912">
        <v>660.8</v>
      </c>
      <c r="AR912">
        <v>0</v>
      </c>
      <c r="AS912">
        <v>1</v>
      </c>
      <c r="AT912">
        <v>1</v>
      </c>
      <c r="AU912" t="s">
        <v>72</v>
      </c>
      <c r="AV912">
        <v>2</v>
      </c>
      <c r="AW912" t="s">
        <v>67</v>
      </c>
      <c r="AX912" t="s">
        <v>62</v>
      </c>
      <c r="AY912" t="s">
        <v>73</v>
      </c>
      <c r="AZ912" t="s">
        <v>73</v>
      </c>
      <c r="BA912">
        <v>93606787</v>
      </c>
      <c r="BB912">
        <v>1</v>
      </c>
      <c r="BC912" t="s">
        <v>74</v>
      </c>
      <c r="BD912" t="s">
        <v>222</v>
      </c>
      <c r="BE912">
        <v>6</v>
      </c>
      <c r="BF912">
        <v>2</v>
      </c>
      <c r="BG912" t="s">
        <v>76</v>
      </c>
      <c r="BH912" t="s">
        <v>76</v>
      </c>
    </row>
    <row r="913" spans="1:60" hidden="1" x14ac:dyDescent="0.25">
      <c r="A913" t="s">
        <v>59</v>
      </c>
      <c r="B913" t="s">
        <v>59</v>
      </c>
      <c r="C913" t="s">
        <v>60</v>
      </c>
      <c r="D913" t="s">
        <v>61</v>
      </c>
      <c r="E913" t="s">
        <v>62</v>
      </c>
      <c r="F913" t="s">
        <v>63</v>
      </c>
      <c r="G913" t="s">
        <v>77</v>
      </c>
      <c r="H913" t="s">
        <v>65</v>
      </c>
      <c r="I913">
        <v>2013</v>
      </c>
      <c r="J913">
        <v>2</v>
      </c>
      <c r="L913" t="s">
        <v>490</v>
      </c>
      <c r="M913">
        <v>1066870</v>
      </c>
      <c r="N913">
        <v>2009</v>
      </c>
      <c r="O913" t="s">
        <v>67</v>
      </c>
      <c r="P913" t="s">
        <v>68</v>
      </c>
      <c r="Q913">
        <v>0.1731</v>
      </c>
      <c r="R913">
        <v>7117992964</v>
      </c>
      <c r="S913">
        <v>186</v>
      </c>
      <c r="T913">
        <v>60006</v>
      </c>
      <c r="U913" t="s">
        <v>68</v>
      </c>
      <c r="V913" s="1">
        <v>39841</v>
      </c>
      <c r="W913" s="1">
        <v>33504</v>
      </c>
      <c r="X913">
        <v>0</v>
      </c>
      <c r="Y913">
        <v>0</v>
      </c>
      <c r="Z913">
        <v>0</v>
      </c>
      <c r="AA913">
        <v>0</v>
      </c>
      <c r="AB913">
        <v>0</v>
      </c>
      <c r="AC913" t="s">
        <v>491</v>
      </c>
      <c r="AD913" t="s">
        <v>70</v>
      </c>
      <c r="AE913" t="s">
        <v>71</v>
      </c>
      <c r="AF913">
        <v>22</v>
      </c>
      <c r="AG913">
        <v>564</v>
      </c>
      <c r="AH913" t="s">
        <v>67</v>
      </c>
      <c r="AI913" t="s">
        <v>67</v>
      </c>
      <c r="AJ913" t="s">
        <v>101</v>
      </c>
      <c r="AK913" t="s">
        <v>68</v>
      </c>
      <c r="AL913" t="s">
        <v>68</v>
      </c>
      <c r="AM913" t="s">
        <v>68</v>
      </c>
      <c r="AN913" t="s">
        <v>68</v>
      </c>
      <c r="AO913" t="s">
        <v>68</v>
      </c>
      <c r="AP913" t="s">
        <v>68</v>
      </c>
      <c r="AQ913" t="s">
        <v>68</v>
      </c>
      <c r="AR913">
        <v>0</v>
      </c>
      <c r="AS913">
        <v>1</v>
      </c>
      <c r="AT913">
        <v>1</v>
      </c>
      <c r="AU913" t="s">
        <v>72</v>
      </c>
      <c r="AV913">
        <v>2</v>
      </c>
      <c r="AW913" t="s">
        <v>67</v>
      </c>
      <c r="AX913" t="s">
        <v>62</v>
      </c>
      <c r="AY913" t="s">
        <v>86</v>
      </c>
      <c r="AZ913" t="s">
        <v>73</v>
      </c>
      <c r="BA913" t="s">
        <v>492</v>
      </c>
      <c r="BB913">
        <v>1</v>
      </c>
      <c r="BC913" t="s">
        <v>87</v>
      </c>
      <c r="BD913" t="s">
        <v>222</v>
      </c>
      <c r="BE913">
        <v>6</v>
      </c>
      <c r="BF913">
        <v>10</v>
      </c>
      <c r="BG913" t="s">
        <v>76</v>
      </c>
      <c r="BH913" t="s">
        <v>68</v>
      </c>
    </row>
    <row r="914" spans="1:60" hidden="1" x14ac:dyDescent="0.25">
      <c r="A914" t="s">
        <v>59</v>
      </c>
      <c r="B914" t="s">
        <v>59</v>
      </c>
      <c r="C914" t="s">
        <v>60</v>
      </c>
      <c r="D914" t="s">
        <v>61</v>
      </c>
      <c r="E914" t="s">
        <v>62</v>
      </c>
      <c r="F914" t="s">
        <v>63</v>
      </c>
      <c r="G914" t="s">
        <v>77</v>
      </c>
      <c r="H914" t="s">
        <v>65</v>
      </c>
      <c r="I914">
        <v>2013</v>
      </c>
      <c r="J914">
        <v>1</v>
      </c>
      <c r="L914" t="s">
        <v>490</v>
      </c>
      <c r="M914">
        <v>1066870</v>
      </c>
      <c r="N914">
        <v>2009</v>
      </c>
      <c r="O914" t="s">
        <v>67</v>
      </c>
      <c r="P914" t="s">
        <v>68</v>
      </c>
      <c r="Q914">
        <v>0.1731</v>
      </c>
      <c r="R914">
        <v>7117992964</v>
      </c>
      <c r="S914">
        <v>186</v>
      </c>
      <c r="T914">
        <v>60006</v>
      </c>
      <c r="U914" t="s">
        <v>68</v>
      </c>
      <c r="V914" s="1">
        <v>39841</v>
      </c>
      <c r="W914" s="1">
        <v>33504</v>
      </c>
      <c r="X914">
        <v>0</v>
      </c>
      <c r="Y914">
        <v>0</v>
      </c>
      <c r="Z914">
        <v>5</v>
      </c>
      <c r="AA914">
        <v>5</v>
      </c>
      <c r="AB914">
        <v>0</v>
      </c>
      <c r="AC914" t="s">
        <v>491</v>
      </c>
      <c r="AD914" t="s">
        <v>70</v>
      </c>
      <c r="AE914" t="s">
        <v>71</v>
      </c>
      <c r="AF914">
        <v>22</v>
      </c>
      <c r="AG914">
        <v>564</v>
      </c>
      <c r="AH914" t="s">
        <v>67</v>
      </c>
      <c r="AI914" t="s">
        <v>67</v>
      </c>
      <c r="AJ914" t="s">
        <v>101</v>
      </c>
      <c r="AK914" t="s">
        <v>68</v>
      </c>
      <c r="AL914" t="s">
        <v>68</v>
      </c>
      <c r="AM914" t="s">
        <v>68</v>
      </c>
      <c r="AN914" t="s">
        <v>68</v>
      </c>
      <c r="AO914" t="s">
        <v>68</v>
      </c>
      <c r="AP914" t="s">
        <v>68</v>
      </c>
      <c r="AQ914" t="s">
        <v>68</v>
      </c>
      <c r="AR914">
        <v>0</v>
      </c>
      <c r="AS914">
        <v>1</v>
      </c>
      <c r="AT914">
        <v>1</v>
      </c>
      <c r="AU914" t="s">
        <v>72</v>
      </c>
      <c r="AV914">
        <v>2</v>
      </c>
      <c r="AW914" t="s">
        <v>67</v>
      </c>
      <c r="AX914" t="s">
        <v>62</v>
      </c>
      <c r="AY914" t="s">
        <v>86</v>
      </c>
      <c r="AZ914" t="s">
        <v>86</v>
      </c>
      <c r="BA914" t="s">
        <v>492</v>
      </c>
      <c r="BB914">
        <v>1</v>
      </c>
      <c r="BC914" t="s">
        <v>74</v>
      </c>
      <c r="BD914" t="s">
        <v>222</v>
      </c>
      <c r="BE914">
        <v>6</v>
      </c>
      <c r="BF914">
        <v>9</v>
      </c>
      <c r="BG914" t="s">
        <v>76</v>
      </c>
      <c r="BH914" t="s">
        <v>68</v>
      </c>
    </row>
    <row r="915" spans="1:60" hidden="1" x14ac:dyDescent="0.25">
      <c r="A915" t="s">
        <v>59</v>
      </c>
      <c r="B915" t="s">
        <v>59</v>
      </c>
      <c r="C915" t="s">
        <v>60</v>
      </c>
      <c r="D915" t="s">
        <v>61</v>
      </c>
      <c r="E915" t="s">
        <v>62</v>
      </c>
      <c r="F915" t="s">
        <v>63</v>
      </c>
      <c r="G915" t="s">
        <v>77</v>
      </c>
      <c r="H915" t="s">
        <v>65</v>
      </c>
      <c r="I915">
        <v>2012</v>
      </c>
      <c r="J915">
        <v>2</v>
      </c>
      <c r="L915" t="s">
        <v>490</v>
      </c>
      <c r="M915">
        <v>1066870</v>
      </c>
      <c r="N915">
        <v>2009</v>
      </c>
      <c r="O915" t="s">
        <v>67</v>
      </c>
      <c r="P915" t="s">
        <v>68</v>
      </c>
      <c r="Q915">
        <v>0.18940000000000001</v>
      </c>
      <c r="R915">
        <v>7117992964</v>
      </c>
      <c r="S915">
        <v>186</v>
      </c>
      <c r="T915">
        <v>60006</v>
      </c>
      <c r="U915" t="s">
        <v>68</v>
      </c>
      <c r="V915" s="1">
        <v>39841</v>
      </c>
      <c r="W915" s="1">
        <v>33504</v>
      </c>
      <c r="X915">
        <v>0</v>
      </c>
      <c r="Y915">
        <v>6</v>
      </c>
      <c r="Z915">
        <v>4</v>
      </c>
      <c r="AA915">
        <v>4</v>
      </c>
      <c r="AB915">
        <v>0</v>
      </c>
      <c r="AC915" t="s">
        <v>491</v>
      </c>
      <c r="AD915" t="s">
        <v>70</v>
      </c>
      <c r="AE915" t="s">
        <v>71</v>
      </c>
      <c r="AF915">
        <v>21</v>
      </c>
      <c r="AG915">
        <v>493</v>
      </c>
      <c r="AH915" t="s">
        <v>67</v>
      </c>
      <c r="AI915" t="s">
        <v>67</v>
      </c>
      <c r="AJ915" t="s">
        <v>101</v>
      </c>
      <c r="AK915" t="s">
        <v>68</v>
      </c>
      <c r="AL915" t="s">
        <v>68</v>
      </c>
      <c r="AM915" t="s">
        <v>68</v>
      </c>
      <c r="AN915" t="s">
        <v>68</v>
      </c>
      <c r="AO915" t="s">
        <v>68</v>
      </c>
      <c r="AP915" t="s">
        <v>68</v>
      </c>
      <c r="AQ915" t="s">
        <v>68</v>
      </c>
      <c r="AR915">
        <v>0</v>
      </c>
      <c r="AS915">
        <v>1</v>
      </c>
      <c r="AT915">
        <v>1</v>
      </c>
      <c r="AU915" t="s">
        <v>72</v>
      </c>
      <c r="AV915">
        <v>2</v>
      </c>
      <c r="AW915" t="s">
        <v>67</v>
      </c>
      <c r="AX915" t="s">
        <v>62</v>
      </c>
      <c r="AY915" t="s">
        <v>86</v>
      </c>
      <c r="AZ915" t="s">
        <v>86</v>
      </c>
      <c r="BA915" t="s">
        <v>492</v>
      </c>
      <c r="BB915">
        <v>1</v>
      </c>
      <c r="BC915" t="s">
        <v>74</v>
      </c>
      <c r="BD915" t="s">
        <v>222</v>
      </c>
      <c r="BE915">
        <v>6</v>
      </c>
      <c r="BF915">
        <v>8</v>
      </c>
      <c r="BG915" t="s">
        <v>76</v>
      </c>
      <c r="BH915" t="s">
        <v>68</v>
      </c>
    </row>
    <row r="916" spans="1:60" hidden="1" x14ac:dyDescent="0.25">
      <c r="A916" t="s">
        <v>59</v>
      </c>
      <c r="B916" t="s">
        <v>59</v>
      </c>
      <c r="C916" t="s">
        <v>60</v>
      </c>
      <c r="D916" t="s">
        <v>61</v>
      </c>
      <c r="E916" t="s">
        <v>62</v>
      </c>
      <c r="F916" t="s">
        <v>63</v>
      </c>
      <c r="G916" t="s">
        <v>77</v>
      </c>
      <c r="H916" t="s">
        <v>65</v>
      </c>
      <c r="I916">
        <v>2012</v>
      </c>
      <c r="J916">
        <v>1</v>
      </c>
      <c r="L916" t="s">
        <v>490</v>
      </c>
      <c r="M916">
        <v>1066870</v>
      </c>
      <c r="N916">
        <v>2009</v>
      </c>
      <c r="O916" t="s">
        <v>67</v>
      </c>
      <c r="P916" t="s">
        <v>68</v>
      </c>
      <c r="Q916">
        <v>0.20979999999999999</v>
      </c>
      <c r="R916">
        <v>7117992964</v>
      </c>
      <c r="S916">
        <v>186</v>
      </c>
      <c r="T916">
        <v>60006</v>
      </c>
      <c r="U916" t="s">
        <v>68</v>
      </c>
      <c r="V916" s="1">
        <v>39841</v>
      </c>
      <c r="W916" s="1">
        <v>33504</v>
      </c>
      <c r="X916">
        <v>2</v>
      </c>
      <c r="Y916">
        <v>0</v>
      </c>
      <c r="Z916">
        <v>5</v>
      </c>
      <c r="AA916">
        <v>3</v>
      </c>
      <c r="AB916">
        <v>0</v>
      </c>
      <c r="AC916" t="s">
        <v>491</v>
      </c>
      <c r="AD916" t="s">
        <v>70</v>
      </c>
      <c r="AE916" t="s">
        <v>71</v>
      </c>
      <c r="AF916">
        <v>21</v>
      </c>
      <c r="AG916">
        <v>493</v>
      </c>
      <c r="AH916" t="s">
        <v>67</v>
      </c>
      <c r="AI916" t="s">
        <v>67</v>
      </c>
      <c r="AJ916" t="s">
        <v>101</v>
      </c>
      <c r="AK916" t="s">
        <v>68</v>
      </c>
      <c r="AL916" t="s">
        <v>68</v>
      </c>
      <c r="AM916" t="s">
        <v>68</v>
      </c>
      <c r="AN916" t="s">
        <v>68</v>
      </c>
      <c r="AO916" t="s">
        <v>68</v>
      </c>
      <c r="AP916" t="s">
        <v>68</v>
      </c>
      <c r="AQ916" t="s">
        <v>68</v>
      </c>
      <c r="AR916">
        <v>0</v>
      </c>
      <c r="AS916">
        <v>1</v>
      </c>
      <c r="AT916">
        <v>1</v>
      </c>
      <c r="AU916" t="s">
        <v>72</v>
      </c>
      <c r="AV916">
        <v>2</v>
      </c>
      <c r="AW916" t="s">
        <v>67</v>
      </c>
      <c r="AX916" t="s">
        <v>62</v>
      </c>
      <c r="AY916" t="s">
        <v>86</v>
      </c>
      <c r="AZ916" t="s">
        <v>86</v>
      </c>
      <c r="BA916" t="s">
        <v>492</v>
      </c>
      <c r="BB916">
        <v>1</v>
      </c>
      <c r="BC916" t="s">
        <v>74</v>
      </c>
      <c r="BD916" t="s">
        <v>222</v>
      </c>
      <c r="BE916">
        <v>6</v>
      </c>
      <c r="BF916">
        <v>7</v>
      </c>
      <c r="BG916" t="s">
        <v>76</v>
      </c>
      <c r="BH916" t="s">
        <v>68</v>
      </c>
    </row>
    <row r="917" spans="1:60" hidden="1" x14ac:dyDescent="0.25">
      <c r="A917" t="s">
        <v>59</v>
      </c>
      <c r="B917" t="s">
        <v>59</v>
      </c>
      <c r="C917" t="s">
        <v>60</v>
      </c>
      <c r="D917" t="s">
        <v>61</v>
      </c>
      <c r="E917" t="s">
        <v>62</v>
      </c>
      <c r="F917" t="s">
        <v>63</v>
      </c>
      <c r="G917" t="s">
        <v>77</v>
      </c>
      <c r="H917" t="s">
        <v>65</v>
      </c>
      <c r="I917">
        <v>2011</v>
      </c>
      <c r="J917">
        <v>2</v>
      </c>
      <c r="L917" t="s">
        <v>490</v>
      </c>
      <c r="M917">
        <v>1066870</v>
      </c>
      <c r="N917">
        <v>2009</v>
      </c>
      <c r="O917" t="s">
        <v>67</v>
      </c>
      <c r="P917" t="s">
        <v>68</v>
      </c>
      <c r="Q917">
        <v>0.183</v>
      </c>
      <c r="R917">
        <v>7117992964</v>
      </c>
      <c r="S917">
        <v>186</v>
      </c>
      <c r="T917">
        <v>60006</v>
      </c>
      <c r="U917" t="s">
        <v>68</v>
      </c>
      <c r="V917" s="1">
        <v>39841</v>
      </c>
      <c r="W917" s="1">
        <v>33504</v>
      </c>
      <c r="X917">
        <v>0</v>
      </c>
      <c r="Y917">
        <v>0</v>
      </c>
      <c r="Z917">
        <v>4</v>
      </c>
      <c r="AA917">
        <v>4</v>
      </c>
      <c r="AB917">
        <v>0</v>
      </c>
      <c r="AC917" t="s">
        <v>491</v>
      </c>
      <c r="AD917" t="s">
        <v>70</v>
      </c>
      <c r="AE917" t="s">
        <v>71</v>
      </c>
      <c r="AF917">
        <v>20</v>
      </c>
      <c r="AG917">
        <v>493</v>
      </c>
      <c r="AH917" t="s">
        <v>67</v>
      </c>
      <c r="AI917" t="s">
        <v>67</v>
      </c>
      <c r="AJ917" t="s">
        <v>101</v>
      </c>
      <c r="AK917" t="s">
        <v>68</v>
      </c>
      <c r="AL917" t="s">
        <v>68</v>
      </c>
      <c r="AM917" t="s">
        <v>68</v>
      </c>
      <c r="AN917" t="s">
        <v>68</v>
      </c>
      <c r="AO917" t="s">
        <v>68</v>
      </c>
      <c r="AP917" t="s">
        <v>68</v>
      </c>
      <c r="AQ917" t="s">
        <v>68</v>
      </c>
      <c r="AR917">
        <v>0</v>
      </c>
      <c r="AS917">
        <v>1</v>
      </c>
      <c r="AT917">
        <v>1</v>
      </c>
      <c r="AU917" t="s">
        <v>72</v>
      </c>
      <c r="AV917">
        <v>2</v>
      </c>
      <c r="AW917" t="s">
        <v>67</v>
      </c>
      <c r="AX917" t="s">
        <v>62</v>
      </c>
      <c r="AY917" t="s">
        <v>86</v>
      </c>
      <c r="AZ917" t="s">
        <v>86</v>
      </c>
      <c r="BA917" t="s">
        <v>492</v>
      </c>
      <c r="BB917">
        <v>1</v>
      </c>
      <c r="BC917" t="s">
        <v>74</v>
      </c>
      <c r="BD917" t="s">
        <v>222</v>
      </c>
      <c r="BE917">
        <v>6</v>
      </c>
      <c r="BF917">
        <v>6</v>
      </c>
      <c r="BG917" t="s">
        <v>76</v>
      </c>
      <c r="BH917" t="s">
        <v>68</v>
      </c>
    </row>
    <row r="918" spans="1:60" hidden="1" x14ac:dyDescent="0.25">
      <c r="A918" t="s">
        <v>59</v>
      </c>
      <c r="B918" t="s">
        <v>59</v>
      </c>
      <c r="C918" t="s">
        <v>60</v>
      </c>
      <c r="D918" t="s">
        <v>61</v>
      </c>
      <c r="E918" t="s">
        <v>62</v>
      </c>
      <c r="F918" t="s">
        <v>63</v>
      </c>
      <c r="G918" t="s">
        <v>77</v>
      </c>
      <c r="H918" t="s">
        <v>65</v>
      </c>
      <c r="I918">
        <v>2011</v>
      </c>
      <c r="J918">
        <v>1</v>
      </c>
      <c r="L918" t="s">
        <v>490</v>
      </c>
      <c r="M918">
        <v>1066870</v>
      </c>
      <c r="N918">
        <v>2009</v>
      </c>
      <c r="O918" t="s">
        <v>67</v>
      </c>
      <c r="P918" t="s">
        <v>68</v>
      </c>
      <c r="Q918">
        <v>0.21379999999999999</v>
      </c>
      <c r="R918">
        <v>7117992964</v>
      </c>
      <c r="S918">
        <v>186</v>
      </c>
      <c r="T918">
        <v>60006</v>
      </c>
      <c r="U918" t="s">
        <v>68</v>
      </c>
      <c r="V918" s="1">
        <v>39841</v>
      </c>
      <c r="W918" s="1">
        <v>33504</v>
      </c>
      <c r="X918">
        <v>0</v>
      </c>
      <c r="Y918">
        <v>0</v>
      </c>
      <c r="Z918">
        <v>5</v>
      </c>
      <c r="AA918">
        <v>5</v>
      </c>
      <c r="AB918">
        <v>0</v>
      </c>
      <c r="AC918" t="s">
        <v>491</v>
      </c>
      <c r="AD918" t="s">
        <v>70</v>
      </c>
      <c r="AE918" t="s">
        <v>71</v>
      </c>
      <c r="AF918">
        <v>19</v>
      </c>
      <c r="AG918">
        <v>493</v>
      </c>
      <c r="AH918" t="s">
        <v>67</v>
      </c>
      <c r="AI918" t="s">
        <v>67</v>
      </c>
      <c r="AJ918" t="s">
        <v>101</v>
      </c>
      <c r="AK918" t="s">
        <v>68</v>
      </c>
      <c r="AL918" t="s">
        <v>68</v>
      </c>
      <c r="AM918" t="s">
        <v>68</v>
      </c>
      <c r="AN918" t="s">
        <v>68</v>
      </c>
      <c r="AO918" t="s">
        <v>68</v>
      </c>
      <c r="AP918" t="s">
        <v>68</v>
      </c>
      <c r="AQ918" t="s">
        <v>68</v>
      </c>
      <c r="AR918">
        <v>0</v>
      </c>
      <c r="AS918">
        <v>1</v>
      </c>
      <c r="AT918">
        <v>1</v>
      </c>
      <c r="AU918" t="s">
        <v>72</v>
      </c>
      <c r="AV918">
        <v>2</v>
      </c>
      <c r="AW918" t="s">
        <v>67</v>
      </c>
      <c r="AX918" t="s">
        <v>62</v>
      </c>
      <c r="AY918" t="s">
        <v>86</v>
      </c>
      <c r="AZ918" t="s">
        <v>73</v>
      </c>
      <c r="BA918" t="s">
        <v>492</v>
      </c>
      <c r="BB918">
        <v>1</v>
      </c>
      <c r="BC918" t="s">
        <v>74</v>
      </c>
      <c r="BD918" t="s">
        <v>222</v>
      </c>
      <c r="BE918">
        <v>6</v>
      </c>
      <c r="BF918">
        <v>5</v>
      </c>
      <c r="BG918" t="s">
        <v>76</v>
      </c>
      <c r="BH918" t="s">
        <v>68</v>
      </c>
    </row>
    <row r="919" spans="1:60" hidden="1" x14ac:dyDescent="0.25">
      <c r="A919" t="s">
        <v>59</v>
      </c>
      <c r="B919" t="s">
        <v>59</v>
      </c>
      <c r="C919" t="s">
        <v>60</v>
      </c>
      <c r="D919" t="s">
        <v>61</v>
      </c>
      <c r="E919" t="s">
        <v>62</v>
      </c>
      <c r="F919" t="s">
        <v>63</v>
      </c>
      <c r="G919" t="s">
        <v>77</v>
      </c>
      <c r="H919" t="s">
        <v>65</v>
      </c>
      <c r="I919">
        <v>2010</v>
      </c>
      <c r="J919">
        <v>2</v>
      </c>
      <c r="L919" t="s">
        <v>490</v>
      </c>
      <c r="M919">
        <v>1066870</v>
      </c>
      <c r="N919">
        <v>2009</v>
      </c>
      <c r="O919" t="s">
        <v>67</v>
      </c>
      <c r="P919" t="s">
        <v>68</v>
      </c>
      <c r="Q919">
        <v>0.26400000000000001</v>
      </c>
      <c r="R919">
        <v>7117992964</v>
      </c>
      <c r="S919">
        <v>186</v>
      </c>
      <c r="T919">
        <v>60006</v>
      </c>
      <c r="U919" t="s">
        <v>68</v>
      </c>
      <c r="V919" s="1">
        <v>39841</v>
      </c>
      <c r="W919" s="1">
        <v>33504</v>
      </c>
      <c r="X919">
        <v>0</v>
      </c>
      <c r="Y919">
        <v>0</v>
      </c>
      <c r="Z919">
        <v>5</v>
      </c>
      <c r="AA919">
        <v>5</v>
      </c>
      <c r="AB919">
        <v>0</v>
      </c>
      <c r="AC919" t="s">
        <v>491</v>
      </c>
      <c r="AD919" t="s">
        <v>70</v>
      </c>
      <c r="AE919" t="s">
        <v>71</v>
      </c>
      <c r="AF919">
        <v>19</v>
      </c>
      <c r="AG919">
        <v>493</v>
      </c>
      <c r="AH919" t="s">
        <v>67</v>
      </c>
      <c r="AI919" t="s">
        <v>67</v>
      </c>
      <c r="AJ919" t="s">
        <v>101</v>
      </c>
      <c r="AK919" t="s">
        <v>68</v>
      </c>
      <c r="AL919" t="s">
        <v>68</v>
      </c>
      <c r="AM919" t="s">
        <v>68</v>
      </c>
      <c r="AN919" t="s">
        <v>68</v>
      </c>
      <c r="AO919" t="s">
        <v>68</v>
      </c>
      <c r="AP919" t="s">
        <v>68</v>
      </c>
      <c r="AQ919" t="s">
        <v>68</v>
      </c>
      <c r="AR919">
        <v>0</v>
      </c>
      <c r="AS919">
        <v>1</v>
      </c>
      <c r="AT919">
        <v>1</v>
      </c>
      <c r="AU919" t="s">
        <v>72</v>
      </c>
      <c r="AV919">
        <v>2</v>
      </c>
      <c r="AW919" t="s">
        <v>67</v>
      </c>
      <c r="AX919" t="s">
        <v>62</v>
      </c>
      <c r="AY919" t="s">
        <v>86</v>
      </c>
      <c r="AZ919" t="s">
        <v>73</v>
      </c>
      <c r="BA919" t="s">
        <v>492</v>
      </c>
      <c r="BB919">
        <v>1</v>
      </c>
      <c r="BC919" t="s">
        <v>74</v>
      </c>
      <c r="BD919" t="s">
        <v>222</v>
      </c>
      <c r="BE919">
        <v>6</v>
      </c>
      <c r="BF919">
        <v>4</v>
      </c>
      <c r="BG919" t="s">
        <v>76</v>
      </c>
      <c r="BH919" t="s">
        <v>68</v>
      </c>
    </row>
    <row r="920" spans="1:60" hidden="1" x14ac:dyDescent="0.25">
      <c r="A920" t="s">
        <v>59</v>
      </c>
      <c r="B920" t="s">
        <v>59</v>
      </c>
      <c r="C920" t="s">
        <v>60</v>
      </c>
      <c r="D920" t="s">
        <v>61</v>
      </c>
      <c r="E920" t="s">
        <v>62</v>
      </c>
      <c r="F920" t="s">
        <v>63</v>
      </c>
      <c r="G920" t="s">
        <v>77</v>
      </c>
      <c r="H920" t="s">
        <v>65</v>
      </c>
      <c r="I920">
        <v>2010</v>
      </c>
      <c r="J920">
        <v>1</v>
      </c>
      <c r="L920" t="s">
        <v>490</v>
      </c>
      <c r="M920">
        <v>1066870</v>
      </c>
      <c r="N920">
        <v>2009</v>
      </c>
      <c r="O920" t="s">
        <v>67</v>
      </c>
      <c r="P920" t="s">
        <v>68</v>
      </c>
      <c r="Q920">
        <v>0.31569999999999998</v>
      </c>
      <c r="R920">
        <v>7117992964</v>
      </c>
      <c r="S920">
        <v>186</v>
      </c>
      <c r="T920">
        <v>60006</v>
      </c>
      <c r="U920" t="s">
        <v>68</v>
      </c>
      <c r="V920" s="1">
        <v>39841</v>
      </c>
      <c r="W920" s="1">
        <v>33504</v>
      </c>
      <c r="X920">
        <v>0</v>
      </c>
      <c r="Y920">
        <v>0</v>
      </c>
      <c r="Z920">
        <v>5</v>
      </c>
      <c r="AA920">
        <v>5</v>
      </c>
      <c r="AB920">
        <v>0</v>
      </c>
      <c r="AC920" t="s">
        <v>491</v>
      </c>
      <c r="AD920" t="s">
        <v>70</v>
      </c>
      <c r="AE920" t="s">
        <v>71</v>
      </c>
      <c r="AF920">
        <v>18</v>
      </c>
      <c r="AG920">
        <v>493</v>
      </c>
      <c r="AH920" t="s">
        <v>67</v>
      </c>
      <c r="AI920" t="s">
        <v>67</v>
      </c>
      <c r="AJ920" t="s">
        <v>101</v>
      </c>
      <c r="AK920" t="s">
        <v>68</v>
      </c>
      <c r="AL920" t="s">
        <v>68</v>
      </c>
      <c r="AM920" t="s">
        <v>68</v>
      </c>
      <c r="AN920" t="s">
        <v>68</v>
      </c>
      <c r="AO920" t="s">
        <v>68</v>
      </c>
      <c r="AP920" t="s">
        <v>68</v>
      </c>
      <c r="AQ920" t="s">
        <v>68</v>
      </c>
      <c r="AR920">
        <v>0</v>
      </c>
      <c r="AS920">
        <v>1</v>
      </c>
      <c r="AT920">
        <v>1</v>
      </c>
      <c r="AU920" t="s">
        <v>72</v>
      </c>
      <c r="AV920">
        <v>2</v>
      </c>
      <c r="AW920" t="s">
        <v>67</v>
      </c>
      <c r="AX920" t="s">
        <v>62</v>
      </c>
      <c r="AY920" t="s">
        <v>86</v>
      </c>
      <c r="AZ920" t="s">
        <v>73</v>
      </c>
      <c r="BA920" t="s">
        <v>492</v>
      </c>
      <c r="BB920">
        <v>1</v>
      </c>
      <c r="BC920" t="s">
        <v>74</v>
      </c>
      <c r="BD920" t="s">
        <v>222</v>
      </c>
      <c r="BE920">
        <v>6</v>
      </c>
      <c r="BF920">
        <v>3</v>
      </c>
      <c r="BG920" t="s">
        <v>76</v>
      </c>
      <c r="BH920" t="s">
        <v>68</v>
      </c>
    </row>
    <row r="921" spans="1:60" hidden="1" x14ac:dyDescent="0.25">
      <c r="A921" t="s">
        <v>59</v>
      </c>
      <c r="B921" t="s">
        <v>59</v>
      </c>
      <c r="C921" t="s">
        <v>60</v>
      </c>
      <c r="D921" t="s">
        <v>61</v>
      </c>
      <c r="E921" t="s">
        <v>62</v>
      </c>
      <c r="F921" t="s">
        <v>63</v>
      </c>
      <c r="G921" t="s">
        <v>77</v>
      </c>
      <c r="H921" t="s">
        <v>65</v>
      </c>
      <c r="I921">
        <v>2009</v>
      </c>
      <c r="J921">
        <v>2</v>
      </c>
      <c r="L921" t="s">
        <v>490</v>
      </c>
      <c r="M921">
        <v>1066870</v>
      </c>
      <c r="N921">
        <v>2009</v>
      </c>
      <c r="O921" t="s">
        <v>67</v>
      </c>
      <c r="P921" t="s">
        <v>68</v>
      </c>
      <c r="Q921">
        <v>0.38400000000000001</v>
      </c>
      <c r="R921">
        <v>7117992964</v>
      </c>
      <c r="S921">
        <v>186</v>
      </c>
      <c r="T921">
        <v>60006</v>
      </c>
      <c r="U921" t="s">
        <v>68</v>
      </c>
      <c r="V921" s="1">
        <v>39841</v>
      </c>
      <c r="W921" s="1">
        <v>33504</v>
      </c>
      <c r="X921">
        <v>0</v>
      </c>
      <c r="Y921">
        <v>0</v>
      </c>
      <c r="Z921">
        <v>5</v>
      </c>
      <c r="AA921">
        <v>3</v>
      </c>
      <c r="AB921">
        <v>2</v>
      </c>
      <c r="AC921" t="s">
        <v>491</v>
      </c>
      <c r="AD921" t="s">
        <v>70</v>
      </c>
      <c r="AE921" t="s">
        <v>71</v>
      </c>
      <c r="AF921">
        <v>18</v>
      </c>
      <c r="AG921">
        <v>493</v>
      </c>
      <c r="AH921" t="s">
        <v>67</v>
      </c>
      <c r="AI921" t="s">
        <v>67</v>
      </c>
      <c r="AJ921" t="s">
        <v>101</v>
      </c>
      <c r="AK921" t="s">
        <v>68</v>
      </c>
      <c r="AL921" t="s">
        <v>68</v>
      </c>
      <c r="AM921" t="s">
        <v>68</v>
      </c>
      <c r="AN921" t="s">
        <v>68</v>
      </c>
      <c r="AO921" t="s">
        <v>68</v>
      </c>
      <c r="AP921" t="s">
        <v>68</v>
      </c>
      <c r="AQ921" t="s">
        <v>68</v>
      </c>
      <c r="AR921">
        <v>0</v>
      </c>
      <c r="AS921">
        <v>1</v>
      </c>
      <c r="AT921">
        <v>1</v>
      </c>
      <c r="AU921" t="s">
        <v>72</v>
      </c>
      <c r="AV921">
        <v>2</v>
      </c>
      <c r="AW921" t="s">
        <v>67</v>
      </c>
      <c r="AX921" t="s">
        <v>62</v>
      </c>
      <c r="AY921" t="s">
        <v>73</v>
      </c>
      <c r="AZ921" t="s">
        <v>73</v>
      </c>
      <c r="BA921" t="s">
        <v>492</v>
      </c>
      <c r="BB921">
        <v>1</v>
      </c>
      <c r="BC921" t="s">
        <v>74</v>
      </c>
      <c r="BD921" t="s">
        <v>222</v>
      </c>
      <c r="BE921">
        <v>6</v>
      </c>
      <c r="BF921">
        <v>2</v>
      </c>
      <c r="BG921" t="s">
        <v>76</v>
      </c>
      <c r="BH921" t="s">
        <v>68</v>
      </c>
    </row>
    <row r="922" spans="1:60" hidden="1" x14ac:dyDescent="0.25">
      <c r="A922" t="s">
        <v>59</v>
      </c>
      <c r="B922" t="s">
        <v>59</v>
      </c>
      <c r="C922" t="s">
        <v>60</v>
      </c>
      <c r="D922" t="s">
        <v>61</v>
      </c>
      <c r="E922" t="s">
        <v>62</v>
      </c>
      <c r="F922" t="s">
        <v>63</v>
      </c>
      <c r="G922" t="s">
        <v>77</v>
      </c>
      <c r="H922" t="s">
        <v>65</v>
      </c>
      <c r="I922">
        <v>2012</v>
      </c>
      <c r="J922">
        <v>2</v>
      </c>
      <c r="L922" t="s">
        <v>861</v>
      </c>
      <c r="M922">
        <v>1374575</v>
      </c>
      <c r="N922">
        <v>2012</v>
      </c>
      <c r="O922" t="s">
        <v>67</v>
      </c>
      <c r="P922" t="s">
        <v>68</v>
      </c>
      <c r="Q922">
        <v>0.90720000000000001</v>
      </c>
      <c r="R922">
        <v>6644433979</v>
      </c>
      <c r="S922">
        <v>186</v>
      </c>
      <c r="T922">
        <v>60006</v>
      </c>
      <c r="U922" t="s">
        <v>68</v>
      </c>
      <c r="V922" s="1">
        <v>40973</v>
      </c>
      <c r="W922" s="1">
        <v>32222</v>
      </c>
      <c r="X922">
        <v>0</v>
      </c>
      <c r="Y922">
        <v>0</v>
      </c>
      <c r="Z922">
        <v>0</v>
      </c>
      <c r="AA922">
        <v>0</v>
      </c>
      <c r="AB922">
        <v>0</v>
      </c>
      <c r="AC922" t="s">
        <v>862</v>
      </c>
      <c r="AD922" t="s">
        <v>500</v>
      </c>
      <c r="AE922" t="s">
        <v>80</v>
      </c>
      <c r="AF922">
        <v>25</v>
      </c>
      <c r="AG922">
        <v>493</v>
      </c>
      <c r="AH922" t="s">
        <v>86</v>
      </c>
      <c r="AI922" t="s">
        <v>67</v>
      </c>
      <c r="AJ922" t="s">
        <v>59</v>
      </c>
      <c r="AK922" t="s">
        <v>59</v>
      </c>
      <c r="AL922">
        <v>597.4</v>
      </c>
      <c r="AM922">
        <v>664.8</v>
      </c>
      <c r="AN922">
        <v>663.8</v>
      </c>
      <c r="AO922">
        <v>582.5</v>
      </c>
      <c r="AP922">
        <v>740</v>
      </c>
      <c r="AQ922">
        <v>649.70000000000005</v>
      </c>
      <c r="AR922">
        <v>0</v>
      </c>
      <c r="AS922">
        <v>1</v>
      </c>
      <c r="AT922">
        <v>1</v>
      </c>
      <c r="AU922" t="s">
        <v>72</v>
      </c>
      <c r="AV922">
        <v>2</v>
      </c>
      <c r="AW922" t="s">
        <v>67</v>
      </c>
      <c r="AX922" t="s">
        <v>62</v>
      </c>
      <c r="AY922" t="s">
        <v>73</v>
      </c>
      <c r="AZ922" t="s">
        <v>73</v>
      </c>
      <c r="BA922">
        <v>85462865</v>
      </c>
      <c r="BB922">
        <v>1</v>
      </c>
      <c r="BC922" t="s">
        <v>87</v>
      </c>
      <c r="BD922" t="s">
        <v>222</v>
      </c>
      <c r="BE922">
        <v>6</v>
      </c>
      <c r="BF922">
        <v>2</v>
      </c>
      <c r="BG922" t="s">
        <v>76</v>
      </c>
      <c r="BH922" t="s">
        <v>76</v>
      </c>
    </row>
    <row r="923" spans="1:60" hidden="1" x14ac:dyDescent="0.25">
      <c r="A923" t="s">
        <v>59</v>
      </c>
      <c r="B923" t="s">
        <v>59</v>
      </c>
      <c r="C923" t="s">
        <v>60</v>
      </c>
      <c r="D923" t="s">
        <v>61</v>
      </c>
      <c r="E923" t="s">
        <v>62</v>
      </c>
      <c r="F923" t="s">
        <v>63</v>
      </c>
      <c r="G923" t="s">
        <v>77</v>
      </c>
      <c r="H923" t="s">
        <v>65</v>
      </c>
      <c r="I923">
        <v>2012</v>
      </c>
      <c r="J923">
        <v>1</v>
      </c>
      <c r="L923" t="s">
        <v>861</v>
      </c>
      <c r="M923">
        <v>1374575</v>
      </c>
      <c r="N923">
        <v>2012</v>
      </c>
      <c r="O923" t="s">
        <v>67</v>
      </c>
      <c r="P923" t="s">
        <v>68</v>
      </c>
      <c r="Q923">
        <v>0.90720000000000001</v>
      </c>
      <c r="R923">
        <v>6644433979</v>
      </c>
      <c r="S923">
        <v>186</v>
      </c>
      <c r="T923">
        <v>60006</v>
      </c>
      <c r="U923" t="s">
        <v>68</v>
      </c>
      <c r="V923" s="1">
        <v>40973</v>
      </c>
      <c r="W923" s="1">
        <v>32222</v>
      </c>
      <c r="X923">
        <v>7</v>
      </c>
      <c r="Y923">
        <v>1</v>
      </c>
      <c r="Z923">
        <v>8</v>
      </c>
      <c r="AA923">
        <v>0</v>
      </c>
      <c r="AB923">
        <v>0</v>
      </c>
      <c r="AC923" t="s">
        <v>862</v>
      </c>
      <c r="AD923" t="s">
        <v>500</v>
      </c>
      <c r="AE923" t="s">
        <v>80</v>
      </c>
      <c r="AF923">
        <v>24</v>
      </c>
      <c r="AG923">
        <v>493</v>
      </c>
      <c r="AH923" t="s">
        <v>86</v>
      </c>
      <c r="AI923" t="s">
        <v>67</v>
      </c>
      <c r="AJ923" t="s">
        <v>59</v>
      </c>
      <c r="AK923" t="s">
        <v>59</v>
      </c>
      <c r="AL923">
        <v>597.4</v>
      </c>
      <c r="AM923">
        <v>664.8</v>
      </c>
      <c r="AN923">
        <v>663.8</v>
      </c>
      <c r="AO923">
        <v>582.5</v>
      </c>
      <c r="AP923">
        <v>740</v>
      </c>
      <c r="AQ923">
        <v>649.70000000000005</v>
      </c>
      <c r="AR923">
        <v>0</v>
      </c>
      <c r="AS923">
        <v>1</v>
      </c>
      <c r="AT923">
        <v>1</v>
      </c>
      <c r="AU923" t="s">
        <v>72</v>
      </c>
      <c r="AV923">
        <v>2</v>
      </c>
      <c r="AW923" t="s">
        <v>67</v>
      </c>
      <c r="AX923" t="s">
        <v>62</v>
      </c>
      <c r="AY923" t="s">
        <v>73</v>
      </c>
      <c r="AZ923" t="s">
        <v>73</v>
      </c>
      <c r="BA923">
        <v>85462865</v>
      </c>
      <c r="BB923">
        <v>1</v>
      </c>
      <c r="BC923" t="s">
        <v>74</v>
      </c>
      <c r="BD923" t="s">
        <v>222</v>
      </c>
      <c r="BE923">
        <v>6</v>
      </c>
      <c r="BF923">
        <v>1</v>
      </c>
      <c r="BG923" t="s">
        <v>76</v>
      </c>
      <c r="BH923" t="s">
        <v>76</v>
      </c>
    </row>
    <row r="924" spans="1:60" hidden="1" x14ac:dyDescent="0.25">
      <c r="A924" t="s">
        <v>59</v>
      </c>
      <c r="B924" t="s">
        <v>59</v>
      </c>
      <c r="C924" t="s">
        <v>60</v>
      </c>
      <c r="D924" t="s">
        <v>61</v>
      </c>
      <c r="E924" t="s">
        <v>62</v>
      </c>
      <c r="F924" t="s">
        <v>63</v>
      </c>
      <c r="G924" t="s">
        <v>77</v>
      </c>
      <c r="H924" t="s">
        <v>65</v>
      </c>
      <c r="I924">
        <v>2011</v>
      </c>
      <c r="J924">
        <v>2</v>
      </c>
      <c r="L924" t="s">
        <v>718</v>
      </c>
      <c r="M924">
        <v>1294768</v>
      </c>
      <c r="N924">
        <v>2011</v>
      </c>
      <c r="O924" t="s">
        <v>67</v>
      </c>
      <c r="P924" t="s">
        <v>68</v>
      </c>
      <c r="Q924">
        <v>0.51319999999999999</v>
      </c>
      <c r="R924">
        <v>6969104974</v>
      </c>
      <c r="S924">
        <v>186</v>
      </c>
      <c r="T924">
        <v>60006</v>
      </c>
      <c r="U924" s="1">
        <v>42447</v>
      </c>
      <c r="V924" s="1">
        <v>40763</v>
      </c>
      <c r="W924" s="1">
        <v>33634</v>
      </c>
      <c r="X924">
        <v>5</v>
      </c>
      <c r="Y924">
        <v>1</v>
      </c>
      <c r="Z924">
        <v>8</v>
      </c>
      <c r="AA924">
        <v>1</v>
      </c>
      <c r="AB924">
        <v>1</v>
      </c>
      <c r="AC924" t="s">
        <v>719</v>
      </c>
      <c r="AD924" t="s">
        <v>500</v>
      </c>
      <c r="AE924" t="s">
        <v>80</v>
      </c>
      <c r="AF924">
        <v>19</v>
      </c>
      <c r="AG924">
        <v>493</v>
      </c>
      <c r="AH924" t="s">
        <v>67</v>
      </c>
      <c r="AI924" t="s">
        <v>67</v>
      </c>
      <c r="AJ924" t="s">
        <v>59</v>
      </c>
      <c r="AK924" t="s">
        <v>59</v>
      </c>
      <c r="AL924">
        <v>613.6</v>
      </c>
      <c r="AM924">
        <v>630.1</v>
      </c>
      <c r="AN924">
        <v>550.20000000000005</v>
      </c>
      <c r="AO924">
        <v>577</v>
      </c>
      <c r="AP924">
        <v>750</v>
      </c>
      <c r="AQ924">
        <v>624.20000000000005</v>
      </c>
      <c r="AR924">
        <v>0</v>
      </c>
      <c r="AS924">
        <v>1</v>
      </c>
      <c r="AT924">
        <v>1</v>
      </c>
      <c r="AU924" t="s">
        <v>72</v>
      </c>
      <c r="AV924">
        <v>2</v>
      </c>
      <c r="AW924" t="s">
        <v>67</v>
      </c>
      <c r="AX924" t="s">
        <v>62</v>
      </c>
      <c r="AY924" t="s">
        <v>73</v>
      </c>
      <c r="AZ924" t="s">
        <v>73</v>
      </c>
      <c r="BA924">
        <v>106094772</v>
      </c>
      <c r="BB924">
        <v>2</v>
      </c>
      <c r="BC924" t="s">
        <v>74</v>
      </c>
      <c r="BD924" t="s">
        <v>75</v>
      </c>
      <c r="BE924">
        <v>6</v>
      </c>
      <c r="BF924">
        <v>1</v>
      </c>
      <c r="BG924" t="s">
        <v>76</v>
      </c>
      <c r="BH924" t="s">
        <v>76</v>
      </c>
    </row>
    <row r="925" spans="1:60" hidden="1" x14ac:dyDescent="0.25">
      <c r="A925" t="s">
        <v>59</v>
      </c>
      <c r="B925" t="s">
        <v>59</v>
      </c>
      <c r="C925" t="s">
        <v>60</v>
      </c>
      <c r="D925" t="s">
        <v>61</v>
      </c>
      <c r="E925" t="s">
        <v>62</v>
      </c>
      <c r="F925" t="s">
        <v>63</v>
      </c>
      <c r="G925" t="s">
        <v>77</v>
      </c>
      <c r="H925" t="s">
        <v>65</v>
      </c>
      <c r="I925">
        <v>2009</v>
      </c>
      <c r="J925">
        <v>1</v>
      </c>
      <c r="L925" t="s">
        <v>189</v>
      </c>
      <c r="M925">
        <v>678473</v>
      </c>
      <c r="N925">
        <v>2007</v>
      </c>
      <c r="O925" t="s">
        <v>67</v>
      </c>
      <c r="P925" t="s">
        <v>68</v>
      </c>
      <c r="Q925">
        <v>0.20680000000000001</v>
      </c>
      <c r="R925">
        <v>6339267955</v>
      </c>
      <c r="S925">
        <v>186</v>
      </c>
      <c r="T925">
        <v>60006</v>
      </c>
      <c r="U925" t="s">
        <v>68</v>
      </c>
      <c r="V925" s="1">
        <v>39290</v>
      </c>
      <c r="W925" s="1">
        <v>31549</v>
      </c>
      <c r="X925">
        <v>0</v>
      </c>
      <c r="Y925">
        <v>0</v>
      </c>
      <c r="Z925">
        <v>0</v>
      </c>
      <c r="AA925">
        <v>0</v>
      </c>
      <c r="AB925">
        <v>0</v>
      </c>
      <c r="AC925" t="s">
        <v>190</v>
      </c>
      <c r="AD925" t="s">
        <v>70</v>
      </c>
      <c r="AE925" t="s">
        <v>80</v>
      </c>
      <c r="AF925">
        <v>23</v>
      </c>
      <c r="AG925">
        <v>493</v>
      </c>
      <c r="AH925" t="s">
        <v>67</v>
      </c>
      <c r="AI925" t="s">
        <v>67</v>
      </c>
      <c r="AJ925" t="s">
        <v>59</v>
      </c>
      <c r="AK925" t="s">
        <v>68</v>
      </c>
      <c r="AL925" t="s">
        <v>68</v>
      </c>
      <c r="AM925" t="s">
        <v>68</v>
      </c>
      <c r="AN925" t="s">
        <v>68</v>
      </c>
      <c r="AO925" t="s">
        <v>68</v>
      </c>
      <c r="AP925" t="s">
        <v>68</v>
      </c>
      <c r="AQ925" t="s">
        <v>68</v>
      </c>
      <c r="AR925">
        <v>1</v>
      </c>
      <c r="AS925">
        <v>1</v>
      </c>
      <c r="AT925">
        <v>1</v>
      </c>
      <c r="AU925" t="s">
        <v>72</v>
      </c>
      <c r="AV925">
        <v>2</v>
      </c>
      <c r="AW925" t="s">
        <v>67</v>
      </c>
      <c r="AX925" t="s">
        <v>62</v>
      </c>
      <c r="AY925" t="s">
        <v>86</v>
      </c>
      <c r="AZ925" t="s">
        <v>73</v>
      </c>
      <c r="BA925" t="s">
        <v>191</v>
      </c>
      <c r="BB925">
        <v>2</v>
      </c>
      <c r="BC925" t="s">
        <v>87</v>
      </c>
      <c r="BD925" t="s">
        <v>81</v>
      </c>
      <c r="BE925">
        <v>6</v>
      </c>
      <c r="BF925">
        <v>4</v>
      </c>
      <c r="BG925" t="s">
        <v>76</v>
      </c>
      <c r="BH925" t="s">
        <v>68</v>
      </c>
    </row>
    <row r="926" spans="1:60" hidden="1" x14ac:dyDescent="0.25">
      <c r="A926" t="s">
        <v>59</v>
      </c>
      <c r="B926" t="s">
        <v>59</v>
      </c>
      <c r="C926" t="s">
        <v>60</v>
      </c>
      <c r="D926" t="s">
        <v>61</v>
      </c>
      <c r="E926" t="s">
        <v>62</v>
      </c>
      <c r="F926" t="s">
        <v>63</v>
      </c>
      <c r="G926" t="s">
        <v>77</v>
      </c>
      <c r="H926" t="s">
        <v>65</v>
      </c>
      <c r="I926">
        <v>2008</v>
      </c>
      <c r="J926">
        <v>2</v>
      </c>
      <c r="L926" t="s">
        <v>189</v>
      </c>
      <c r="M926">
        <v>678473</v>
      </c>
      <c r="N926">
        <v>2007</v>
      </c>
      <c r="O926" t="s">
        <v>67</v>
      </c>
      <c r="P926" t="s">
        <v>68</v>
      </c>
      <c r="Q926">
        <v>0.20680000000000001</v>
      </c>
      <c r="R926">
        <v>6339267955</v>
      </c>
      <c r="S926">
        <v>186</v>
      </c>
      <c r="T926">
        <v>60006</v>
      </c>
      <c r="U926" t="s">
        <v>68</v>
      </c>
      <c r="V926" s="1">
        <v>39290</v>
      </c>
      <c r="W926" s="1">
        <v>31549</v>
      </c>
      <c r="X926">
        <v>0</v>
      </c>
      <c r="Y926">
        <v>0</v>
      </c>
      <c r="Z926">
        <v>4</v>
      </c>
      <c r="AA926">
        <v>4</v>
      </c>
      <c r="AB926">
        <v>0</v>
      </c>
      <c r="AC926" t="s">
        <v>190</v>
      </c>
      <c r="AD926" t="s">
        <v>70</v>
      </c>
      <c r="AE926" t="s">
        <v>80</v>
      </c>
      <c r="AF926">
        <v>22</v>
      </c>
      <c r="AG926">
        <v>493</v>
      </c>
      <c r="AH926" t="s">
        <v>67</v>
      </c>
      <c r="AI926" t="s">
        <v>67</v>
      </c>
      <c r="AJ926" t="s">
        <v>59</v>
      </c>
      <c r="AK926" t="s">
        <v>68</v>
      </c>
      <c r="AL926" t="s">
        <v>68</v>
      </c>
      <c r="AM926" t="s">
        <v>68</v>
      </c>
      <c r="AN926" t="s">
        <v>68</v>
      </c>
      <c r="AO926" t="s">
        <v>68</v>
      </c>
      <c r="AP926" t="s">
        <v>68</v>
      </c>
      <c r="AQ926" t="s">
        <v>68</v>
      </c>
      <c r="AR926">
        <v>1</v>
      </c>
      <c r="AS926">
        <v>1</v>
      </c>
      <c r="AT926">
        <v>1</v>
      </c>
      <c r="AU926" t="s">
        <v>72</v>
      </c>
      <c r="AV926">
        <v>2</v>
      </c>
      <c r="AW926" t="s">
        <v>67</v>
      </c>
      <c r="AX926" t="s">
        <v>62</v>
      </c>
      <c r="AY926" t="s">
        <v>86</v>
      </c>
      <c r="AZ926" t="s">
        <v>73</v>
      </c>
      <c r="BA926" t="s">
        <v>191</v>
      </c>
      <c r="BB926">
        <v>2</v>
      </c>
      <c r="BC926" t="s">
        <v>74</v>
      </c>
      <c r="BD926" t="s">
        <v>81</v>
      </c>
      <c r="BE926">
        <v>6</v>
      </c>
      <c r="BF926">
        <v>3</v>
      </c>
      <c r="BG926" t="s">
        <v>76</v>
      </c>
      <c r="BH926" t="s">
        <v>68</v>
      </c>
    </row>
    <row r="927" spans="1:60" hidden="1" x14ac:dyDescent="0.25">
      <c r="A927" t="s">
        <v>59</v>
      </c>
      <c r="B927" t="s">
        <v>59</v>
      </c>
      <c r="C927" t="s">
        <v>60</v>
      </c>
      <c r="D927" t="s">
        <v>61</v>
      </c>
      <c r="E927" t="s">
        <v>62</v>
      </c>
      <c r="F927" t="s">
        <v>63</v>
      </c>
      <c r="G927" t="s">
        <v>77</v>
      </c>
      <c r="H927" t="s">
        <v>65</v>
      </c>
      <c r="I927">
        <v>2011</v>
      </c>
      <c r="J927">
        <v>1</v>
      </c>
      <c r="L927" t="s">
        <v>646</v>
      </c>
      <c r="M927">
        <v>911356</v>
      </c>
      <c r="N927">
        <v>2011</v>
      </c>
      <c r="O927" t="s">
        <v>67</v>
      </c>
      <c r="P927" t="s">
        <v>68</v>
      </c>
      <c r="Q927">
        <v>0.9</v>
      </c>
      <c r="R927">
        <v>7543909936</v>
      </c>
      <c r="S927">
        <v>186</v>
      </c>
      <c r="T927">
        <v>60006</v>
      </c>
      <c r="U927" s="1">
        <v>42084</v>
      </c>
      <c r="V927" s="1">
        <v>40602</v>
      </c>
      <c r="W927" s="1">
        <v>33864</v>
      </c>
      <c r="X927">
        <v>8</v>
      </c>
      <c r="Y927">
        <v>0</v>
      </c>
      <c r="Z927">
        <v>8</v>
      </c>
      <c r="AA927">
        <v>0</v>
      </c>
      <c r="AB927">
        <v>0</v>
      </c>
      <c r="AC927" t="s">
        <v>647</v>
      </c>
      <c r="AD927" t="s">
        <v>500</v>
      </c>
      <c r="AE927" t="s">
        <v>71</v>
      </c>
      <c r="AF927">
        <v>18</v>
      </c>
      <c r="AG927">
        <v>493</v>
      </c>
      <c r="AH927" t="s">
        <v>67</v>
      </c>
      <c r="AI927" t="s">
        <v>67</v>
      </c>
      <c r="AJ927" t="s">
        <v>140</v>
      </c>
      <c r="AK927" t="s">
        <v>140</v>
      </c>
      <c r="AL927">
        <v>731.5</v>
      </c>
      <c r="AM927">
        <v>658</v>
      </c>
      <c r="AN927">
        <v>729.1</v>
      </c>
      <c r="AO927">
        <v>659.4</v>
      </c>
      <c r="AP927">
        <v>675</v>
      </c>
      <c r="AQ927">
        <v>690.6</v>
      </c>
      <c r="AR927">
        <v>0</v>
      </c>
      <c r="AS927">
        <v>1</v>
      </c>
      <c r="AT927">
        <v>1</v>
      </c>
      <c r="AU927" t="s">
        <v>72</v>
      </c>
      <c r="AV927">
        <v>2</v>
      </c>
      <c r="AW927" t="s">
        <v>67</v>
      </c>
      <c r="AX927" t="s">
        <v>62</v>
      </c>
      <c r="AY927" t="s">
        <v>73</v>
      </c>
      <c r="AZ927" t="s">
        <v>73</v>
      </c>
      <c r="BA927" t="s">
        <v>648</v>
      </c>
      <c r="BB927">
        <v>1</v>
      </c>
      <c r="BC927" t="s">
        <v>74</v>
      </c>
      <c r="BD927" t="s">
        <v>75</v>
      </c>
      <c r="BE927">
        <v>6</v>
      </c>
      <c r="BF927">
        <v>1</v>
      </c>
      <c r="BG927" t="s">
        <v>141</v>
      </c>
      <c r="BH927" t="s">
        <v>141</v>
      </c>
    </row>
    <row r="928" spans="1:60" hidden="1" x14ac:dyDescent="0.25">
      <c r="A928" t="s">
        <v>59</v>
      </c>
      <c r="B928" t="s">
        <v>59</v>
      </c>
      <c r="C928" t="s">
        <v>60</v>
      </c>
      <c r="D928" t="s">
        <v>61</v>
      </c>
      <c r="E928" t="s">
        <v>62</v>
      </c>
      <c r="F928" t="s">
        <v>63</v>
      </c>
      <c r="G928" t="s">
        <v>77</v>
      </c>
      <c r="H928" t="s">
        <v>65</v>
      </c>
      <c r="I928">
        <v>2007</v>
      </c>
      <c r="J928">
        <v>2</v>
      </c>
      <c r="L928" t="s">
        <v>157</v>
      </c>
      <c r="M928">
        <v>609080</v>
      </c>
      <c r="N928">
        <v>2007</v>
      </c>
      <c r="O928" t="s">
        <v>67</v>
      </c>
      <c r="P928" t="s">
        <v>68</v>
      </c>
      <c r="Q928">
        <v>0.76200000000000001</v>
      </c>
      <c r="R928">
        <v>6618422906</v>
      </c>
      <c r="S928">
        <v>186</v>
      </c>
      <c r="T928">
        <v>60006</v>
      </c>
      <c r="U928" s="1">
        <v>40767</v>
      </c>
      <c r="V928" s="1">
        <v>39125</v>
      </c>
      <c r="W928" s="1">
        <v>32317</v>
      </c>
      <c r="X928">
        <v>5</v>
      </c>
      <c r="Y928">
        <v>0</v>
      </c>
      <c r="Z928">
        <v>5</v>
      </c>
      <c r="AA928">
        <v>0</v>
      </c>
      <c r="AB928">
        <v>0</v>
      </c>
      <c r="AC928" t="s">
        <v>158</v>
      </c>
      <c r="AD928" t="s">
        <v>70</v>
      </c>
      <c r="AE928" t="s">
        <v>71</v>
      </c>
      <c r="AF928">
        <v>19</v>
      </c>
      <c r="AG928">
        <v>493</v>
      </c>
      <c r="AH928" t="s">
        <v>67</v>
      </c>
      <c r="AI928" t="s">
        <v>67</v>
      </c>
      <c r="AJ928" t="s">
        <v>59</v>
      </c>
      <c r="AK928" t="s">
        <v>68</v>
      </c>
      <c r="AL928" t="s">
        <v>68</v>
      </c>
      <c r="AM928" t="s">
        <v>68</v>
      </c>
      <c r="AN928" t="s">
        <v>68</v>
      </c>
      <c r="AO928" t="s">
        <v>68</v>
      </c>
      <c r="AP928" t="s">
        <v>68</v>
      </c>
      <c r="AQ928" t="s">
        <v>68</v>
      </c>
      <c r="AR928">
        <v>0</v>
      </c>
      <c r="AS928">
        <v>1</v>
      </c>
      <c r="AT928">
        <v>1</v>
      </c>
      <c r="AU928" t="s">
        <v>72</v>
      </c>
      <c r="AV928">
        <v>2</v>
      </c>
      <c r="AW928" t="s">
        <v>67</v>
      </c>
      <c r="AX928" t="s">
        <v>62</v>
      </c>
      <c r="AY928" t="s">
        <v>73</v>
      </c>
      <c r="AZ928" t="s">
        <v>73</v>
      </c>
      <c r="BA928">
        <v>96911033</v>
      </c>
      <c r="BB928">
        <v>1</v>
      </c>
      <c r="BC928" t="s">
        <v>74</v>
      </c>
      <c r="BD928" t="s">
        <v>81</v>
      </c>
      <c r="BE928">
        <v>6</v>
      </c>
      <c r="BF928">
        <v>2</v>
      </c>
      <c r="BG928" t="s">
        <v>76</v>
      </c>
      <c r="BH928" t="s">
        <v>68</v>
      </c>
    </row>
    <row r="929" spans="1:60" hidden="1" x14ac:dyDescent="0.25">
      <c r="A929" t="s">
        <v>59</v>
      </c>
      <c r="B929" t="s">
        <v>59</v>
      </c>
      <c r="C929" t="s">
        <v>60</v>
      </c>
      <c r="D929" t="s">
        <v>61</v>
      </c>
      <c r="E929" t="s">
        <v>62</v>
      </c>
      <c r="F929" t="s">
        <v>63</v>
      </c>
      <c r="G929" t="s">
        <v>77</v>
      </c>
      <c r="H929" t="s">
        <v>65</v>
      </c>
      <c r="I929">
        <v>2011</v>
      </c>
      <c r="J929">
        <v>1</v>
      </c>
      <c r="L929" t="s">
        <v>772</v>
      </c>
      <c r="M929">
        <v>1270524</v>
      </c>
      <c r="N929">
        <v>2011</v>
      </c>
      <c r="O929" t="s">
        <v>67</v>
      </c>
      <c r="P929" t="s">
        <v>68</v>
      </c>
      <c r="Q929">
        <v>0.79239999999999999</v>
      </c>
      <c r="R929">
        <v>5747975994</v>
      </c>
      <c r="S929">
        <v>186</v>
      </c>
      <c r="T929">
        <v>60006</v>
      </c>
      <c r="U929" s="1">
        <v>42641</v>
      </c>
      <c r="V929" s="1">
        <v>40602</v>
      </c>
      <c r="W929" s="1">
        <v>33218</v>
      </c>
      <c r="X929">
        <v>8</v>
      </c>
      <c r="Y929">
        <v>0</v>
      </c>
      <c r="Z929">
        <v>8</v>
      </c>
      <c r="AA929">
        <v>0</v>
      </c>
      <c r="AB929">
        <v>0</v>
      </c>
      <c r="AC929" t="s">
        <v>773</v>
      </c>
      <c r="AD929" t="s">
        <v>500</v>
      </c>
      <c r="AE929" t="s">
        <v>71</v>
      </c>
      <c r="AF929">
        <v>20</v>
      </c>
      <c r="AG929">
        <v>493</v>
      </c>
      <c r="AH929" t="s">
        <v>67</v>
      </c>
      <c r="AI929" t="s">
        <v>67</v>
      </c>
      <c r="AJ929" t="s">
        <v>59</v>
      </c>
      <c r="AK929" t="s">
        <v>59</v>
      </c>
      <c r="AL929">
        <v>642.70000000000005</v>
      </c>
      <c r="AM929">
        <v>528.9</v>
      </c>
      <c r="AN929">
        <v>644</v>
      </c>
      <c r="AO929">
        <v>647.1</v>
      </c>
      <c r="AP929">
        <v>650</v>
      </c>
      <c r="AQ929">
        <v>622.5</v>
      </c>
      <c r="AR929">
        <v>0</v>
      </c>
      <c r="AS929">
        <v>1</v>
      </c>
      <c r="AT929">
        <v>1</v>
      </c>
      <c r="AU929" t="s">
        <v>72</v>
      </c>
      <c r="AV929">
        <v>2</v>
      </c>
      <c r="AW929" t="s">
        <v>67</v>
      </c>
      <c r="AX929" t="s">
        <v>62</v>
      </c>
      <c r="AY929" t="s">
        <v>73</v>
      </c>
      <c r="AZ929" t="s">
        <v>73</v>
      </c>
      <c r="BA929">
        <v>94247721</v>
      </c>
      <c r="BB929">
        <v>1</v>
      </c>
      <c r="BC929" t="s">
        <v>74</v>
      </c>
      <c r="BD929" t="s">
        <v>75</v>
      </c>
      <c r="BE929">
        <v>6</v>
      </c>
      <c r="BF929">
        <v>1</v>
      </c>
      <c r="BG929" t="s">
        <v>76</v>
      </c>
      <c r="BH929" t="s">
        <v>76</v>
      </c>
    </row>
    <row r="930" spans="1:60" hidden="1" x14ac:dyDescent="0.25">
      <c r="A930" t="s">
        <v>59</v>
      </c>
      <c r="B930" t="s">
        <v>59</v>
      </c>
      <c r="C930" t="s">
        <v>60</v>
      </c>
      <c r="D930" t="s">
        <v>61</v>
      </c>
      <c r="E930" t="s">
        <v>62</v>
      </c>
      <c r="F930" t="s">
        <v>63</v>
      </c>
      <c r="G930" t="s">
        <v>77</v>
      </c>
      <c r="H930" t="s">
        <v>65</v>
      </c>
      <c r="I930">
        <v>2011</v>
      </c>
      <c r="J930">
        <v>1</v>
      </c>
      <c r="L930" t="s">
        <v>745</v>
      </c>
      <c r="M930">
        <v>1262009</v>
      </c>
      <c r="N930">
        <v>2011</v>
      </c>
      <c r="O930" t="s">
        <v>67</v>
      </c>
      <c r="P930" t="s">
        <v>68</v>
      </c>
      <c r="Q930">
        <v>0.76319999999999999</v>
      </c>
      <c r="R930">
        <v>42477196880</v>
      </c>
      <c r="S930">
        <v>186</v>
      </c>
      <c r="T930">
        <v>60006</v>
      </c>
      <c r="U930" t="s">
        <v>68</v>
      </c>
      <c r="V930" s="1">
        <v>40602</v>
      </c>
      <c r="W930" s="1">
        <v>33824</v>
      </c>
      <c r="X930">
        <v>7</v>
      </c>
      <c r="Y930">
        <v>0</v>
      </c>
      <c r="Z930">
        <v>8</v>
      </c>
      <c r="AA930">
        <v>0</v>
      </c>
      <c r="AB930">
        <v>1</v>
      </c>
      <c r="AC930" t="s">
        <v>746</v>
      </c>
      <c r="AD930" t="s">
        <v>500</v>
      </c>
      <c r="AE930" t="s">
        <v>71</v>
      </c>
      <c r="AF930">
        <v>18</v>
      </c>
      <c r="AG930">
        <v>493</v>
      </c>
      <c r="AH930" t="s">
        <v>67</v>
      </c>
      <c r="AI930" t="s">
        <v>67</v>
      </c>
      <c r="AJ930" t="s">
        <v>747</v>
      </c>
      <c r="AK930" t="s">
        <v>747</v>
      </c>
      <c r="AL930">
        <v>705.8</v>
      </c>
      <c r="AM930">
        <v>645.70000000000005</v>
      </c>
      <c r="AN930">
        <v>656.7</v>
      </c>
      <c r="AO930">
        <v>622.70000000000005</v>
      </c>
      <c r="AP930">
        <v>550</v>
      </c>
      <c r="AQ930">
        <v>636.20000000000005</v>
      </c>
      <c r="AR930">
        <v>0</v>
      </c>
      <c r="AS930">
        <v>1</v>
      </c>
      <c r="AT930">
        <v>1</v>
      </c>
      <c r="AU930" t="s">
        <v>72</v>
      </c>
      <c r="AV930">
        <v>2</v>
      </c>
      <c r="AW930" t="s">
        <v>67</v>
      </c>
      <c r="AX930" t="s">
        <v>62</v>
      </c>
      <c r="AY930" t="s">
        <v>73</v>
      </c>
      <c r="AZ930" t="s">
        <v>73</v>
      </c>
      <c r="BA930" t="s">
        <v>748</v>
      </c>
      <c r="BB930">
        <v>1</v>
      </c>
      <c r="BC930" t="s">
        <v>74</v>
      </c>
      <c r="BD930" t="s">
        <v>222</v>
      </c>
      <c r="BE930">
        <v>6</v>
      </c>
      <c r="BF930">
        <v>1</v>
      </c>
      <c r="BG930" t="s">
        <v>548</v>
      </c>
      <c r="BH930" t="s">
        <v>548</v>
      </c>
    </row>
    <row r="931" spans="1:60" hidden="1" x14ac:dyDescent="0.25">
      <c r="A931" t="s">
        <v>59</v>
      </c>
      <c r="B931" t="s">
        <v>59</v>
      </c>
      <c r="C931" t="s">
        <v>60</v>
      </c>
      <c r="D931" t="s">
        <v>61</v>
      </c>
      <c r="E931" t="s">
        <v>62</v>
      </c>
      <c r="F931" t="s">
        <v>63</v>
      </c>
      <c r="G931" t="s">
        <v>77</v>
      </c>
      <c r="H931" t="s">
        <v>65</v>
      </c>
      <c r="I931">
        <v>2016</v>
      </c>
      <c r="J931">
        <v>2</v>
      </c>
      <c r="L931" t="s">
        <v>1407</v>
      </c>
      <c r="M931">
        <v>1836897</v>
      </c>
      <c r="N931">
        <v>2016</v>
      </c>
      <c r="O931" t="s">
        <v>67</v>
      </c>
      <c r="P931" t="s">
        <v>68</v>
      </c>
      <c r="Q931">
        <v>0.56110000000000004</v>
      </c>
      <c r="R931">
        <v>9212839975</v>
      </c>
      <c r="S931">
        <v>186</v>
      </c>
      <c r="T931">
        <v>60006</v>
      </c>
      <c r="U931" t="s">
        <v>68</v>
      </c>
      <c r="V931" s="1">
        <v>42437</v>
      </c>
      <c r="W931" s="1">
        <v>35266</v>
      </c>
      <c r="X931">
        <v>3</v>
      </c>
      <c r="Y931">
        <v>0</v>
      </c>
      <c r="Z931">
        <v>6</v>
      </c>
      <c r="AA931">
        <v>1</v>
      </c>
      <c r="AB931">
        <v>2</v>
      </c>
      <c r="AC931" t="s">
        <v>1408</v>
      </c>
      <c r="AD931" t="s">
        <v>500</v>
      </c>
      <c r="AE931" t="s">
        <v>71</v>
      </c>
      <c r="AF931">
        <v>20</v>
      </c>
      <c r="AG931">
        <v>564</v>
      </c>
      <c r="AH931" t="s">
        <v>67</v>
      </c>
      <c r="AI931" t="s">
        <v>67</v>
      </c>
      <c r="AJ931" t="s">
        <v>251</v>
      </c>
      <c r="AK931" t="s">
        <v>251</v>
      </c>
      <c r="AL931">
        <v>607.9</v>
      </c>
      <c r="AM931">
        <v>453.3</v>
      </c>
      <c r="AN931">
        <v>704.4</v>
      </c>
      <c r="AO931">
        <v>520.1</v>
      </c>
      <c r="AP931">
        <v>660</v>
      </c>
      <c r="AQ931">
        <v>619.9</v>
      </c>
      <c r="AR931">
        <v>0</v>
      </c>
      <c r="AS931">
        <v>1</v>
      </c>
      <c r="AT931">
        <v>1</v>
      </c>
      <c r="AU931" t="s">
        <v>72</v>
      </c>
      <c r="AV931">
        <v>2</v>
      </c>
      <c r="AW931" t="s">
        <v>67</v>
      </c>
      <c r="AX931" t="s">
        <v>62</v>
      </c>
      <c r="AY931" t="s">
        <v>73</v>
      </c>
      <c r="AZ931" t="s">
        <v>73</v>
      </c>
      <c r="BA931">
        <v>110220847</v>
      </c>
      <c r="BB931">
        <v>1</v>
      </c>
      <c r="BC931" t="s">
        <v>74</v>
      </c>
      <c r="BD931" t="s">
        <v>943</v>
      </c>
      <c r="BE931">
        <v>6</v>
      </c>
      <c r="BF931">
        <v>2</v>
      </c>
      <c r="BG931" t="s">
        <v>76</v>
      </c>
      <c r="BH931" t="s">
        <v>76</v>
      </c>
    </row>
    <row r="932" spans="1:60" hidden="1" x14ac:dyDescent="0.25">
      <c r="A932" t="s">
        <v>59</v>
      </c>
      <c r="B932" t="s">
        <v>59</v>
      </c>
      <c r="C932" t="s">
        <v>60</v>
      </c>
      <c r="D932" t="s">
        <v>61</v>
      </c>
      <c r="E932" t="s">
        <v>62</v>
      </c>
      <c r="F932" t="s">
        <v>63</v>
      </c>
      <c r="G932" t="s">
        <v>77</v>
      </c>
      <c r="H932" t="s">
        <v>65</v>
      </c>
      <c r="I932">
        <v>2015</v>
      </c>
      <c r="J932">
        <v>2</v>
      </c>
      <c r="L932" t="s">
        <v>1247</v>
      </c>
      <c r="M932">
        <v>1690264</v>
      </c>
      <c r="N932">
        <v>2015</v>
      </c>
      <c r="O932" t="s">
        <v>67</v>
      </c>
      <c r="P932" t="s">
        <v>68</v>
      </c>
      <c r="Q932">
        <v>0.78459999999999996</v>
      </c>
      <c r="R932">
        <v>4460788160</v>
      </c>
      <c r="S932">
        <v>186</v>
      </c>
      <c r="T932">
        <v>60006</v>
      </c>
      <c r="U932" t="s">
        <v>68</v>
      </c>
      <c r="V932" s="1">
        <v>42058</v>
      </c>
      <c r="W932" s="1">
        <v>35531</v>
      </c>
      <c r="X932">
        <v>6</v>
      </c>
      <c r="Y932">
        <v>0</v>
      </c>
      <c r="Z932">
        <v>6</v>
      </c>
      <c r="AA932">
        <v>0</v>
      </c>
      <c r="AB932">
        <v>0</v>
      </c>
      <c r="AC932" t="s">
        <v>1248</v>
      </c>
      <c r="AD932" t="s">
        <v>500</v>
      </c>
      <c r="AE932" t="s">
        <v>71</v>
      </c>
      <c r="AF932">
        <v>18</v>
      </c>
      <c r="AG932">
        <v>564</v>
      </c>
      <c r="AH932" t="s">
        <v>67</v>
      </c>
      <c r="AI932" t="s">
        <v>67</v>
      </c>
      <c r="AJ932" t="s">
        <v>1249</v>
      </c>
      <c r="AK932" t="s">
        <v>1249</v>
      </c>
      <c r="AL932">
        <v>616.1</v>
      </c>
      <c r="AM932">
        <v>542</v>
      </c>
      <c r="AN932">
        <v>758.3</v>
      </c>
      <c r="AO932">
        <v>626.20000000000005</v>
      </c>
      <c r="AP932">
        <v>480</v>
      </c>
      <c r="AQ932">
        <v>658.2</v>
      </c>
      <c r="AR932">
        <v>0</v>
      </c>
      <c r="AS932">
        <v>1</v>
      </c>
      <c r="AT932">
        <v>1</v>
      </c>
      <c r="AU932" t="s">
        <v>72</v>
      </c>
      <c r="AV932">
        <v>2</v>
      </c>
      <c r="AW932" t="s">
        <v>67</v>
      </c>
      <c r="AX932" t="s">
        <v>62</v>
      </c>
      <c r="AY932" t="s">
        <v>73</v>
      </c>
      <c r="AZ932" t="s">
        <v>73</v>
      </c>
      <c r="BA932">
        <v>22248889</v>
      </c>
      <c r="BB932">
        <v>1</v>
      </c>
      <c r="BC932" t="s">
        <v>74</v>
      </c>
      <c r="BD932" t="s">
        <v>75</v>
      </c>
      <c r="BE932">
        <v>6</v>
      </c>
      <c r="BF932">
        <v>2</v>
      </c>
      <c r="BG932" t="s">
        <v>841</v>
      </c>
      <c r="BH932" t="s">
        <v>841</v>
      </c>
    </row>
    <row r="933" spans="1:60" hidden="1" x14ac:dyDescent="0.25">
      <c r="A933" t="s">
        <v>59</v>
      </c>
      <c r="B933" t="s">
        <v>59</v>
      </c>
      <c r="C933" t="s">
        <v>60</v>
      </c>
      <c r="D933" t="s">
        <v>61</v>
      </c>
      <c r="E933" t="s">
        <v>62</v>
      </c>
      <c r="F933" t="s">
        <v>63</v>
      </c>
      <c r="G933" t="s">
        <v>77</v>
      </c>
      <c r="H933" t="s">
        <v>65</v>
      </c>
      <c r="I933">
        <v>2012</v>
      </c>
      <c r="J933">
        <v>1</v>
      </c>
      <c r="L933" t="s">
        <v>652</v>
      </c>
      <c r="M933">
        <v>844411</v>
      </c>
      <c r="N933">
        <v>2011</v>
      </c>
      <c r="O933" t="s">
        <v>67</v>
      </c>
      <c r="P933" t="s">
        <v>68</v>
      </c>
      <c r="Q933">
        <v>0.3548</v>
      </c>
      <c r="R933">
        <v>6270081947</v>
      </c>
      <c r="S933">
        <v>186</v>
      </c>
      <c r="T933">
        <v>60006</v>
      </c>
      <c r="U933" t="s">
        <v>68</v>
      </c>
      <c r="V933" s="1">
        <v>40763</v>
      </c>
      <c r="W933" s="1">
        <v>32084</v>
      </c>
      <c r="X933">
        <v>0</v>
      </c>
      <c r="Y933">
        <v>0</v>
      </c>
      <c r="Z933">
        <v>0</v>
      </c>
      <c r="AA933">
        <v>0</v>
      </c>
      <c r="AB933">
        <v>0</v>
      </c>
      <c r="AC933" t="s">
        <v>653</v>
      </c>
      <c r="AD933" t="s">
        <v>500</v>
      </c>
      <c r="AE933" t="s">
        <v>80</v>
      </c>
      <c r="AF933">
        <v>24</v>
      </c>
      <c r="AG933">
        <v>493</v>
      </c>
      <c r="AH933" t="s">
        <v>67</v>
      </c>
      <c r="AI933" t="s">
        <v>67</v>
      </c>
      <c r="AJ933" t="s">
        <v>206</v>
      </c>
      <c r="AK933" t="s">
        <v>206</v>
      </c>
      <c r="AL933">
        <v>626.6</v>
      </c>
      <c r="AM933">
        <v>563.5</v>
      </c>
      <c r="AN933">
        <v>632.29999999999995</v>
      </c>
      <c r="AO933">
        <v>583.1</v>
      </c>
      <c r="AP933">
        <v>700</v>
      </c>
      <c r="AQ933">
        <v>621.1</v>
      </c>
      <c r="AR933">
        <v>2</v>
      </c>
      <c r="AS933">
        <v>1</v>
      </c>
      <c r="AT933">
        <v>1</v>
      </c>
      <c r="AU933" t="s">
        <v>72</v>
      </c>
      <c r="AV933">
        <v>2</v>
      </c>
      <c r="AW933" t="s">
        <v>67</v>
      </c>
      <c r="AX933" t="s">
        <v>62</v>
      </c>
      <c r="AY933" t="s">
        <v>73</v>
      </c>
      <c r="AZ933" t="s">
        <v>73</v>
      </c>
      <c r="BA933">
        <v>98270248</v>
      </c>
      <c r="BB933">
        <v>2</v>
      </c>
      <c r="BC933" t="s">
        <v>87</v>
      </c>
      <c r="BD933" t="s">
        <v>75</v>
      </c>
      <c r="BE933">
        <v>6</v>
      </c>
      <c r="BF933">
        <v>2</v>
      </c>
      <c r="BG933" t="s">
        <v>76</v>
      </c>
      <c r="BH933" t="s">
        <v>76</v>
      </c>
    </row>
    <row r="934" spans="1:60" hidden="1" x14ac:dyDescent="0.25">
      <c r="A934" t="s">
        <v>59</v>
      </c>
      <c r="B934" t="s">
        <v>59</v>
      </c>
      <c r="C934" t="s">
        <v>60</v>
      </c>
      <c r="D934" t="s">
        <v>61</v>
      </c>
      <c r="E934" t="s">
        <v>62</v>
      </c>
      <c r="F934" t="s">
        <v>63</v>
      </c>
      <c r="G934" t="s">
        <v>77</v>
      </c>
      <c r="H934" t="s">
        <v>65</v>
      </c>
      <c r="I934">
        <v>2011</v>
      </c>
      <c r="J934">
        <v>2</v>
      </c>
      <c r="L934" t="s">
        <v>652</v>
      </c>
      <c r="M934">
        <v>844411</v>
      </c>
      <c r="N934">
        <v>2011</v>
      </c>
      <c r="O934" t="s">
        <v>67</v>
      </c>
      <c r="P934" t="s">
        <v>68</v>
      </c>
      <c r="Q934">
        <v>0.3548</v>
      </c>
      <c r="R934">
        <v>6270081947</v>
      </c>
      <c r="S934">
        <v>186</v>
      </c>
      <c r="T934">
        <v>60006</v>
      </c>
      <c r="U934" t="s">
        <v>68</v>
      </c>
      <c r="V934" s="1">
        <v>40763</v>
      </c>
      <c r="W934" s="1">
        <v>32084</v>
      </c>
      <c r="X934">
        <v>0</v>
      </c>
      <c r="Y934">
        <v>3</v>
      </c>
      <c r="Z934">
        <v>8</v>
      </c>
      <c r="AA934">
        <v>5</v>
      </c>
      <c r="AB934">
        <v>0</v>
      </c>
      <c r="AC934" t="s">
        <v>653</v>
      </c>
      <c r="AD934" t="s">
        <v>500</v>
      </c>
      <c r="AE934" t="s">
        <v>80</v>
      </c>
      <c r="AF934">
        <v>24</v>
      </c>
      <c r="AG934">
        <v>493</v>
      </c>
      <c r="AH934" t="s">
        <v>67</v>
      </c>
      <c r="AI934" t="s">
        <v>67</v>
      </c>
      <c r="AJ934" t="s">
        <v>206</v>
      </c>
      <c r="AK934" t="s">
        <v>206</v>
      </c>
      <c r="AL934">
        <v>626.6</v>
      </c>
      <c r="AM934">
        <v>563.5</v>
      </c>
      <c r="AN934">
        <v>632.29999999999995</v>
      </c>
      <c r="AO934">
        <v>583.1</v>
      </c>
      <c r="AP934">
        <v>700</v>
      </c>
      <c r="AQ934">
        <v>621.1</v>
      </c>
      <c r="AR934">
        <v>2</v>
      </c>
      <c r="AS934">
        <v>1</v>
      </c>
      <c r="AT934">
        <v>1</v>
      </c>
      <c r="AU934" t="s">
        <v>72</v>
      </c>
      <c r="AV934">
        <v>2</v>
      </c>
      <c r="AW934" t="s">
        <v>67</v>
      </c>
      <c r="AX934" t="s">
        <v>62</v>
      </c>
      <c r="AY934" t="s">
        <v>73</v>
      </c>
      <c r="AZ934" t="s">
        <v>73</v>
      </c>
      <c r="BA934">
        <v>98270248</v>
      </c>
      <c r="BB934">
        <v>2</v>
      </c>
      <c r="BC934" t="s">
        <v>74</v>
      </c>
      <c r="BD934" t="s">
        <v>75</v>
      </c>
      <c r="BE934">
        <v>6</v>
      </c>
      <c r="BF934">
        <v>1</v>
      </c>
      <c r="BG934" t="s">
        <v>76</v>
      </c>
      <c r="BH934" t="s">
        <v>76</v>
      </c>
    </row>
    <row r="935" spans="1:60" hidden="1" x14ac:dyDescent="0.25">
      <c r="A935" t="s">
        <v>59</v>
      </c>
      <c r="B935" t="s">
        <v>59</v>
      </c>
      <c r="C935" t="s">
        <v>60</v>
      </c>
      <c r="D935" t="s">
        <v>61</v>
      </c>
      <c r="E935" t="s">
        <v>62</v>
      </c>
      <c r="F935" t="s">
        <v>63</v>
      </c>
      <c r="G935" t="s">
        <v>77</v>
      </c>
      <c r="H935" t="s">
        <v>65</v>
      </c>
      <c r="I935">
        <v>2015</v>
      </c>
      <c r="J935">
        <v>1</v>
      </c>
      <c r="L935" t="s">
        <v>884</v>
      </c>
      <c r="M935">
        <v>1422669</v>
      </c>
      <c r="N935">
        <v>2012</v>
      </c>
      <c r="O935" t="s">
        <v>67</v>
      </c>
      <c r="P935" t="s">
        <v>68</v>
      </c>
      <c r="Q935">
        <v>0.8921</v>
      </c>
      <c r="R935">
        <v>93690371015</v>
      </c>
      <c r="S935">
        <v>186</v>
      </c>
      <c r="T935">
        <v>60006</v>
      </c>
      <c r="U935" t="s">
        <v>68</v>
      </c>
      <c r="V935" s="1">
        <v>41190</v>
      </c>
      <c r="W935" s="1">
        <v>29916</v>
      </c>
      <c r="X935">
        <v>0</v>
      </c>
      <c r="Y935">
        <v>0</v>
      </c>
      <c r="Z935">
        <v>0</v>
      </c>
      <c r="AA935">
        <v>0</v>
      </c>
      <c r="AB935">
        <v>0</v>
      </c>
      <c r="AC935" t="s">
        <v>885</v>
      </c>
      <c r="AD935" t="s">
        <v>643</v>
      </c>
      <c r="AE935" t="s">
        <v>80</v>
      </c>
      <c r="AF935">
        <v>33</v>
      </c>
      <c r="AG935">
        <v>564</v>
      </c>
      <c r="AH935" t="s">
        <v>67</v>
      </c>
      <c r="AI935" t="s">
        <v>67</v>
      </c>
      <c r="AJ935" t="s">
        <v>59</v>
      </c>
      <c r="AK935" t="s">
        <v>68</v>
      </c>
      <c r="AL935" t="s">
        <v>68</v>
      </c>
      <c r="AM935" t="s">
        <v>68</v>
      </c>
      <c r="AN935" t="s">
        <v>68</v>
      </c>
      <c r="AO935" t="s">
        <v>68</v>
      </c>
      <c r="AP935" t="s">
        <v>68</v>
      </c>
      <c r="AQ935" t="s">
        <v>68</v>
      </c>
      <c r="AR935">
        <v>0</v>
      </c>
      <c r="AS935">
        <v>1</v>
      </c>
      <c r="AT935">
        <v>1</v>
      </c>
      <c r="AU935" t="s">
        <v>72</v>
      </c>
      <c r="AV935">
        <v>2</v>
      </c>
      <c r="AW935" t="s">
        <v>67</v>
      </c>
      <c r="AX935" t="s">
        <v>62</v>
      </c>
      <c r="AY935" t="s">
        <v>73</v>
      </c>
      <c r="AZ935" t="s">
        <v>73</v>
      </c>
      <c r="BA935">
        <v>8067848898</v>
      </c>
      <c r="BB935">
        <v>2</v>
      </c>
      <c r="BC935" t="s">
        <v>87</v>
      </c>
      <c r="BD935" t="s">
        <v>81</v>
      </c>
      <c r="BE935">
        <v>6</v>
      </c>
      <c r="BF935">
        <v>2</v>
      </c>
      <c r="BG935" t="s">
        <v>76</v>
      </c>
      <c r="BH935" t="s">
        <v>68</v>
      </c>
    </row>
    <row r="936" spans="1:60" hidden="1" x14ac:dyDescent="0.25">
      <c r="A936" t="s">
        <v>59</v>
      </c>
      <c r="B936" t="s">
        <v>59</v>
      </c>
      <c r="C936" t="s">
        <v>60</v>
      </c>
      <c r="D936" t="s">
        <v>61</v>
      </c>
      <c r="E936" t="s">
        <v>62</v>
      </c>
      <c r="F936" t="s">
        <v>63</v>
      </c>
      <c r="G936" t="s">
        <v>77</v>
      </c>
      <c r="H936" t="s">
        <v>65</v>
      </c>
      <c r="I936">
        <v>2014</v>
      </c>
      <c r="J936">
        <v>2</v>
      </c>
      <c r="L936" t="s">
        <v>884</v>
      </c>
      <c r="M936">
        <v>1422669</v>
      </c>
      <c r="N936">
        <v>2012</v>
      </c>
      <c r="O936" t="s">
        <v>67</v>
      </c>
      <c r="P936" t="s">
        <v>68</v>
      </c>
      <c r="Q936">
        <v>0.8921</v>
      </c>
      <c r="R936">
        <v>93690371015</v>
      </c>
      <c r="S936">
        <v>186</v>
      </c>
      <c r="T936">
        <v>60006</v>
      </c>
      <c r="U936" t="s">
        <v>68</v>
      </c>
      <c r="V936" s="1">
        <v>41190</v>
      </c>
      <c r="W936" s="1">
        <v>29916</v>
      </c>
      <c r="X936">
        <v>0</v>
      </c>
      <c r="Y936">
        <v>0</v>
      </c>
      <c r="Z936">
        <v>0</v>
      </c>
      <c r="AA936">
        <v>0</v>
      </c>
      <c r="AB936">
        <v>0</v>
      </c>
      <c r="AC936" t="s">
        <v>885</v>
      </c>
      <c r="AD936" t="s">
        <v>643</v>
      </c>
      <c r="AE936" t="s">
        <v>80</v>
      </c>
      <c r="AF936">
        <v>33</v>
      </c>
      <c r="AG936">
        <v>564</v>
      </c>
      <c r="AH936" t="s">
        <v>67</v>
      </c>
      <c r="AI936" t="s">
        <v>67</v>
      </c>
      <c r="AJ936" t="s">
        <v>59</v>
      </c>
      <c r="AK936" t="s">
        <v>68</v>
      </c>
      <c r="AL936" t="s">
        <v>68</v>
      </c>
      <c r="AM936" t="s">
        <v>68</v>
      </c>
      <c r="AN936" t="s">
        <v>68</v>
      </c>
      <c r="AO936" t="s">
        <v>68</v>
      </c>
      <c r="AP936" t="s">
        <v>68</v>
      </c>
      <c r="AQ936" t="s">
        <v>68</v>
      </c>
      <c r="AR936">
        <v>0</v>
      </c>
      <c r="AS936">
        <v>1</v>
      </c>
      <c r="AT936">
        <v>1</v>
      </c>
      <c r="AU936" t="s">
        <v>72</v>
      </c>
      <c r="AV936">
        <v>2</v>
      </c>
      <c r="AW936" t="s">
        <v>67</v>
      </c>
      <c r="AX936" t="s">
        <v>62</v>
      </c>
      <c r="AY936" t="s">
        <v>73</v>
      </c>
      <c r="AZ936" t="s">
        <v>73</v>
      </c>
      <c r="BA936">
        <v>8067848898</v>
      </c>
      <c r="BB936">
        <v>2</v>
      </c>
      <c r="BC936" t="s">
        <v>82</v>
      </c>
      <c r="BD936" t="s">
        <v>81</v>
      </c>
      <c r="BE936">
        <v>6</v>
      </c>
      <c r="BF936">
        <v>1</v>
      </c>
      <c r="BG936" t="s">
        <v>76</v>
      </c>
      <c r="BH936" t="s">
        <v>68</v>
      </c>
    </row>
    <row r="937" spans="1:60" hidden="1" x14ac:dyDescent="0.25">
      <c r="A937" t="s">
        <v>59</v>
      </c>
      <c r="B937" t="s">
        <v>59</v>
      </c>
      <c r="C937" t="s">
        <v>60</v>
      </c>
      <c r="D937" t="s">
        <v>61</v>
      </c>
      <c r="E937" t="s">
        <v>62</v>
      </c>
      <c r="F937" t="s">
        <v>63</v>
      </c>
      <c r="G937" t="s">
        <v>77</v>
      </c>
      <c r="H937" t="s">
        <v>65</v>
      </c>
      <c r="I937">
        <v>2014</v>
      </c>
      <c r="J937">
        <v>1</v>
      </c>
      <c r="L937" t="s">
        <v>884</v>
      </c>
      <c r="M937">
        <v>1422669</v>
      </c>
      <c r="N937">
        <v>2012</v>
      </c>
      <c r="O937" t="s">
        <v>67</v>
      </c>
      <c r="P937" t="s">
        <v>68</v>
      </c>
      <c r="Q937">
        <v>0.8921</v>
      </c>
      <c r="R937">
        <v>93690371015</v>
      </c>
      <c r="S937">
        <v>186</v>
      </c>
      <c r="T937">
        <v>60006</v>
      </c>
      <c r="U937" t="s">
        <v>68</v>
      </c>
      <c r="V937" s="1">
        <v>41190</v>
      </c>
      <c r="W937" s="1">
        <v>29916</v>
      </c>
      <c r="X937">
        <v>0</v>
      </c>
      <c r="Y937">
        <v>0</v>
      </c>
      <c r="Z937">
        <v>0</v>
      </c>
      <c r="AA937">
        <v>0</v>
      </c>
      <c r="AB937">
        <v>0</v>
      </c>
      <c r="AC937" t="s">
        <v>885</v>
      </c>
      <c r="AD937" t="s">
        <v>643</v>
      </c>
      <c r="AE937" t="s">
        <v>80</v>
      </c>
      <c r="AF937">
        <v>32</v>
      </c>
      <c r="AG937">
        <v>564</v>
      </c>
      <c r="AH937" t="s">
        <v>67</v>
      </c>
      <c r="AI937" t="s">
        <v>67</v>
      </c>
      <c r="AJ937" t="s">
        <v>59</v>
      </c>
      <c r="AK937" t="s">
        <v>68</v>
      </c>
      <c r="AL937" t="s">
        <v>68</v>
      </c>
      <c r="AM937" t="s">
        <v>68</v>
      </c>
      <c r="AN937" t="s">
        <v>68</v>
      </c>
      <c r="AO937" t="s">
        <v>68</v>
      </c>
      <c r="AP937" t="s">
        <v>68</v>
      </c>
      <c r="AQ937" t="s">
        <v>68</v>
      </c>
      <c r="AR937">
        <v>0</v>
      </c>
      <c r="AS937">
        <v>1</v>
      </c>
      <c r="AT937">
        <v>1</v>
      </c>
      <c r="AU937" t="s">
        <v>72</v>
      </c>
      <c r="AV937">
        <v>2</v>
      </c>
      <c r="AW937" t="s">
        <v>67</v>
      </c>
      <c r="AX937" t="s">
        <v>62</v>
      </c>
      <c r="AY937" t="s">
        <v>73</v>
      </c>
      <c r="AZ937" t="s">
        <v>73</v>
      </c>
      <c r="BA937">
        <v>8067848898</v>
      </c>
      <c r="BB937">
        <v>2</v>
      </c>
      <c r="BC937" t="s">
        <v>82</v>
      </c>
      <c r="BD937" t="s">
        <v>81</v>
      </c>
      <c r="BE937">
        <v>6</v>
      </c>
      <c r="BF937">
        <v>1</v>
      </c>
      <c r="BG937" t="s">
        <v>76</v>
      </c>
      <c r="BH937" t="s">
        <v>68</v>
      </c>
    </row>
    <row r="938" spans="1:60" hidden="1" x14ac:dyDescent="0.25">
      <c r="A938" t="s">
        <v>59</v>
      </c>
      <c r="B938" t="s">
        <v>59</v>
      </c>
      <c r="C938" t="s">
        <v>60</v>
      </c>
      <c r="D938" t="s">
        <v>61</v>
      </c>
      <c r="E938" t="s">
        <v>62</v>
      </c>
      <c r="F938" t="s">
        <v>63</v>
      </c>
      <c r="G938" t="s">
        <v>77</v>
      </c>
      <c r="H938" t="s">
        <v>65</v>
      </c>
      <c r="I938">
        <v>2013</v>
      </c>
      <c r="J938">
        <v>2</v>
      </c>
      <c r="L938" t="s">
        <v>884</v>
      </c>
      <c r="M938">
        <v>1422669</v>
      </c>
      <c r="N938">
        <v>2012</v>
      </c>
      <c r="O938" t="s">
        <v>67</v>
      </c>
      <c r="P938" t="s">
        <v>68</v>
      </c>
      <c r="Q938">
        <v>0.8921</v>
      </c>
      <c r="R938">
        <v>93690371015</v>
      </c>
      <c r="S938">
        <v>186</v>
      </c>
      <c r="T938">
        <v>60006</v>
      </c>
      <c r="U938" t="s">
        <v>68</v>
      </c>
      <c r="V938" s="1">
        <v>41190</v>
      </c>
      <c r="W938" s="1">
        <v>29916</v>
      </c>
      <c r="X938">
        <v>0</v>
      </c>
      <c r="Y938">
        <v>0</v>
      </c>
      <c r="Z938">
        <v>0</v>
      </c>
      <c r="AA938">
        <v>0</v>
      </c>
      <c r="AB938">
        <v>0</v>
      </c>
      <c r="AC938" t="s">
        <v>885</v>
      </c>
      <c r="AD938" t="s">
        <v>643</v>
      </c>
      <c r="AE938" t="s">
        <v>80</v>
      </c>
      <c r="AF938">
        <v>32</v>
      </c>
      <c r="AG938">
        <v>564</v>
      </c>
      <c r="AH938" t="s">
        <v>67</v>
      </c>
      <c r="AI938" t="s">
        <v>67</v>
      </c>
      <c r="AJ938" t="s">
        <v>59</v>
      </c>
      <c r="AK938" t="s">
        <v>68</v>
      </c>
      <c r="AL938" t="s">
        <v>68</v>
      </c>
      <c r="AM938" t="s">
        <v>68</v>
      </c>
      <c r="AN938" t="s">
        <v>68</v>
      </c>
      <c r="AO938" t="s">
        <v>68</v>
      </c>
      <c r="AP938" t="s">
        <v>68</v>
      </c>
      <c r="AQ938" t="s">
        <v>68</v>
      </c>
      <c r="AR938">
        <v>0</v>
      </c>
      <c r="AS938">
        <v>1</v>
      </c>
      <c r="AT938">
        <v>1</v>
      </c>
      <c r="AU938" t="s">
        <v>72</v>
      </c>
      <c r="AV938">
        <v>2</v>
      </c>
      <c r="AW938" t="s">
        <v>67</v>
      </c>
      <c r="AX938" t="s">
        <v>62</v>
      </c>
      <c r="AY938" t="s">
        <v>73</v>
      </c>
      <c r="AZ938" t="s">
        <v>73</v>
      </c>
      <c r="BA938">
        <v>8067848898</v>
      </c>
      <c r="BB938">
        <v>2</v>
      </c>
      <c r="BC938" t="s">
        <v>82</v>
      </c>
      <c r="BD938" t="s">
        <v>81</v>
      </c>
      <c r="BE938">
        <v>6</v>
      </c>
      <c r="BF938">
        <v>1</v>
      </c>
      <c r="BG938" t="s">
        <v>76</v>
      </c>
      <c r="BH938" t="s">
        <v>68</v>
      </c>
    </row>
    <row r="939" spans="1:60" hidden="1" x14ac:dyDescent="0.25">
      <c r="A939" t="s">
        <v>59</v>
      </c>
      <c r="B939" t="s">
        <v>59</v>
      </c>
      <c r="C939" t="s">
        <v>60</v>
      </c>
      <c r="D939" t="s">
        <v>61</v>
      </c>
      <c r="E939" t="s">
        <v>62</v>
      </c>
      <c r="F939" t="s">
        <v>63</v>
      </c>
      <c r="G939" t="s">
        <v>77</v>
      </c>
      <c r="H939" t="s">
        <v>65</v>
      </c>
      <c r="I939">
        <v>2013</v>
      </c>
      <c r="J939">
        <v>1</v>
      </c>
      <c r="L939" t="s">
        <v>884</v>
      </c>
      <c r="M939">
        <v>1422669</v>
      </c>
      <c r="N939">
        <v>2012</v>
      </c>
      <c r="O939" t="s">
        <v>67</v>
      </c>
      <c r="P939" t="s">
        <v>68</v>
      </c>
      <c r="Q939">
        <v>0.8921</v>
      </c>
      <c r="R939">
        <v>93690371015</v>
      </c>
      <c r="S939">
        <v>186</v>
      </c>
      <c r="T939">
        <v>60006</v>
      </c>
      <c r="U939" t="s">
        <v>68</v>
      </c>
      <c r="V939" s="1">
        <v>41190</v>
      </c>
      <c r="W939" s="1">
        <v>29916</v>
      </c>
      <c r="X939">
        <v>0</v>
      </c>
      <c r="Y939">
        <v>0</v>
      </c>
      <c r="Z939">
        <v>0</v>
      </c>
      <c r="AA939">
        <v>0</v>
      </c>
      <c r="AB939">
        <v>0</v>
      </c>
      <c r="AC939" t="s">
        <v>885</v>
      </c>
      <c r="AD939" t="s">
        <v>643</v>
      </c>
      <c r="AE939" t="s">
        <v>80</v>
      </c>
      <c r="AF939">
        <v>31</v>
      </c>
      <c r="AG939">
        <v>564</v>
      </c>
      <c r="AH939" t="s">
        <v>67</v>
      </c>
      <c r="AI939" t="s">
        <v>67</v>
      </c>
      <c r="AJ939" t="s">
        <v>59</v>
      </c>
      <c r="AK939" t="s">
        <v>68</v>
      </c>
      <c r="AL939" t="s">
        <v>68</v>
      </c>
      <c r="AM939" t="s">
        <v>68</v>
      </c>
      <c r="AN939" t="s">
        <v>68</v>
      </c>
      <c r="AO939" t="s">
        <v>68</v>
      </c>
      <c r="AP939" t="s">
        <v>68</v>
      </c>
      <c r="AQ939" t="s">
        <v>68</v>
      </c>
      <c r="AR939">
        <v>0</v>
      </c>
      <c r="AS939">
        <v>1</v>
      </c>
      <c r="AT939">
        <v>1</v>
      </c>
      <c r="AU939" t="s">
        <v>72</v>
      </c>
      <c r="AV939">
        <v>2</v>
      </c>
      <c r="AW939" t="s">
        <v>67</v>
      </c>
      <c r="AX939" t="s">
        <v>62</v>
      </c>
      <c r="AY939" t="s">
        <v>73</v>
      </c>
      <c r="AZ939" t="s">
        <v>73</v>
      </c>
      <c r="BA939">
        <v>8067848898</v>
      </c>
      <c r="BB939">
        <v>2</v>
      </c>
      <c r="BC939" t="s">
        <v>82</v>
      </c>
      <c r="BD939" t="s">
        <v>81</v>
      </c>
      <c r="BE939">
        <v>6</v>
      </c>
      <c r="BF939">
        <v>1</v>
      </c>
      <c r="BG939" t="s">
        <v>76</v>
      </c>
      <c r="BH939" t="s">
        <v>68</v>
      </c>
    </row>
    <row r="940" spans="1:60" hidden="1" x14ac:dyDescent="0.25">
      <c r="A940" t="s">
        <v>59</v>
      </c>
      <c r="B940" t="s">
        <v>59</v>
      </c>
      <c r="C940" t="s">
        <v>60</v>
      </c>
      <c r="D940" t="s">
        <v>61</v>
      </c>
      <c r="E940" t="s">
        <v>62</v>
      </c>
      <c r="F940" t="s">
        <v>63</v>
      </c>
      <c r="G940" t="s">
        <v>77</v>
      </c>
      <c r="H940" t="s">
        <v>65</v>
      </c>
      <c r="I940">
        <v>2012</v>
      </c>
      <c r="J940">
        <v>2</v>
      </c>
      <c r="L940" t="s">
        <v>884</v>
      </c>
      <c r="M940">
        <v>1422669</v>
      </c>
      <c r="N940">
        <v>2012</v>
      </c>
      <c r="O940" t="s">
        <v>67</v>
      </c>
      <c r="P940" t="s">
        <v>68</v>
      </c>
      <c r="Q940">
        <v>0.8921</v>
      </c>
      <c r="R940">
        <v>93690371015</v>
      </c>
      <c r="S940">
        <v>186</v>
      </c>
      <c r="T940">
        <v>60006</v>
      </c>
      <c r="U940" t="s">
        <v>68</v>
      </c>
      <c r="V940" s="1">
        <v>41190</v>
      </c>
      <c r="W940" s="1">
        <v>29916</v>
      </c>
      <c r="X940">
        <v>4</v>
      </c>
      <c r="Y940">
        <v>27</v>
      </c>
      <c r="Z940">
        <v>4</v>
      </c>
      <c r="AA940">
        <v>0</v>
      </c>
      <c r="AB940">
        <v>0</v>
      </c>
      <c r="AC940" t="s">
        <v>885</v>
      </c>
      <c r="AD940" t="s">
        <v>643</v>
      </c>
      <c r="AE940" t="s">
        <v>80</v>
      </c>
      <c r="AF940">
        <v>31</v>
      </c>
      <c r="AG940">
        <v>493</v>
      </c>
      <c r="AH940" t="s">
        <v>67</v>
      </c>
      <c r="AI940" t="s">
        <v>67</v>
      </c>
      <c r="AJ940" t="s">
        <v>59</v>
      </c>
      <c r="AK940" t="s">
        <v>68</v>
      </c>
      <c r="AL940" t="s">
        <v>68</v>
      </c>
      <c r="AM940" t="s">
        <v>68</v>
      </c>
      <c r="AN940" t="s">
        <v>68</v>
      </c>
      <c r="AO940" t="s">
        <v>68</v>
      </c>
      <c r="AP940" t="s">
        <v>68</v>
      </c>
      <c r="AQ940" t="s">
        <v>68</v>
      </c>
      <c r="AR940">
        <v>0</v>
      </c>
      <c r="AS940">
        <v>1</v>
      </c>
      <c r="AT940">
        <v>1</v>
      </c>
      <c r="AU940" t="s">
        <v>72</v>
      </c>
      <c r="AV940">
        <v>2</v>
      </c>
      <c r="AW940" t="s">
        <v>67</v>
      </c>
      <c r="AX940" t="s">
        <v>62</v>
      </c>
      <c r="AY940" t="s">
        <v>73</v>
      </c>
      <c r="AZ940" t="s">
        <v>73</v>
      </c>
      <c r="BA940">
        <v>8067848898</v>
      </c>
      <c r="BB940">
        <v>2</v>
      </c>
      <c r="BC940" t="s">
        <v>74</v>
      </c>
      <c r="BD940" t="s">
        <v>81</v>
      </c>
      <c r="BE940">
        <v>6</v>
      </c>
      <c r="BF940">
        <v>1</v>
      </c>
      <c r="BG940" t="s">
        <v>76</v>
      </c>
      <c r="BH940" t="s">
        <v>68</v>
      </c>
    </row>
    <row r="941" spans="1:60" hidden="1" x14ac:dyDescent="0.25">
      <c r="A941" t="s">
        <v>59</v>
      </c>
      <c r="B941" t="s">
        <v>59</v>
      </c>
      <c r="C941" t="s">
        <v>60</v>
      </c>
      <c r="D941" t="s">
        <v>61</v>
      </c>
      <c r="E941" t="s">
        <v>62</v>
      </c>
      <c r="F941" t="s">
        <v>63</v>
      </c>
      <c r="G941" t="s">
        <v>77</v>
      </c>
      <c r="H941" t="s">
        <v>65</v>
      </c>
      <c r="I941">
        <v>2010</v>
      </c>
      <c r="J941">
        <v>2</v>
      </c>
      <c r="L941" t="s">
        <v>343</v>
      </c>
      <c r="M941">
        <v>980447</v>
      </c>
      <c r="N941">
        <v>2008</v>
      </c>
      <c r="O941" t="s">
        <v>67</v>
      </c>
      <c r="P941" t="s">
        <v>68</v>
      </c>
      <c r="Q941">
        <v>0.83899999999999997</v>
      </c>
      <c r="R941">
        <v>1045710989</v>
      </c>
      <c r="S941">
        <v>186</v>
      </c>
      <c r="T941">
        <v>60006</v>
      </c>
      <c r="U941" t="s">
        <v>68</v>
      </c>
      <c r="V941" s="1">
        <v>39458</v>
      </c>
      <c r="W941" s="1">
        <v>32633</v>
      </c>
      <c r="X941">
        <v>0</v>
      </c>
      <c r="Y941">
        <v>0</v>
      </c>
      <c r="Z941">
        <v>0</v>
      </c>
      <c r="AA941">
        <v>0</v>
      </c>
      <c r="AB941">
        <v>0</v>
      </c>
      <c r="AC941" t="s">
        <v>344</v>
      </c>
      <c r="AD941" t="s">
        <v>70</v>
      </c>
      <c r="AE941" t="s">
        <v>71</v>
      </c>
      <c r="AF941">
        <v>21</v>
      </c>
      <c r="AG941">
        <v>493</v>
      </c>
      <c r="AH941" t="s">
        <v>67</v>
      </c>
      <c r="AI941" t="s">
        <v>67</v>
      </c>
      <c r="AJ941" t="s">
        <v>101</v>
      </c>
      <c r="AK941" t="s">
        <v>68</v>
      </c>
      <c r="AL941" t="s">
        <v>68</v>
      </c>
      <c r="AM941" t="s">
        <v>68</v>
      </c>
      <c r="AN941" t="s">
        <v>68</v>
      </c>
      <c r="AO941" t="s">
        <v>68</v>
      </c>
      <c r="AP941" t="s">
        <v>68</v>
      </c>
      <c r="AQ941" t="s">
        <v>68</v>
      </c>
      <c r="AR941">
        <v>0</v>
      </c>
      <c r="AS941">
        <v>1</v>
      </c>
      <c r="AT941">
        <v>1</v>
      </c>
      <c r="AU941" t="s">
        <v>72</v>
      </c>
      <c r="AV941">
        <v>2</v>
      </c>
      <c r="AW941" t="s">
        <v>67</v>
      </c>
      <c r="AX941" t="s">
        <v>62</v>
      </c>
      <c r="AY941" t="s">
        <v>86</v>
      </c>
      <c r="AZ941" t="s">
        <v>73</v>
      </c>
      <c r="BA941">
        <v>88358007</v>
      </c>
      <c r="BB941">
        <v>1</v>
      </c>
      <c r="BC941" t="s">
        <v>87</v>
      </c>
      <c r="BD941" t="s">
        <v>222</v>
      </c>
      <c r="BE941">
        <v>6</v>
      </c>
      <c r="BF941">
        <v>3</v>
      </c>
      <c r="BG941" t="s">
        <v>76</v>
      </c>
      <c r="BH941" t="s">
        <v>68</v>
      </c>
    </row>
    <row r="942" spans="1:60" hidden="1" x14ac:dyDescent="0.25">
      <c r="A942" t="s">
        <v>59</v>
      </c>
      <c r="B942" t="s">
        <v>59</v>
      </c>
      <c r="C942" t="s">
        <v>60</v>
      </c>
      <c r="D942" t="s">
        <v>61</v>
      </c>
      <c r="E942" t="s">
        <v>62</v>
      </c>
      <c r="F942" t="s">
        <v>63</v>
      </c>
      <c r="G942" t="s">
        <v>77</v>
      </c>
      <c r="H942" t="s">
        <v>65</v>
      </c>
      <c r="I942">
        <v>2010</v>
      </c>
      <c r="J942">
        <v>1</v>
      </c>
      <c r="L942" t="s">
        <v>343</v>
      </c>
      <c r="M942">
        <v>980447</v>
      </c>
      <c r="N942">
        <v>2008</v>
      </c>
      <c r="O942" t="s">
        <v>67</v>
      </c>
      <c r="P942" t="s">
        <v>68</v>
      </c>
      <c r="Q942">
        <v>0.83899999999999997</v>
      </c>
      <c r="R942">
        <v>1045710989</v>
      </c>
      <c r="S942">
        <v>186</v>
      </c>
      <c r="T942">
        <v>60006</v>
      </c>
      <c r="U942" t="s">
        <v>68</v>
      </c>
      <c r="V942" s="1">
        <v>39458</v>
      </c>
      <c r="W942" s="1">
        <v>32633</v>
      </c>
      <c r="X942">
        <v>0</v>
      </c>
      <c r="Y942">
        <v>0</v>
      </c>
      <c r="Z942">
        <v>0</v>
      </c>
      <c r="AA942">
        <v>0</v>
      </c>
      <c r="AB942">
        <v>0</v>
      </c>
      <c r="AC942" t="s">
        <v>344</v>
      </c>
      <c r="AD942" t="s">
        <v>70</v>
      </c>
      <c r="AE942" t="s">
        <v>71</v>
      </c>
      <c r="AF942">
        <v>21</v>
      </c>
      <c r="AG942">
        <v>493</v>
      </c>
      <c r="AH942" t="s">
        <v>67</v>
      </c>
      <c r="AI942" t="s">
        <v>67</v>
      </c>
      <c r="AJ942" t="s">
        <v>101</v>
      </c>
      <c r="AK942" t="s">
        <v>68</v>
      </c>
      <c r="AL942" t="s">
        <v>68</v>
      </c>
      <c r="AM942" t="s">
        <v>68</v>
      </c>
      <c r="AN942" t="s">
        <v>68</v>
      </c>
      <c r="AO942" t="s">
        <v>68</v>
      </c>
      <c r="AP942" t="s">
        <v>68</v>
      </c>
      <c r="AQ942" t="s">
        <v>68</v>
      </c>
      <c r="AR942">
        <v>0</v>
      </c>
      <c r="AS942">
        <v>1</v>
      </c>
      <c r="AT942">
        <v>1</v>
      </c>
      <c r="AU942" t="s">
        <v>72</v>
      </c>
      <c r="AV942">
        <v>2</v>
      </c>
      <c r="AW942" t="s">
        <v>67</v>
      </c>
      <c r="AX942" t="s">
        <v>62</v>
      </c>
      <c r="AY942" t="s">
        <v>73</v>
      </c>
      <c r="AZ942" t="s">
        <v>73</v>
      </c>
      <c r="BA942">
        <v>88358007</v>
      </c>
      <c r="BB942">
        <v>1</v>
      </c>
      <c r="BC942" t="s">
        <v>82</v>
      </c>
      <c r="BD942" t="s">
        <v>222</v>
      </c>
      <c r="BE942">
        <v>6</v>
      </c>
      <c r="BF942">
        <v>2</v>
      </c>
      <c r="BG942" t="s">
        <v>76</v>
      </c>
      <c r="BH942" t="s">
        <v>68</v>
      </c>
    </row>
    <row r="943" spans="1:60" hidden="1" x14ac:dyDescent="0.25">
      <c r="A943" t="s">
        <v>59</v>
      </c>
      <c r="B943" t="s">
        <v>59</v>
      </c>
      <c r="C943" t="s">
        <v>60</v>
      </c>
      <c r="D943" t="s">
        <v>61</v>
      </c>
      <c r="E943" t="s">
        <v>62</v>
      </c>
      <c r="F943" t="s">
        <v>63</v>
      </c>
      <c r="G943" t="s">
        <v>77</v>
      </c>
      <c r="H943" t="s">
        <v>65</v>
      </c>
      <c r="I943">
        <v>2009</v>
      </c>
      <c r="J943">
        <v>2</v>
      </c>
      <c r="L943" t="s">
        <v>343</v>
      </c>
      <c r="M943">
        <v>980447</v>
      </c>
      <c r="N943">
        <v>2008</v>
      </c>
      <c r="O943" t="s">
        <v>67</v>
      </c>
      <c r="P943" t="s">
        <v>68</v>
      </c>
      <c r="Q943">
        <v>0.83899999999999997</v>
      </c>
      <c r="R943">
        <v>1045710989</v>
      </c>
      <c r="S943">
        <v>186</v>
      </c>
      <c r="T943">
        <v>60006</v>
      </c>
      <c r="U943" t="s">
        <v>68</v>
      </c>
      <c r="V943" s="1">
        <v>39458</v>
      </c>
      <c r="W943" s="1">
        <v>32633</v>
      </c>
      <c r="X943">
        <v>0</v>
      </c>
      <c r="Y943">
        <v>0</v>
      </c>
      <c r="Z943">
        <v>0</v>
      </c>
      <c r="AA943">
        <v>0</v>
      </c>
      <c r="AB943">
        <v>0</v>
      </c>
      <c r="AC943" t="s">
        <v>344</v>
      </c>
      <c r="AD943" t="s">
        <v>70</v>
      </c>
      <c r="AE943" t="s">
        <v>71</v>
      </c>
      <c r="AF943">
        <v>20</v>
      </c>
      <c r="AG943">
        <v>493</v>
      </c>
      <c r="AH943" t="s">
        <v>67</v>
      </c>
      <c r="AI943" t="s">
        <v>67</v>
      </c>
      <c r="AJ943" t="s">
        <v>101</v>
      </c>
      <c r="AK943" t="s">
        <v>68</v>
      </c>
      <c r="AL943" t="s">
        <v>68</v>
      </c>
      <c r="AM943" t="s">
        <v>68</v>
      </c>
      <c r="AN943" t="s">
        <v>68</v>
      </c>
      <c r="AO943" t="s">
        <v>68</v>
      </c>
      <c r="AP943" t="s">
        <v>68</v>
      </c>
      <c r="AQ943" t="s">
        <v>68</v>
      </c>
      <c r="AR943">
        <v>0</v>
      </c>
      <c r="AS943">
        <v>1</v>
      </c>
      <c r="AT943">
        <v>1</v>
      </c>
      <c r="AU943" t="s">
        <v>72</v>
      </c>
      <c r="AV943">
        <v>2</v>
      </c>
      <c r="AW943" t="s">
        <v>67</v>
      </c>
      <c r="AX943" t="s">
        <v>62</v>
      </c>
      <c r="AY943" t="s">
        <v>73</v>
      </c>
      <c r="AZ943" t="s">
        <v>73</v>
      </c>
      <c r="BA943">
        <v>88358007</v>
      </c>
      <c r="BB943">
        <v>1</v>
      </c>
      <c r="BC943" t="s">
        <v>82</v>
      </c>
      <c r="BD943" t="s">
        <v>222</v>
      </c>
      <c r="BE943">
        <v>6</v>
      </c>
      <c r="BF943">
        <v>2</v>
      </c>
      <c r="BG943" t="s">
        <v>76</v>
      </c>
      <c r="BH943" t="s">
        <v>68</v>
      </c>
    </row>
    <row r="944" spans="1:60" hidden="1" x14ac:dyDescent="0.25">
      <c r="A944" t="s">
        <v>59</v>
      </c>
      <c r="B944" t="s">
        <v>59</v>
      </c>
      <c r="C944" t="s">
        <v>60</v>
      </c>
      <c r="D944" t="s">
        <v>61</v>
      </c>
      <c r="E944" t="s">
        <v>62</v>
      </c>
      <c r="F944" t="s">
        <v>63</v>
      </c>
      <c r="G944" t="s">
        <v>77</v>
      </c>
      <c r="H944" t="s">
        <v>65</v>
      </c>
      <c r="I944">
        <v>2009</v>
      </c>
      <c r="J944">
        <v>1</v>
      </c>
      <c r="L944" t="s">
        <v>343</v>
      </c>
      <c r="M944">
        <v>980447</v>
      </c>
      <c r="N944">
        <v>2008</v>
      </c>
      <c r="O944" t="s">
        <v>67</v>
      </c>
      <c r="P944" t="s">
        <v>68</v>
      </c>
      <c r="Q944">
        <v>0.83899999999999997</v>
      </c>
      <c r="R944">
        <v>1045710989</v>
      </c>
      <c r="S944">
        <v>186</v>
      </c>
      <c r="T944">
        <v>60006</v>
      </c>
      <c r="U944" t="s">
        <v>68</v>
      </c>
      <c r="V944" s="1">
        <v>39458</v>
      </c>
      <c r="W944" s="1">
        <v>32633</v>
      </c>
      <c r="X944">
        <v>0</v>
      </c>
      <c r="Y944">
        <v>0</v>
      </c>
      <c r="Z944">
        <v>0</v>
      </c>
      <c r="AA944">
        <v>0</v>
      </c>
      <c r="AB944">
        <v>0</v>
      </c>
      <c r="AC944" t="s">
        <v>344</v>
      </c>
      <c r="AD944" t="s">
        <v>70</v>
      </c>
      <c r="AE944" t="s">
        <v>71</v>
      </c>
      <c r="AF944">
        <v>20</v>
      </c>
      <c r="AG944">
        <v>493</v>
      </c>
      <c r="AH944" t="s">
        <v>67</v>
      </c>
      <c r="AI944" t="s">
        <v>67</v>
      </c>
      <c r="AJ944" t="s">
        <v>101</v>
      </c>
      <c r="AK944" t="s">
        <v>68</v>
      </c>
      <c r="AL944" t="s">
        <v>68</v>
      </c>
      <c r="AM944" t="s">
        <v>68</v>
      </c>
      <c r="AN944" t="s">
        <v>68</v>
      </c>
      <c r="AO944" t="s">
        <v>68</v>
      </c>
      <c r="AP944" t="s">
        <v>68</v>
      </c>
      <c r="AQ944" t="s">
        <v>68</v>
      </c>
      <c r="AR944">
        <v>0</v>
      </c>
      <c r="AS944">
        <v>1</v>
      </c>
      <c r="AT944">
        <v>1</v>
      </c>
      <c r="AU944" t="s">
        <v>72</v>
      </c>
      <c r="AV944">
        <v>2</v>
      </c>
      <c r="AW944" t="s">
        <v>67</v>
      </c>
      <c r="AX944" t="s">
        <v>62</v>
      </c>
      <c r="AY944" t="s">
        <v>73</v>
      </c>
      <c r="AZ944" t="s">
        <v>73</v>
      </c>
      <c r="BA944">
        <v>88358007</v>
      </c>
      <c r="BB944">
        <v>1</v>
      </c>
      <c r="BC944" t="s">
        <v>82</v>
      </c>
      <c r="BD944" t="s">
        <v>222</v>
      </c>
      <c r="BE944">
        <v>6</v>
      </c>
      <c r="BF944">
        <v>2</v>
      </c>
      <c r="BG944" t="s">
        <v>76</v>
      </c>
      <c r="BH944" t="s">
        <v>68</v>
      </c>
    </row>
    <row r="945" spans="1:60" hidden="1" x14ac:dyDescent="0.25">
      <c r="A945" t="s">
        <v>59</v>
      </c>
      <c r="B945" t="s">
        <v>59</v>
      </c>
      <c r="C945" t="s">
        <v>60</v>
      </c>
      <c r="D945" t="s">
        <v>61</v>
      </c>
      <c r="E945" t="s">
        <v>62</v>
      </c>
      <c r="F945" t="s">
        <v>63</v>
      </c>
      <c r="G945" t="s">
        <v>77</v>
      </c>
      <c r="H945" t="s">
        <v>65</v>
      </c>
      <c r="I945">
        <v>2008</v>
      </c>
      <c r="J945">
        <v>2</v>
      </c>
      <c r="L945" t="s">
        <v>343</v>
      </c>
      <c r="M945">
        <v>980447</v>
      </c>
      <c r="N945">
        <v>2008</v>
      </c>
      <c r="O945" t="s">
        <v>67</v>
      </c>
      <c r="P945" t="s">
        <v>68</v>
      </c>
      <c r="Q945">
        <v>0.83899999999999997</v>
      </c>
      <c r="R945">
        <v>1045710989</v>
      </c>
      <c r="S945">
        <v>186</v>
      </c>
      <c r="T945">
        <v>60006</v>
      </c>
      <c r="U945" t="s">
        <v>68</v>
      </c>
      <c r="V945" s="1">
        <v>39458</v>
      </c>
      <c r="W945" s="1">
        <v>32633</v>
      </c>
      <c r="X945">
        <v>5</v>
      </c>
      <c r="Y945">
        <v>0</v>
      </c>
      <c r="Z945">
        <v>0</v>
      </c>
      <c r="AA945">
        <v>0</v>
      </c>
      <c r="AB945">
        <v>0</v>
      </c>
      <c r="AC945" t="s">
        <v>344</v>
      </c>
      <c r="AD945" t="s">
        <v>70</v>
      </c>
      <c r="AE945" t="s">
        <v>71</v>
      </c>
      <c r="AF945">
        <v>19</v>
      </c>
      <c r="AG945">
        <v>493</v>
      </c>
      <c r="AH945" t="s">
        <v>67</v>
      </c>
      <c r="AI945" t="s">
        <v>67</v>
      </c>
      <c r="AJ945" t="s">
        <v>101</v>
      </c>
      <c r="AK945" t="s">
        <v>68</v>
      </c>
      <c r="AL945" t="s">
        <v>68</v>
      </c>
      <c r="AM945" t="s">
        <v>68</v>
      </c>
      <c r="AN945" t="s">
        <v>68</v>
      </c>
      <c r="AO945" t="s">
        <v>68</v>
      </c>
      <c r="AP945" t="s">
        <v>68</v>
      </c>
      <c r="AQ945" t="s">
        <v>68</v>
      </c>
      <c r="AR945">
        <v>0</v>
      </c>
      <c r="AS945">
        <v>1</v>
      </c>
      <c r="AT945">
        <v>1</v>
      </c>
      <c r="AU945" t="s">
        <v>72</v>
      </c>
      <c r="AV945">
        <v>2</v>
      </c>
      <c r="AW945" t="s">
        <v>67</v>
      </c>
      <c r="AX945" t="s">
        <v>62</v>
      </c>
      <c r="AY945" t="s">
        <v>73</v>
      </c>
      <c r="AZ945" t="s">
        <v>73</v>
      </c>
      <c r="BA945">
        <v>88358007</v>
      </c>
      <c r="BB945">
        <v>1</v>
      </c>
      <c r="BC945" t="s">
        <v>74</v>
      </c>
      <c r="BD945" t="s">
        <v>222</v>
      </c>
      <c r="BE945">
        <v>6</v>
      </c>
      <c r="BF945">
        <v>2</v>
      </c>
      <c r="BG945" t="s">
        <v>76</v>
      </c>
      <c r="BH945" t="s">
        <v>68</v>
      </c>
    </row>
    <row r="946" spans="1:60" hidden="1" x14ac:dyDescent="0.25">
      <c r="A946" t="s">
        <v>59</v>
      </c>
      <c r="B946" t="s">
        <v>59</v>
      </c>
      <c r="C946" t="s">
        <v>60</v>
      </c>
      <c r="D946" t="s">
        <v>61</v>
      </c>
      <c r="E946" t="s">
        <v>62</v>
      </c>
      <c r="F946" t="s">
        <v>63</v>
      </c>
      <c r="G946" t="s">
        <v>77</v>
      </c>
      <c r="H946" t="s">
        <v>65</v>
      </c>
      <c r="I946">
        <v>2013</v>
      </c>
      <c r="J946">
        <v>2</v>
      </c>
      <c r="L946" t="s">
        <v>906</v>
      </c>
      <c r="M946">
        <v>1435396</v>
      </c>
      <c r="N946">
        <v>2012</v>
      </c>
      <c r="O946" t="s">
        <v>67</v>
      </c>
      <c r="P946" t="s">
        <v>68</v>
      </c>
      <c r="Q946">
        <v>0.57879999999999998</v>
      </c>
      <c r="R946">
        <v>728076950</v>
      </c>
      <c r="S946">
        <v>186</v>
      </c>
      <c r="T946">
        <v>60006</v>
      </c>
      <c r="U946" t="s">
        <v>68</v>
      </c>
      <c r="V946" s="1">
        <v>41225</v>
      </c>
      <c r="W946" s="1">
        <v>28940</v>
      </c>
      <c r="X946">
        <v>0</v>
      </c>
      <c r="Y946">
        <v>0</v>
      </c>
      <c r="Z946">
        <v>0</v>
      </c>
      <c r="AA946">
        <v>0</v>
      </c>
      <c r="AB946">
        <v>0</v>
      </c>
      <c r="AC946" t="s">
        <v>907</v>
      </c>
      <c r="AD946" t="s">
        <v>500</v>
      </c>
      <c r="AE946" t="s">
        <v>71</v>
      </c>
      <c r="AF946">
        <v>34</v>
      </c>
      <c r="AG946">
        <v>564</v>
      </c>
      <c r="AH946" t="s">
        <v>67</v>
      </c>
      <c r="AI946" t="s">
        <v>67</v>
      </c>
      <c r="AJ946" t="s">
        <v>59</v>
      </c>
      <c r="AK946" t="s">
        <v>59</v>
      </c>
      <c r="AL946">
        <v>568.20000000000005</v>
      </c>
      <c r="AM946">
        <v>556.70000000000005</v>
      </c>
      <c r="AN946">
        <v>625.9</v>
      </c>
      <c r="AO946">
        <v>522.29999999999995</v>
      </c>
      <c r="AP946">
        <v>660</v>
      </c>
      <c r="AQ946">
        <v>586.6</v>
      </c>
      <c r="AR946">
        <v>0</v>
      </c>
      <c r="AS946">
        <v>1</v>
      </c>
      <c r="AT946">
        <v>1</v>
      </c>
      <c r="AU946" t="s">
        <v>72</v>
      </c>
      <c r="AV946">
        <v>2</v>
      </c>
      <c r="AW946" t="s">
        <v>67</v>
      </c>
      <c r="AX946" t="s">
        <v>62</v>
      </c>
      <c r="AY946" t="s">
        <v>86</v>
      </c>
      <c r="AZ946" t="s">
        <v>73</v>
      </c>
      <c r="BA946">
        <v>268294</v>
      </c>
      <c r="BB946">
        <v>2</v>
      </c>
      <c r="BC946" t="s">
        <v>87</v>
      </c>
      <c r="BD946" t="s">
        <v>75</v>
      </c>
      <c r="BE946">
        <v>6</v>
      </c>
      <c r="BF946">
        <v>3</v>
      </c>
      <c r="BG946" t="s">
        <v>76</v>
      </c>
      <c r="BH946" t="s">
        <v>76</v>
      </c>
    </row>
    <row r="947" spans="1:60" hidden="1" x14ac:dyDescent="0.25">
      <c r="A947" t="s">
        <v>59</v>
      </c>
      <c r="B947" t="s">
        <v>59</v>
      </c>
      <c r="C947" t="s">
        <v>60</v>
      </c>
      <c r="D947" t="s">
        <v>61</v>
      </c>
      <c r="E947" t="s">
        <v>62</v>
      </c>
      <c r="F947" t="s">
        <v>63</v>
      </c>
      <c r="G947" t="s">
        <v>77</v>
      </c>
      <c r="H947" t="s">
        <v>65</v>
      </c>
      <c r="I947">
        <v>2013</v>
      </c>
      <c r="J947">
        <v>1</v>
      </c>
      <c r="L947" t="s">
        <v>906</v>
      </c>
      <c r="M947">
        <v>1435396</v>
      </c>
      <c r="N947">
        <v>2012</v>
      </c>
      <c r="O947" t="s">
        <v>67</v>
      </c>
      <c r="P947" t="s">
        <v>68</v>
      </c>
      <c r="Q947">
        <v>0.57879999999999998</v>
      </c>
      <c r="R947">
        <v>728076950</v>
      </c>
      <c r="S947">
        <v>186</v>
      </c>
      <c r="T947">
        <v>60006</v>
      </c>
      <c r="U947" t="s">
        <v>68</v>
      </c>
      <c r="V947" s="1">
        <v>41225</v>
      </c>
      <c r="W947" s="1">
        <v>28940</v>
      </c>
      <c r="X947">
        <v>0</v>
      </c>
      <c r="Y947">
        <v>0</v>
      </c>
      <c r="Z947">
        <v>6</v>
      </c>
      <c r="AA947">
        <v>6</v>
      </c>
      <c r="AB947">
        <v>0</v>
      </c>
      <c r="AC947" t="s">
        <v>907</v>
      </c>
      <c r="AD947" t="s">
        <v>500</v>
      </c>
      <c r="AE947" t="s">
        <v>71</v>
      </c>
      <c r="AF947">
        <v>34</v>
      </c>
      <c r="AG947">
        <v>564</v>
      </c>
      <c r="AH947" t="s">
        <v>67</v>
      </c>
      <c r="AI947" t="s">
        <v>67</v>
      </c>
      <c r="AJ947" t="s">
        <v>59</v>
      </c>
      <c r="AK947" t="s">
        <v>59</v>
      </c>
      <c r="AL947">
        <v>568.20000000000005</v>
      </c>
      <c r="AM947">
        <v>556.70000000000005</v>
      </c>
      <c r="AN947">
        <v>625.9</v>
      </c>
      <c r="AO947">
        <v>522.29999999999995</v>
      </c>
      <c r="AP947">
        <v>660</v>
      </c>
      <c r="AQ947">
        <v>586.6</v>
      </c>
      <c r="AR947">
        <v>0</v>
      </c>
      <c r="AS947">
        <v>1</v>
      </c>
      <c r="AT947">
        <v>1</v>
      </c>
      <c r="AU947" t="s">
        <v>72</v>
      </c>
      <c r="AV947">
        <v>2</v>
      </c>
      <c r="AW947" t="s">
        <v>67</v>
      </c>
      <c r="AX947" t="s">
        <v>62</v>
      </c>
      <c r="AY947" t="s">
        <v>73</v>
      </c>
      <c r="AZ947" t="s">
        <v>73</v>
      </c>
      <c r="BA947">
        <v>268294</v>
      </c>
      <c r="BB947">
        <v>2</v>
      </c>
      <c r="BC947" t="s">
        <v>74</v>
      </c>
      <c r="BD947" t="s">
        <v>75</v>
      </c>
      <c r="BE947">
        <v>6</v>
      </c>
      <c r="BF947">
        <v>2</v>
      </c>
      <c r="BG947" t="s">
        <v>76</v>
      </c>
      <c r="BH947" t="s">
        <v>76</v>
      </c>
    </row>
    <row r="948" spans="1:60" hidden="1" x14ac:dyDescent="0.25">
      <c r="A948" t="s">
        <v>59</v>
      </c>
      <c r="B948" t="s">
        <v>59</v>
      </c>
      <c r="C948" t="s">
        <v>60</v>
      </c>
      <c r="D948" t="s">
        <v>61</v>
      </c>
      <c r="E948" t="s">
        <v>62</v>
      </c>
      <c r="F948" t="s">
        <v>63</v>
      </c>
      <c r="G948" t="s">
        <v>77</v>
      </c>
      <c r="H948" t="s">
        <v>65</v>
      </c>
      <c r="I948">
        <v>2008</v>
      </c>
      <c r="J948">
        <v>1</v>
      </c>
      <c r="L948" t="s">
        <v>201</v>
      </c>
      <c r="M948">
        <v>610801</v>
      </c>
      <c r="N948">
        <v>2007</v>
      </c>
      <c r="O948" t="s">
        <v>67</v>
      </c>
      <c r="P948" t="s">
        <v>68</v>
      </c>
      <c r="Q948">
        <v>0.83</v>
      </c>
      <c r="R948">
        <v>7204926960</v>
      </c>
      <c r="S948">
        <v>186</v>
      </c>
      <c r="T948">
        <v>60006</v>
      </c>
      <c r="U948" s="1">
        <v>40613</v>
      </c>
      <c r="V948" s="1">
        <v>39290</v>
      </c>
      <c r="W948" s="1">
        <v>32895</v>
      </c>
      <c r="X948">
        <v>5</v>
      </c>
      <c r="Y948">
        <v>0</v>
      </c>
      <c r="Z948">
        <v>5</v>
      </c>
      <c r="AA948">
        <v>0</v>
      </c>
      <c r="AB948">
        <v>0</v>
      </c>
      <c r="AC948" t="s">
        <v>202</v>
      </c>
      <c r="AD948" t="s">
        <v>70</v>
      </c>
      <c r="AE948" t="s">
        <v>71</v>
      </c>
      <c r="AF948">
        <v>18</v>
      </c>
      <c r="AG948">
        <v>493</v>
      </c>
      <c r="AH948" t="s">
        <v>67</v>
      </c>
      <c r="AI948" t="s">
        <v>67</v>
      </c>
      <c r="AJ948" t="s">
        <v>59</v>
      </c>
      <c r="AK948" t="s">
        <v>68</v>
      </c>
      <c r="AL948" t="s">
        <v>68</v>
      </c>
      <c r="AM948" t="s">
        <v>68</v>
      </c>
      <c r="AN948" t="s">
        <v>68</v>
      </c>
      <c r="AO948" t="s">
        <v>68</v>
      </c>
      <c r="AP948" t="s">
        <v>68</v>
      </c>
      <c r="AQ948" t="s">
        <v>68</v>
      </c>
      <c r="AR948">
        <v>0</v>
      </c>
      <c r="AS948">
        <v>1</v>
      </c>
      <c r="AT948">
        <v>1</v>
      </c>
      <c r="AU948" t="s">
        <v>72</v>
      </c>
      <c r="AV948">
        <v>2</v>
      </c>
      <c r="AW948" t="s">
        <v>67</v>
      </c>
      <c r="AX948" t="s">
        <v>62</v>
      </c>
      <c r="AY948" t="s">
        <v>73</v>
      </c>
      <c r="AZ948" t="s">
        <v>73</v>
      </c>
      <c r="BA948" t="s">
        <v>203</v>
      </c>
      <c r="BB948">
        <v>2</v>
      </c>
      <c r="BC948" t="s">
        <v>74</v>
      </c>
      <c r="BD948" t="s">
        <v>81</v>
      </c>
      <c r="BE948">
        <v>6</v>
      </c>
      <c r="BF948">
        <v>2</v>
      </c>
      <c r="BG948" t="s">
        <v>76</v>
      </c>
      <c r="BH948" t="s">
        <v>68</v>
      </c>
    </row>
    <row r="949" spans="1:60" hidden="1" x14ac:dyDescent="0.25">
      <c r="A949" t="s">
        <v>59</v>
      </c>
      <c r="B949" t="s">
        <v>59</v>
      </c>
      <c r="C949" t="s">
        <v>60</v>
      </c>
      <c r="D949" t="s">
        <v>61</v>
      </c>
      <c r="E949" t="s">
        <v>62</v>
      </c>
      <c r="F949" t="s">
        <v>63</v>
      </c>
      <c r="G949" t="s">
        <v>77</v>
      </c>
      <c r="H949" t="s">
        <v>65</v>
      </c>
      <c r="I949">
        <v>2011</v>
      </c>
      <c r="J949">
        <v>2</v>
      </c>
      <c r="L949" t="s">
        <v>672</v>
      </c>
      <c r="M949">
        <v>1260600</v>
      </c>
      <c r="N949">
        <v>2011</v>
      </c>
      <c r="O949" t="s">
        <v>67</v>
      </c>
      <c r="P949" t="s">
        <v>68</v>
      </c>
      <c r="Q949">
        <v>0.83399999999999996</v>
      </c>
      <c r="R949">
        <v>8982239979</v>
      </c>
      <c r="S949">
        <v>186</v>
      </c>
      <c r="T949">
        <v>60006</v>
      </c>
      <c r="U949" t="s">
        <v>68</v>
      </c>
      <c r="V949" s="1">
        <v>40602</v>
      </c>
      <c r="W949" s="1">
        <v>34322</v>
      </c>
      <c r="X949">
        <v>0</v>
      </c>
      <c r="Y949">
        <v>0</v>
      </c>
      <c r="Z949">
        <v>0</v>
      </c>
      <c r="AA949">
        <v>0</v>
      </c>
      <c r="AB949">
        <v>0</v>
      </c>
      <c r="AC949" t="s">
        <v>673</v>
      </c>
      <c r="AD949" t="s">
        <v>500</v>
      </c>
      <c r="AE949" t="s">
        <v>71</v>
      </c>
      <c r="AF949">
        <v>18</v>
      </c>
      <c r="AG949">
        <v>493</v>
      </c>
      <c r="AH949" t="s">
        <v>86</v>
      </c>
      <c r="AI949" t="s">
        <v>67</v>
      </c>
      <c r="AJ949" t="s">
        <v>674</v>
      </c>
      <c r="AK949" t="s">
        <v>674</v>
      </c>
      <c r="AL949">
        <v>641.9</v>
      </c>
      <c r="AM949">
        <v>601.9</v>
      </c>
      <c r="AN949">
        <v>659.8</v>
      </c>
      <c r="AO949">
        <v>502.2</v>
      </c>
      <c r="AP949">
        <v>825</v>
      </c>
      <c r="AQ949">
        <v>646.20000000000005</v>
      </c>
      <c r="AR949">
        <v>0</v>
      </c>
      <c r="AS949">
        <v>1</v>
      </c>
      <c r="AT949">
        <v>1</v>
      </c>
      <c r="AU949" t="s">
        <v>72</v>
      </c>
      <c r="AV949">
        <v>2</v>
      </c>
      <c r="AW949" t="s">
        <v>67</v>
      </c>
      <c r="AX949" t="s">
        <v>62</v>
      </c>
      <c r="AY949" t="s">
        <v>73</v>
      </c>
      <c r="AZ949" t="s">
        <v>73</v>
      </c>
      <c r="BA949">
        <v>5362263</v>
      </c>
      <c r="BB949">
        <v>1</v>
      </c>
      <c r="BC949" t="s">
        <v>87</v>
      </c>
      <c r="BD949" t="s">
        <v>75</v>
      </c>
      <c r="BE949">
        <v>6</v>
      </c>
      <c r="BF949">
        <v>2</v>
      </c>
      <c r="BG949" t="s">
        <v>141</v>
      </c>
      <c r="BH949" t="s">
        <v>141</v>
      </c>
    </row>
    <row r="950" spans="1:60" hidden="1" x14ac:dyDescent="0.25">
      <c r="A950" t="s">
        <v>59</v>
      </c>
      <c r="B950" t="s">
        <v>59</v>
      </c>
      <c r="C950" t="s">
        <v>60</v>
      </c>
      <c r="D950" t="s">
        <v>61</v>
      </c>
      <c r="E950" t="s">
        <v>62</v>
      </c>
      <c r="F950" t="s">
        <v>63</v>
      </c>
      <c r="G950" t="s">
        <v>77</v>
      </c>
      <c r="H950" t="s">
        <v>65</v>
      </c>
      <c r="I950">
        <v>2011</v>
      </c>
      <c r="J950">
        <v>1</v>
      </c>
      <c r="L950" t="s">
        <v>672</v>
      </c>
      <c r="M950">
        <v>1260600</v>
      </c>
      <c r="N950">
        <v>2011</v>
      </c>
      <c r="O950" t="s">
        <v>67</v>
      </c>
      <c r="P950" t="s">
        <v>68</v>
      </c>
      <c r="Q950">
        <v>0.83399999999999996</v>
      </c>
      <c r="R950">
        <v>8982239979</v>
      </c>
      <c r="S950">
        <v>186</v>
      </c>
      <c r="T950">
        <v>60006</v>
      </c>
      <c r="U950" t="s">
        <v>68</v>
      </c>
      <c r="V950" s="1">
        <v>40602</v>
      </c>
      <c r="W950" s="1">
        <v>34322</v>
      </c>
      <c r="X950">
        <v>8</v>
      </c>
      <c r="Y950">
        <v>0</v>
      </c>
      <c r="Z950">
        <v>0</v>
      </c>
      <c r="AA950">
        <v>0</v>
      </c>
      <c r="AB950">
        <v>0</v>
      </c>
      <c r="AC950" t="s">
        <v>673</v>
      </c>
      <c r="AD950" t="s">
        <v>500</v>
      </c>
      <c r="AE950" t="s">
        <v>71</v>
      </c>
      <c r="AF950">
        <v>17</v>
      </c>
      <c r="AG950">
        <v>493</v>
      </c>
      <c r="AH950" t="s">
        <v>86</v>
      </c>
      <c r="AI950" t="s">
        <v>67</v>
      </c>
      <c r="AJ950" t="s">
        <v>674</v>
      </c>
      <c r="AK950" t="s">
        <v>674</v>
      </c>
      <c r="AL950">
        <v>641.9</v>
      </c>
      <c r="AM950">
        <v>601.9</v>
      </c>
      <c r="AN950">
        <v>659.8</v>
      </c>
      <c r="AO950">
        <v>502.2</v>
      </c>
      <c r="AP950">
        <v>825</v>
      </c>
      <c r="AQ950">
        <v>646.20000000000005</v>
      </c>
      <c r="AR950">
        <v>0</v>
      </c>
      <c r="AS950">
        <v>1</v>
      </c>
      <c r="AT950">
        <v>1</v>
      </c>
      <c r="AU950" t="s">
        <v>72</v>
      </c>
      <c r="AV950">
        <v>2</v>
      </c>
      <c r="AW950" t="s">
        <v>67</v>
      </c>
      <c r="AX950" t="s">
        <v>62</v>
      </c>
      <c r="AY950" t="s">
        <v>73</v>
      </c>
      <c r="AZ950" t="s">
        <v>73</v>
      </c>
      <c r="BA950">
        <v>5362263</v>
      </c>
      <c r="BB950">
        <v>1</v>
      </c>
      <c r="BC950" t="s">
        <v>74</v>
      </c>
      <c r="BD950" t="s">
        <v>75</v>
      </c>
      <c r="BE950">
        <v>6</v>
      </c>
      <c r="BF950">
        <v>1</v>
      </c>
      <c r="BG950" t="s">
        <v>141</v>
      </c>
      <c r="BH950" t="s">
        <v>141</v>
      </c>
    </row>
    <row r="951" spans="1:60" hidden="1" x14ac:dyDescent="0.25">
      <c r="A951" t="s">
        <v>59</v>
      </c>
      <c r="B951" t="s">
        <v>59</v>
      </c>
      <c r="C951" t="s">
        <v>60</v>
      </c>
      <c r="D951" t="s">
        <v>61</v>
      </c>
      <c r="E951" t="s">
        <v>62</v>
      </c>
      <c r="F951" t="s">
        <v>63</v>
      </c>
      <c r="G951" t="s">
        <v>77</v>
      </c>
      <c r="H951" t="s">
        <v>65</v>
      </c>
      <c r="I951">
        <v>2014</v>
      </c>
      <c r="J951">
        <v>2</v>
      </c>
      <c r="L951" t="s">
        <v>933</v>
      </c>
      <c r="M951">
        <v>1498355</v>
      </c>
      <c r="N951">
        <v>2013</v>
      </c>
      <c r="O951" t="s">
        <v>67</v>
      </c>
      <c r="P951" t="s">
        <v>68</v>
      </c>
      <c r="Q951">
        <v>0.58450000000000002</v>
      </c>
      <c r="R951">
        <v>4565159929</v>
      </c>
      <c r="S951">
        <v>186</v>
      </c>
      <c r="T951">
        <v>60006</v>
      </c>
      <c r="U951" t="s">
        <v>68</v>
      </c>
      <c r="V951" s="1">
        <v>41549</v>
      </c>
      <c r="W951" s="1">
        <v>35006</v>
      </c>
      <c r="X951">
        <v>5</v>
      </c>
      <c r="Y951">
        <v>1</v>
      </c>
      <c r="Z951">
        <v>6</v>
      </c>
      <c r="AA951">
        <v>1</v>
      </c>
      <c r="AB951">
        <v>0</v>
      </c>
      <c r="AC951" t="s">
        <v>934</v>
      </c>
      <c r="AD951" t="s">
        <v>500</v>
      </c>
      <c r="AE951" t="s">
        <v>71</v>
      </c>
      <c r="AF951">
        <v>19</v>
      </c>
      <c r="AG951">
        <v>564</v>
      </c>
      <c r="AH951" t="s">
        <v>67</v>
      </c>
      <c r="AI951" t="s">
        <v>67</v>
      </c>
      <c r="AJ951" t="s">
        <v>935</v>
      </c>
      <c r="AK951" t="s">
        <v>935</v>
      </c>
      <c r="AL951">
        <v>511.2</v>
      </c>
      <c r="AM951">
        <v>441.2</v>
      </c>
      <c r="AN951">
        <v>593.5</v>
      </c>
      <c r="AO951">
        <v>543.4</v>
      </c>
      <c r="AP951">
        <v>560</v>
      </c>
      <c r="AQ951">
        <v>552.6</v>
      </c>
      <c r="AR951">
        <v>1</v>
      </c>
      <c r="AS951">
        <v>1</v>
      </c>
      <c r="AT951">
        <v>1</v>
      </c>
      <c r="AU951" t="s">
        <v>72</v>
      </c>
      <c r="AV951">
        <v>2</v>
      </c>
      <c r="AW951" t="s">
        <v>67</v>
      </c>
      <c r="AX951" t="s">
        <v>62</v>
      </c>
      <c r="AY951" t="s">
        <v>86</v>
      </c>
      <c r="AZ951" t="s">
        <v>73</v>
      </c>
      <c r="BA951">
        <v>94707188</v>
      </c>
      <c r="BB951">
        <v>2</v>
      </c>
      <c r="BC951" t="s">
        <v>74</v>
      </c>
      <c r="BD951" t="s">
        <v>924</v>
      </c>
      <c r="BE951">
        <v>6</v>
      </c>
      <c r="BF951">
        <v>3</v>
      </c>
      <c r="BG951" t="s">
        <v>76</v>
      </c>
      <c r="BH951" t="s">
        <v>76</v>
      </c>
    </row>
    <row r="952" spans="1:60" hidden="1" x14ac:dyDescent="0.25">
      <c r="A952" t="s">
        <v>59</v>
      </c>
      <c r="B952" t="s">
        <v>59</v>
      </c>
      <c r="C952" t="s">
        <v>60</v>
      </c>
      <c r="D952" t="s">
        <v>61</v>
      </c>
      <c r="E952" t="s">
        <v>62</v>
      </c>
      <c r="F952" t="s">
        <v>63</v>
      </c>
      <c r="G952" t="s">
        <v>77</v>
      </c>
      <c r="H952" t="s">
        <v>65</v>
      </c>
      <c r="I952">
        <v>2014</v>
      </c>
      <c r="J952">
        <v>1</v>
      </c>
      <c r="L952" t="s">
        <v>933</v>
      </c>
      <c r="M952">
        <v>1498355</v>
      </c>
      <c r="N952">
        <v>2013</v>
      </c>
      <c r="O952" t="s">
        <v>67</v>
      </c>
      <c r="P952" t="s">
        <v>68</v>
      </c>
      <c r="Q952">
        <v>0.55959999999999999</v>
      </c>
      <c r="R952">
        <v>4565159929</v>
      </c>
      <c r="S952">
        <v>186</v>
      </c>
      <c r="T952">
        <v>60006</v>
      </c>
      <c r="U952" t="s">
        <v>68</v>
      </c>
      <c r="V952" s="1">
        <v>41549</v>
      </c>
      <c r="W952" s="1">
        <v>35006</v>
      </c>
      <c r="X952">
        <v>2</v>
      </c>
      <c r="Y952">
        <v>0</v>
      </c>
      <c r="Z952">
        <v>6</v>
      </c>
      <c r="AA952">
        <v>0</v>
      </c>
      <c r="AB952">
        <v>4</v>
      </c>
      <c r="AC952" t="s">
        <v>934</v>
      </c>
      <c r="AD952" t="s">
        <v>500</v>
      </c>
      <c r="AE952" t="s">
        <v>71</v>
      </c>
      <c r="AF952">
        <v>18</v>
      </c>
      <c r="AG952">
        <v>564</v>
      </c>
      <c r="AH952" t="s">
        <v>67</v>
      </c>
      <c r="AI952" t="s">
        <v>67</v>
      </c>
      <c r="AJ952" t="s">
        <v>935</v>
      </c>
      <c r="AK952" t="s">
        <v>935</v>
      </c>
      <c r="AL952">
        <v>511.2</v>
      </c>
      <c r="AM952">
        <v>441.2</v>
      </c>
      <c r="AN952">
        <v>593.5</v>
      </c>
      <c r="AO952">
        <v>543.4</v>
      </c>
      <c r="AP952">
        <v>560</v>
      </c>
      <c r="AQ952">
        <v>552.6</v>
      </c>
      <c r="AR952">
        <v>1</v>
      </c>
      <c r="AS952">
        <v>1</v>
      </c>
      <c r="AT952">
        <v>1</v>
      </c>
      <c r="AU952" t="s">
        <v>72</v>
      </c>
      <c r="AV952">
        <v>2</v>
      </c>
      <c r="AW952" t="s">
        <v>67</v>
      </c>
      <c r="AX952" t="s">
        <v>62</v>
      </c>
      <c r="AY952" t="s">
        <v>73</v>
      </c>
      <c r="AZ952" t="s">
        <v>73</v>
      </c>
      <c r="BA952">
        <v>94707188</v>
      </c>
      <c r="BB952">
        <v>2</v>
      </c>
      <c r="BC952" t="s">
        <v>74</v>
      </c>
      <c r="BD952" t="s">
        <v>924</v>
      </c>
      <c r="BE952">
        <v>6</v>
      </c>
      <c r="BF952">
        <v>2</v>
      </c>
      <c r="BG952" t="s">
        <v>76</v>
      </c>
      <c r="BH952" t="s">
        <v>76</v>
      </c>
    </row>
    <row r="953" spans="1:60" hidden="1" x14ac:dyDescent="0.25">
      <c r="A953" t="s">
        <v>59</v>
      </c>
      <c r="B953" t="s">
        <v>59</v>
      </c>
      <c r="C953" t="s">
        <v>60</v>
      </c>
      <c r="D953" t="s">
        <v>61</v>
      </c>
      <c r="E953" t="s">
        <v>62</v>
      </c>
      <c r="F953" t="s">
        <v>63</v>
      </c>
      <c r="G953" t="s">
        <v>77</v>
      </c>
      <c r="H953" t="s">
        <v>65</v>
      </c>
      <c r="I953">
        <v>2009</v>
      </c>
      <c r="J953">
        <v>1</v>
      </c>
      <c r="L953" t="s">
        <v>303</v>
      </c>
      <c r="M953">
        <v>1030752</v>
      </c>
      <c r="N953">
        <v>2008</v>
      </c>
      <c r="O953" t="s">
        <v>67</v>
      </c>
      <c r="P953" t="s">
        <v>68</v>
      </c>
      <c r="Q953">
        <v>0.66679999999999995</v>
      </c>
      <c r="R953">
        <v>1067268979</v>
      </c>
      <c r="S953">
        <v>186</v>
      </c>
      <c r="T953">
        <v>60006</v>
      </c>
      <c r="U953" t="s">
        <v>68</v>
      </c>
      <c r="V953" s="1">
        <v>39664</v>
      </c>
      <c r="W953" s="1">
        <v>21140</v>
      </c>
      <c r="X953">
        <v>3</v>
      </c>
      <c r="Y953">
        <v>1</v>
      </c>
      <c r="Z953">
        <v>1</v>
      </c>
      <c r="AA953">
        <v>1</v>
      </c>
      <c r="AB953">
        <v>0</v>
      </c>
      <c r="AC953" t="s">
        <v>304</v>
      </c>
      <c r="AD953" t="s">
        <v>70</v>
      </c>
      <c r="AE953" t="s">
        <v>71</v>
      </c>
      <c r="AF953">
        <v>51</v>
      </c>
      <c r="AG953">
        <v>493</v>
      </c>
      <c r="AH953" t="s">
        <v>67</v>
      </c>
      <c r="AI953" t="s">
        <v>67</v>
      </c>
      <c r="AJ953" t="s">
        <v>180</v>
      </c>
      <c r="AK953" t="s">
        <v>68</v>
      </c>
      <c r="AL953" t="s">
        <v>68</v>
      </c>
      <c r="AM953" t="s">
        <v>68</v>
      </c>
      <c r="AN953" t="s">
        <v>68</v>
      </c>
      <c r="AO953" t="s">
        <v>68</v>
      </c>
      <c r="AP953" t="s">
        <v>68</v>
      </c>
      <c r="AQ953" t="s">
        <v>68</v>
      </c>
      <c r="AR953">
        <v>0</v>
      </c>
      <c r="AS953">
        <v>1</v>
      </c>
      <c r="AT953">
        <v>1</v>
      </c>
      <c r="AU953" t="s">
        <v>305</v>
      </c>
      <c r="AV953">
        <v>2</v>
      </c>
      <c r="AW953" t="s">
        <v>67</v>
      </c>
      <c r="AX953" t="s">
        <v>62</v>
      </c>
      <c r="AY953" t="s">
        <v>73</v>
      </c>
      <c r="AZ953" t="s">
        <v>73</v>
      </c>
      <c r="BA953" t="s">
        <v>306</v>
      </c>
      <c r="BB953">
        <v>2</v>
      </c>
      <c r="BC953" t="s">
        <v>74</v>
      </c>
      <c r="BD953" t="s">
        <v>75</v>
      </c>
      <c r="BE953">
        <v>6</v>
      </c>
      <c r="BF953">
        <v>2</v>
      </c>
      <c r="BG953" t="s">
        <v>76</v>
      </c>
      <c r="BH953" t="s">
        <v>68</v>
      </c>
    </row>
    <row r="954" spans="1:60" hidden="1" x14ac:dyDescent="0.25">
      <c r="A954" t="s">
        <v>59</v>
      </c>
      <c r="B954" t="s">
        <v>59</v>
      </c>
      <c r="C954" t="s">
        <v>60</v>
      </c>
      <c r="D954" t="s">
        <v>61</v>
      </c>
      <c r="E954" t="s">
        <v>62</v>
      </c>
      <c r="F954" t="s">
        <v>63</v>
      </c>
      <c r="G954" t="s">
        <v>77</v>
      </c>
      <c r="H954" t="s">
        <v>65</v>
      </c>
      <c r="I954">
        <v>2013</v>
      </c>
      <c r="J954">
        <v>1</v>
      </c>
      <c r="L954" t="s">
        <v>787</v>
      </c>
      <c r="M954">
        <v>1376934</v>
      </c>
      <c r="N954">
        <v>2012</v>
      </c>
      <c r="O954" t="s">
        <v>67</v>
      </c>
      <c r="P954" t="s">
        <v>68</v>
      </c>
      <c r="Q954">
        <v>0.74070000000000003</v>
      </c>
      <c r="R954">
        <v>7468345945</v>
      </c>
      <c r="S954">
        <v>186</v>
      </c>
      <c r="T954">
        <v>60006</v>
      </c>
      <c r="U954" s="1">
        <v>42725</v>
      </c>
      <c r="V954" s="1">
        <v>41225</v>
      </c>
      <c r="W954" s="1">
        <v>33178</v>
      </c>
      <c r="X954">
        <v>6</v>
      </c>
      <c r="Y954">
        <v>1</v>
      </c>
      <c r="Z954">
        <v>6</v>
      </c>
      <c r="AA954">
        <v>0</v>
      </c>
      <c r="AB954">
        <v>0</v>
      </c>
      <c r="AC954" t="s">
        <v>788</v>
      </c>
      <c r="AD954" t="s">
        <v>500</v>
      </c>
      <c r="AE954" t="s">
        <v>71</v>
      </c>
      <c r="AF954">
        <v>22</v>
      </c>
      <c r="AG954">
        <v>564</v>
      </c>
      <c r="AH954" t="s">
        <v>67</v>
      </c>
      <c r="AI954" t="s">
        <v>67</v>
      </c>
      <c r="AJ954" t="s">
        <v>322</v>
      </c>
      <c r="AK954" t="s">
        <v>322</v>
      </c>
      <c r="AL954">
        <v>559.79999999999995</v>
      </c>
      <c r="AM954">
        <v>617.6</v>
      </c>
      <c r="AN954">
        <v>651.79999999999995</v>
      </c>
      <c r="AO954">
        <v>539.4</v>
      </c>
      <c r="AP954">
        <v>780</v>
      </c>
      <c r="AQ954">
        <v>629.70000000000005</v>
      </c>
      <c r="AR954">
        <v>1</v>
      </c>
      <c r="AS954">
        <v>1</v>
      </c>
      <c r="AT954">
        <v>1</v>
      </c>
      <c r="AU954" t="s">
        <v>72</v>
      </c>
      <c r="AV954">
        <v>2</v>
      </c>
      <c r="AW954" t="s">
        <v>67</v>
      </c>
      <c r="AX954" t="s">
        <v>62</v>
      </c>
      <c r="AY954" t="s">
        <v>73</v>
      </c>
      <c r="AZ954" t="s">
        <v>73</v>
      </c>
      <c r="BA954">
        <v>98029770</v>
      </c>
      <c r="BB954">
        <v>2</v>
      </c>
      <c r="BC954" t="s">
        <v>74</v>
      </c>
      <c r="BD954" t="s">
        <v>222</v>
      </c>
      <c r="BE954">
        <v>6</v>
      </c>
      <c r="BF954">
        <v>2</v>
      </c>
      <c r="BG954" t="s">
        <v>76</v>
      </c>
      <c r="BH954" t="s">
        <v>76</v>
      </c>
    </row>
    <row r="955" spans="1:60" hidden="1" x14ac:dyDescent="0.25">
      <c r="A955" t="s">
        <v>59</v>
      </c>
      <c r="B955" t="s">
        <v>59</v>
      </c>
      <c r="C955" t="s">
        <v>60</v>
      </c>
      <c r="D955" t="s">
        <v>61</v>
      </c>
      <c r="E955" t="s">
        <v>62</v>
      </c>
      <c r="F955" t="s">
        <v>63</v>
      </c>
      <c r="G955" t="s">
        <v>77</v>
      </c>
      <c r="H955" t="s">
        <v>65</v>
      </c>
      <c r="I955">
        <v>2012</v>
      </c>
      <c r="J955">
        <v>2</v>
      </c>
      <c r="L955" t="s">
        <v>787</v>
      </c>
      <c r="M955">
        <v>1376934</v>
      </c>
      <c r="N955">
        <v>2012</v>
      </c>
      <c r="O955" t="s">
        <v>67</v>
      </c>
      <c r="P955" t="s">
        <v>68</v>
      </c>
      <c r="Q955">
        <v>0.78580000000000005</v>
      </c>
      <c r="R955">
        <v>7468345945</v>
      </c>
      <c r="S955">
        <v>186</v>
      </c>
      <c r="T955">
        <v>60006</v>
      </c>
      <c r="U955" s="1">
        <v>42725</v>
      </c>
      <c r="V955" s="1">
        <v>41225</v>
      </c>
      <c r="W955" s="1">
        <v>33178</v>
      </c>
      <c r="X955">
        <v>1</v>
      </c>
      <c r="Y955">
        <v>14</v>
      </c>
      <c r="Z955">
        <v>8</v>
      </c>
      <c r="AA955">
        <v>0</v>
      </c>
      <c r="AB955">
        <v>0</v>
      </c>
      <c r="AC955" t="s">
        <v>788</v>
      </c>
      <c r="AD955" t="s">
        <v>500</v>
      </c>
      <c r="AE955" t="s">
        <v>71</v>
      </c>
      <c r="AF955">
        <v>22</v>
      </c>
      <c r="AG955">
        <v>493</v>
      </c>
      <c r="AH955" t="s">
        <v>67</v>
      </c>
      <c r="AI955" t="s">
        <v>67</v>
      </c>
      <c r="AJ955" t="s">
        <v>322</v>
      </c>
      <c r="AK955" t="s">
        <v>322</v>
      </c>
      <c r="AL955">
        <v>559.79999999999995</v>
      </c>
      <c r="AM955">
        <v>617.6</v>
      </c>
      <c r="AN955">
        <v>651.79999999999995</v>
      </c>
      <c r="AO955">
        <v>539.4</v>
      </c>
      <c r="AP955">
        <v>780</v>
      </c>
      <c r="AQ955">
        <v>629.70000000000005</v>
      </c>
      <c r="AR955">
        <v>1</v>
      </c>
      <c r="AS955">
        <v>1</v>
      </c>
      <c r="AT955">
        <v>1</v>
      </c>
      <c r="AU955" t="s">
        <v>72</v>
      </c>
      <c r="AV955">
        <v>2</v>
      </c>
      <c r="AW955" t="s">
        <v>67</v>
      </c>
      <c r="AX955" t="s">
        <v>62</v>
      </c>
      <c r="AY955" t="s">
        <v>73</v>
      </c>
      <c r="AZ955" t="s">
        <v>73</v>
      </c>
      <c r="BA955">
        <v>98029770</v>
      </c>
      <c r="BB955">
        <v>2</v>
      </c>
      <c r="BC955" t="s">
        <v>74</v>
      </c>
      <c r="BD955" t="s">
        <v>222</v>
      </c>
      <c r="BE955">
        <v>6</v>
      </c>
      <c r="BF955">
        <v>1</v>
      </c>
      <c r="BG955" t="s">
        <v>76</v>
      </c>
      <c r="BH955" t="s">
        <v>76</v>
      </c>
    </row>
    <row r="956" spans="1:60" hidden="1" x14ac:dyDescent="0.25">
      <c r="A956" t="s">
        <v>59</v>
      </c>
      <c r="B956" t="s">
        <v>59</v>
      </c>
      <c r="C956" t="s">
        <v>60</v>
      </c>
      <c r="D956" t="s">
        <v>61</v>
      </c>
      <c r="E956" t="s">
        <v>62</v>
      </c>
      <c r="F956" t="s">
        <v>63</v>
      </c>
      <c r="G956" t="s">
        <v>77</v>
      </c>
      <c r="H956" t="s">
        <v>65</v>
      </c>
      <c r="I956">
        <v>2010</v>
      </c>
      <c r="J956">
        <v>1</v>
      </c>
      <c r="L956" t="s">
        <v>493</v>
      </c>
      <c r="M956">
        <v>1066889</v>
      </c>
      <c r="N956">
        <v>2009</v>
      </c>
      <c r="O956" t="s">
        <v>67</v>
      </c>
      <c r="P956" t="s">
        <v>68</v>
      </c>
      <c r="Q956">
        <v>0.37719999999999998</v>
      </c>
      <c r="R956">
        <v>7101277900</v>
      </c>
      <c r="S956">
        <v>186</v>
      </c>
      <c r="T956">
        <v>60006</v>
      </c>
      <c r="U956" t="s">
        <v>68</v>
      </c>
      <c r="V956" s="1">
        <v>39841</v>
      </c>
      <c r="W956" s="1">
        <v>33076</v>
      </c>
      <c r="X956">
        <v>3</v>
      </c>
      <c r="Y956">
        <v>0</v>
      </c>
      <c r="Z956">
        <v>0</v>
      </c>
      <c r="AA956">
        <v>2</v>
      </c>
      <c r="AB956">
        <v>0</v>
      </c>
      <c r="AC956" t="s">
        <v>494</v>
      </c>
      <c r="AD956" t="s">
        <v>70</v>
      </c>
      <c r="AE956" t="s">
        <v>71</v>
      </c>
      <c r="AF956">
        <v>19</v>
      </c>
      <c r="AG956">
        <v>493</v>
      </c>
      <c r="AH956" t="s">
        <v>67</v>
      </c>
      <c r="AI956" t="s">
        <v>67</v>
      </c>
      <c r="AJ956" t="s">
        <v>322</v>
      </c>
      <c r="AK956" t="s">
        <v>68</v>
      </c>
      <c r="AL956" t="s">
        <v>68</v>
      </c>
      <c r="AM956" t="s">
        <v>68</v>
      </c>
      <c r="AN956" t="s">
        <v>68</v>
      </c>
      <c r="AO956" t="s">
        <v>68</v>
      </c>
      <c r="AP956" t="s">
        <v>68</v>
      </c>
      <c r="AQ956" t="s">
        <v>68</v>
      </c>
      <c r="AR956">
        <v>0</v>
      </c>
      <c r="AS956">
        <v>1</v>
      </c>
      <c r="AT956">
        <v>1</v>
      </c>
      <c r="AU956" t="s">
        <v>72</v>
      </c>
      <c r="AV956">
        <v>2</v>
      </c>
      <c r="AW956" t="s">
        <v>67</v>
      </c>
      <c r="AX956" t="s">
        <v>62</v>
      </c>
      <c r="AY956" t="s">
        <v>86</v>
      </c>
      <c r="AZ956" t="s">
        <v>73</v>
      </c>
      <c r="BA956">
        <v>102445597</v>
      </c>
      <c r="BB956">
        <v>1</v>
      </c>
      <c r="BC956" t="s">
        <v>74</v>
      </c>
      <c r="BD956" t="s">
        <v>222</v>
      </c>
      <c r="BE956">
        <v>6</v>
      </c>
      <c r="BF956">
        <v>3</v>
      </c>
      <c r="BG956" t="s">
        <v>76</v>
      </c>
      <c r="BH956" t="s">
        <v>68</v>
      </c>
    </row>
    <row r="957" spans="1:60" hidden="1" x14ac:dyDescent="0.25">
      <c r="A957" t="s">
        <v>59</v>
      </c>
      <c r="B957" t="s">
        <v>59</v>
      </c>
      <c r="C957" t="s">
        <v>60</v>
      </c>
      <c r="D957" t="s">
        <v>61</v>
      </c>
      <c r="E957" t="s">
        <v>62</v>
      </c>
      <c r="F957" t="s">
        <v>63</v>
      </c>
      <c r="G957" t="s">
        <v>77</v>
      </c>
      <c r="H957" t="s">
        <v>65</v>
      </c>
      <c r="I957">
        <v>2009</v>
      </c>
      <c r="J957">
        <v>2</v>
      </c>
      <c r="L957" t="s">
        <v>493</v>
      </c>
      <c r="M957">
        <v>1066889</v>
      </c>
      <c r="N957">
        <v>2009</v>
      </c>
      <c r="O957" t="s">
        <v>67</v>
      </c>
      <c r="P957" t="s">
        <v>68</v>
      </c>
      <c r="Q957">
        <v>0.36059999999999998</v>
      </c>
      <c r="R957">
        <v>7101277900</v>
      </c>
      <c r="S957">
        <v>186</v>
      </c>
      <c r="T957">
        <v>60006</v>
      </c>
      <c r="U957" t="s">
        <v>68</v>
      </c>
      <c r="V957" s="1">
        <v>39841</v>
      </c>
      <c r="W957" s="1">
        <v>33076</v>
      </c>
      <c r="X957">
        <v>0</v>
      </c>
      <c r="Y957">
        <v>0</v>
      </c>
      <c r="Z957">
        <v>0</v>
      </c>
      <c r="AA957">
        <v>5</v>
      </c>
      <c r="AB957">
        <v>0</v>
      </c>
      <c r="AC957" t="s">
        <v>494</v>
      </c>
      <c r="AD957" t="s">
        <v>70</v>
      </c>
      <c r="AE957" t="s">
        <v>71</v>
      </c>
      <c r="AF957">
        <v>19</v>
      </c>
      <c r="AG957">
        <v>493</v>
      </c>
      <c r="AH957" t="s">
        <v>67</v>
      </c>
      <c r="AI957" t="s">
        <v>67</v>
      </c>
      <c r="AJ957" t="s">
        <v>322</v>
      </c>
      <c r="AK957" t="s">
        <v>68</v>
      </c>
      <c r="AL957" t="s">
        <v>68</v>
      </c>
      <c r="AM957" t="s">
        <v>68</v>
      </c>
      <c r="AN957" t="s">
        <v>68</v>
      </c>
      <c r="AO957" t="s">
        <v>68</v>
      </c>
      <c r="AP957" t="s">
        <v>68</v>
      </c>
      <c r="AQ957" t="s">
        <v>68</v>
      </c>
      <c r="AR957">
        <v>0</v>
      </c>
      <c r="AS957">
        <v>1</v>
      </c>
      <c r="AT957">
        <v>1</v>
      </c>
      <c r="AU957" t="s">
        <v>72</v>
      </c>
      <c r="AV957">
        <v>2</v>
      </c>
      <c r="AW957" t="s">
        <v>67</v>
      </c>
      <c r="AX957" t="s">
        <v>62</v>
      </c>
      <c r="AY957" t="s">
        <v>73</v>
      </c>
      <c r="AZ957" t="s">
        <v>73</v>
      </c>
      <c r="BA957">
        <v>102445597</v>
      </c>
      <c r="BB957">
        <v>1</v>
      </c>
      <c r="BC957" t="s">
        <v>74</v>
      </c>
      <c r="BD957" t="s">
        <v>222</v>
      </c>
      <c r="BE957">
        <v>6</v>
      </c>
      <c r="BF957">
        <v>2</v>
      </c>
      <c r="BG957" t="s">
        <v>76</v>
      </c>
      <c r="BH957" t="s">
        <v>68</v>
      </c>
    </row>
    <row r="958" spans="1:60" hidden="1" x14ac:dyDescent="0.25">
      <c r="A958" t="s">
        <v>59</v>
      </c>
      <c r="B958" t="s">
        <v>59</v>
      </c>
      <c r="C958" t="s">
        <v>60</v>
      </c>
      <c r="D958" t="s">
        <v>61</v>
      </c>
      <c r="E958" t="s">
        <v>62</v>
      </c>
      <c r="F958" t="s">
        <v>63</v>
      </c>
      <c r="G958" t="s">
        <v>77</v>
      </c>
      <c r="H958" t="s">
        <v>65</v>
      </c>
      <c r="I958">
        <v>2013</v>
      </c>
      <c r="J958">
        <v>2</v>
      </c>
      <c r="L958" t="s">
        <v>1002</v>
      </c>
      <c r="M958">
        <v>1494120</v>
      </c>
      <c r="N958">
        <v>2013</v>
      </c>
      <c r="O958" t="s">
        <v>67</v>
      </c>
      <c r="P958" t="s">
        <v>68</v>
      </c>
      <c r="Q958">
        <v>0.86350000000000005</v>
      </c>
      <c r="R958">
        <v>8597275995</v>
      </c>
      <c r="S958">
        <v>186</v>
      </c>
      <c r="T958">
        <v>60006</v>
      </c>
      <c r="U958" t="s">
        <v>68</v>
      </c>
      <c r="V958" s="1">
        <v>41403</v>
      </c>
      <c r="W958" s="1">
        <v>34948</v>
      </c>
      <c r="X958">
        <v>6</v>
      </c>
      <c r="Y958">
        <v>0</v>
      </c>
      <c r="Z958">
        <v>6</v>
      </c>
      <c r="AA958">
        <v>0</v>
      </c>
      <c r="AB958">
        <v>0</v>
      </c>
      <c r="AC958" t="s">
        <v>1003</v>
      </c>
      <c r="AD958" t="s">
        <v>500</v>
      </c>
      <c r="AE958" t="s">
        <v>71</v>
      </c>
      <c r="AF958">
        <v>18</v>
      </c>
      <c r="AG958">
        <v>564</v>
      </c>
      <c r="AH958" t="s">
        <v>67</v>
      </c>
      <c r="AI958" t="s">
        <v>67</v>
      </c>
      <c r="AJ958" t="s">
        <v>59</v>
      </c>
      <c r="AK958" t="s">
        <v>59</v>
      </c>
      <c r="AL958">
        <v>621.4</v>
      </c>
      <c r="AM958">
        <v>560.20000000000005</v>
      </c>
      <c r="AN958">
        <v>670</v>
      </c>
      <c r="AO958">
        <v>542.6</v>
      </c>
      <c r="AP958">
        <v>700</v>
      </c>
      <c r="AQ958">
        <v>618.79999999999995</v>
      </c>
      <c r="AR958">
        <v>0</v>
      </c>
      <c r="AS958">
        <v>1</v>
      </c>
      <c r="AT958">
        <v>1</v>
      </c>
      <c r="AU958" t="s">
        <v>72</v>
      </c>
      <c r="AV958">
        <v>2</v>
      </c>
      <c r="AW958" t="s">
        <v>67</v>
      </c>
      <c r="AX958" t="s">
        <v>62</v>
      </c>
      <c r="AY958" t="s">
        <v>73</v>
      </c>
      <c r="AZ958" t="s">
        <v>73</v>
      </c>
      <c r="BA958" t="s">
        <v>1004</v>
      </c>
      <c r="BB958">
        <v>1</v>
      </c>
      <c r="BC958" t="s">
        <v>74</v>
      </c>
      <c r="BD958" t="s">
        <v>75</v>
      </c>
      <c r="BE958">
        <v>6</v>
      </c>
      <c r="BF958">
        <v>2</v>
      </c>
      <c r="BG958" t="s">
        <v>76</v>
      </c>
      <c r="BH958" t="s">
        <v>76</v>
      </c>
    </row>
    <row r="959" spans="1:60" hidden="1" x14ac:dyDescent="0.25">
      <c r="A959" t="s">
        <v>59</v>
      </c>
      <c r="B959" t="s">
        <v>59</v>
      </c>
      <c r="C959" t="s">
        <v>60</v>
      </c>
      <c r="D959" t="s">
        <v>61</v>
      </c>
      <c r="E959" t="s">
        <v>62</v>
      </c>
      <c r="F959" t="s">
        <v>63</v>
      </c>
      <c r="G959" t="s">
        <v>77</v>
      </c>
      <c r="H959" t="s">
        <v>65</v>
      </c>
      <c r="I959">
        <v>2008</v>
      </c>
      <c r="J959">
        <v>1</v>
      </c>
      <c r="L959" t="s">
        <v>93</v>
      </c>
      <c r="M959">
        <v>608327</v>
      </c>
      <c r="N959">
        <v>2007</v>
      </c>
      <c r="O959" t="s">
        <v>67</v>
      </c>
      <c r="P959" t="s">
        <v>68</v>
      </c>
      <c r="Q959">
        <v>0.52600000000000002</v>
      </c>
      <c r="R959">
        <v>6160489984</v>
      </c>
      <c r="S959">
        <v>186</v>
      </c>
      <c r="T959">
        <v>60006</v>
      </c>
      <c r="U959" t="s">
        <v>68</v>
      </c>
      <c r="V959" s="1">
        <v>39125</v>
      </c>
      <c r="W959" s="1">
        <v>32539</v>
      </c>
      <c r="X959">
        <v>4</v>
      </c>
      <c r="Y959">
        <v>0</v>
      </c>
      <c r="Z959">
        <v>5</v>
      </c>
      <c r="AA959">
        <v>0</v>
      </c>
      <c r="AB959">
        <v>1</v>
      </c>
      <c r="AC959" t="s">
        <v>94</v>
      </c>
      <c r="AD959" t="s">
        <v>70</v>
      </c>
      <c r="AE959" t="s">
        <v>71</v>
      </c>
      <c r="AF959">
        <v>19</v>
      </c>
      <c r="AG959">
        <v>493</v>
      </c>
      <c r="AH959" t="s">
        <v>67</v>
      </c>
      <c r="AI959" t="s">
        <v>67</v>
      </c>
      <c r="AJ959" t="s">
        <v>59</v>
      </c>
      <c r="AK959" t="s">
        <v>68</v>
      </c>
      <c r="AL959" t="s">
        <v>68</v>
      </c>
      <c r="AM959" t="s">
        <v>68</v>
      </c>
      <c r="AN959" t="s">
        <v>68</v>
      </c>
      <c r="AO959" t="s">
        <v>68</v>
      </c>
      <c r="AP959" t="s">
        <v>68</v>
      </c>
      <c r="AQ959" t="s">
        <v>68</v>
      </c>
      <c r="AR959">
        <v>0</v>
      </c>
      <c r="AS959">
        <v>1</v>
      </c>
      <c r="AT959">
        <v>1</v>
      </c>
      <c r="AU959" t="s">
        <v>72</v>
      </c>
      <c r="AV959">
        <v>2</v>
      </c>
      <c r="AW959" t="s">
        <v>67</v>
      </c>
      <c r="AX959" t="s">
        <v>62</v>
      </c>
      <c r="AY959" t="s">
        <v>86</v>
      </c>
      <c r="AZ959" t="s">
        <v>73</v>
      </c>
      <c r="BA959">
        <v>101379264</v>
      </c>
      <c r="BB959">
        <v>1</v>
      </c>
      <c r="BC959" t="s">
        <v>74</v>
      </c>
      <c r="BD959" t="s">
        <v>81</v>
      </c>
      <c r="BE959">
        <v>6</v>
      </c>
      <c r="BF959">
        <v>3</v>
      </c>
      <c r="BG959" t="s">
        <v>76</v>
      </c>
      <c r="BH959" t="s">
        <v>68</v>
      </c>
    </row>
    <row r="960" spans="1:60" hidden="1" x14ac:dyDescent="0.25">
      <c r="A960" t="s">
        <v>59</v>
      </c>
      <c r="B960" t="s">
        <v>59</v>
      </c>
      <c r="C960" t="s">
        <v>60</v>
      </c>
      <c r="D960" t="s">
        <v>61</v>
      </c>
      <c r="E960" t="s">
        <v>62</v>
      </c>
      <c r="F960" t="s">
        <v>63</v>
      </c>
      <c r="G960" t="s">
        <v>77</v>
      </c>
      <c r="H960" t="s">
        <v>65</v>
      </c>
      <c r="I960">
        <v>2007</v>
      </c>
      <c r="J960">
        <v>2</v>
      </c>
      <c r="L960" t="s">
        <v>93</v>
      </c>
      <c r="M960">
        <v>608327</v>
      </c>
      <c r="N960">
        <v>2007</v>
      </c>
      <c r="O960" t="s">
        <v>67</v>
      </c>
      <c r="P960" t="s">
        <v>68</v>
      </c>
      <c r="Q960">
        <v>0.46660000000000001</v>
      </c>
      <c r="R960">
        <v>6160489984</v>
      </c>
      <c r="S960">
        <v>186</v>
      </c>
      <c r="T960">
        <v>60006</v>
      </c>
      <c r="U960" t="s">
        <v>68</v>
      </c>
      <c r="V960" s="1">
        <v>39125</v>
      </c>
      <c r="W960" s="1">
        <v>32539</v>
      </c>
      <c r="X960">
        <v>0</v>
      </c>
      <c r="Y960">
        <v>0</v>
      </c>
      <c r="Z960">
        <v>5</v>
      </c>
      <c r="AA960">
        <v>5</v>
      </c>
      <c r="AB960">
        <v>0</v>
      </c>
      <c r="AC960" t="s">
        <v>94</v>
      </c>
      <c r="AD960" t="s">
        <v>70</v>
      </c>
      <c r="AE960" t="s">
        <v>71</v>
      </c>
      <c r="AF960">
        <v>18</v>
      </c>
      <c r="AG960">
        <v>493</v>
      </c>
      <c r="AH960" t="s">
        <v>67</v>
      </c>
      <c r="AI960" t="s">
        <v>67</v>
      </c>
      <c r="AJ960" t="s">
        <v>59</v>
      </c>
      <c r="AK960" t="s">
        <v>68</v>
      </c>
      <c r="AL960" t="s">
        <v>68</v>
      </c>
      <c r="AM960" t="s">
        <v>68</v>
      </c>
      <c r="AN960" t="s">
        <v>68</v>
      </c>
      <c r="AO960" t="s">
        <v>68</v>
      </c>
      <c r="AP960" t="s">
        <v>68</v>
      </c>
      <c r="AQ960" t="s">
        <v>68</v>
      </c>
      <c r="AR960">
        <v>0</v>
      </c>
      <c r="AS960">
        <v>1</v>
      </c>
      <c r="AT960">
        <v>1</v>
      </c>
      <c r="AU960" t="s">
        <v>72</v>
      </c>
      <c r="AV960">
        <v>2</v>
      </c>
      <c r="AW960" t="s">
        <v>67</v>
      </c>
      <c r="AX960" t="s">
        <v>62</v>
      </c>
      <c r="AY960" t="s">
        <v>73</v>
      </c>
      <c r="AZ960" t="s">
        <v>73</v>
      </c>
      <c r="BA960">
        <v>101379264</v>
      </c>
      <c r="BB960">
        <v>1</v>
      </c>
      <c r="BC960" t="s">
        <v>74</v>
      </c>
      <c r="BD960" t="s">
        <v>81</v>
      </c>
      <c r="BE960">
        <v>6</v>
      </c>
      <c r="BF960">
        <v>2</v>
      </c>
      <c r="BG960" t="s">
        <v>76</v>
      </c>
      <c r="BH960" t="s">
        <v>68</v>
      </c>
    </row>
    <row r="961" spans="1:60" hidden="1" x14ac:dyDescent="0.25">
      <c r="A961" t="s">
        <v>59</v>
      </c>
      <c r="B961" t="s">
        <v>59</v>
      </c>
      <c r="C961" t="s">
        <v>60</v>
      </c>
      <c r="D961" t="s">
        <v>61</v>
      </c>
      <c r="E961" t="s">
        <v>62</v>
      </c>
      <c r="F961" t="s">
        <v>63</v>
      </c>
      <c r="G961" t="s">
        <v>77</v>
      </c>
      <c r="H961" t="s">
        <v>65</v>
      </c>
      <c r="I961">
        <v>2013</v>
      </c>
      <c r="J961">
        <v>2</v>
      </c>
      <c r="L961" t="s">
        <v>928</v>
      </c>
      <c r="M961">
        <v>1509187</v>
      </c>
      <c r="N961">
        <v>2013</v>
      </c>
      <c r="O961" t="s">
        <v>67</v>
      </c>
      <c r="P961" t="s">
        <v>68</v>
      </c>
      <c r="Q961">
        <v>0.78220000000000001</v>
      </c>
      <c r="R961">
        <v>8326394947</v>
      </c>
      <c r="S961">
        <v>186</v>
      </c>
      <c r="T961">
        <v>60006</v>
      </c>
      <c r="U961" s="1">
        <v>42447</v>
      </c>
      <c r="V961" s="1">
        <v>41416</v>
      </c>
      <c r="W961" s="1">
        <v>34483</v>
      </c>
      <c r="X961">
        <v>6</v>
      </c>
      <c r="Y961">
        <v>0</v>
      </c>
      <c r="Z961">
        <v>6</v>
      </c>
      <c r="AA961">
        <v>0</v>
      </c>
      <c r="AB961">
        <v>0</v>
      </c>
      <c r="AC961" t="s">
        <v>929</v>
      </c>
      <c r="AD961" t="s">
        <v>500</v>
      </c>
      <c r="AE961" t="s">
        <v>71</v>
      </c>
      <c r="AF961">
        <v>19</v>
      </c>
      <c r="AG961">
        <v>564</v>
      </c>
      <c r="AH961" t="s">
        <v>67</v>
      </c>
      <c r="AI961" t="s">
        <v>67</v>
      </c>
      <c r="AJ961" t="s">
        <v>68</v>
      </c>
      <c r="AK961" t="s">
        <v>59</v>
      </c>
      <c r="AL961">
        <v>521.20000000000005</v>
      </c>
      <c r="AM961">
        <v>510.1</v>
      </c>
      <c r="AN961">
        <v>607.20000000000005</v>
      </c>
      <c r="AO961">
        <v>498.1</v>
      </c>
      <c r="AP961">
        <v>400</v>
      </c>
      <c r="AQ961">
        <v>507.3</v>
      </c>
      <c r="AR961">
        <v>0</v>
      </c>
      <c r="AS961">
        <v>1</v>
      </c>
      <c r="AT961">
        <v>1</v>
      </c>
      <c r="AU961" t="s">
        <v>72</v>
      </c>
      <c r="AV961">
        <v>2</v>
      </c>
      <c r="AW961" t="s">
        <v>67</v>
      </c>
      <c r="AX961" t="s">
        <v>62</v>
      </c>
      <c r="AY961" t="s">
        <v>73</v>
      </c>
      <c r="AZ961" t="s">
        <v>73</v>
      </c>
      <c r="BA961">
        <v>125687563</v>
      </c>
      <c r="BB961">
        <v>1</v>
      </c>
      <c r="BC961" t="s">
        <v>74</v>
      </c>
      <c r="BD961" t="s">
        <v>930</v>
      </c>
      <c r="BE961">
        <v>6</v>
      </c>
      <c r="BF961">
        <v>2</v>
      </c>
      <c r="BG961" t="s">
        <v>68</v>
      </c>
      <c r="BH961" t="s">
        <v>76</v>
      </c>
    </row>
    <row r="962" spans="1:60" hidden="1" x14ac:dyDescent="0.25">
      <c r="A962" t="s">
        <v>59</v>
      </c>
      <c r="B962" t="s">
        <v>59</v>
      </c>
      <c r="C962" t="s">
        <v>60</v>
      </c>
      <c r="D962" t="s">
        <v>61</v>
      </c>
      <c r="E962" t="s">
        <v>62</v>
      </c>
      <c r="F962" t="s">
        <v>63</v>
      </c>
      <c r="G962" t="s">
        <v>77</v>
      </c>
      <c r="H962" t="s">
        <v>65</v>
      </c>
      <c r="I962">
        <v>2008</v>
      </c>
      <c r="J962">
        <v>2</v>
      </c>
      <c r="L962" t="s">
        <v>336</v>
      </c>
      <c r="M962">
        <v>980455</v>
      </c>
      <c r="N962">
        <v>2008</v>
      </c>
      <c r="O962" t="s">
        <v>67</v>
      </c>
      <c r="P962" t="s">
        <v>68</v>
      </c>
      <c r="Q962">
        <v>0.73019999999999996</v>
      </c>
      <c r="R962">
        <v>7389660961</v>
      </c>
      <c r="S962">
        <v>186</v>
      </c>
      <c r="T962">
        <v>60006</v>
      </c>
      <c r="U962" t="s">
        <v>68</v>
      </c>
      <c r="V962" s="1">
        <v>39457</v>
      </c>
      <c r="W962" s="1">
        <v>33160</v>
      </c>
      <c r="X962">
        <v>4</v>
      </c>
      <c r="Y962">
        <v>0</v>
      </c>
      <c r="Z962">
        <v>5</v>
      </c>
      <c r="AA962">
        <v>0</v>
      </c>
      <c r="AB962">
        <v>1</v>
      </c>
      <c r="AC962" t="s">
        <v>337</v>
      </c>
      <c r="AD962" t="s">
        <v>70</v>
      </c>
      <c r="AE962" t="s">
        <v>71</v>
      </c>
      <c r="AF962">
        <v>18</v>
      </c>
      <c r="AG962">
        <v>493</v>
      </c>
      <c r="AH962" t="s">
        <v>67</v>
      </c>
      <c r="AI962" t="s">
        <v>67</v>
      </c>
      <c r="AJ962" t="s">
        <v>59</v>
      </c>
      <c r="AK962" t="s">
        <v>68</v>
      </c>
      <c r="AL962" t="s">
        <v>68</v>
      </c>
      <c r="AM962" t="s">
        <v>68</v>
      </c>
      <c r="AN962" t="s">
        <v>68</v>
      </c>
      <c r="AO962" t="s">
        <v>68</v>
      </c>
      <c r="AP962" t="s">
        <v>68</v>
      </c>
      <c r="AQ962" t="s">
        <v>68</v>
      </c>
      <c r="AR962">
        <v>0</v>
      </c>
      <c r="AS962">
        <v>1</v>
      </c>
      <c r="AT962">
        <v>1</v>
      </c>
      <c r="AU962" t="s">
        <v>72</v>
      </c>
      <c r="AV962">
        <v>2</v>
      </c>
      <c r="AW962" t="s">
        <v>67</v>
      </c>
      <c r="AX962" t="s">
        <v>62</v>
      </c>
      <c r="AY962" t="s">
        <v>73</v>
      </c>
      <c r="AZ962" t="s">
        <v>73</v>
      </c>
      <c r="BA962" t="s">
        <v>338</v>
      </c>
      <c r="BB962">
        <v>1</v>
      </c>
      <c r="BC962" t="s">
        <v>74</v>
      </c>
      <c r="BD962" t="s">
        <v>75</v>
      </c>
      <c r="BE962">
        <v>6</v>
      </c>
      <c r="BF962">
        <v>2</v>
      </c>
      <c r="BG962" t="s">
        <v>76</v>
      </c>
      <c r="BH962" t="s">
        <v>68</v>
      </c>
    </row>
    <row r="963" spans="1:60" hidden="1" x14ac:dyDescent="0.25">
      <c r="A963" t="s">
        <v>59</v>
      </c>
      <c r="B963" t="s">
        <v>59</v>
      </c>
      <c r="C963" t="s">
        <v>60</v>
      </c>
      <c r="D963" t="s">
        <v>61</v>
      </c>
      <c r="E963" t="s">
        <v>62</v>
      </c>
      <c r="F963" t="s">
        <v>63</v>
      </c>
      <c r="G963" t="s">
        <v>77</v>
      </c>
      <c r="H963" t="s">
        <v>65</v>
      </c>
      <c r="I963">
        <v>2016</v>
      </c>
      <c r="J963">
        <v>2</v>
      </c>
      <c r="L963" t="s">
        <v>1342</v>
      </c>
      <c r="M963">
        <v>1811410</v>
      </c>
      <c r="N963">
        <v>2016</v>
      </c>
      <c r="O963" t="s">
        <v>67</v>
      </c>
      <c r="P963" t="s">
        <v>68</v>
      </c>
      <c r="Q963">
        <v>0.61519999999999997</v>
      </c>
      <c r="R963">
        <v>9355930984</v>
      </c>
      <c r="S963">
        <v>186</v>
      </c>
      <c r="T963">
        <v>60006</v>
      </c>
      <c r="U963" t="s">
        <v>68</v>
      </c>
      <c r="V963" s="1">
        <v>42429</v>
      </c>
      <c r="W963" s="1">
        <v>36014</v>
      </c>
      <c r="X963">
        <v>4</v>
      </c>
      <c r="Y963">
        <v>0</v>
      </c>
      <c r="Z963">
        <v>6</v>
      </c>
      <c r="AA963">
        <v>1</v>
      </c>
      <c r="AB963">
        <v>1</v>
      </c>
      <c r="AC963" t="s">
        <v>1343</v>
      </c>
      <c r="AD963" t="s">
        <v>500</v>
      </c>
      <c r="AE963" t="s">
        <v>71</v>
      </c>
      <c r="AF963">
        <v>18</v>
      </c>
      <c r="AG963">
        <v>564</v>
      </c>
      <c r="AH963" t="s">
        <v>67</v>
      </c>
      <c r="AI963" t="s">
        <v>67</v>
      </c>
      <c r="AJ963" t="s">
        <v>101</v>
      </c>
      <c r="AK963" t="s">
        <v>101</v>
      </c>
      <c r="AL963">
        <v>630.5</v>
      </c>
      <c r="AM963">
        <v>604.29999999999995</v>
      </c>
      <c r="AN963">
        <v>632.1</v>
      </c>
      <c r="AO963">
        <v>515.9</v>
      </c>
      <c r="AP963">
        <v>540</v>
      </c>
      <c r="AQ963">
        <v>592.79999999999995</v>
      </c>
      <c r="AR963">
        <v>0</v>
      </c>
      <c r="AS963">
        <v>1</v>
      </c>
      <c r="AT963">
        <v>1</v>
      </c>
      <c r="AU963" t="s">
        <v>72</v>
      </c>
      <c r="AV963">
        <v>2</v>
      </c>
      <c r="AW963" t="s">
        <v>67</v>
      </c>
      <c r="AX963" t="s">
        <v>62</v>
      </c>
      <c r="AY963" t="s">
        <v>73</v>
      </c>
      <c r="AZ963" t="s">
        <v>73</v>
      </c>
      <c r="BA963">
        <v>130098630</v>
      </c>
      <c r="BB963">
        <v>1</v>
      </c>
      <c r="BC963" t="s">
        <v>74</v>
      </c>
      <c r="BD963" t="s">
        <v>924</v>
      </c>
      <c r="BE963">
        <v>6</v>
      </c>
      <c r="BF963">
        <v>2</v>
      </c>
      <c r="BG963" t="s">
        <v>76</v>
      </c>
      <c r="BH963" t="s">
        <v>76</v>
      </c>
    </row>
    <row r="964" spans="1:60" hidden="1" x14ac:dyDescent="0.25">
      <c r="A964" t="s">
        <v>59</v>
      </c>
      <c r="B964" t="s">
        <v>59</v>
      </c>
      <c r="C964" t="s">
        <v>60</v>
      </c>
      <c r="D964" t="s">
        <v>61</v>
      </c>
      <c r="E964" t="s">
        <v>62</v>
      </c>
      <c r="F964" t="s">
        <v>63</v>
      </c>
      <c r="G964" t="s">
        <v>77</v>
      </c>
      <c r="H964" t="s">
        <v>65</v>
      </c>
      <c r="I964">
        <v>2016</v>
      </c>
      <c r="J964">
        <v>2</v>
      </c>
      <c r="L964" t="s">
        <v>700</v>
      </c>
      <c r="M964">
        <v>1295616</v>
      </c>
      <c r="N964">
        <v>2011</v>
      </c>
      <c r="O964" t="s">
        <v>67</v>
      </c>
      <c r="P964" t="s">
        <v>68</v>
      </c>
      <c r="Q964">
        <v>0.38519999999999999</v>
      </c>
      <c r="R964">
        <v>74662449987</v>
      </c>
      <c r="S964">
        <v>186</v>
      </c>
      <c r="T964">
        <v>60006</v>
      </c>
      <c r="U964" t="s">
        <v>68</v>
      </c>
      <c r="V964" s="1">
        <v>40763</v>
      </c>
      <c r="W964" s="1">
        <v>26052</v>
      </c>
      <c r="X964">
        <v>0</v>
      </c>
      <c r="Y964">
        <v>0</v>
      </c>
      <c r="Z964">
        <v>2</v>
      </c>
      <c r="AA964">
        <v>0</v>
      </c>
      <c r="AB964">
        <v>2</v>
      </c>
      <c r="AC964" t="s">
        <v>701</v>
      </c>
      <c r="AD964" t="s">
        <v>500</v>
      </c>
      <c r="AE964" t="s">
        <v>80</v>
      </c>
      <c r="AF964">
        <v>45</v>
      </c>
      <c r="AG964">
        <v>564</v>
      </c>
      <c r="AH964" t="s">
        <v>67</v>
      </c>
      <c r="AI964" t="s">
        <v>67</v>
      </c>
      <c r="AJ964" t="s">
        <v>59</v>
      </c>
      <c r="AK964" t="s">
        <v>59</v>
      </c>
      <c r="AL964">
        <v>636.70000000000005</v>
      </c>
      <c r="AM964">
        <v>584.70000000000005</v>
      </c>
      <c r="AN964">
        <v>481.9</v>
      </c>
      <c r="AO964">
        <v>557.5</v>
      </c>
      <c r="AP964">
        <v>675</v>
      </c>
      <c r="AQ964">
        <v>587.20000000000005</v>
      </c>
      <c r="AR964">
        <v>0</v>
      </c>
      <c r="AS964">
        <v>1</v>
      </c>
      <c r="AT964">
        <v>1</v>
      </c>
      <c r="AU964" t="s">
        <v>72</v>
      </c>
      <c r="AV964">
        <v>2</v>
      </c>
      <c r="AW964" t="s">
        <v>86</v>
      </c>
      <c r="AX964" t="s">
        <v>62</v>
      </c>
      <c r="AY964" t="s">
        <v>86</v>
      </c>
      <c r="AZ964" t="s">
        <v>86</v>
      </c>
      <c r="BA964">
        <v>51362306</v>
      </c>
      <c r="BB964">
        <v>2</v>
      </c>
      <c r="BC964" t="s">
        <v>74</v>
      </c>
      <c r="BD964" t="s">
        <v>75</v>
      </c>
      <c r="BE964">
        <v>6</v>
      </c>
      <c r="BF964">
        <v>9</v>
      </c>
      <c r="BG964" t="s">
        <v>76</v>
      </c>
      <c r="BH964" t="s">
        <v>76</v>
      </c>
    </row>
    <row r="965" spans="1:60" hidden="1" x14ac:dyDescent="0.25">
      <c r="A965" t="s">
        <v>59</v>
      </c>
      <c r="B965" t="s">
        <v>59</v>
      </c>
      <c r="C965" t="s">
        <v>60</v>
      </c>
      <c r="D965" t="s">
        <v>61</v>
      </c>
      <c r="E965" t="s">
        <v>62</v>
      </c>
      <c r="F965" t="s">
        <v>63</v>
      </c>
      <c r="G965" t="s">
        <v>77</v>
      </c>
      <c r="H965" t="s">
        <v>65</v>
      </c>
      <c r="I965">
        <v>2016</v>
      </c>
      <c r="J965">
        <v>1</v>
      </c>
      <c r="L965" t="s">
        <v>700</v>
      </c>
      <c r="M965">
        <v>1295616</v>
      </c>
      <c r="N965">
        <v>2011</v>
      </c>
      <c r="O965" t="s">
        <v>67</v>
      </c>
      <c r="P965" t="s">
        <v>68</v>
      </c>
      <c r="Q965">
        <v>0.3856</v>
      </c>
      <c r="R965">
        <v>74662449987</v>
      </c>
      <c r="S965">
        <v>186</v>
      </c>
      <c r="T965">
        <v>60006</v>
      </c>
      <c r="U965" t="s">
        <v>68</v>
      </c>
      <c r="V965" s="1">
        <v>40763</v>
      </c>
      <c r="W965" s="1">
        <v>26052</v>
      </c>
      <c r="X965">
        <v>2</v>
      </c>
      <c r="Y965">
        <v>1</v>
      </c>
      <c r="Z965">
        <v>4</v>
      </c>
      <c r="AA965">
        <v>0</v>
      </c>
      <c r="AB965">
        <v>2</v>
      </c>
      <c r="AC965" t="s">
        <v>701</v>
      </c>
      <c r="AD965" t="s">
        <v>500</v>
      </c>
      <c r="AE965" t="s">
        <v>80</v>
      </c>
      <c r="AF965">
        <v>45</v>
      </c>
      <c r="AG965">
        <v>564</v>
      </c>
      <c r="AH965" t="s">
        <v>67</v>
      </c>
      <c r="AI965" t="s">
        <v>67</v>
      </c>
      <c r="AJ965" t="s">
        <v>59</v>
      </c>
      <c r="AK965" t="s">
        <v>59</v>
      </c>
      <c r="AL965">
        <v>636.70000000000005</v>
      </c>
      <c r="AM965">
        <v>584.70000000000005</v>
      </c>
      <c r="AN965">
        <v>481.9</v>
      </c>
      <c r="AO965">
        <v>557.5</v>
      </c>
      <c r="AP965">
        <v>675</v>
      </c>
      <c r="AQ965">
        <v>587.20000000000005</v>
      </c>
      <c r="AR965">
        <v>0</v>
      </c>
      <c r="AS965">
        <v>1</v>
      </c>
      <c r="AT965">
        <v>1</v>
      </c>
      <c r="AU965" t="s">
        <v>72</v>
      </c>
      <c r="AV965">
        <v>2</v>
      </c>
      <c r="AW965" t="s">
        <v>86</v>
      </c>
      <c r="AX965" t="s">
        <v>62</v>
      </c>
      <c r="AY965" t="s">
        <v>86</v>
      </c>
      <c r="AZ965" t="s">
        <v>86</v>
      </c>
      <c r="BA965">
        <v>51362306</v>
      </c>
      <c r="BB965">
        <v>2</v>
      </c>
      <c r="BC965" t="s">
        <v>74</v>
      </c>
      <c r="BD965" t="s">
        <v>75</v>
      </c>
      <c r="BE965">
        <v>6</v>
      </c>
      <c r="BF965">
        <v>8</v>
      </c>
      <c r="BG965" t="s">
        <v>76</v>
      </c>
      <c r="BH965" t="s">
        <v>76</v>
      </c>
    </row>
    <row r="966" spans="1:60" hidden="1" x14ac:dyDescent="0.25">
      <c r="A966" t="s">
        <v>59</v>
      </c>
      <c r="B966" t="s">
        <v>59</v>
      </c>
      <c r="C966" t="s">
        <v>60</v>
      </c>
      <c r="D966" t="s">
        <v>61</v>
      </c>
      <c r="E966" t="s">
        <v>62</v>
      </c>
      <c r="F966" t="s">
        <v>63</v>
      </c>
      <c r="G966" t="s">
        <v>77</v>
      </c>
      <c r="H966" t="s">
        <v>65</v>
      </c>
      <c r="I966">
        <v>2015</v>
      </c>
      <c r="J966">
        <v>2</v>
      </c>
      <c r="L966" t="s">
        <v>700</v>
      </c>
      <c r="M966">
        <v>1295616</v>
      </c>
      <c r="N966">
        <v>2011</v>
      </c>
      <c r="O966" t="s">
        <v>67</v>
      </c>
      <c r="P966" t="s">
        <v>68</v>
      </c>
      <c r="Q966">
        <v>0.38829999999999998</v>
      </c>
      <c r="R966">
        <v>74662449987</v>
      </c>
      <c r="S966">
        <v>186</v>
      </c>
      <c r="T966">
        <v>60006</v>
      </c>
      <c r="U966" t="s">
        <v>68</v>
      </c>
      <c r="V966" s="1">
        <v>40763</v>
      </c>
      <c r="W966" s="1">
        <v>26052</v>
      </c>
      <c r="X966">
        <v>0</v>
      </c>
      <c r="Y966">
        <v>0</v>
      </c>
      <c r="Z966">
        <v>2</v>
      </c>
      <c r="AA966">
        <v>2</v>
      </c>
      <c r="AB966">
        <v>0</v>
      </c>
      <c r="AC966" t="s">
        <v>701</v>
      </c>
      <c r="AD966" t="s">
        <v>500</v>
      </c>
      <c r="AE966" t="s">
        <v>80</v>
      </c>
      <c r="AF966">
        <v>44</v>
      </c>
      <c r="AG966">
        <v>564</v>
      </c>
      <c r="AH966" t="s">
        <v>67</v>
      </c>
      <c r="AI966" t="s">
        <v>67</v>
      </c>
      <c r="AJ966" t="s">
        <v>59</v>
      </c>
      <c r="AK966" t="s">
        <v>59</v>
      </c>
      <c r="AL966">
        <v>636.70000000000005</v>
      </c>
      <c r="AM966">
        <v>584.70000000000005</v>
      </c>
      <c r="AN966">
        <v>481.9</v>
      </c>
      <c r="AO966">
        <v>557.5</v>
      </c>
      <c r="AP966">
        <v>675</v>
      </c>
      <c r="AQ966">
        <v>587.20000000000005</v>
      </c>
      <c r="AR966">
        <v>0</v>
      </c>
      <c r="AS966">
        <v>1</v>
      </c>
      <c r="AT966">
        <v>1</v>
      </c>
      <c r="AU966" t="s">
        <v>72</v>
      </c>
      <c r="AV966">
        <v>2</v>
      </c>
      <c r="AW966" t="s">
        <v>86</v>
      </c>
      <c r="AX966" t="s">
        <v>62</v>
      </c>
      <c r="AY966" t="s">
        <v>86</v>
      </c>
      <c r="AZ966" t="s">
        <v>86</v>
      </c>
      <c r="BA966">
        <v>51362306</v>
      </c>
      <c r="BB966">
        <v>2</v>
      </c>
      <c r="BC966" t="s">
        <v>74</v>
      </c>
      <c r="BD966" t="s">
        <v>75</v>
      </c>
      <c r="BE966">
        <v>6</v>
      </c>
      <c r="BF966">
        <v>7</v>
      </c>
      <c r="BG966" t="s">
        <v>76</v>
      </c>
      <c r="BH966" t="s">
        <v>76</v>
      </c>
    </row>
    <row r="967" spans="1:60" hidden="1" x14ac:dyDescent="0.25">
      <c r="A967" t="s">
        <v>59</v>
      </c>
      <c r="B967" t="s">
        <v>59</v>
      </c>
      <c r="C967" t="s">
        <v>60</v>
      </c>
      <c r="D967" t="s">
        <v>61</v>
      </c>
      <c r="E967" t="s">
        <v>62</v>
      </c>
      <c r="F967" t="s">
        <v>63</v>
      </c>
      <c r="G967" t="s">
        <v>77</v>
      </c>
      <c r="H967" t="s">
        <v>65</v>
      </c>
      <c r="I967">
        <v>2015</v>
      </c>
      <c r="J967">
        <v>1</v>
      </c>
      <c r="L967" t="s">
        <v>700</v>
      </c>
      <c r="M967">
        <v>1295616</v>
      </c>
      <c r="N967">
        <v>2011</v>
      </c>
      <c r="O967" t="s">
        <v>67</v>
      </c>
      <c r="P967" t="s">
        <v>68</v>
      </c>
      <c r="Q967">
        <v>0.42649999999999999</v>
      </c>
      <c r="R967">
        <v>74662449987</v>
      </c>
      <c r="S967">
        <v>186</v>
      </c>
      <c r="T967">
        <v>60006</v>
      </c>
      <c r="U967" t="s">
        <v>68</v>
      </c>
      <c r="V967" s="1">
        <v>40763</v>
      </c>
      <c r="W967" s="1">
        <v>26052</v>
      </c>
      <c r="X967">
        <v>1</v>
      </c>
      <c r="Y967">
        <v>0</v>
      </c>
      <c r="Z967">
        <v>3</v>
      </c>
      <c r="AA967">
        <v>2</v>
      </c>
      <c r="AB967">
        <v>0</v>
      </c>
      <c r="AC967" t="s">
        <v>701</v>
      </c>
      <c r="AD967" t="s">
        <v>500</v>
      </c>
      <c r="AE967" t="s">
        <v>80</v>
      </c>
      <c r="AF967">
        <v>44</v>
      </c>
      <c r="AG967">
        <v>564</v>
      </c>
      <c r="AH967" t="s">
        <v>67</v>
      </c>
      <c r="AI967" t="s">
        <v>67</v>
      </c>
      <c r="AJ967" t="s">
        <v>59</v>
      </c>
      <c r="AK967" t="s">
        <v>59</v>
      </c>
      <c r="AL967">
        <v>636.70000000000005</v>
      </c>
      <c r="AM967">
        <v>584.70000000000005</v>
      </c>
      <c r="AN967">
        <v>481.9</v>
      </c>
      <c r="AO967">
        <v>557.5</v>
      </c>
      <c r="AP967">
        <v>675</v>
      </c>
      <c r="AQ967">
        <v>587.20000000000005</v>
      </c>
      <c r="AR967">
        <v>0</v>
      </c>
      <c r="AS967">
        <v>1</v>
      </c>
      <c r="AT967">
        <v>1</v>
      </c>
      <c r="AU967" t="s">
        <v>72</v>
      </c>
      <c r="AV967">
        <v>2</v>
      </c>
      <c r="AW967" t="s">
        <v>86</v>
      </c>
      <c r="AX967" t="s">
        <v>62</v>
      </c>
      <c r="AY967" t="s">
        <v>86</v>
      </c>
      <c r="AZ967" t="s">
        <v>86</v>
      </c>
      <c r="BA967">
        <v>51362306</v>
      </c>
      <c r="BB967">
        <v>2</v>
      </c>
      <c r="BC967" t="s">
        <v>74</v>
      </c>
      <c r="BD967" t="s">
        <v>75</v>
      </c>
      <c r="BE967">
        <v>6</v>
      </c>
      <c r="BF967">
        <v>6</v>
      </c>
      <c r="BG967" t="s">
        <v>76</v>
      </c>
      <c r="BH967" t="s">
        <v>76</v>
      </c>
    </row>
    <row r="968" spans="1:60" hidden="1" x14ac:dyDescent="0.25">
      <c r="A968" t="s">
        <v>59</v>
      </c>
      <c r="B968" t="s">
        <v>59</v>
      </c>
      <c r="C968" t="s">
        <v>60</v>
      </c>
      <c r="D968" t="s">
        <v>61</v>
      </c>
      <c r="E968" t="s">
        <v>62</v>
      </c>
      <c r="F968" t="s">
        <v>63</v>
      </c>
      <c r="G968" t="s">
        <v>77</v>
      </c>
      <c r="H968" t="s">
        <v>65</v>
      </c>
      <c r="I968">
        <v>2014</v>
      </c>
      <c r="J968">
        <v>2</v>
      </c>
      <c r="L968" t="s">
        <v>700</v>
      </c>
      <c r="M968">
        <v>1295616</v>
      </c>
      <c r="N968">
        <v>2011</v>
      </c>
      <c r="O968" t="s">
        <v>67</v>
      </c>
      <c r="P968" t="s">
        <v>68</v>
      </c>
      <c r="Q968">
        <v>0.44219999999999998</v>
      </c>
      <c r="R968">
        <v>74662449987</v>
      </c>
      <c r="S968">
        <v>186</v>
      </c>
      <c r="T968">
        <v>60006</v>
      </c>
      <c r="U968" t="s">
        <v>68</v>
      </c>
      <c r="V968" s="1">
        <v>40763</v>
      </c>
      <c r="W968" s="1">
        <v>26052</v>
      </c>
      <c r="X968">
        <v>3</v>
      </c>
      <c r="Y968">
        <v>1</v>
      </c>
      <c r="Z968">
        <v>4</v>
      </c>
      <c r="AA968">
        <v>1</v>
      </c>
      <c r="AB968">
        <v>0</v>
      </c>
      <c r="AC968" t="s">
        <v>701</v>
      </c>
      <c r="AD968" t="s">
        <v>500</v>
      </c>
      <c r="AE968" t="s">
        <v>80</v>
      </c>
      <c r="AF968">
        <v>43</v>
      </c>
      <c r="AG968">
        <v>564</v>
      </c>
      <c r="AH968" t="s">
        <v>67</v>
      </c>
      <c r="AI968" t="s">
        <v>67</v>
      </c>
      <c r="AJ968" t="s">
        <v>59</v>
      </c>
      <c r="AK968" t="s">
        <v>59</v>
      </c>
      <c r="AL968">
        <v>636.70000000000005</v>
      </c>
      <c r="AM968">
        <v>584.70000000000005</v>
      </c>
      <c r="AN968">
        <v>481.9</v>
      </c>
      <c r="AO968">
        <v>557.5</v>
      </c>
      <c r="AP968">
        <v>675</v>
      </c>
      <c r="AQ968">
        <v>587.20000000000005</v>
      </c>
      <c r="AR968">
        <v>0</v>
      </c>
      <c r="AS968">
        <v>1</v>
      </c>
      <c r="AT968">
        <v>1</v>
      </c>
      <c r="AU968" t="s">
        <v>72</v>
      </c>
      <c r="AV968">
        <v>2</v>
      </c>
      <c r="AW968" t="s">
        <v>86</v>
      </c>
      <c r="AX968" t="s">
        <v>62</v>
      </c>
      <c r="AY968" t="s">
        <v>86</v>
      </c>
      <c r="AZ968" t="s">
        <v>73</v>
      </c>
      <c r="BA968">
        <v>51362306</v>
      </c>
      <c r="BB968">
        <v>2</v>
      </c>
      <c r="BC968" t="s">
        <v>74</v>
      </c>
      <c r="BD968" t="s">
        <v>75</v>
      </c>
      <c r="BE968">
        <v>6</v>
      </c>
      <c r="BF968">
        <v>5</v>
      </c>
      <c r="BG968" t="s">
        <v>76</v>
      </c>
      <c r="BH968" t="s">
        <v>76</v>
      </c>
    </row>
    <row r="969" spans="1:60" hidden="1" x14ac:dyDescent="0.25">
      <c r="A969" t="s">
        <v>59</v>
      </c>
      <c r="B969" t="s">
        <v>59</v>
      </c>
      <c r="C969" t="s">
        <v>60</v>
      </c>
      <c r="D969" t="s">
        <v>61</v>
      </c>
      <c r="E969" t="s">
        <v>62</v>
      </c>
      <c r="F969" t="s">
        <v>63</v>
      </c>
      <c r="G969" t="s">
        <v>77</v>
      </c>
      <c r="H969" t="s">
        <v>65</v>
      </c>
      <c r="I969">
        <v>2014</v>
      </c>
      <c r="J969">
        <v>1</v>
      </c>
      <c r="L969" t="s">
        <v>700</v>
      </c>
      <c r="M969">
        <v>1295616</v>
      </c>
      <c r="N969">
        <v>2011</v>
      </c>
      <c r="O969" t="s">
        <v>67</v>
      </c>
      <c r="P969" t="s">
        <v>68</v>
      </c>
      <c r="Q969">
        <v>0.42730000000000001</v>
      </c>
      <c r="R969">
        <v>74662449987</v>
      </c>
      <c r="S969">
        <v>186</v>
      </c>
      <c r="T969">
        <v>60006</v>
      </c>
      <c r="U969" t="s">
        <v>68</v>
      </c>
      <c r="V969" s="1">
        <v>40763</v>
      </c>
      <c r="W969" s="1">
        <v>26052</v>
      </c>
      <c r="X969">
        <v>0</v>
      </c>
      <c r="Y969">
        <v>0</v>
      </c>
      <c r="Z969">
        <v>1</v>
      </c>
      <c r="AA969">
        <v>1</v>
      </c>
      <c r="AB969">
        <v>0</v>
      </c>
      <c r="AC969" t="s">
        <v>701</v>
      </c>
      <c r="AD969" t="s">
        <v>500</v>
      </c>
      <c r="AE969" t="s">
        <v>80</v>
      </c>
      <c r="AF969">
        <v>43</v>
      </c>
      <c r="AG969">
        <v>564</v>
      </c>
      <c r="AH969" t="s">
        <v>67</v>
      </c>
      <c r="AI969" t="s">
        <v>67</v>
      </c>
      <c r="AJ969" t="s">
        <v>59</v>
      </c>
      <c r="AK969" t="s">
        <v>59</v>
      </c>
      <c r="AL969">
        <v>636.70000000000005</v>
      </c>
      <c r="AM969">
        <v>584.70000000000005</v>
      </c>
      <c r="AN969">
        <v>481.9</v>
      </c>
      <c r="AO969">
        <v>557.5</v>
      </c>
      <c r="AP969">
        <v>675</v>
      </c>
      <c r="AQ969">
        <v>587.20000000000005</v>
      </c>
      <c r="AR969">
        <v>0</v>
      </c>
      <c r="AS969">
        <v>1</v>
      </c>
      <c r="AT969">
        <v>1</v>
      </c>
      <c r="AU969" t="s">
        <v>72</v>
      </c>
      <c r="AV969">
        <v>2</v>
      </c>
      <c r="AW969" t="s">
        <v>86</v>
      </c>
      <c r="AX969" t="s">
        <v>62</v>
      </c>
      <c r="AY969" t="s">
        <v>86</v>
      </c>
      <c r="AZ969" t="s">
        <v>73</v>
      </c>
      <c r="BA969">
        <v>51362306</v>
      </c>
      <c r="BB969">
        <v>2</v>
      </c>
      <c r="BC969" t="s">
        <v>74</v>
      </c>
      <c r="BD969" t="s">
        <v>75</v>
      </c>
      <c r="BE969">
        <v>6</v>
      </c>
      <c r="BF969">
        <v>4</v>
      </c>
      <c r="BG969" t="s">
        <v>76</v>
      </c>
      <c r="BH969" t="s">
        <v>76</v>
      </c>
    </row>
    <row r="970" spans="1:60" hidden="1" x14ac:dyDescent="0.25">
      <c r="A970" t="s">
        <v>59</v>
      </c>
      <c r="B970" t="s">
        <v>59</v>
      </c>
      <c r="C970" t="s">
        <v>60</v>
      </c>
      <c r="D970" t="s">
        <v>61</v>
      </c>
      <c r="E970" t="s">
        <v>62</v>
      </c>
      <c r="F970" t="s">
        <v>63</v>
      </c>
      <c r="G970" t="s">
        <v>77</v>
      </c>
      <c r="H970" t="s">
        <v>65</v>
      </c>
      <c r="I970">
        <v>2013</v>
      </c>
      <c r="J970">
        <v>2</v>
      </c>
      <c r="L970" t="s">
        <v>700</v>
      </c>
      <c r="M970">
        <v>1295616</v>
      </c>
      <c r="N970">
        <v>2011</v>
      </c>
      <c r="O970" t="s">
        <v>67</v>
      </c>
      <c r="P970" t="s">
        <v>68</v>
      </c>
      <c r="Q970">
        <v>0.46870000000000001</v>
      </c>
      <c r="R970">
        <v>74662449987</v>
      </c>
      <c r="S970">
        <v>186</v>
      </c>
      <c r="T970">
        <v>60006</v>
      </c>
      <c r="U970" t="s">
        <v>68</v>
      </c>
      <c r="V970" s="1">
        <v>40763</v>
      </c>
      <c r="W970" s="1">
        <v>26052</v>
      </c>
      <c r="X970">
        <v>2</v>
      </c>
      <c r="Y970">
        <v>0</v>
      </c>
      <c r="Z970">
        <v>2</v>
      </c>
      <c r="AA970">
        <v>0</v>
      </c>
      <c r="AB970">
        <v>0</v>
      </c>
      <c r="AC970" t="s">
        <v>701</v>
      </c>
      <c r="AD970" t="s">
        <v>500</v>
      </c>
      <c r="AE970" t="s">
        <v>80</v>
      </c>
      <c r="AF970">
        <v>42</v>
      </c>
      <c r="AG970">
        <v>564</v>
      </c>
      <c r="AH970" t="s">
        <v>67</v>
      </c>
      <c r="AI970" t="s">
        <v>67</v>
      </c>
      <c r="AJ970" t="s">
        <v>59</v>
      </c>
      <c r="AK970" t="s">
        <v>59</v>
      </c>
      <c r="AL970">
        <v>636.70000000000005</v>
      </c>
      <c r="AM970">
        <v>584.70000000000005</v>
      </c>
      <c r="AN970">
        <v>481.9</v>
      </c>
      <c r="AO970">
        <v>557.5</v>
      </c>
      <c r="AP970">
        <v>675</v>
      </c>
      <c r="AQ970">
        <v>587.20000000000005</v>
      </c>
      <c r="AR970">
        <v>0</v>
      </c>
      <c r="AS970">
        <v>1</v>
      </c>
      <c r="AT970">
        <v>1</v>
      </c>
      <c r="AU970" t="s">
        <v>72</v>
      </c>
      <c r="AV970">
        <v>2</v>
      </c>
      <c r="AW970" t="s">
        <v>86</v>
      </c>
      <c r="AX970" t="s">
        <v>62</v>
      </c>
      <c r="AY970" t="s">
        <v>86</v>
      </c>
      <c r="AZ970" t="s">
        <v>73</v>
      </c>
      <c r="BA970">
        <v>51362306</v>
      </c>
      <c r="BB970">
        <v>2</v>
      </c>
      <c r="BC970" t="s">
        <v>74</v>
      </c>
      <c r="BD970" t="s">
        <v>75</v>
      </c>
      <c r="BE970">
        <v>6</v>
      </c>
      <c r="BF970">
        <v>3</v>
      </c>
      <c r="BG970" t="s">
        <v>76</v>
      </c>
      <c r="BH970" t="s">
        <v>76</v>
      </c>
    </row>
    <row r="971" spans="1:60" hidden="1" x14ac:dyDescent="0.25">
      <c r="A971" t="s">
        <v>59</v>
      </c>
      <c r="B971" t="s">
        <v>59</v>
      </c>
      <c r="C971" t="s">
        <v>60</v>
      </c>
      <c r="D971" t="s">
        <v>61</v>
      </c>
      <c r="E971" t="s">
        <v>62</v>
      </c>
      <c r="F971" t="s">
        <v>63</v>
      </c>
      <c r="G971" t="s">
        <v>77</v>
      </c>
      <c r="H971" t="s">
        <v>65</v>
      </c>
      <c r="I971">
        <v>2013</v>
      </c>
      <c r="J971">
        <v>1</v>
      </c>
      <c r="L971" t="s">
        <v>700</v>
      </c>
      <c r="M971">
        <v>1295616</v>
      </c>
      <c r="N971">
        <v>2011</v>
      </c>
      <c r="O971" t="s">
        <v>67</v>
      </c>
      <c r="P971" t="s">
        <v>68</v>
      </c>
      <c r="Q971">
        <v>0.4385</v>
      </c>
      <c r="R971">
        <v>74662449987</v>
      </c>
      <c r="S971">
        <v>186</v>
      </c>
      <c r="T971">
        <v>60006</v>
      </c>
      <c r="U971" t="s">
        <v>68</v>
      </c>
      <c r="V971" s="1">
        <v>40763</v>
      </c>
      <c r="W971" s="1">
        <v>26052</v>
      </c>
      <c r="X971">
        <v>1</v>
      </c>
      <c r="Y971">
        <v>4</v>
      </c>
      <c r="Z971">
        <v>4</v>
      </c>
      <c r="AA971">
        <v>3</v>
      </c>
      <c r="AB971">
        <v>0</v>
      </c>
      <c r="AC971" t="s">
        <v>701</v>
      </c>
      <c r="AD971" t="s">
        <v>500</v>
      </c>
      <c r="AE971" t="s">
        <v>80</v>
      </c>
      <c r="AF971">
        <v>42</v>
      </c>
      <c r="AG971">
        <v>564</v>
      </c>
      <c r="AH971" t="s">
        <v>67</v>
      </c>
      <c r="AI971" t="s">
        <v>67</v>
      </c>
      <c r="AJ971" t="s">
        <v>59</v>
      </c>
      <c r="AK971" t="s">
        <v>59</v>
      </c>
      <c r="AL971">
        <v>636.70000000000005</v>
      </c>
      <c r="AM971">
        <v>584.70000000000005</v>
      </c>
      <c r="AN971">
        <v>481.9</v>
      </c>
      <c r="AO971">
        <v>557.5</v>
      </c>
      <c r="AP971">
        <v>675</v>
      </c>
      <c r="AQ971">
        <v>587.20000000000005</v>
      </c>
      <c r="AR971">
        <v>0</v>
      </c>
      <c r="AS971">
        <v>1</v>
      </c>
      <c r="AT971">
        <v>1</v>
      </c>
      <c r="AU971" t="s">
        <v>72</v>
      </c>
      <c r="AV971">
        <v>2</v>
      </c>
      <c r="AW971" t="s">
        <v>86</v>
      </c>
      <c r="AX971" t="s">
        <v>62</v>
      </c>
      <c r="AY971" t="s">
        <v>73</v>
      </c>
      <c r="AZ971" t="s">
        <v>73</v>
      </c>
      <c r="BA971">
        <v>51362306</v>
      </c>
      <c r="BB971">
        <v>2</v>
      </c>
      <c r="BC971" t="s">
        <v>74</v>
      </c>
      <c r="BD971" t="s">
        <v>75</v>
      </c>
      <c r="BE971">
        <v>6</v>
      </c>
      <c r="BF971">
        <v>2</v>
      </c>
      <c r="BG971" t="s">
        <v>76</v>
      </c>
      <c r="BH971" t="s">
        <v>76</v>
      </c>
    </row>
    <row r="972" spans="1:60" hidden="1" x14ac:dyDescent="0.25">
      <c r="A972" t="s">
        <v>59</v>
      </c>
      <c r="B972" t="s">
        <v>59</v>
      </c>
      <c r="C972" t="s">
        <v>60</v>
      </c>
      <c r="D972" t="s">
        <v>61</v>
      </c>
      <c r="E972" t="s">
        <v>62</v>
      </c>
      <c r="F972" t="s">
        <v>63</v>
      </c>
      <c r="G972" t="s">
        <v>77</v>
      </c>
      <c r="H972" t="s">
        <v>65</v>
      </c>
      <c r="I972">
        <v>2012</v>
      </c>
      <c r="J972">
        <v>2</v>
      </c>
      <c r="L972" t="s">
        <v>700</v>
      </c>
      <c r="M972">
        <v>1295616</v>
      </c>
      <c r="N972">
        <v>2011</v>
      </c>
      <c r="O972" t="s">
        <v>67</v>
      </c>
      <c r="P972" t="s">
        <v>68</v>
      </c>
      <c r="Q972">
        <v>0.55759999999999998</v>
      </c>
      <c r="R972">
        <v>74662449987</v>
      </c>
      <c r="S972">
        <v>186</v>
      </c>
      <c r="T972">
        <v>60006</v>
      </c>
      <c r="U972" t="s">
        <v>68</v>
      </c>
      <c r="V972" s="1">
        <v>40763</v>
      </c>
      <c r="W972" s="1">
        <v>26052</v>
      </c>
      <c r="X972">
        <v>0</v>
      </c>
      <c r="Y972">
        <v>0</v>
      </c>
      <c r="Z972">
        <v>0</v>
      </c>
      <c r="AA972">
        <v>0</v>
      </c>
      <c r="AB972">
        <v>0</v>
      </c>
      <c r="AC972" t="s">
        <v>701</v>
      </c>
      <c r="AD972" t="s">
        <v>500</v>
      </c>
      <c r="AE972" t="s">
        <v>80</v>
      </c>
      <c r="AF972">
        <v>42</v>
      </c>
      <c r="AG972">
        <v>493</v>
      </c>
      <c r="AH972" t="s">
        <v>67</v>
      </c>
      <c r="AI972" t="s">
        <v>67</v>
      </c>
      <c r="AJ972" t="s">
        <v>59</v>
      </c>
      <c r="AK972" t="s">
        <v>59</v>
      </c>
      <c r="AL972">
        <v>636.70000000000005</v>
      </c>
      <c r="AM972">
        <v>584.70000000000005</v>
      </c>
      <c r="AN972">
        <v>481.9</v>
      </c>
      <c r="AO972">
        <v>557.5</v>
      </c>
      <c r="AP972">
        <v>675</v>
      </c>
      <c r="AQ972">
        <v>587.20000000000005</v>
      </c>
      <c r="AR972">
        <v>0</v>
      </c>
      <c r="AS972">
        <v>1</v>
      </c>
      <c r="AT972">
        <v>1</v>
      </c>
      <c r="AU972" t="s">
        <v>72</v>
      </c>
      <c r="AV972">
        <v>2</v>
      </c>
      <c r="AW972" t="s">
        <v>86</v>
      </c>
      <c r="AX972" t="s">
        <v>62</v>
      </c>
      <c r="AY972" t="s">
        <v>73</v>
      </c>
      <c r="AZ972" t="s">
        <v>73</v>
      </c>
      <c r="BA972">
        <v>51362306</v>
      </c>
      <c r="BB972">
        <v>2</v>
      </c>
      <c r="BC972" t="s">
        <v>82</v>
      </c>
      <c r="BD972" t="s">
        <v>75</v>
      </c>
      <c r="BE972">
        <v>6</v>
      </c>
      <c r="BF972">
        <v>1</v>
      </c>
      <c r="BG972" t="s">
        <v>76</v>
      </c>
      <c r="BH972" t="s">
        <v>76</v>
      </c>
    </row>
    <row r="973" spans="1:60" hidden="1" x14ac:dyDescent="0.25">
      <c r="A973" t="s">
        <v>59</v>
      </c>
      <c r="B973" t="s">
        <v>59</v>
      </c>
      <c r="C973" t="s">
        <v>60</v>
      </c>
      <c r="D973" t="s">
        <v>61</v>
      </c>
      <c r="E973" t="s">
        <v>62</v>
      </c>
      <c r="F973" t="s">
        <v>63</v>
      </c>
      <c r="G973" t="s">
        <v>77</v>
      </c>
      <c r="H973" t="s">
        <v>65</v>
      </c>
      <c r="I973">
        <v>2012</v>
      </c>
      <c r="J973">
        <v>1</v>
      </c>
      <c r="L973" t="s">
        <v>700</v>
      </c>
      <c r="M973">
        <v>1295616</v>
      </c>
      <c r="N973">
        <v>2011</v>
      </c>
      <c r="O973" t="s">
        <v>67</v>
      </c>
      <c r="P973" t="s">
        <v>68</v>
      </c>
      <c r="Q973">
        <v>0.55759999999999998</v>
      </c>
      <c r="R973">
        <v>74662449987</v>
      </c>
      <c r="S973">
        <v>186</v>
      </c>
      <c r="T973">
        <v>60006</v>
      </c>
      <c r="U973" t="s">
        <v>68</v>
      </c>
      <c r="V973" s="1">
        <v>40763</v>
      </c>
      <c r="W973" s="1">
        <v>26052</v>
      </c>
      <c r="X973">
        <v>0</v>
      </c>
      <c r="Y973">
        <v>0</v>
      </c>
      <c r="Z973">
        <v>0</v>
      </c>
      <c r="AA973">
        <v>0</v>
      </c>
      <c r="AB973">
        <v>0</v>
      </c>
      <c r="AC973" t="s">
        <v>701</v>
      </c>
      <c r="AD973" t="s">
        <v>500</v>
      </c>
      <c r="AE973" t="s">
        <v>80</v>
      </c>
      <c r="AF973">
        <v>41</v>
      </c>
      <c r="AG973">
        <v>493</v>
      </c>
      <c r="AH973" t="s">
        <v>67</v>
      </c>
      <c r="AI973" t="s">
        <v>67</v>
      </c>
      <c r="AJ973" t="s">
        <v>59</v>
      </c>
      <c r="AK973" t="s">
        <v>59</v>
      </c>
      <c r="AL973">
        <v>636.70000000000005</v>
      </c>
      <c r="AM973">
        <v>584.70000000000005</v>
      </c>
      <c r="AN973">
        <v>481.9</v>
      </c>
      <c r="AO973">
        <v>557.5</v>
      </c>
      <c r="AP973">
        <v>675</v>
      </c>
      <c r="AQ973">
        <v>587.20000000000005</v>
      </c>
      <c r="AR973">
        <v>0</v>
      </c>
      <c r="AS973">
        <v>1</v>
      </c>
      <c r="AT973">
        <v>1</v>
      </c>
      <c r="AU973" t="s">
        <v>72</v>
      </c>
      <c r="AV973">
        <v>2</v>
      </c>
      <c r="AW973" t="s">
        <v>86</v>
      </c>
      <c r="AX973" t="s">
        <v>62</v>
      </c>
      <c r="AY973" t="s">
        <v>73</v>
      </c>
      <c r="AZ973" t="s">
        <v>73</v>
      </c>
      <c r="BA973">
        <v>51362306</v>
      </c>
      <c r="BB973">
        <v>2</v>
      </c>
      <c r="BC973" t="s">
        <v>82</v>
      </c>
      <c r="BD973" t="s">
        <v>75</v>
      </c>
      <c r="BE973">
        <v>6</v>
      </c>
      <c r="BF973">
        <v>1</v>
      </c>
      <c r="BG973" t="s">
        <v>76</v>
      </c>
      <c r="BH973" t="s">
        <v>76</v>
      </c>
    </row>
    <row r="974" spans="1:60" hidden="1" x14ac:dyDescent="0.25">
      <c r="A974" t="s">
        <v>59</v>
      </c>
      <c r="B974" t="s">
        <v>59</v>
      </c>
      <c r="C974" t="s">
        <v>60</v>
      </c>
      <c r="D974" t="s">
        <v>61</v>
      </c>
      <c r="E974" t="s">
        <v>62</v>
      </c>
      <c r="F974" t="s">
        <v>63</v>
      </c>
      <c r="G974" t="s">
        <v>77</v>
      </c>
      <c r="H974" t="s">
        <v>65</v>
      </c>
      <c r="I974">
        <v>2011</v>
      </c>
      <c r="J974">
        <v>2</v>
      </c>
      <c r="L974" t="s">
        <v>700</v>
      </c>
      <c r="M974">
        <v>1295616</v>
      </c>
      <c r="N974">
        <v>2011</v>
      </c>
      <c r="O974" t="s">
        <v>67</v>
      </c>
      <c r="P974" t="s">
        <v>68</v>
      </c>
      <c r="Q974">
        <v>0.55759999999999998</v>
      </c>
      <c r="R974">
        <v>74662449987</v>
      </c>
      <c r="S974">
        <v>186</v>
      </c>
      <c r="T974">
        <v>60006</v>
      </c>
      <c r="U974" t="s">
        <v>68</v>
      </c>
      <c r="V974" s="1">
        <v>40763</v>
      </c>
      <c r="W974" s="1">
        <v>26052</v>
      </c>
      <c r="X974">
        <v>3</v>
      </c>
      <c r="Y974">
        <v>3</v>
      </c>
      <c r="Z974">
        <v>8</v>
      </c>
      <c r="AA974">
        <v>3</v>
      </c>
      <c r="AB974">
        <v>0</v>
      </c>
      <c r="AC974" t="s">
        <v>701</v>
      </c>
      <c r="AD974" t="s">
        <v>500</v>
      </c>
      <c r="AE974" t="s">
        <v>80</v>
      </c>
      <c r="AF974">
        <v>40</v>
      </c>
      <c r="AG974">
        <v>493</v>
      </c>
      <c r="AH974" t="s">
        <v>67</v>
      </c>
      <c r="AI974" t="s">
        <v>67</v>
      </c>
      <c r="AJ974" t="s">
        <v>59</v>
      </c>
      <c r="AK974" t="s">
        <v>59</v>
      </c>
      <c r="AL974">
        <v>636.70000000000005</v>
      </c>
      <c r="AM974">
        <v>584.70000000000005</v>
      </c>
      <c r="AN974">
        <v>481.9</v>
      </c>
      <c r="AO974">
        <v>557.5</v>
      </c>
      <c r="AP974">
        <v>675</v>
      </c>
      <c r="AQ974">
        <v>587.20000000000005</v>
      </c>
      <c r="AR974">
        <v>0</v>
      </c>
      <c r="AS974">
        <v>1</v>
      </c>
      <c r="AT974">
        <v>1</v>
      </c>
      <c r="AU974" t="s">
        <v>72</v>
      </c>
      <c r="AV974">
        <v>2</v>
      </c>
      <c r="AW974" t="s">
        <v>86</v>
      </c>
      <c r="AX974" t="s">
        <v>62</v>
      </c>
      <c r="AY974" t="s">
        <v>73</v>
      </c>
      <c r="AZ974" t="s">
        <v>73</v>
      </c>
      <c r="BA974">
        <v>51362306</v>
      </c>
      <c r="BB974">
        <v>2</v>
      </c>
      <c r="BC974" t="s">
        <v>74</v>
      </c>
      <c r="BD974" t="s">
        <v>75</v>
      </c>
      <c r="BE974">
        <v>6</v>
      </c>
      <c r="BF974">
        <v>1</v>
      </c>
      <c r="BG974" t="s">
        <v>76</v>
      </c>
      <c r="BH974" t="s">
        <v>76</v>
      </c>
    </row>
    <row r="975" spans="1:60" hidden="1" x14ac:dyDescent="0.25">
      <c r="A975" t="s">
        <v>59</v>
      </c>
      <c r="B975" t="s">
        <v>59</v>
      </c>
      <c r="C975" t="s">
        <v>60</v>
      </c>
      <c r="D975" t="s">
        <v>61</v>
      </c>
      <c r="E975" t="s">
        <v>62</v>
      </c>
      <c r="F975" t="s">
        <v>63</v>
      </c>
      <c r="G975" t="s">
        <v>77</v>
      </c>
      <c r="H975" t="s">
        <v>65</v>
      </c>
      <c r="I975">
        <v>2013</v>
      </c>
      <c r="J975">
        <v>2</v>
      </c>
      <c r="L975" t="s">
        <v>1023</v>
      </c>
      <c r="M975">
        <v>1495020</v>
      </c>
      <c r="N975">
        <v>2013</v>
      </c>
      <c r="O975" t="s">
        <v>67</v>
      </c>
      <c r="P975" t="s">
        <v>68</v>
      </c>
      <c r="Q975">
        <v>0.84740000000000004</v>
      </c>
      <c r="R975">
        <v>9180769942</v>
      </c>
      <c r="S975">
        <v>186</v>
      </c>
      <c r="T975">
        <v>60006</v>
      </c>
      <c r="U975" t="s">
        <v>68</v>
      </c>
      <c r="V975" s="1">
        <v>41403</v>
      </c>
      <c r="W975" s="1">
        <v>34622</v>
      </c>
      <c r="X975">
        <v>6</v>
      </c>
      <c r="Y975">
        <v>0</v>
      </c>
      <c r="Z975">
        <v>6</v>
      </c>
      <c r="AA975">
        <v>0</v>
      </c>
      <c r="AB975">
        <v>0</v>
      </c>
      <c r="AC975" t="s">
        <v>1024</v>
      </c>
      <c r="AD975" t="s">
        <v>500</v>
      </c>
      <c r="AE975" t="s">
        <v>71</v>
      </c>
      <c r="AF975">
        <v>19</v>
      </c>
      <c r="AG975">
        <v>564</v>
      </c>
      <c r="AH975" t="s">
        <v>67</v>
      </c>
      <c r="AI975" t="s">
        <v>67</v>
      </c>
      <c r="AJ975" t="s">
        <v>59</v>
      </c>
      <c r="AK975" t="s">
        <v>59</v>
      </c>
      <c r="AL975">
        <v>595.5</v>
      </c>
      <c r="AM975">
        <v>521</v>
      </c>
      <c r="AN975">
        <v>717.3</v>
      </c>
      <c r="AO975">
        <v>576</v>
      </c>
      <c r="AP975">
        <v>660</v>
      </c>
      <c r="AQ975">
        <v>614</v>
      </c>
      <c r="AR975">
        <v>0</v>
      </c>
      <c r="AS975">
        <v>1</v>
      </c>
      <c r="AT975">
        <v>1</v>
      </c>
      <c r="AU975" t="s">
        <v>72</v>
      </c>
      <c r="AV975">
        <v>2</v>
      </c>
      <c r="AW975" t="s">
        <v>67</v>
      </c>
      <c r="AX975" t="s">
        <v>62</v>
      </c>
      <c r="AY975" t="s">
        <v>73</v>
      </c>
      <c r="AZ975" t="s">
        <v>73</v>
      </c>
      <c r="BA975" t="s">
        <v>1025</v>
      </c>
      <c r="BB975">
        <v>1</v>
      </c>
      <c r="BC975" t="s">
        <v>74</v>
      </c>
      <c r="BD975" t="s">
        <v>943</v>
      </c>
      <c r="BE975">
        <v>6</v>
      </c>
      <c r="BF975">
        <v>2</v>
      </c>
      <c r="BG975" t="s">
        <v>76</v>
      </c>
      <c r="BH975" t="s">
        <v>76</v>
      </c>
    </row>
    <row r="976" spans="1:60" hidden="1" x14ac:dyDescent="0.25">
      <c r="A976" t="s">
        <v>59</v>
      </c>
      <c r="B976" t="s">
        <v>59</v>
      </c>
      <c r="C976" t="s">
        <v>60</v>
      </c>
      <c r="D976" t="s">
        <v>61</v>
      </c>
      <c r="E976" t="s">
        <v>62</v>
      </c>
      <c r="F976" t="s">
        <v>63</v>
      </c>
      <c r="G976" t="s">
        <v>77</v>
      </c>
      <c r="H976" t="s">
        <v>65</v>
      </c>
      <c r="I976">
        <v>2014</v>
      </c>
      <c r="J976">
        <v>2</v>
      </c>
      <c r="L976" t="s">
        <v>1143</v>
      </c>
      <c r="M976">
        <v>1492110</v>
      </c>
      <c r="N976">
        <v>2014</v>
      </c>
      <c r="O976" t="s">
        <v>67</v>
      </c>
      <c r="P976" t="s">
        <v>68</v>
      </c>
      <c r="Q976">
        <v>0.7641</v>
      </c>
      <c r="R976">
        <v>7445178937</v>
      </c>
      <c r="S976">
        <v>186</v>
      </c>
      <c r="T976">
        <v>60006</v>
      </c>
      <c r="U976" t="s">
        <v>68</v>
      </c>
      <c r="V976" s="1">
        <v>41711</v>
      </c>
      <c r="W976" s="1">
        <v>33097</v>
      </c>
      <c r="X976">
        <v>6</v>
      </c>
      <c r="Y976">
        <v>0</v>
      </c>
      <c r="Z976">
        <v>6</v>
      </c>
      <c r="AA976">
        <v>0</v>
      </c>
      <c r="AB976">
        <v>0</v>
      </c>
      <c r="AC976" t="s">
        <v>1144</v>
      </c>
      <c r="AD976" t="s">
        <v>500</v>
      </c>
      <c r="AE976" t="s">
        <v>71</v>
      </c>
      <c r="AF976">
        <v>24</v>
      </c>
      <c r="AG976">
        <v>564</v>
      </c>
      <c r="AH976" t="s">
        <v>67</v>
      </c>
      <c r="AI976" t="s">
        <v>67</v>
      </c>
      <c r="AJ976" t="s">
        <v>108</v>
      </c>
      <c r="AK976" t="s">
        <v>68</v>
      </c>
      <c r="AL976" t="s">
        <v>68</v>
      </c>
      <c r="AM976" t="s">
        <v>68</v>
      </c>
      <c r="AN976" t="s">
        <v>68</v>
      </c>
      <c r="AO976" t="s">
        <v>68</v>
      </c>
      <c r="AP976" t="s">
        <v>68</v>
      </c>
      <c r="AQ976" t="s">
        <v>68</v>
      </c>
      <c r="AR976">
        <v>1</v>
      </c>
      <c r="AS976">
        <v>1</v>
      </c>
      <c r="AT976">
        <v>1</v>
      </c>
      <c r="AU976" t="s">
        <v>72</v>
      </c>
      <c r="AV976">
        <v>2</v>
      </c>
      <c r="AW976" t="s">
        <v>67</v>
      </c>
      <c r="AX976" t="s">
        <v>62</v>
      </c>
      <c r="AY976" t="s">
        <v>73</v>
      </c>
      <c r="AZ976" t="s">
        <v>73</v>
      </c>
      <c r="BA976">
        <v>103282691</v>
      </c>
      <c r="BB976">
        <v>1</v>
      </c>
      <c r="BC976" t="s">
        <v>74</v>
      </c>
      <c r="BD976" t="s">
        <v>924</v>
      </c>
      <c r="BE976">
        <v>6</v>
      </c>
      <c r="BF976">
        <v>2</v>
      </c>
      <c r="BG976" t="s">
        <v>76</v>
      </c>
      <c r="BH976" t="s">
        <v>68</v>
      </c>
    </row>
    <row r="977" spans="1:60" hidden="1" x14ac:dyDescent="0.25">
      <c r="A977" t="s">
        <v>59</v>
      </c>
      <c r="B977" t="s">
        <v>59</v>
      </c>
      <c r="C977" t="s">
        <v>60</v>
      </c>
      <c r="D977" t="s">
        <v>61</v>
      </c>
      <c r="E977" t="s">
        <v>62</v>
      </c>
      <c r="F977" t="s">
        <v>63</v>
      </c>
      <c r="G977" t="s">
        <v>77</v>
      </c>
      <c r="H977" t="s">
        <v>65</v>
      </c>
      <c r="I977">
        <v>2016</v>
      </c>
      <c r="J977">
        <v>2</v>
      </c>
      <c r="L977" t="s">
        <v>1286</v>
      </c>
      <c r="M977">
        <v>1771531</v>
      </c>
      <c r="N977">
        <v>2015</v>
      </c>
      <c r="O977" t="s">
        <v>67</v>
      </c>
      <c r="P977" t="s">
        <v>68</v>
      </c>
      <c r="Q977">
        <v>0.32950000000000002</v>
      </c>
      <c r="R977">
        <v>8880374907</v>
      </c>
      <c r="S977">
        <v>186</v>
      </c>
      <c r="T977">
        <v>60006</v>
      </c>
      <c r="U977" t="s">
        <v>68</v>
      </c>
      <c r="V977" s="1">
        <v>42236</v>
      </c>
      <c r="W977" s="1">
        <v>35465</v>
      </c>
      <c r="X977">
        <v>0</v>
      </c>
      <c r="Y977">
        <v>0</v>
      </c>
      <c r="Z977">
        <v>4</v>
      </c>
      <c r="AA977">
        <v>4</v>
      </c>
      <c r="AB977">
        <v>0</v>
      </c>
      <c r="AC977" t="s">
        <v>1287</v>
      </c>
      <c r="AD977" t="s">
        <v>500</v>
      </c>
      <c r="AE977" t="s">
        <v>71</v>
      </c>
      <c r="AF977">
        <v>19</v>
      </c>
      <c r="AG977">
        <v>564</v>
      </c>
      <c r="AH977" t="s">
        <v>67</v>
      </c>
      <c r="AI977" t="s">
        <v>67</v>
      </c>
      <c r="AJ977" t="s">
        <v>1288</v>
      </c>
      <c r="AK977" t="s">
        <v>1288</v>
      </c>
      <c r="AL977">
        <v>507.7</v>
      </c>
      <c r="AM977">
        <v>509.4</v>
      </c>
      <c r="AN977">
        <v>461.9</v>
      </c>
      <c r="AO977">
        <v>478.7</v>
      </c>
      <c r="AP977">
        <v>420</v>
      </c>
      <c r="AQ977">
        <v>471.3</v>
      </c>
      <c r="AR977">
        <v>0</v>
      </c>
      <c r="AS977">
        <v>1</v>
      </c>
      <c r="AT977">
        <v>1</v>
      </c>
      <c r="AU977" t="s">
        <v>72</v>
      </c>
      <c r="AV977">
        <v>2</v>
      </c>
      <c r="AW977" t="s">
        <v>67</v>
      </c>
      <c r="AX977" t="s">
        <v>62</v>
      </c>
      <c r="AY977" t="s">
        <v>86</v>
      </c>
      <c r="AZ977" t="s">
        <v>73</v>
      </c>
      <c r="BA977">
        <v>109212512</v>
      </c>
      <c r="BB977">
        <v>2</v>
      </c>
      <c r="BC977" t="s">
        <v>74</v>
      </c>
      <c r="BD977" t="s">
        <v>924</v>
      </c>
      <c r="BE977">
        <v>6</v>
      </c>
      <c r="BF977">
        <v>3</v>
      </c>
      <c r="BG977" t="s">
        <v>76</v>
      </c>
      <c r="BH977" t="s">
        <v>76</v>
      </c>
    </row>
    <row r="978" spans="1:60" hidden="1" x14ac:dyDescent="0.25">
      <c r="A978" t="s">
        <v>59</v>
      </c>
      <c r="B978" t="s">
        <v>59</v>
      </c>
      <c r="C978" t="s">
        <v>60</v>
      </c>
      <c r="D978" t="s">
        <v>61</v>
      </c>
      <c r="E978" t="s">
        <v>62</v>
      </c>
      <c r="F978" t="s">
        <v>63</v>
      </c>
      <c r="G978" t="s">
        <v>77</v>
      </c>
      <c r="H978" t="s">
        <v>65</v>
      </c>
      <c r="I978">
        <v>2016</v>
      </c>
      <c r="J978">
        <v>1</v>
      </c>
      <c r="L978" t="s">
        <v>1286</v>
      </c>
      <c r="M978">
        <v>1771531</v>
      </c>
      <c r="N978">
        <v>2015</v>
      </c>
      <c r="O978" t="s">
        <v>67</v>
      </c>
      <c r="P978" t="s">
        <v>68</v>
      </c>
      <c r="Q978">
        <v>0.40150000000000002</v>
      </c>
      <c r="R978">
        <v>8880374907</v>
      </c>
      <c r="S978">
        <v>186</v>
      </c>
      <c r="T978">
        <v>60006</v>
      </c>
      <c r="U978" t="s">
        <v>68</v>
      </c>
      <c r="V978" s="1">
        <v>42236</v>
      </c>
      <c r="W978" s="1">
        <v>35465</v>
      </c>
      <c r="X978">
        <v>0</v>
      </c>
      <c r="Y978">
        <v>0</v>
      </c>
      <c r="Z978">
        <v>5</v>
      </c>
      <c r="AA978">
        <v>4</v>
      </c>
      <c r="AB978">
        <v>1</v>
      </c>
      <c r="AC978" t="s">
        <v>1287</v>
      </c>
      <c r="AD978" t="s">
        <v>500</v>
      </c>
      <c r="AE978" t="s">
        <v>71</v>
      </c>
      <c r="AF978">
        <v>19</v>
      </c>
      <c r="AG978">
        <v>564</v>
      </c>
      <c r="AH978" t="s">
        <v>67</v>
      </c>
      <c r="AI978" t="s">
        <v>67</v>
      </c>
      <c r="AJ978" t="s">
        <v>1288</v>
      </c>
      <c r="AK978" t="s">
        <v>1288</v>
      </c>
      <c r="AL978">
        <v>507.7</v>
      </c>
      <c r="AM978">
        <v>509.4</v>
      </c>
      <c r="AN978">
        <v>461.9</v>
      </c>
      <c r="AO978">
        <v>478.7</v>
      </c>
      <c r="AP978">
        <v>420</v>
      </c>
      <c r="AQ978">
        <v>471.3</v>
      </c>
      <c r="AR978">
        <v>0</v>
      </c>
      <c r="AS978">
        <v>1</v>
      </c>
      <c r="AT978">
        <v>1</v>
      </c>
      <c r="AU978" t="s">
        <v>72</v>
      </c>
      <c r="AV978">
        <v>2</v>
      </c>
      <c r="AW978" t="s">
        <v>67</v>
      </c>
      <c r="AX978" t="s">
        <v>62</v>
      </c>
      <c r="AY978" t="s">
        <v>73</v>
      </c>
      <c r="AZ978" t="s">
        <v>73</v>
      </c>
      <c r="BA978">
        <v>109212512</v>
      </c>
      <c r="BB978">
        <v>2</v>
      </c>
      <c r="BC978" t="s">
        <v>74</v>
      </c>
      <c r="BD978" t="s">
        <v>924</v>
      </c>
      <c r="BE978">
        <v>6</v>
      </c>
      <c r="BF978">
        <v>2</v>
      </c>
      <c r="BG978" t="s">
        <v>76</v>
      </c>
      <c r="BH978" t="s">
        <v>76</v>
      </c>
    </row>
    <row r="979" spans="1:60" hidden="1" x14ac:dyDescent="0.25">
      <c r="A979" t="s">
        <v>59</v>
      </c>
      <c r="B979" t="s">
        <v>59</v>
      </c>
      <c r="C979" t="s">
        <v>60</v>
      </c>
      <c r="D979" t="s">
        <v>61</v>
      </c>
      <c r="E979" t="s">
        <v>62</v>
      </c>
      <c r="F979" t="s">
        <v>63</v>
      </c>
      <c r="G979" t="s">
        <v>77</v>
      </c>
      <c r="H979" t="s">
        <v>65</v>
      </c>
      <c r="I979">
        <v>2016</v>
      </c>
      <c r="J979">
        <v>1</v>
      </c>
      <c r="L979" t="s">
        <v>1214</v>
      </c>
      <c r="M979">
        <v>1270613</v>
      </c>
      <c r="N979">
        <v>2015</v>
      </c>
      <c r="O979" t="s">
        <v>67</v>
      </c>
      <c r="P979" t="s">
        <v>68</v>
      </c>
      <c r="Q979">
        <v>0.63480000000000003</v>
      </c>
      <c r="R979">
        <v>8531589916</v>
      </c>
      <c r="S979">
        <v>186</v>
      </c>
      <c r="T979">
        <v>60006</v>
      </c>
      <c r="U979" t="s">
        <v>68</v>
      </c>
      <c r="V979" s="1">
        <v>42226</v>
      </c>
      <c r="W979" s="1">
        <v>34105</v>
      </c>
      <c r="X979">
        <v>3</v>
      </c>
      <c r="Y979">
        <v>0</v>
      </c>
      <c r="Z979">
        <v>6</v>
      </c>
      <c r="AA979">
        <v>1</v>
      </c>
      <c r="AB979">
        <v>2</v>
      </c>
      <c r="AC979" t="s">
        <v>1215</v>
      </c>
      <c r="AD979" t="s">
        <v>500</v>
      </c>
      <c r="AE979" t="s">
        <v>71</v>
      </c>
      <c r="AF979">
        <v>23</v>
      </c>
      <c r="AG979">
        <v>564</v>
      </c>
      <c r="AH979" t="s">
        <v>67</v>
      </c>
      <c r="AI979" t="s">
        <v>67</v>
      </c>
      <c r="AJ979" t="s">
        <v>140</v>
      </c>
      <c r="AK979" t="s">
        <v>140</v>
      </c>
      <c r="AL979">
        <v>611.6</v>
      </c>
      <c r="AM979">
        <v>611.6</v>
      </c>
      <c r="AN979">
        <v>622.1</v>
      </c>
      <c r="AO979">
        <v>575.4</v>
      </c>
      <c r="AP979">
        <v>440</v>
      </c>
      <c r="AQ979">
        <v>589.20000000000005</v>
      </c>
      <c r="AR979">
        <v>1</v>
      </c>
      <c r="AS979">
        <v>1</v>
      </c>
      <c r="AT979">
        <v>1</v>
      </c>
      <c r="AU979" t="s">
        <v>72</v>
      </c>
      <c r="AV979">
        <v>2</v>
      </c>
      <c r="AW979" t="s">
        <v>67</v>
      </c>
      <c r="AX979" t="s">
        <v>62</v>
      </c>
      <c r="AY979" t="s">
        <v>73</v>
      </c>
      <c r="AZ979" t="s">
        <v>73</v>
      </c>
      <c r="BA979">
        <v>5976360</v>
      </c>
      <c r="BB979">
        <v>2</v>
      </c>
      <c r="BC979" t="s">
        <v>74</v>
      </c>
      <c r="BD979" t="s">
        <v>75</v>
      </c>
      <c r="BE979">
        <v>6</v>
      </c>
      <c r="BF979">
        <v>2</v>
      </c>
      <c r="BG979" t="s">
        <v>141</v>
      </c>
      <c r="BH979" t="s">
        <v>141</v>
      </c>
    </row>
    <row r="980" spans="1:60" hidden="1" x14ac:dyDescent="0.25">
      <c r="A980" t="s">
        <v>59</v>
      </c>
      <c r="B980" t="s">
        <v>59</v>
      </c>
      <c r="C980" t="s">
        <v>60</v>
      </c>
      <c r="D980" t="s">
        <v>61</v>
      </c>
      <c r="E980" t="s">
        <v>62</v>
      </c>
      <c r="F980" t="s">
        <v>63</v>
      </c>
      <c r="G980" t="s">
        <v>77</v>
      </c>
      <c r="H980" t="s">
        <v>65</v>
      </c>
      <c r="I980">
        <v>2015</v>
      </c>
      <c r="J980">
        <v>1</v>
      </c>
      <c r="L980" t="s">
        <v>1054</v>
      </c>
      <c r="M980">
        <v>274801</v>
      </c>
      <c r="N980">
        <v>2013</v>
      </c>
      <c r="O980" t="s">
        <v>67</v>
      </c>
      <c r="P980" t="s">
        <v>68</v>
      </c>
      <c r="Q980">
        <v>0.2238</v>
      </c>
      <c r="R980">
        <v>2621574971</v>
      </c>
      <c r="S980">
        <v>186</v>
      </c>
      <c r="T980">
        <v>60006</v>
      </c>
      <c r="U980" t="s">
        <v>68</v>
      </c>
      <c r="V980" s="1">
        <v>41549</v>
      </c>
      <c r="W980" s="1">
        <v>29591</v>
      </c>
      <c r="X980">
        <v>0</v>
      </c>
      <c r="Y980">
        <v>0</v>
      </c>
      <c r="Z980">
        <v>0</v>
      </c>
      <c r="AA980">
        <v>0</v>
      </c>
      <c r="AB980">
        <v>0</v>
      </c>
      <c r="AC980" t="s">
        <v>1055</v>
      </c>
      <c r="AD980" t="s">
        <v>500</v>
      </c>
      <c r="AE980" t="s">
        <v>71</v>
      </c>
      <c r="AF980">
        <v>34</v>
      </c>
      <c r="AG980">
        <v>564</v>
      </c>
      <c r="AH980" t="s">
        <v>67</v>
      </c>
      <c r="AI980" t="s">
        <v>67</v>
      </c>
      <c r="AJ980" t="s">
        <v>251</v>
      </c>
      <c r="AK980" t="s">
        <v>59</v>
      </c>
      <c r="AL980">
        <v>620.9</v>
      </c>
      <c r="AM980">
        <v>571.5</v>
      </c>
      <c r="AN980">
        <v>745.3</v>
      </c>
      <c r="AO980">
        <v>554.29999999999995</v>
      </c>
      <c r="AP980">
        <v>760</v>
      </c>
      <c r="AQ980">
        <v>671.4</v>
      </c>
      <c r="AR980">
        <v>0</v>
      </c>
      <c r="AS980">
        <v>1</v>
      </c>
      <c r="AT980">
        <v>1</v>
      </c>
      <c r="AU980" t="s">
        <v>72</v>
      </c>
      <c r="AV980">
        <v>2</v>
      </c>
      <c r="AW980" t="s">
        <v>67</v>
      </c>
      <c r="AX980" t="s">
        <v>62</v>
      </c>
      <c r="AY980" t="s">
        <v>86</v>
      </c>
      <c r="AZ980" t="s">
        <v>73</v>
      </c>
      <c r="BA980" t="s">
        <v>1056</v>
      </c>
      <c r="BB980">
        <v>2</v>
      </c>
      <c r="BC980" t="s">
        <v>87</v>
      </c>
      <c r="BD980" t="s">
        <v>75</v>
      </c>
      <c r="BE980">
        <v>6</v>
      </c>
      <c r="BF980">
        <v>4</v>
      </c>
      <c r="BG980" t="s">
        <v>76</v>
      </c>
      <c r="BH980" t="s">
        <v>76</v>
      </c>
    </row>
    <row r="981" spans="1:60" hidden="1" x14ac:dyDescent="0.25">
      <c r="A981" t="s">
        <v>59</v>
      </c>
      <c r="B981" t="s">
        <v>59</v>
      </c>
      <c r="C981" t="s">
        <v>60</v>
      </c>
      <c r="D981" t="s">
        <v>61</v>
      </c>
      <c r="E981" t="s">
        <v>62</v>
      </c>
      <c r="F981" t="s">
        <v>63</v>
      </c>
      <c r="G981" t="s">
        <v>77</v>
      </c>
      <c r="H981" t="s">
        <v>65</v>
      </c>
      <c r="I981">
        <v>2014</v>
      </c>
      <c r="J981">
        <v>2</v>
      </c>
      <c r="L981" t="s">
        <v>1054</v>
      </c>
      <c r="M981">
        <v>274801</v>
      </c>
      <c r="N981">
        <v>2013</v>
      </c>
      <c r="O981" t="s">
        <v>67</v>
      </c>
      <c r="P981" t="s">
        <v>68</v>
      </c>
      <c r="Q981">
        <v>0.2238</v>
      </c>
      <c r="R981">
        <v>2621574971</v>
      </c>
      <c r="S981">
        <v>186</v>
      </c>
      <c r="T981">
        <v>60006</v>
      </c>
      <c r="U981" t="s">
        <v>68</v>
      </c>
      <c r="V981" s="1">
        <v>41549</v>
      </c>
      <c r="W981" s="1">
        <v>29591</v>
      </c>
      <c r="X981">
        <v>0</v>
      </c>
      <c r="Y981">
        <v>0</v>
      </c>
      <c r="Z981">
        <v>5</v>
      </c>
      <c r="AA981">
        <v>5</v>
      </c>
      <c r="AB981">
        <v>0</v>
      </c>
      <c r="AC981" t="s">
        <v>1055</v>
      </c>
      <c r="AD981" t="s">
        <v>500</v>
      </c>
      <c r="AE981" t="s">
        <v>71</v>
      </c>
      <c r="AF981">
        <v>33</v>
      </c>
      <c r="AG981">
        <v>564</v>
      </c>
      <c r="AH981" t="s">
        <v>67</v>
      </c>
      <c r="AI981" t="s">
        <v>67</v>
      </c>
      <c r="AJ981" t="s">
        <v>251</v>
      </c>
      <c r="AK981" t="s">
        <v>59</v>
      </c>
      <c r="AL981">
        <v>620.9</v>
      </c>
      <c r="AM981">
        <v>571.5</v>
      </c>
      <c r="AN981">
        <v>745.3</v>
      </c>
      <c r="AO981">
        <v>554.29999999999995</v>
      </c>
      <c r="AP981">
        <v>760</v>
      </c>
      <c r="AQ981">
        <v>671.4</v>
      </c>
      <c r="AR981">
        <v>0</v>
      </c>
      <c r="AS981">
        <v>1</v>
      </c>
      <c r="AT981">
        <v>1</v>
      </c>
      <c r="AU981" t="s">
        <v>72</v>
      </c>
      <c r="AV981">
        <v>2</v>
      </c>
      <c r="AW981" t="s">
        <v>67</v>
      </c>
      <c r="AX981" t="s">
        <v>62</v>
      </c>
      <c r="AY981" t="s">
        <v>86</v>
      </c>
      <c r="AZ981" t="s">
        <v>73</v>
      </c>
      <c r="BA981" t="s">
        <v>1056</v>
      </c>
      <c r="BB981">
        <v>2</v>
      </c>
      <c r="BC981" t="s">
        <v>74</v>
      </c>
      <c r="BD981" t="s">
        <v>75</v>
      </c>
      <c r="BE981">
        <v>6</v>
      </c>
      <c r="BF981">
        <v>3</v>
      </c>
      <c r="BG981" t="s">
        <v>76</v>
      </c>
      <c r="BH981" t="s">
        <v>76</v>
      </c>
    </row>
    <row r="982" spans="1:60" hidden="1" x14ac:dyDescent="0.25">
      <c r="A982" t="s">
        <v>59</v>
      </c>
      <c r="B982" t="s">
        <v>59</v>
      </c>
      <c r="C982" t="s">
        <v>60</v>
      </c>
      <c r="D982" t="s">
        <v>61</v>
      </c>
      <c r="E982" t="s">
        <v>62</v>
      </c>
      <c r="F982" t="s">
        <v>63</v>
      </c>
      <c r="G982" t="s">
        <v>77</v>
      </c>
      <c r="H982" t="s">
        <v>65</v>
      </c>
      <c r="I982">
        <v>2014</v>
      </c>
      <c r="J982">
        <v>1</v>
      </c>
      <c r="L982" t="s">
        <v>1054</v>
      </c>
      <c r="M982">
        <v>274801</v>
      </c>
      <c r="N982">
        <v>2013</v>
      </c>
      <c r="O982" t="s">
        <v>67</v>
      </c>
      <c r="P982" t="s">
        <v>68</v>
      </c>
      <c r="Q982">
        <v>0.32050000000000001</v>
      </c>
      <c r="R982">
        <v>2621574971</v>
      </c>
      <c r="S982">
        <v>186</v>
      </c>
      <c r="T982">
        <v>60006</v>
      </c>
      <c r="U982" t="s">
        <v>68</v>
      </c>
      <c r="V982" s="1">
        <v>41549</v>
      </c>
      <c r="W982" s="1">
        <v>29591</v>
      </c>
      <c r="X982">
        <v>0</v>
      </c>
      <c r="Y982">
        <v>0</v>
      </c>
      <c r="Z982">
        <v>5</v>
      </c>
      <c r="AA982">
        <v>5</v>
      </c>
      <c r="AB982">
        <v>0</v>
      </c>
      <c r="AC982" t="s">
        <v>1055</v>
      </c>
      <c r="AD982" t="s">
        <v>500</v>
      </c>
      <c r="AE982" t="s">
        <v>71</v>
      </c>
      <c r="AF982">
        <v>33</v>
      </c>
      <c r="AG982">
        <v>564</v>
      </c>
      <c r="AH982" t="s">
        <v>67</v>
      </c>
      <c r="AI982" t="s">
        <v>67</v>
      </c>
      <c r="AJ982" t="s">
        <v>251</v>
      </c>
      <c r="AK982" t="s">
        <v>59</v>
      </c>
      <c r="AL982">
        <v>620.9</v>
      </c>
      <c r="AM982">
        <v>571.5</v>
      </c>
      <c r="AN982">
        <v>745.3</v>
      </c>
      <c r="AO982">
        <v>554.29999999999995</v>
      </c>
      <c r="AP982">
        <v>760</v>
      </c>
      <c r="AQ982">
        <v>671.4</v>
      </c>
      <c r="AR982">
        <v>0</v>
      </c>
      <c r="AS982">
        <v>1</v>
      </c>
      <c r="AT982">
        <v>1</v>
      </c>
      <c r="AU982" t="s">
        <v>72</v>
      </c>
      <c r="AV982">
        <v>2</v>
      </c>
      <c r="AW982" t="s">
        <v>67</v>
      </c>
      <c r="AX982" t="s">
        <v>62</v>
      </c>
      <c r="AY982" t="s">
        <v>73</v>
      </c>
      <c r="AZ982" t="s">
        <v>73</v>
      </c>
      <c r="BA982" t="s">
        <v>1056</v>
      </c>
      <c r="BB982">
        <v>2</v>
      </c>
      <c r="BC982" t="s">
        <v>74</v>
      </c>
      <c r="BD982" t="s">
        <v>75</v>
      </c>
      <c r="BE982">
        <v>6</v>
      </c>
      <c r="BF982">
        <v>2</v>
      </c>
      <c r="BG982" t="s">
        <v>76</v>
      </c>
      <c r="BH982" t="s">
        <v>76</v>
      </c>
    </row>
    <row r="983" spans="1:60" hidden="1" x14ac:dyDescent="0.25">
      <c r="A983" t="s">
        <v>59</v>
      </c>
      <c r="B983" t="s">
        <v>59</v>
      </c>
      <c r="C983" t="s">
        <v>60</v>
      </c>
      <c r="D983" t="s">
        <v>61</v>
      </c>
      <c r="E983" t="s">
        <v>62</v>
      </c>
      <c r="F983" t="s">
        <v>63</v>
      </c>
      <c r="G983" t="s">
        <v>77</v>
      </c>
      <c r="H983" t="s">
        <v>65</v>
      </c>
      <c r="I983">
        <v>2016</v>
      </c>
      <c r="J983">
        <v>1</v>
      </c>
      <c r="L983" t="s">
        <v>495</v>
      </c>
      <c r="M983">
        <v>1066897</v>
      </c>
      <c r="N983">
        <v>2009</v>
      </c>
      <c r="O983" t="s">
        <v>67</v>
      </c>
      <c r="P983" t="s">
        <v>68</v>
      </c>
      <c r="Q983">
        <v>0.29799999999999999</v>
      </c>
      <c r="R983">
        <v>5494255948</v>
      </c>
      <c r="S983">
        <v>186</v>
      </c>
      <c r="T983">
        <v>60006</v>
      </c>
      <c r="U983" t="s">
        <v>68</v>
      </c>
      <c r="V983" s="1">
        <v>39841</v>
      </c>
      <c r="W983" s="1">
        <v>30975</v>
      </c>
      <c r="X983">
        <v>0</v>
      </c>
      <c r="Y983">
        <v>0</v>
      </c>
      <c r="Z983">
        <v>0</v>
      </c>
      <c r="AA983">
        <v>0</v>
      </c>
      <c r="AB983">
        <v>0</v>
      </c>
      <c r="AC983" t="s">
        <v>496</v>
      </c>
      <c r="AD983" t="s">
        <v>70</v>
      </c>
      <c r="AE983" t="s">
        <v>71</v>
      </c>
      <c r="AF983">
        <v>31</v>
      </c>
      <c r="AG983">
        <v>564</v>
      </c>
      <c r="AH983" t="s">
        <v>67</v>
      </c>
      <c r="AI983" t="s">
        <v>67</v>
      </c>
      <c r="AJ983" t="s">
        <v>155</v>
      </c>
      <c r="AK983" t="s">
        <v>68</v>
      </c>
      <c r="AL983" t="s">
        <v>68</v>
      </c>
      <c r="AM983" t="s">
        <v>68</v>
      </c>
      <c r="AN983" t="s">
        <v>68</v>
      </c>
      <c r="AO983" t="s">
        <v>68</v>
      </c>
      <c r="AP983" t="s">
        <v>68</v>
      </c>
      <c r="AQ983" t="s">
        <v>68</v>
      </c>
      <c r="AR983">
        <v>0</v>
      </c>
      <c r="AS983">
        <v>1</v>
      </c>
      <c r="AT983">
        <v>1</v>
      </c>
      <c r="AU983" t="s">
        <v>72</v>
      </c>
      <c r="AV983">
        <v>2</v>
      </c>
      <c r="AW983" t="s">
        <v>67</v>
      </c>
      <c r="AX983" t="s">
        <v>62</v>
      </c>
      <c r="AY983" t="s">
        <v>86</v>
      </c>
      <c r="AZ983" t="s">
        <v>73</v>
      </c>
      <c r="BA983" t="s">
        <v>497</v>
      </c>
      <c r="BB983">
        <v>1</v>
      </c>
      <c r="BC983" t="s">
        <v>822</v>
      </c>
      <c r="BD983" t="s">
        <v>222</v>
      </c>
      <c r="BE983">
        <v>6</v>
      </c>
      <c r="BF983">
        <v>13</v>
      </c>
      <c r="BG983" t="s">
        <v>76</v>
      </c>
      <c r="BH983" t="s">
        <v>68</v>
      </c>
    </row>
    <row r="984" spans="1:60" hidden="1" x14ac:dyDescent="0.25">
      <c r="A984" t="s">
        <v>59</v>
      </c>
      <c r="B984" t="s">
        <v>59</v>
      </c>
      <c r="C984" t="s">
        <v>60</v>
      </c>
      <c r="D984" t="s">
        <v>61</v>
      </c>
      <c r="E984" t="s">
        <v>62</v>
      </c>
      <c r="F984" t="s">
        <v>63</v>
      </c>
      <c r="G984" t="s">
        <v>77</v>
      </c>
      <c r="H984" t="s">
        <v>65</v>
      </c>
      <c r="I984">
        <v>2015</v>
      </c>
      <c r="J984">
        <v>2</v>
      </c>
      <c r="L984" t="s">
        <v>495</v>
      </c>
      <c r="M984">
        <v>1066897</v>
      </c>
      <c r="N984">
        <v>2009</v>
      </c>
      <c r="O984" t="s">
        <v>67</v>
      </c>
      <c r="P984" t="s">
        <v>68</v>
      </c>
      <c r="Q984">
        <v>0.29799999999999999</v>
      </c>
      <c r="R984">
        <v>5494255948</v>
      </c>
      <c r="S984">
        <v>186</v>
      </c>
      <c r="T984">
        <v>60006</v>
      </c>
      <c r="U984" t="s">
        <v>68</v>
      </c>
      <c r="V984" s="1">
        <v>39841</v>
      </c>
      <c r="W984" s="1">
        <v>30975</v>
      </c>
      <c r="X984">
        <v>0</v>
      </c>
      <c r="Y984">
        <v>0</v>
      </c>
      <c r="Z984">
        <v>2</v>
      </c>
      <c r="AA984">
        <v>2</v>
      </c>
      <c r="AB984">
        <v>0</v>
      </c>
      <c r="AC984" t="s">
        <v>496</v>
      </c>
      <c r="AD984" t="s">
        <v>70</v>
      </c>
      <c r="AE984" t="s">
        <v>71</v>
      </c>
      <c r="AF984">
        <v>31</v>
      </c>
      <c r="AG984">
        <v>564</v>
      </c>
      <c r="AH984" t="s">
        <v>67</v>
      </c>
      <c r="AI984" t="s">
        <v>67</v>
      </c>
      <c r="AJ984" t="s">
        <v>155</v>
      </c>
      <c r="AK984" t="s">
        <v>68</v>
      </c>
      <c r="AL984" t="s">
        <v>68</v>
      </c>
      <c r="AM984" t="s">
        <v>68</v>
      </c>
      <c r="AN984" t="s">
        <v>68</v>
      </c>
      <c r="AO984" t="s">
        <v>68</v>
      </c>
      <c r="AP984" t="s">
        <v>68</v>
      </c>
      <c r="AQ984" t="s">
        <v>68</v>
      </c>
      <c r="AR984">
        <v>0</v>
      </c>
      <c r="AS984">
        <v>1</v>
      </c>
      <c r="AT984">
        <v>1</v>
      </c>
      <c r="AU984" t="s">
        <v>72</v>
      </c>
      <c r="AV984">
        <v>2</v>
      </c>
      <c r="AW984" t="s">
        <v>67</v>
      </c>
      <c r="AX984" t="s">
        <v>62</v>
      </c>
      <c r="AY984" t="s">
        <v>86</v>
      </c>
      <c r="AZ984" t="s">
        <v>86</v>
      </c>
      <c r="BA984" t="s">
        <v>497</v>
      </c>
      <c r="BB984">
        <v>1</v>
      </c>
      <c r="BC984" t="s">
        <v>74</v>
      </c>
      <c r="BD984" t="s">
        <v>222</v>
      </c>
      <c r="BE984">
        <v>6</v>
      </c>
      <c r="BF984">
        <v>12</v>
      </c>
      <c r="BG984" t="s">
        <v>76</v>
      </c>
      <c r="BH984" t="s">
        <v>68</v>
      </c>
    </row>
    <row r="985" spans="1:60" hidden="1" x14ac:dyDescent="0.25">
      <c r="A985" t="s">
        <v>59</v>
      </c>
      <c r="B985" t="s">
        <v>59</v>
      </c>
      <c r="C985" t="s">
        <v>60</v>
      </c>
      <c r="D985" t="s">
        <v>61</v>
      </c>
      <c r="E985" t="s">
        <v>62</v>
      </c>
      <c r="F985" t="s">
        <v>63</v>
      </c>
      <c r="G985" t="s">
        <v>77</v>
      </c>
      <c r="H985" t="s">
        <v>65</v>
      </c>
      <c r="I985">
        <v>2015</v>
      </c>
      <c r="J985">
        <v>1</v>
      </c>
      <c r="L985" t="s">
        <v>495</v>
      </c>
      <c r="M985">
        <v>1066897</v>
      </c>
      <c r="N985">
        <v>2009</v>
      </c>
      <c r="O985" t="s">
        <v>67</v>
      </c>
      <c r="P985" t="s">
        <v>68</v>
      </c>
      <c r="Q985">
        <v>0.31180000000000002</v>
      </c>
      <c r="R985">
        <v>5494255948</v>
      </c>
      <c r="S985">
        <v>186</v>
      </c>
      <c r="T985">
        <v>60006</v>
      </c>
      <c r="U985" t="s">
        <v>68</v>
      </c>
      <c r="V985" s="1">
        <v>39841</v>
      </c>
      <c r="W985" s="1">
        <v>30975</v>
      </c>
      <c r="X985">
        <v>0</v>
      </c>
      <c r="Y985">
        <v>0</v>
      </c>
      <c r="Z985">
        <v>3</v>
      </c>
      <c r="AA985">
        <v>3</v>
      </c>
      <c r="AB985">
        <v>0</v>
      </c>
      <c r="AC985" t="s">
        <v>496</v>
      </c>
      <c r="AD985" t="s">
        <v>70</v>
      </c>
      <c r="AE985" t="s">
        <v>71</v>
      </c>
      <c r="AF985">
        <v>30</v>
      </c>
      <c r="AG985">
        <v>564</v>
      </c>
      <c r="AH985" t="s">
        <v>67</v>
      </c>
      <c r="AI985" t="s">
        <v>67</v>
      </c>
      <c r="AJ985" t="s">
        <v>155</v>
      </c>
      <c r="AK985" t="s">
        <v>68</v>
      </c>
      <c r="AL985" t="s">
        <v>68</v>
      </c>
      <c r="AM985" t="s">
        <v>68</v>
      </c>
      <c r="AN985" t="s">
        <v>68</v>
      </c>
      <c r="AO985" t="s">
        <v>68</v>
      </c>
      <c r="AP985" t="s">
        <v>68</v>
      </c>
      <c r="AQ985" t="s">
        <v>68</v>
      </c>
      <c r="AR985">
        <v>0</v>
      </c>
      <c r="AS985">
        <v>1</v>
      </c>
      <c r="AT985">
        <v>1</v>
      </c>
      <c r="AU985" t="s">
        <v>72</v>
      </c>
      <c r="AV985">
        <v>2</v>
      </c>
      <c r="AW985" t="s">
        <v>67</v>
      </c>
      <c r="AX985" t="s">
        <v>62</v>
      </c>
      <c r="AY985" t="s">
        <v>86</v>
      </c>
      <c r="AZ985" t="s">
        <v>86</v>
      </c>
      <c r="BA985" t="s">
        <v>497</v>
      </c>
      <c r="BB985">
        <v>1</v>
      </c>
      <c r="BC985" t="s">
        <v>74</v>
      </c>
      <c r="BD985" t="s">
        <v>222</v>
      </c>
      <c r="BE985">
        <v>6</v>
      </c>
      <c r="BF985">
        <v>11</v>
      </c>
      <c r="BG985" t="s">
        <v>76</v>
      </c>
      <c r="BH985" t="s">
        <v>68</v>
      </c>
    </row>
    <row r="986" spans="1:60" hidden="1" x14ac:dyDescent="0.25">
      <c r="A986" t="s">
        <v>59</v>
      </c>
      <c r="B986" t="s">
        <v>59</v>
      </c>
      <c r="C986" t="s">
        <v>60</v>
      </c>
      <c r="D986" t="s">
        <v>61</v>
      </c>
      <c r="E986" t="s">
        <v>62</v>
      </c>
      <c r="F986" t="s">
        <v>63</v>
      </c>
      <c r="G986" t="s">
        <v>77</v>
      </c>
      <c r="H986" t="s">
        <v>65</v>
      </c>
      <c r="I986">
        <v>2014</v>
      </c>
      <c r="J986">
        <v>2</v>
      </c>
      <c r="L986" t="s">
        <v>495</v>
      </c>
      <c r="M986">
        <v>1066897</v>
      </c>
      <c r="N986">
        <v>2009</v>
      </c>
      <c r="O986" t="s">
        <v>67</v>
      </c>
      <c r="P986" t="s">
        <v>68</v>
      </c>
      <c r="Q986">
        <v>0.33300000000000002</v>
      </c>
      <c r="R986">
        <v>5494255948</v>
      </c>
      <c r="S986">
        <v>186</v>
      </c>
      <c r="T986">
        <v>60006</v>
      </c>
      <c r="U986" t="s">
        <v>68</v>
      </c>
      <c r="V986" s="1">
        <v>39841</v>
      </c>
      <c r="W986" s="1">
        <v>30975</v>
      </c>
      <c r="X986">
        <v>0</v>
      </c>
      <c r="Y986">
        <v>0</v>
      </c>
      <c r="Z986">
        <v>3</v>
      </c>
      <c r="AA986">
        <v>3</v>
      </c>
      <c r="AB986">
        <v>0</v>
      </c>
      <c r="AC986" t="s">
        <v>496</v>
      </c>
      <c r="AD986" t="s">
        <v>70</v>
      </c>
      <c r="AE986" t="s">
        <v>71</v>
      </c>
      <c r="AF986">
        <v>30</v>
      </c>
      <c r="AG986">
        <v>564</v>
      </c>
      <c r="AH986" t="s">
        <v>67</v>
      </c>
      <c r="AI986" t="s">
        <v>67</v>
      </c>
      <c r="AJ986" t="s">
        <v>155</v>
      </c>
      <c r="AK986" t="s">
        <v>68</v>
      </c>
      <c r="AL986" t="s">
        <v>68</v>
      </c>
      <c r="AM986" t="s">
        <v>68</v>
      </c>
      <c r="AN986" t="s">
        <v>68</v>
      </c>
      <c r="AO986" t="s">
        <v>68</v>
      </c>
      <c r="AP986" t="s">
        <v>68</v>
      </c>
      <c r="AQ986" t="s">
        <v>68</v>
      </c>
      <c r="AR986">
        <v>0</v>
      </c>
      <c r="AS986">
        <v>1</v>
      </c>
      <c r="AT986">
        <v>1</v>
      </c>
      <c r="AU986" t="s">
        <v>72</v>
      </c>
      <c r="AV986">
        <v>2</v>
      </c>
      <c r="AW986" t="s">
        <v>67</v>
      </c>
      <c r="AX986" t="s">
        <v>62</v>
      </c>
      <c r="AY986" t="s">
        <v>86</v>
      </c>
      <c r="AZ986" t="s">
        <v>86</v>
      </c>
      <c r="BA986" t="s">
        <v>497</v>
      </c>
      <c r="BB986">
        <v>1</v>
      </c>
      <c r="BC986" t="s">
        <v>74</v>
      </c>
      <c r="BD986" t="s">
        <v>222</v>
      </c>
      <c r="BE986">
        <v>6</v>
      </c>
      <c r="BF986">
        <v>10</v>
      </c>
      <c r="BG986" t="s">
        <v>76</v>
      </c>
      <c r="BH986" t="s">
        <v>68</v>
      </c>
    </row>
    <row r="987" spans="1:60" hidden="1" x14ac:dyDescent="0.25">
      <c r="A987" t="s">
        <v>59</v>
      </c>
      <c r="B987" t="s">
        <v>59</v>
      </c>
      <c r="C987" t="s">
        <v>60</v>
      </c>
      <c r="D987" t="s">
        <v>61</v>
      </c>
      <c r="E987" t="s">
        <v>62</v>
      </c>
      <c r="F987" t="s">
        <v>63</v>
      </c>
      <c r="G987" t="s">
        <v>77</v>
      </c>
      <c r="H987" t="s">
        <v>65</v>
      </c>
      <c r="I987">
        <v>2014</v>
      </c>
      <c r="J987">
        <v>1</v>
      </c>
      <c r="L987" t="s">
        <v>495</v>
      </c>
      <c r="M987">
        <v>1066897</v>
      </c>
      <c r="N987">
        <v>2009</v>
      </c>
      <c r="O987" t="s">
        <v>67</v>
      </c>
      <c r="P987" t="s">
        <v>68</v>
      </c>
      <c r="Q987">
        <v>0.35970000000000002</v>
      </c>
      <c r="R987">
        <v>5494255948</v>
      </c>
      <c r="S987">
        <v>186</v>
      </c>
      <c r="T987">
        <v>60006</v>
      </c>
      <c r="U987" t="s">
        <v>68</v>
      </c>
      <c r="V987" s="1">
        <v>39841</v>
      </c>
      <c r="W987" s="1">
        <v>30975</v>
      </c>
      <c r="X987">
        <v>0</v>
      </c>
      <c r="Y987">
        <v>0</v>
      </c>
      <c r="Z987">
        <v>0</v>
      </c>
      <c r="AA987">
        <v>0</v>
      </c>
      <c r="AB987">
        <v>0</v>
      </c>
      <c r="AC987" t="s">
        <v>496</v>
      </c>
      <c r="AD987" t="s">
        <v>70</v>
      </c>
      <c r="AE987" t="s">
        <v>71</v>
      </c>
      <c r="AF987">
        <v>29</v>
      </c>
      <c r="AG987">
        <v>564</v>
      </c>
      <c r="AH987" t="s">
        <v>67</v>
      </c>
      <c r="AI987" t="s">
        <v>67</v>
      </c>
      <c r="AJ987" t="s">
        <v>155</v>
      </c>
      <c r="AK987" t="s">
        <v>68</v>
      </c>
      <c r="AL987" t="s">
        <v>68</v>
      </c>
      <c r="AM987" t="s">
        <v>68</v>
      </c>
      <c r="AN987" t="s">
        <v>68</v>
      </c>
      <c r="AO987" t="s">
        <v>68</v>
      </c>
      <c r="AP987" t="s">
        <v>68</v>
      </c>
      <c r="AQ987" t="s">
        <v>68</v>
      </c>
      <c r="AR987">
        <v>0</v>
      </c>
      <c r="AS987">
        <v>1</v>
      </c>
      <c r="AT987">
        <v>1</v>
      </c>
      <c r="AU987" t="s">
        <v>72</v>
      </c>
      <c r="AV987">
        <v>2</v>
      </c>
      <c r="AW987" t="s">
        <v>67</v>
      </c>
      <c r="AX987" t="s">
        <v>62</v>
      </c>
      <c r="AY987" t="s">
        <v>86</v>
      </c>
      <c r="AZ987" t="s">
        <v>86</v>
      </c>
      <c r="BA987" t="s">
        <v>497</v>
      </c>
      <c r="BB987">
        <v>1</v>
      </c>
      <c r="BC987" t="s">
        <v>82</v>
      </c>
      <c r="BD987" t="s">
        <v>222</v>
      </c>
      <c r="BE987">
        <v>6</v>
      </c>
      <c r="BF987">
        <v>9</v>
      </c>
      <c r="BG987" t="s">
        <v>76</v>
      </c>
      <c r="BH987" t="s">
        <v>68</v>
      </c>
    </row>
    <row r="988" spans="1:60" hidden="1" x14ac:dyDescent="0.25">
      <c r="A988" t="s">
        <v>59</v>
      </c>
      <c r="B988" t="s">
        <v>59</v>
      </c>
      <c r="C988" t="s">
        <v>60</v>
      </c>
      <c r="D988" t="s">
        <v>61</v>
      </c>
      <c r="E988" t="s">
        <v>62</v>
      </c>
      <c r="F988" t="s">
        <v>63</v>
      </c>
      <c r="G988" t="s">
        <v>77</v>
      </c>
      <c r="H988" t="s">
        <v>65</v>
      </c>
      <c r="I988">
        <v>2013</v>
      </c>
      <c r="J988">
        <v>1</v>
      </c>
      <c r="L988" t="s">
        <v>495</v>
      </c>
      <c r="M988">
        <v>1066897</v>
      </c>
      <c r="N988">
        <v>2009</v>
      </c>
      <c r="O988" t="s">
        <v>67</v>
      </c>
      <c r="P988" t="s">
        <v>68</v>
      </c>
      <c r="Q988">
        <v>0.33889999999999998</v>
      </c>
      <c r="R988">
        <v>5494255948</v>
      </c>
      <c r="S988">
        <v>186</v>
      </c>
      <c r="T988">
        <v>60006</v>
      </c>
      <c r="U988" t="s">
        <v>68</v>
      </c>
      <c r="V988" s="1">
        <v>39841</v>
      </c>
      <c r="W988" s="1">
        <v>30975</v>
      </c>
      <c r="X988">
        <v>1</v>
      </c>
      <c r="Y988">
        <v>1</v>
      </c>
      <c r="Z988">
        <v>4</v>
      </c>
      <c r="AA988">
        <v>2</v>
      </c>
      <c r="AB988">
        <v>1</v>
      </c>
      <c r="AC988" t="s">
        <v>496</v>
      </c>
      <c r="AD988" t="s">
        <v>70</v>
      </c>
      <c r="AE988" t="s">
        <v>71</v>
      </c>
      <c r="AF988">
        <v>28</v>
      </c>
      <c r="AG988">
        <v>493</v>
      </c>
      <c r="AH988" t="s">
        <v>67</v>
      </c>
      <c r="AI988" t="s">
        <v>67</v>
      </c>
      <c r="AJ988" t="s">
        <v>155</v>
      </c>
      <c r="AK988" t="s">
        <v>68</v>
      </c>
      <c r="AL988" t="s">
        <v>68</v>
      </c>
      <c r="AM988" t="s">
        <v>68</v>
      </c>
      <c r="AN988" t="s">
        <v>68</v>
      </c>
      <c r="AO988" t="s">
        <v>68</v>
      </c>
      <c r="AP988" t="s">
        <v>68</v>
      </c>
      <c r="AQ988" t="s">
        <v>68</v>
      </c>
      <c r="AR988">
        <v>0</v>
      </c>
      <c r="AS988">
        <v>1</v>
      </c>
      <c r="AT988">
        <v>1</v>
      </c>
      <c r="AU988" t="s">
        <v>72</v>
      </c>
      <c r="AV988">
        <v>2</v>
      </c>
      <c r="AW988" t="s">
        <v>67</v>
      </c>
      <c r="AX988" t="s">
        <v>62</v>
      </c>
      <c r="AY988" t="s">
        <v>86</v>
      </c>
      <c r="AZ988" t="s">
        <v>86</v>
      </c>
      <c r="BA988" t="s">
        <v>497</v>
      </c>
      <c r="BB988">
        <v>1</v>
      </c>
      <c r="BC988" t="s">
        <v>74</v>
      </c>
      <c r="BD988" t="s">
        <v>222</v>
      </c>
      <c r="BE988">
        <v>6</v>
      </c>
      <c r="BF988">
        <v>9</v>
      </c>
      <c r="BG988" t="s">
        <v>76</v>
      </c>
      <c r="BH988" t="s">
        <v>68</v>
      </c>
    </row>
    <row r="989" spans="1:60" hidden="1" x14ac:dyDescent="0.25">
      <c r="A989" t="s">
        <v>59</v>
      </c>
      <c r="B989" t="s">
        <v>59</v>
      </c>
      <c r="C989" t="s">
        <v>60</v>
      </c>
      <c r="D989" t="s">
        <v>61</v>
      </c>
      <c r="E989" t="s">
        <v>62</v>
      </c>
      <c r="F989" t="s">
        <v>63</v>
      </c>
      <c r="G989" t="s">
        <v>77</v>
      </c>
      <c r="H989" t="s">
        <v>65</v>
      </c>
      <c r="I989">
        <v>2012</v>
      </c>
      <c r="J989">
        <v>2</v>
      </c>
      <c r="L989" t="s">
        <v>495</v>
      </c>
      <c r="M989">
        <v>1066897</v>
      </c>
      <c r="N989">
        <v>2009</v>
      </c>
      <c r="O989" t="s">
        <v>67</v>
      </c>
      <c r="P989" t="s">
        <v>68</v>
      </c>
      <c r="Q989">
        <v>0.34439999999999998</v>
      </c>
      <c r="R989">
        <v>5494255948</v>
      </c>
      <c r="S989">
        <v>186</v>
      </c>
      <c r="T989">
        <v>60006</v>
      </c>
      <c r="U989" t="s">
        <v>68</v>
      </c>
      <c r="V989" s="1">
        <v>39841</v>
      </c>
      <c r="W989" s="1">
        <v>30975</v>
      </c>
      <c r="X989">
        <v>0</v>
      </c>
      <c r="Y989">
        <v>0</v>
      </c>
      <c r="Z989">
        <v>2</v>
      </c>
      <c r="AA989">
        <v>0</v>
      </c>
      <c r="AB989">
        <v>2</v>
      </c>
      <c r="AC989" t="s">
        <v>496</v>
      </c>
      <c r="AD989" t="s">
        <v>70</v>
      </c>
      <c r="AE989" t="s">
        <v>71</v>
      </c>
      <c r="AF989">
        <v>28</v>
      </c>
      <c r="AG989">
        <v>493</v>
      </c>
      <c r="AH989" t="s">
        <v>67</v>
      </c>
      <c r="AI989" t="s">
        <v>67</v>
      </c>
      <c r="AJ989" t="s">
        <v>155</v>
      </c>
      <c r="AK989" t="s">
        <v>68</v>
      </c>
      <c r="AL989" t="s">
        <v>68</v>
      </c>
      <c r="AM989" t="s">
        <v>68</v>
      </c>
      <c r="AN989" t="s">
        <v>68</v>
      </c>
      <c r="AO989" t="s">
        <v>68</v>
      </c>
      <c r="AP989" t="s">
        <v>68</v>
      </c>
      <c r="AQ989" t="s">
        <v>68</v>
      </c>
      <c r="AR989">
        <v>0</v>
      </c>
      <c r="AS989">
        <v>1</v>
      </c>
      <c r="AT989">
        <v>1</v>
      </c>
      <c r="AU989" t="s">
        <v>72</v>
      </c>
      <c r="AV989">
        <v>2</v>
      </c>
      <c r="AW989" t="s">
        <v>67</v>
      </c>
      <c r="AX989" t="s">
        <v>62</v>
      </c>
      <c r="AY989" t="s">
        <v>86</v>
      </c>
      <c r="AZ989" t="s">
        <v>86</v>
      </c>
      <c r="BA989" t="s">
        <v>497</v>
      </c>
      <c r="BB989">
        <v>1</v>
      </c>
      <c r="BC989" t="s">
        <v>74</v>
      </c>
      <c r="BD989" t="s">
        <v>222</v>
      </c>
      <c r="BE989">
        <v>6</v>
      </c>
      <c r="BF989">
        <v>8</v>
      </c>
      <c r="BG989" t="s">
        <v>76</v>
      </c>
      <c r="BH989" t="s">
        <v>68</v>
      </c>
    </row>
    <row r="990" spans="1:60" hidden="1" x14ac:dyDescent="0.25">
      <c r="A990" t="s">
        <v>59</v>
      </c>
      <c r="B990" t="s">
        <v>59</v>
      </c>
      <c r="C990" t="s">
        <v>60</v>
      </c>
      <c r="D990" t="s">
        <v>61</v>
      </c>
      <c r="E990" t="s">
        <v>62</v>
      </c>
      <c r="F990" t="s">
        <v>63</v>
      </c>
      <c r="G990" t="s">
        <v>77</v>
      </c>
      <c r="H990" t="s">
        <v>65</v>
      </c>
      <c r="I990">
        <v>2012</v>
      </c>
      <c r="J990">
        <v>1</v>
      </c>
      <c r="L990" t="s">
        <v>495</v>
      </c>
      <c r="M990">
        <v>1066897</v>
      </c>
      <c r="N990">
        <v>2009</v>
      </c>
      <c r="O990" t="s">
        <v>67</v>
      </c>
      <c r="P990" t="s">
        <v>68</v>
      </c>
      <c r="Q990">
        <v>0.33260000000000001</v>
      </c>
      <c r="R990">
        <v>5494255948</v>
      </c>
      <c r="S990">
        <v>186</v>
      </c>
      <c r="T990">
        <v>60006</v>
      </c>
      <c r="U990" t="s">
        <v>68</v>
      </c>
      <c r="V990" s="1">
        <v>39841</v>
      </c>
      <c r="W990" s="1">
        <v>30975</v>
      </c>
      <c r="X990">
        <v>0</v>
      </c>
      <c r="Y990">
        <v>0</v>
      </c>
      <c r="Z990">
        <v>2</v>
      </c>
      <c r="AA990">
        <v>1</v>
      </c>
      <c r="AB990">
        <v>1</v>
      </c>
      <c r="AC990" t="s">
        <v>496</v>
      </c>
      <c r="AD990" t="s">
        <v>70</v>
      </c>
      <c r="AE990" t="s">
        <v>71</v>
      </c>
      <c r="AF990">
        <v>28</v>
      </c>
      <c r="AG990">
        <v>493</v>
      </c>
      <c r="AH990" t="s">
        <v>67</v>
      </c>
      <c r="AI990" t="s">
        <v>67</v>
      </c>
      <c r="AJ990" t="s">
        <v>155</v>
      </c>
      <c r="AK990" t="s">
        <v>68</v>
      </c>
      <c r="AL990" t="s">
        <v>68</v>
      </c>
      <c r="AM990" t="s">
        <v>68</v>
      </c>
      <c r="AN990" t="s">
        <v>68</v>
      </c>
      <c r="AO990" t="s">
        <v>68</v>
      </c>
      <c r="AP990" t="s">
        <v>68</v>
      </c>
      <c r="AQ990" t="s">
        <v>68</v>
      </c>
      <c r="AR990">
        <v>0</v>
      </c>
      <c r="AS990">
        <v>1</v>
      </c>
      <c r="AT990">
        <v>1</v>
      </c>
      <c r="AU990" t="s">
        <v>72</v>
      </c>
      <c r="AV990">
        <v>2</v>
      </c>
      <c r="AW990" t="s">
        <v>67</v>
      </c>
      <c r="AX990" t="s">
        <v>62</v>
      </c>
      <c r="AY990" t="s">
        <v>86</v>
      </c>
      <c r="AZ990" t="s">
        <v>86</v>
      </c>
      <c r="BA990" t="s">
        <v>497</v>
      </c>
      <c r="BB990">
        <v>1</v>
      </c>
      <c r="BC990" t="s">
        <v>74</v>
      </c>
      <c r="BD990" t="s">
        <v>222</v>
      </c>
      <c r="BE990">
        <v>6</v>
      </c>
      <c r="BF990">
        <v>7</v>
      </c>
      <c r="BG990" t="s">
        <v>76</v>
      </c>
      <c r="BH990" t="s">
        <v>68</v>
      </c>
    </row>
    <row r="991" spans="1:60" hidden="1" x14ac:dyDescent="0.25">
      <c r="A991" t="s">
        <v>59</v>
      </c>
      <c r="B991" t="s">
        <v>59</v>
      </c>
      <c r="C991" t="s">
        <v>60</v>
      </c>
      <c r="D991" t="s">
        <v>61</v>
      </c>
      <c r="E991" t="s">
        <v>62</v>
      </c>
      <c r="F991" t="s">
        <v>63</v>
      </c>
      <c r="G991" t="s">
        <v>77</v>
      </c>
      <c r="H991" t="s">
        <v>65</v>
      </c>
      <c r="I991">
        <v>2011</v>
      </c>
      <c r="J991">
        <v>2</v>
      </c>
      <c r="L991" t="s">
        <v>495</v>
      </c>
      <c r="M991">
        <v>1066897</v>
      </c>
      <c r="N991">
        <v>2009</v>
      </c>
      <c r="O991" t="s">
        <v>67</v>
      </c>
      <c r="P991" t="s">
        <v>68</v>
      </c>
      <c r="Q991">
        <v>0.34139999999999998</v>
      </c>
      <c r="R991">
        <v>5494255948</v>
      </c>
      <c r="S991">
        <v>186</v>
      </c>
      <c r="T991">
        <v>60006</v>
      </c>
      <c r="U991" t="s">
        <v>68</v>
      </c>
      <c r="V991" s="1">
        <v>39841</v>
      </c>
      <c r="W991" s="1">
        <v>30975</v>
      </c>
      <c r="X991">
        <v>0</v>
      </c>
      <c r="Y991">
        <v>0</v>
      </c>
      <c r="Z991">
        <v>1</v>
      </c>
      <c r="AA991">
        <v>1</v>
      </c>
      <c r="AB991">
        <v>0</v>
      </c>
      <c r="AC991" t="s">
        <v>496</v>
      </c>
      <c r="AD991" t="s">
        <v>70</v>
      </c>
      <c r="AE991" t="s">
        <v>71</v>
      </c>
      <c r="AF991">
        <v>27</v>
      </c>
      <c r="AG991">
        <v>493</v>
      </c>
      <c r="AH991" t="s">
        <v>67</v>
      </c>
      <c r="AI991" t="s">
        <v>67</v>
      </c>
      <c r="AJ991" t="s">
        <v>155</v>
      </c>
      <c r="AK991" t="s">
        <v>68</v>
      </c>
      <c r="AL991" t="s">
        <v>68</v>
      </c>
      <c r="AM991" t="s">
        <v>68</v>
      </c>
      <c r="AN991" t="s">
        <v>68</v>
      </c>
      <c r="AO991" t="s">
        <v>68</v>
      </c>
      <c r="AP991" t="s">
        <v>68</v>
      </c>
      <c r="AQ991" t="s">
        <v>68</v>
      </c>
      <c r="AR991">
        <v>0</v>
      </c>
      <c r="AS991">
        <v>1</v>
      </c>
      <c r="AT991">
        <v>1</v>
      </c>
      <c r="AU991" t="s">
        <v>72</v>
      </c>
      <c r="AV991">
        <v>2</v>
      </c>
      <c r="AW991" t="s">
        <v>67</v>
      </c>
      <c r="AX991" t="s">
        <v>62</v>
      </c>
      <c r="AY991" t="s">
        <v>86</v>
      </c>
      <c r="AZ991" t="s">
        <v>86</v>
      </c>
      <c r="BA991" t="s">
        <v>497</v>
      </c>
      <c r="BB991">
        <v>1</v>
      </c>
      <c r="BC991" t="s">
        <v>74</v>
      </c>
      <c r="BD991" t="s">
        <v>222</v>
      </c>
      <c r="BE991">
        <v>6</v>
      </c>
      <c r="BF991">
        <v>6</v>
      </c>
      <c r="BG991" t="s">
        <v>76</v>
      </c>
      <c r="BH991" t="s">
        <v>68</v>
      </c>
    </row>
    <row r="992" spans="1:60" hidden="1" x14ac:dyDescent="0.25">
      <c r="A992" t="s">
        <v>59</v>
      </c>
      <c r="B992" t="s">
        <v>59</v>
      </c>
      <c r="C992" t="s">
        <v>60</v>
      </c>
      <c r="D992" t="s">
        <v>61</v>
      </c>
      <c r="E992" t="s">
        <v>62</v>
      </c>
      <c r="F992" t="s">
        <v>63</v>
      </c>
      <c r="G992" t="s">
        <v>77</v>
      </c>
      <c r="H992" t="s">
        <v>65</v>
      </c>
      <c r="I992">
        <v>2011</v>
      </c>
      <c r="J992">
        <v>1</v>
      </c>
      <c r="L992" t="s">
        <v>495</v>
      </c>
      <c r="M992">
        <v>1066897</v>
      </c>
      <c r="N992">
        <v>2009</v>
      </c>
      <c r="O992" t="s">
        <v>67</v>
      </c>
      <c r="P992" t="s">
        <v>68</v>
      </c>
      <c r="Q992">
        <v>0.36199999999999999</v>
      </c>
      <c r="R992">
        <v>5494255948</v>
      </c>
      <c r="S992">
        <v>186</v>
      </c>
      <c r="T992">
        <v>60006</v>
      </c>
      <c r="U992" t="s">
        <v>68</v>
      </c>
      <c r="V992" s="1">
        <v>39841</v>
      </c>
      <c r="W992" s="1">
        <v>30975</v>
      </c>
      <c r="X992">
        <v>0</v>
      </c>
      <c r="Y992">
        <v>0</v>
      </c>
      <c r="Z992">
        <v>2</v>
      </c>
      <c r="AA992">
        <v>1</v>
      </c>
      <c r="AB992">
        <v>1</v>
      </c>
      <c r="AC992" t="s">
        <v>496</v>
      </c>
      <c r="AD992" t="s">
        <v>70</v>
      </c>
      <c r="AE992" t="s">
        <v>71</v>
      </c>
      <c r="AF992">
        <v>26</v>
      </c>
      <c r="AG992">
        <v>493</v>
      </c>
      <c r="AH992" t="s">
        <v>67</v>
      </c>
      <c r="AI992" t="s">
        <v>67</v>
      </c>
      <c r="AJ992" t="s">
        <v>155</v>
      </c>
      <c r="AK992" t="s">
        <v>68</v>
      </c>
      <c r="AL992" t="s">
        <v>68</v>
      </c>
      <c r="AM992" t="s">
        <v>68</v>
      </c>
      <c r="AN992" t="s">
        <v>68</v>
      </c>
      <c r="AO992" t="s">
        <v>68</v>
      </c>
      <c r="AP992" t="s">
        <v>68</v>
      </c>
      <c r="AQ992" t="s">
        <v>68</v>
      </c>
      <c r="AR992">
        <v>0</v>
      </c>
      <c r="AS992">
        <v>1</v>
      </c>
      <c r="AT992">
        <v>1</v>
      </c>
      <c r="AU992" t="s">
        <v>72</v>
      </c>
      <c r="AV992">
        <v>2</v>
      </c>
      <c r="AW992" t="s">
        <v>67</v>
      </c>
      <c r="AX992" t="s">
        <v>62</v>
      </c>
      <c r="AY992" t="s">
        <v>86</v>
      </c>
      <c r="AZ992" t="s">
        <v>73</v>
      </c>
      <c r="BA992" t="s">
        <v>497</v>
      </c>
      <c r="BB992">
        <v>1</v>
      </c>
      <c r="BC992" t="s">
        <v>74</v>
      </c>
      <c r="BD992" t="s">
        <v>222</v>
      </c>
      <c r="BE992">
        <v>6</v>
      </c>
      <c r="BF992">
        <v>5</v>
      </c>
      <c r="BG992" t="s">
        <v>76</v>
      </c>
      <c r="BH992" t="s">
        <v>68</v>
      </c>
    </row>
    <row r="993" spans="1:60" hidden="1" x14ac:dyDescent="0.25">
      <c r="A993" t="s">
        <v>59</v>
      </c>
      <c r="B993" t="s">
        <v>59</v>
      </c>
      <c r="C993" t="s">
        <v>60</v>
      </c>
      <c r="D993" t="s">
        <v>61</v>
      </c>
      <c r="E993" t="s">
        <v>62</v>
      </c>
      <c r="F993" t="s">
        <v>63</v>
      </c>
      <c r="G993" t="s">
        <v>77</v>
      </c>
      <c r="H993" t="s">
        <v>65</v>
      </c>
      <c r="I993">
        <v>2010</v>
      </c>
      <c r="J993">
        <v>2</v>
      </c>
      <c r="L993" t="s">
        <v>495</v>
      </c>
      <c r="M993">
        <v>1066897</v>
      </c>
      <c r="N993">
        <v>2009</v>
      </c>
      <c r="O993" t="s">
        <v>67</v>
      </c>
      <c r="P993" t="s">
        <v>68</v>
      </c>
      <c r="Q993">
        <v>0.40429999999999999</v>
      </c>
      <c r="R993">
        <v>5494255948</v>
      </c>
      <c r="S993">
        <v>186</v>
      </c>
      <c r="T993">
        <v>60006</v>
      </c>
      <c r="U993" t="s">
        <v>68</v>
      </c>
      <c r="V993" s="1">
        <v>39841</v>
      </c>
      <c r="W993" s="1">
        <v>30975</v>
      </c>
      <c r="X993">
        <v>1</v>
      </c>
      <c r="Y993">
        <v>0</v>
      </c>
      <c r="Z993">
        <v>2</v>
      </c>
      <c r="AA993">
        <v>1</v>
      </c>
      <c r="AB993">
        <v>0</v>
      </c>
      <c r="AC993" t="s">
        <v>496</v>
      </c>
      <c r="AD993" t="s">
        <v>70</v>
      </c>
      <c r="AE993" t="s">
        <v>71</v>
      </c>
      <c r="AF993">
        <v>26</v>
      </c>
      <c r="AG993">
        <v>493</v>
      </c>
      <c r="AH993" t="s">
        <v>67</v>
      </c>
      <c r="AI993" t="s">
        <v>67</v>
      </c>
      <c r="AJ993" t="s">
        <v>155</v>
      </c>
      <c r="AK993" t="s">
        <v>68</v>
      </c>
      <c r="AL993" t="s">
        <v>68</v>
      </c>
      <c r="AM993" t="s">
        <v>68</v>
      </c>
      <c r="AN993" t="s">
        <v>68</v>
      </c>
      <c r="AO993" t="s">
        <v>68</v>
      </c>
      <c r="AP993" t="s">
        <v>68</v>
      </c>
      <c r="AQ993" t="s">
        <v>68</v>
      </c>
      <c r="AR993">
        <v>0</v>
      </c>
      <c r="AS993">
        <v>1</v>
      </c>
      <c r="AT993">
        <v>1</v>
      </c>
      <c r="AU993" t="s">
        <v>72</v>
      </c>
      <c r="AV993">
        <v>2</v>
      </c>
      <c r="AW993" t="s">
        <v>67</v>
      </c>
      <c r="AX993" t="s">
        <v>62</v>
      </c>
      <c r="AY993" t="s">
        <v>86</v>
      </c>
      <c r="AZ993" t="s">
        <v>73</v>
      </c>
      <c r="BA993" t="s">
        <v>497</v>
      </c>
      <c r="BB993">
        <v>1</v>
      </c>
      <c r="BC993" t="s">
        <v>74</v>
      </c>
      <c r="BD993" t="s">
        <v>222</v>
      </c>
      <c r="BE993">
        <v>6</v>
      </c>
      <c r="BF993">
        <v>4</v>
      </c>
      <c r="BG993" t="s">
        <v>76</v>
      </c>
      <c r="BH993" t="s">
        <v>68</v>
      </c>
    </row>
    <row r="994" spans="1:60" hidden="1" x14ac:dyDescent="0.25">
      <c r="A994" t="s">
        <v>59</v>
      </c>
      <c r="B994" t="s">
        <v>59</v>
      </c>
      <c r="C994" t="s">
        <v>60</v>
      </c>
      <c r="D994" t="s">
        <v>61</v>
      </c>
      <c r="E994" t="s">
        <v>62</v>
      </c>
      <c r="F994" t="s">
        <v>63</v>
      </c>
      <c r="G994" t="s">
        <v>77</v>
      </c>
      <c r="H994" t="s">
        <v>65</v>
      </c>
      <c r="I994">
        <v>2010</v>
      </c>
      <c r="J994">
        <v>1</v>
      </c>
      <c r="L994" t="s">
        <v>495</v>
      </c>
      <c r="M994">
        <v>1066897</v>
      </c>
      <c r="N994">
        <v>2009</v>
      </c>
      <c r="O994" t="s">
        <v>67</v>
      </c>
      <c r="P994" t="s">
        <v>68</v>
      </c>
      <c r="Q994">
        <v>0.41039999999999999</v>
      </c>
      <c r="R994">
        <v>5494255948</v>
      </c>
      <c r="S994">
        <v>186</v>
      </c>
      <c r="T994">
        <v>60006</v>
      </c>
      <c r="U994" t="s">
        <v>68</v>
      </c>
      <c r="V994" s="1">
        <v>39841</v>
      </c>
      <c r="W994" s="1">
        <v>30975</v>
      </c>
      <c r="X994">
        <v>1</v>
      </c>
      <c r="Y994">
        <v>0</v>
      </c>
      <c r="Z994">
        <v>4</v>
      </c>
      <c r="AA994">
        <v>1</v>
      </c>
      <c r="AB994">
        <v>2</v>
      </c>
      <c r="AC994" t="s">
        <v>496</v>
      </c>
      <c r="AD994" t="s">
        <v>70</v>
      </c>
      <c r="AE994" t="s">
        <v>71</v>
      </c>
      <c r="AF994">
        <v>25</v>
      </c>
      <c r="AG994">
        <v>493</v>
      </c>
      <c r="AH994" t="s">
        <v>67</v>
      </c>
      <c r="AI994" t="s">
        <v>67</v>
      </c>
      <c r="AJ994" t="s">
        <v>155</v>
      </c>
      <c r="AK994" t="s">
        <v>68</v>
      </c>
      <c r="AL994" t="s">
        <v>68</v>
      </c>
      <c r="AM994" t="s">
        <v>68</v>
      </c>
      <c r="AN994" t="s">
        <v>68</v>
      </c>
      <c r="AO994" t="s">
        <v>68</v>
      </c>
      <c r="AP994" t="s">
        <v>68</v>
      </c>
      <c r="AQ994" t="s">
        <v>68</v>
      </c>
      <c r="AR994">
        <v>0</v>
      </c>
      <c r="AS994">
        <v>1</v>
      </c>
      <c r="AT994">
        <v>1</v>
      </c>
      <c r="AU994" t="s">
        <v>72</v>
      </c>
      <c r="AV994">
        <v>2</v>
      </c>
      <c r="AW994" t="s">
        <v>67</v>
      </c>
      <c r="AX994" t="s">
        <v>62</v>
      </c>
      <c r="AY994" t="s">
        <v>86</v>
      </c>
      <c r="AZ994" t="s">
        <v>73</v>
      </c>
      <c r="BA994" t="s">
        <v>497</v>
      </c>
      <c r="BB994">
        <v>1</v>
      </c>
      <c r="BC994" t="s">
        <v>74</v>
      </c>
      <c r="BD994" t="s">
        <v>222</v>
      </c>
      <c r="BE994">
        <v>6</v>
      </c>
      <c r="BF994">
        <v>3</v>
      </c>
      <c r="BG994" t="s">
        <v>76</v>
      </c>
      <c r="BH994" t="s">
        <v>68</v>
      </c>
    </row>
    <row r="995" spans="1:60" hidden="1" x14ac:dyDescent="0.25">
      <c r="A995" t="s">
        <v>59</v>
      </c>
      <c r="B995" t="s">
        <v>59</v>
      </c>
      <c r="C995" t="s">
        <v>60</v>
      </c>
      <c r="D995" t="s">
        <v>61</v>
      </c>
      <c r="E995" t="s">
        <v>62</v>
      </c>
      <c r="F995" t="s">
        <v>63</v>
      </c>
      <c r="G995" t="s">
        <v>77</v>
      </c>
      <c r="H995" t="s">
        <v>65</v>
      </c>
      <c r="I995">
        <v>2009</v>
      </c>
      <c r="J995">
        <v>2</v>
      </c>
      <c r="L995" t="s">
        <v>495</v>
      </c>
      <c r="M995">
        <v>1066897</v>
      </c>
      <c r="N995">
        <v>2009</v>
      </c>
      <c r="O995" t="s">
        <v>67</v>
      </c>
      <c r="P995" t="s">
        <v>68</v>
      </c>
      <c r="Q995">
        <v>0.45600000000000002</v>
      </c>
      <c r="R995">
        <v>5494255948</v>
      </c>
      <c r="S995">
        <v>186</v>
      </c>
      <c r="T995">
        <v>60006</v>
      </c>
      <c r="U995" t="s">
        <v>68</v>
      </c>
      <c r="V995" s="1">
        <v>39841</v>
      </c>
      <c r="W995" s="1">
        <v>30975</v>
      </c>
      <c r="X995">
        <v>1</v>
      </c>
      <c r="Y995">
        <v>0</v>
      </c>
      <c r="Z995">
        <v>5</v>
      </c>
      <c r="AA995">
        <v>1</v>
      </c>
      <c r="AB995">
        <v>3</v>
      </c>
      <c r="AC995" t="s">
        <v>496</v>
      </c>
      <c r="AD995" t="s">
        <v>70</v>
      </c>
      <c r="AE995" t="s">
        <v>71</v>
      </c>
      <c r="AF995">
        <v>25</v>
      </c>
      <c r="AG995">
        <v>493</v>
      </c>
      <c r="AH995" t="s">
        <v>67</v>
      </c>
      <c r="AI995" t="s">
        <v>67</v>
      </c>
      <c r="AJ995" t="s">
        <v>155</v>
      </c>
      <c r="AK995" t="s">
        <v>68</v>
      </c>
      <c r="AL995" t="s">
        <v>68</v>
      </c>
      <c r="AM995" t="s">
        <v>68</v>
      </c>
      <c r="AN995" t="s">
        <v>68</v>
      </c>
      <c r="AO995" t="s">
        <v>68</v>
      </c>
      <c r="AP995" t="s">
        <v>68</v>
      </c>
      <c r="AQ995" t="s">
        <v>68</v>
      </c>
      <c r="AR995">
        <v>0</v>
      </c>
      <c r="AS995">
        <v>1</v>
      </c>
      <c r="AT995">
        <v>1</v>
      </c>
      <c r="AU995" t="s">
        <v>72</v>
      </c>
      <c r="AV995">
        <v>2</v>
      </c>
      <c r="AW995" t="s">
        <v>67</v>
      </c>
      <c r="AX995" t="s">
        <v>62</v>
      </c>
      <c r="AY995" t="s">
        <v>73</v>
      </c>
      <c r="AZ995" t="s">
        <v>73</v>
      </c>
      <c r="BA995" t="s">
        <v>497</v>
      </c>
      <c r="BB995">
        <v>1</v>
      </c>
      <c r="BC995" t="s">
        <v>74</v>
      </c>
      <c r="BD995" t="s">
        <v>222</v>
      </c>
      <c r="BE995">
        <v>6</v>
      </c>
      <c r="BF995">
        <v>2</v>
      </c>
      <c r="BG995" t="s">
        <v>76</v>
      </c>
      <c r="BH995" t="s">
        <v>68</v>
      </c>
    </row>
    <row r="996" spans="1:60" hidden="1" x14ac:dyDescent="0.25">
      <c r="A996" t="s">
        <v>59</v>
      </c>
      <c r="B996" t="s">
        <v>59</v>
      </c>
      <c r="C996" t="s">
        <v>60</v>
      </c>
      <c r="D996" t="s">
        <v>61</v>
      </c>
      <c r="E996" t="s">
        <v>62</v>
      </c>
      <c r="F996" t="s">
        <v>63</v>
      </c>
      <c r="G996" t="s">
        <v>77</v>
      </c>
      <c r="H996" t="s">
        <v>65</v>
      </c>
      <c r="I996">
        <v>2011</v>
      </c>
      <c r="J996">
        <v>2</v>
      </c>
      <c r="L996" t="s">
        <v>702</v>
      </c>
      <c r="M996">
        <v>1295624</v>
      </c>
      <c r="N996">
        <v>2011</v>
      </c>
      <c r="O996" t="s">
        <v>67</v>
      </c>
      <c r="P996" t="s">
        <v>68</v>
      </c>
      <c r="Q996">
        <v>0.79300000000000004</v>
      </c>
      <c r="R996">
        <v>6797828937</v>
      </c>
      <c r="S996">
        <v>186</v>
      </c>
      <c r="T996">
        <v>60006</v>
      </c>
      <c r="U996" t="s">
        <v>68</v>
      </c>
      <c r="V996" s="1">
        <v>40763</v>
      </c>
      <c r="W996" s="1">
        <v>33165</v>
      </c>
      <c r="X996">
        <v>5</v>
      </c>
      <c r="Y996">
        <v>7</v>
      </c>
      <c r="Z996">
        <v>8</v>
      </c>
      <c r="AA996">
        <v>0</v>
      </c>
      <c r="AB996">
        <v>0</v>
      </c>
      <c r="AC996" t="s">
        <v>703</v>
      </c>
      <c r="AD996" t="s">
        <v>500</v>
      </c>
      <c r="AE996" t="s">
        <v>80</v>
      </c>
      <c r="AF996">
        <v>21</v>
      </c>
      <c r="AG996">
        <v>493</v>
      </c>
      <c r="AH996" t="s">
        <v>67</v>
      </c>
      <c r="AI996" t="s">
        <v>67</v>
      </c>
      <c r="AJ996" t="s">
        <v>59</v>
      </c>
      <c r="AK996" t="s">
        <v>59</v>
      </c>
      <c r="AL996">
        <v>573.79999999999995</v>
      </c>
      <c r="AM996">
        <v>572.6</v>
      </c>
      <c r="AN996">
        <v>567.1</v>
      </c>
      <c r="AO996">
        <v>553.1</v>
      </c>
      <c r="AP996">
        <v>675</v>
      </c>
      <c r="AQ996">
        <v>588.29999999999995</v>
      </c>
      <c r="AR996">
        <v>0</v>
      </c>
      <c r="AS996">
        <v>1</v>
      </c>
      <c r="AT996">
        <v>1</v>
      </c>
      <c r="AU996" t="s">
        <v>72</v>
      </c>
      <c r="AV996">
        <v>2</v>
      </c>
      <c r="AW996" t="s">
        <v>67</v>
      </c>
      <c r="AX996" t="s">
        <v>62</v>
      </c>
      <c r="AY996" t="s">
        <v>73</v>
      </c>
      <c r="AZ996" t="s">
        <v>73</v>
      </c>
      <c r="BA996">
        <v>97984832</v>
      </c>
      <c r="BB996">
        <v>2</v>
      </c>
      <c r="BC996" t="s">
        <v>74</v>
      </c>
      <c r="BD996" t="s">
        <v>75</v>
      </c>
      <c r="BE996">
        <v>6</v>
      </c>
      <c r="BF996">
        <v>1</v>
      </c>
      <c r="BG996" t="s">
        <v>76</v>
      </c>
      <c r="BH996" t="s">
        <v>76</v>
      </c>
    </row>
    <row r="997" spans="1:60" hidden="1" x14ac:dyDescent="0.25">
      <c r="A997" t="s">
        <v>59</v>
      </c>
      <c r="B997" t="s">
        <v>59</v>
      </c>
      <c r="C997" t="s">
        <v>60</v>
      </c>
      <c r="D997" t="s">
        <v>61</v>
      </c>
      <c r="E997" t="s">
        <v>62</v>
      </c>
      <c r="F997" t="s">
        <v>63</v>
      </c>
      <c r="G997" t="s">
        <v>77</v>
      </c>
      <c r="H997" t="s">
        <v>65</v>
      </c>
      <c r="I997">
        <v>2009</v>
      </c>
      <c r="J997">
        <v>2</v>
      </c>
      <c r="L997" t="s">
        <v>365</v>
      </c>
      <c r="M997">
        <v>600520</v>
      </c>
      <c r="N997">
        <v>2009</v>
      </c>
      <c r="O997" t="s">
        <v>67</v>
      </c>
      <c r="P997" t="s">
        <v>68</v>
      </c>
      <c r="Q997">
        <v>0.8226</v>
      </c>
      <c r="R997">
        <v>3799836993</v>
      </c>
      <c r="S997">
        <v>186</v>
      </c>
      <c r="T997">
        <v>60006</v>
      </c>
      <c r="U997" s="1">
        <v>42231</v>
      </c>
      <c r="V997" s="1">
        <v>39842</v>
      </c>
      <c r="W997" s="1">
        <v>30520</v>
      </c>
      <c r="X997">
        <v>5</v>
      </c>
      <c r="Y997">
        <v>0</v>
      </c>
      <c r="Z997">
        <v>5</v>
      </c>
      <c r="AA997">
        <v>0</v>
      </c>
      <c r="AB997">
        <v>0</v>
      </c>
      <c r="AC997" t="s">
        <v>366</v>
      </c>
      <c r="AD997" t="s">
        <v>70</v>
      </c>
      <c r="AE997" t="s">
        <v>71</v>
      </c>
      <c r="AF997">
        <v>26</v>
      </c>
      <c r="AG997">
        <v>493</v>
      </c>
      <c r="AH997" t="s">
        <v>67</v>
      </c>
      <c r="AI997" t="s">
        <v>67</v>
      </c>
      <c r="AJ997" t="s">
        <v>59</v>
      </c>
      <c r="AK997" t="s">
        <v>68</v>
      </c>
      <c r="AL997" t="s">
        <v>68</v>
      </c>
      <c r="AM997" t="s">
        <v>68</v>
      </c>
      <c r="AN997" t="s">
        <v>68</v>
      </c>
      <c r="AO997" t="s">
        <v>68</v>
      </c>
      <c r="AP997" t="s">
        <v>68</v>
      </c>
      <c r="AQ997" t="s">
        <v>68</v>
      </c>
      <c r="AR997">
        <v>0</v>
      </c>
      <c r="AS997">
        <v>1</v>
      </c>
      <c r="AT997">
        <v>1</v>
      </c>
      <c r="AU997" t="s">
        <v>72</v>
      </c>
      <c r="AV997">
        <v>2</v>
      </c>
      <c r="AW997" t="s">
        <v>67</v>
      </c>
      <c r="AX997" t="s">
        <v>62</v>
      </c>
      <c r="AY997" t="s">
        <v>73</v>
      </c>
      <c r="AZ997" t="s">
        <v>73</v>
      </c>
      <c r="BA997" t="s">
        <v>367</v>
      </c>
      <c r="BB997">
        <v>1</v>
      </c>
      <c r="BC997" t="s">
        <v>74</v>
      </c>
      <c r="BD997" t="s">
        <v>222</v>
      </c>
      <c r="BE997">
        <v>6</v>
      </c>
      <c r="BF997">
        <v>2</v>
      </c>
      <c r="BG997" t="s">
        <v>76</v>
      </c>
      <c r="BH997" t="s">
        <v>68</v>
      </c>
    </row>
    <row r="998" spans="1:60" hidden="1" x14ac:dyDescent="0.25">
      <c r="A998" t="s">
        <v>59</v>
      </c>
      <c r="B998" t="s">
        <v>59</v>
      </c>
      <c r="C998" t="s">
        <v>60</v>
      </c>
      <c r="D998" t="s">
        <v>61</v>
      </c>
      <c r="E998" t="s">
        <v>62</v>
      </c>
      <c r="F998" t="s">
        <v>63</v>
      </c>
      <c r="G998" t="s">
        <v>77</v>
      </c>
      <c r="H998" t="s">
        <v>65</v>
      </c>
      <c r="I998">
        <v>2009</v>
      </c>
      <c r="J998">
        <v>2</v>
      </c>
      <c r="L998" t="s">
        <v>467</v>
      </c>
      <c r="M998">
        <v>1066900</v>
      </c>
      <c r="N998">
        <v>2009</v>
      </c>
      <c r="O998" t="s">
        <v>67</v>
      </c>
      <c r="P998" t="s">
        <v>68</v>
      </c>
      <c r="Q998">
        <v>0.74260000000000004</v>
      </c>
      <c r="R998">
        <v>7698124908</v>
      </c>
      <c r="S998">
        <v>186</v>
      </c>
      <c r="T998">
        <v>60006</v>
      </c>
      <c r="U998" s="1">
        <v>42084</v>
      </c>
      <c r="V998" s="1">
        <v>39841</v>
      </c>
      <c r="W998" s="1">
        <v>33300</v>
      </c>
      <c r="X998">
        <v>5</v>
      </c>
      <c r="Y998">
        <v>0</v>
      </c>
      <c r="Z998">
        <v>5</v>
      </c>
      <c r="AA998">
        <v>0</v>
      </c>
      <c r="AB998">
        <v>0</v>
      </c>
      <c r="AC998" t="s">
        <v>468</v>
      </c>
      <c r="AD998" t="s">
        <v>70</v>
      </c>
      <c r="AE998" t="s">
        <v>71</v>
      </c>
      <c r="AF998">
        <v>18</v>
      </c>
      <c r="AG998">
        <v>493</v>
      </c>
      <c r="AH998" t="s">
        <v>67</v>
      </c>
      <c r="AI998" t="s">
        <v>67</v>
      </c>
      <c r="AJ998" t="s">
        <v>326</v>
      </c>
      <c r="AK998" t="s">
        <v>68</v>
      </c>
      <c r="AL998" t="s">
        <v>68</v>
      </c>
      <c r="AM998" t="s">
        <v>68</v>
      </c>
      <c r="AN998" t="s">
        <v>68</v>
      </c>
      <c r="AO998" t="s">
        <v>68</v>
      </c>
      <c r="AP998" t="s">
        <v>68</v>
      </c>
      <c r="AQ998" t="s">
        <v>68</v>
      </c>
      <c r="AR998">
        <v>0</v>
      </c>
      <c r="AS998">
        <v>1</v>
      </c>
      <c r="AT998">
        <v>1</v>
      </c>
      <c r="AU998" t="s">
        <v>72</v>
      </c>
      <c r="AV998">
        <v>2</v>
      </c>
      <c r="AW998" t="s">
        <v>67</v>
      </c>
      <c r="AX998" t="s">
        <v>62</v>
      </c>
      <c r="AY998" t="s">
        <v>73</v>
      </c>
      <c r="AZ998" t="s">
        <v>73</v>
      </c>
      <c r="BA998" t="s">
        <v>469</v>
      </c>
      <c r="BB998">
        <v>1</v>
      </c>
      <c r="BC998" t="s">
        <v>74</v>
      </c>
      <c r="BD998" t="s">
        <v>222</v>
      </c>
      <c r="BE998">
        <v>6</v>
      </c>
      <c r="BF998">
        <v>2</v>
      </c>
      <c r="BG998" t="s">
        <v>76</v>
      </c>
      <c r="BH998" t="s">
        <v>68</v>
      </c>
    </row>
    <row r="999" spans="1:60" hidden="1" x14ac:dyDescent="0.25">
      <c r="A999" t="s">
        <v>59</v>
      </c>
      <c r="B999" t="s">
        <v>59</v>
      </c>
      <c r="C999" t="s">
        <v>60</v>
      </c>
      <c r="D999" t="s">
        <v>61</v>
      </c>
      <c r="E999" t="s">
        <v>62</v>
      </c>
      <c r="F999" t="s">
        <v>63</v>
      </c>
      <c r="G999" t="s">
        <v>77</v>
      </c>
      <c r="H999" t="s">
        <v>65</v>
      </c>
      <c r="I999">
        <v>2010</v>
      </c>
      <c r="J999">
        <v>1</v>
      </c>
      <c r="L999" t="s">
        <v>453</v>
      </c>
      <c r="M999">
        <v>1116720</v>
      </c>
      <c r="N999">
        <v>2009</v>
      </c>
      <c r="O999" t="s">
        <v>67</v>
      </c>
      <c r="P999" t="s">
        <v>68</v>
      </c>
      <c r="Q999">
        <v>0.69140000000000001</v>
      </c>
      <c r="R999">
        <v>2594142980</v>
      </c>
      <c r="S999">
        <v>186</v>
      </c>
      <c r="T999">
        <v>60006</v>
      </c>
      <c r="U999" t="s">
        <v>68</v>
      </c>
      <c r="V999" s="1">
        <v>40014</v>
      </c>
      <c r="W999" s="1">
        <v>28453</v>
      </c>
      <c r="X999">
        <v>4</v>
      </c>
      <c r="Y999">
        <v>0</v>
      </c>
      <c r="Z999">
        <v>5</v>
      </c>
      <c r="AA999">
        <v>0</v>
      </c>
      <c r="AB999">
        <v>1</v>
      </c>
      <c r="AC999" t="s">
        <v>454</v>
      </c>
      <c r="AD999" t="s">
        <v>70</v>
      </c>
      <c r="AE999" t="s">
        <v>71</v>
      </c>
      <c r="AF999">
        <v>32</v>
      </c>
      <c r="AG999">
        <v>493</v>
      </c>
      <c r="AH999" t="s">
        <v>67</v>
      </c>
      <c r="AI999" t="s">
        <v>67</v>
      </c>
      <c r="AJ999" t="s">
        <v>59</v>
      </c>
      <c r="AK999" t="s">
        <v>68</v>
      </c>
      <c r="AL999" t="s">
        <v>68</v>
      </c>
      <c r="AM999" t="s">
        <v>68</v>
      </c>
      <c r="AN999" t="s">
        <v>68</v>
      </c>
      <c r="AO999" t="s">
        <v>68</v>
      </c>
      <c r="AP999" t="s">
        <v>68</v>
      </c>
      <c r="AQ999" t="s">
        <v>68</v>
      </c>
      <c r="AR999">
        <v>0</v>
      </c>
      <c r="AS999">
        <v>1</v>
      </c>
      <c r="AT999">
        <v>1</v>
      </c>
      <c r="AU999" t="s">
        <v>72</v>
      </c>
      <c r="AV999">
        <v>2</v>
      </c>
      <c r="AW999" t="s">
        <v>67</v>
      </c>
      <c r="AX999" t="s">
        <v>62</v>
      </c>
      <c r="AY999" t="s">
        <v>73</v>
      </c>
      <c r="AZ999" t="s">
        <v>73</v>
      </c>
      <c r="BA999" t="s">
        <v>455</v>
      </c>
      <c r="BB999">
        <v>2</v>
      </c>
      <c r="BC999" t="s">
        <v>74</v>
      </c>
      <c r="BD999" t="s">
        <v>222</v>
      </c>
      <c r="BE999">
        <v>6</v>
      </c>
      <c r="BF999">
        <v>2</v>
      </c>
      <c r="BG999" t="s">
        <v>76</v>
      </c>
      <c r="BH999" t="s">
        <v>68</v>
      </c>
    </row>
    <row r="1000" spans="1:60" hidden="1" x14ac:dyDescent="0.25">
      <c r="A1000" t="s">
        <v>59</v>
      </c>
      <c r="B1000" t="s">
        <v>59</v>
      </c>
      <c r="C1000" t="s">
        <v>60</v>
      </c>
      <c r="D1000" t="s">
        <v>61</v>
      </c>
      <c r="E1000" t="s">
        <v>62</v>
      </c>
      <c r="F1000" t="s">
        <v>63</v>
      </c>
      <c r="G1000" t="s">
        <v>77</v>
      </c>
      <c r="H1000" t="s">
        <v>65</v>
      </c>
      <c r="I1000">
        <v>2007</v>
      </c>
      <c r="J1000">
        <v>2</v>
      </c>
      <c r="L1000" t="s">
        <v>171</v>
      </c>
      <c r="M1000">
        <v>909980</v>
      </c>
      <c r="N1000">
        <v>2007</v>
      </c>
      <c r="O1000" t="s">
        <v>67</v>
      </c>
      <c r="P1000" t="s">
        <v>68</v>
      </c>
      <c r="Q1000">
        <v>0.73440000000000005</v>
      </c>
      <c r="R1000">
        <v>4711321950</v>
      </c>
      <c r="S1000">
        <v>186</v>
      </c>
      <c r="T1000">
        <v>60006</v>
      </c>
      <c r="U1000" s="1">
        <v>40613</v>
      </c>
      <c r="V1000" s="1">
        <v>39125</v>
      </c>
      <c r="W1000" s="1">
        <v>32559</v>
      </c>
      <c r="X1000">
        <v>5</v>
      </c>
      <c r="Y1000">
        <v>0</v>
      </c>
      <c r="Z1000">
        <v>5</v>
      </c>
      <c r="AA1000">
        <v>0</v>
      </c>
      <c r="AB1000">
        <v>0</v>
      </c>
      <c r="AC1000" t="s">
        <v>172</v>
      </c>
      <c r="AD1000" t="s">
        <v>70</v>
      </c>
      <c r="AE1000" t="s">
        <v>71</v>
      </c>
      <c r="AF1000">
        <v>18</v>
      </c>
      <c r="AG1000">
        <v>493</v>
      </c>
      <c r="AH1000" t="s">
        <v>67</v>
      </c>
      <c r="AI1000" t="s">
        <v>67</v>
      </c>
      <c r="AJ1000" t="s">
        <v>59</v>
      </c>
      <c r="AK1000" t="s">
        <v>68</v>
      </c>
      <c r="AL1000" t="s">
        <v>68</v>
      </c>
      <c r="AM1000" t="s">
        <v>68</v>
      </c>
      <c r="AN1000" t="s">
        <v>68</v>
      </c>
      <c r="AO1000" t="s">
        <v>68</v>
      </c>
      <c r="AP1000" t="s">
        <v>68</v>
      </c>
      <c r="AQ1000" t="s">
        <v>68</v>
      </c>
      <c r="AR1000">
        <v>0</v>
      </c>
      <c r="AS1000">
        <v>1</v>
      </c>
      <c r="AT1000">
        <v>1</v>
      </c>
      <c r="AU1000" t="s">
        <v>72</v>
      </c>
      <c r="AV1000">
        <v>2</v>
      </c>
      <c r="AW1000" t="s">
        <v>67</v>
      </c>
      <c r="AX1000" t="s">
        <v>62</v>
      </c>
      <c r="AY1000" t="s">
        <v>73</v>
      </c>
      <c r="AZ1000" t="s">
        <v>73</v>
      </c>
      <c r="BA1000" t="s">
        <v>173</v>
      </c>
      <c r="BB1000">
        <v>1</v>
      </c>
      <c r="BC1000" t="s">
        <v>74</v>
      </c>
      <c r="BD1000" t="s">
        <v>81</v>
      </c>
      <c r="BE1000">
        <v>6</v>
      </c>
      <c r="BF1000">
        <v>2</v>
      </c>
      <c r="BG1000" t="s">
        <v>76</v>
      </c>
      <c r="BH1000" t="s">
        <v>68</v>
      </c>
    </row>
    <row r="1001" spans="1:60" hidden="1" x14ac:dyDescent="0.25">
      <c r="A1001" t="s">
        <v>59</v>
      </c>
      <c r="B1001" t="s">
        <v>59</v>
      </c>
      <c r="C1001" t="s">
        <v>60</v>
      </c>
      <c r="D1001" t="s">
        <v>61</v>
      </c>
      <c r="E1001" t="s">
        <v>62</v>
      </c>
      <c r="F1001" t="s">
        <v>63</v>
      </c>
      <c r="G1001" t="s">
        <v>77</v>
      </c>
      <c r="H1001" t="s">
        <v>65</v>
      </c>
      <c r="I1001">
        <v>2011</v>
      </c>
      <c r="J1001">
        <v>2</v>
      </c>
      <c r="L1001" t="s">
        <v>704</v>
      </c>
      <c r="M1001">
        <v>1295632</v>
      </c>
      <c r="N1001">
        <v>2011</v>
      </c>
      <c r="O1001" t="s">
        <v>67</v>
      </c>
      <c r="P1001" t="s">
        <v>68</v>
      </c>
      <c r="Q1001">
        <v>0.80920000000000003</v>
      </c>
      <c r="R1001">
        <v>4942579970</v>
      </c>
      <c r="S1001">
        <v>186</v>
      </c>
      <c r="T1001">
        <v>60006</v>
      </c>
      <c r="U1001" t="s">
        <v>68</v>
      </c>
      <c r="V1001" s="1">
        <v>40763</v>
      </c>
      <c r="W1001" s="1">
        <v>33576</v>
      </c>
      <c r="X1001">
        <v>8</v>
      </c>
      <c r="Y1001">
        <v>0</v>
      </c>
      <c r="Z1001">
        <v>8</v>
      </c>
      <c r="AA1001">
        <v>0</v>
      </c>
      <c r="AB1001">
        <v>0</v>
      </c>
      <c r="AC1001" t="s">
        <v>705</v>
      </c>
      <c r="AD1001" t="s">
        <v>500</v>
      </c>
      <c r="AE1001" t="s">
        <v>71</v>
      </c>
      <c r="AF1001">
        <v>20</v>
      </c>
      <c r="AG1001">
        <v>493</v>
      </c>
      <c r="AH1001" t="s">
        <v>67</v>
      </c>
      <c r="AI1001" t="s">
        <v>67</v>
      </c>
      <c r="AJ1001" t="s">
        <v>121</v>
      </c>
      <c r="AK1001" t="s">
        <v>121</v>
      </c>
      <c r="AL1001">
        <v>583.1</v>
      </c>
      <c r="AM1001">
        <v>600.5</v>
      </c>
      <c r="AN1001">
        <v>580.9</v>
      </c>
      <c r="AO1001">
        <v>596.5</v>
      </c>
      <c r="AP1001">
        <v>600</v>
      </c>
      <c r="AQ1001">
        <v>592.20000000000005</v>
      </c>
      <c r="AR1001">
        <v>0</v>
      </c>
      <c r="AS1001">
        <v>1</v>
      </c>
      <c r="AT1001">
        <v>1</v>
      </c>
      <c r="AU1001" t="s">
        <v>72</v>
      </c>
      <c r="AV1001">
        <v>2</v>
      </c>
      <c r="AW1001" t="s">
        <v>67</v>
      </c>
      <c r="AX1001" t="s">
        <v>62</v>
      </c>
      <c r="AY1001" t="s">
        <v>73</v>
      </c>
      <c r="AZ1001" t="s">
        <v>73</v>
      </c>
      <c r="BA1001" t="s">
        <v>706</v>
      </c>
      <c r="BB1001">
        <v>2</v>
      </c>
      <c r="BC1001" t="s">
        <v>74</v>
      </c>
      <c r="BD1001" t="s">
        <v>75</v>
      </c>
      <c r="BE1001">
        <v>6</v>
      </c>
      <c r="BF1001">
        <v>1</v>
      </c>
      <c r="BG1001" t="s">
        <v>76</v>
      </c>
      <c r="BH1001" t="s">
        <v>76</v>
      </c>
    </row>
    <row r="1002" spans="1:60" hidden="1" x14ac:dyDescent="0.25">
      <c r="A1002" t="s">
        <v>59</v>
      </c>
      <c r="B1002" t="s">
        <v>59</v>
      </c>
      <c r="C1002" t="s">
        <v>60</v>
      </c>
      <c r="D1002" t="s">
        <v>61</v>
      </c>
      <c r="E1002" t="s">
        <v>62</v>
      </c>
      <c r="F1002" t="s">
        <v>63</v>
      </c>
      <c r="G1002" t="s">
        <v>77</v>
      </c>
      <c r="H1002" t="s">
        <v>65</v>
      </c>
      <c r="I1002">
        <v>2010</v>
      </c>
      <c r="J1002">
        <v>1</v>
      </c>
      <c r="L1002" t="s">
        <v>309</v>
      </c>
      <c r="M1002">
        <v>1030779</v>
      </c>
      <c r="N1002">
        <v>2008</v>
      </c>
      <c r="O1002" t="s">
        <v>67</v>
      </c>
      <c r="P1002" t="s">
        <v>68</v>
      </c>
      <c r="Q1002">
        <v>0.45739999999999997</v>
      </c>
      <c r="R1002">
        <v>7854810958</v>
      </c>
      <c r="S1002">
        <v>186</v>
      </c>
      <c r="T1002">
        <v>60006</v>
      </c>
      <c r="U1002" t="s">
        <v>68</v>
      </c>
      <c r="V1002" s="1">
        <v>39664</v>
      </c>
      <c r="W1002" s="1">
        <v>32959</v>
      </c>
      <c r="X1002">
        <v>0</v>
      </c>
      <c r="Y1002">
        <v>0</v>
      </c>
      <c r="Z1002">
        <v>0</v>
      </c>
      <c r="AA1002">
        <v>0</v>
      </c>
      <c r="AB1002">
        <v>0</v>
      </c>
      <c r="AC1002" t="s">
        <v>310</v>
      </c>
      <c r="AD1002" t="s">
        <v>70</v>
      </c>
      <c r="AE1002" t="s">
        <v>71</v>
      </c>
      <c r="AF1002">
        <v>20</v>
      </c>
      <c r="AG1002">
        <v>493</v>
      </c>
      <c r="AH1002" t="s">
        <v>67</v>
      </c>
      <c r="AI1002" t="s">
        <v>67</v>
      </c>
      <c r="AJ1002" t="s">
        <v>101</v>
      </c>
      <c r="AK1002" t="s">
        <v>68</v>
      </c>
      <c r="AL1002" t="s">
        <v>68</v>
      </c>
      <c r="AM1002" t="s">
        <v>68</v>
      </c>
      <c r="AN1002" t="s">
        <v>68</v>
      </c>
      <c r="AO1002" t="s">
        <v>68</v>
      </c>
      <c r="AP1002" t="s">
        <v>68</v>
      </c>
      <c r="AQ1002" t="s">
        <v>68</v>
      </c>
      <c r="AR1002">
        <v>0</v>
      </c>
      <c r="AS1002">
        <v>1</v>
      </c>
      <c r="AT1002">
        <v>1</v>
      </c>
      <c r="AU1002" t="s">
        <v>72</v>
      </c>
      <c r="AV1002">
        <v>2</v>
      </c>
      <c r="AW1002" t="s">
        <v>67</v>
      </c>
      <c r="AX1002" t="s">
        <v>62</v>
      </c>
      <c r="AY1002" t="s">
        <v>86</v>
      </c>
      <c r="AZ1002" t="s">
        <v>73</v>
      </c>
      <c r="BA1002">
        <v>92835260</v>
      </c>
      <c r="BB1002">
        <v>2</v>
      </c>
      <c r="BC1002" t="s">
        <v>87</v>
      </c>
      <c r="BD1002" t="s">
        <v>75</v>
      </c>
      <c r="BE1002">
        <v>6</v>
      </c>
      <c r="BF1002">
        <v>4</v>
      </c>
      <c r="BG1002" t="s">
        <v>76</v>
      </c>
      <c r="BH1002" t="s">
        <v>68</v>
      </c>
    </row>
    <row r="1003" spans="1:60" hidden="1" x14ac:dyDescent="0.25">
      <c r="A1003" t="s">
        <v>59</v>
      </c>
      <c r="B1003" t="s">
        <v>59</v>
      </c>
      <c r="C1003" t="s">
        <v>60</v>
      </c>
      <c r="D1003" t="s">
        <v>61</v>
      </c>
      <c r="E1003" t="s">
        <v>62</v>
      </c>
      <c r="F1003" t="s">
        <v>63</v>
      </c>
      <c r="G1003" t="s">
        <v>77</v>
      </c>
      <c r="H1003" t="s">
        <v>65</v>
      </c>
      <c r="I1003">
        <v>2009</v>
      </c>
      <c r="J1003">
        <v>2</v>
      </c>
      <c r="L1003" t="s">
        <v>309</v>
      </c>
      <c r="M1003">
        <v>1030779</v>
      </c>
      <c r="N1003">
        <v>2008</v>
      </c>
      <c r="O1003" t="s">
        <v>67</v>
      </c>
      <c r="P1003" t="s">
        <v>68</v>
      </c>
      <c r="Q1003">
        <v>0.45739999999999997</v>
      </c>
      <c r="R1003">
        <v>7854810958</v>
      </c>
      <c r="S1003">
        <v>186</v>
      </c>
      <c r="T1003">
        <v>60006</v>
      </c>
      <c r="U1003" t="s">
        <v>68</v>
      </c>
      <c r="V1003" s="1">
        <v>39664</v>
      </c>
      <c r="W1003" s="1">
        <v>32959</v>
      </c>
      <c r="X1003">
        <v>0</v>
      </c>
      <c r="Y1003">
        <v>0</v>
      </c>
      <c r="Z1003">
        <v>0</v>
      </c>
      <c r="AA1003">
        <v>4</v>
      </c>
      <c r="AB1003">
        <v>0</v>
      </c>
      <c r="AC1003" t="s">
        <v>310</v>
      </c>
      <c r="AD1003" t="s">
        <v>70</v>
      </c>
      <c r="AE1003" t="s">
        <v>71</v>
      </c>
      <c r="AF1003">
        <v>19</v>
      </c>
      <c r="AG1003">
        <v>493</v>
      </c>
      <c r="AH1003" t="s">
        <v>67</v>
      </c>
      <c r="AI1003" t="s">
        <v>67</v>
      </c>
      <c r="AJ1003" t="s">
        <v>101</v>
      </c>
      <c r="AK1003" t="s">
        <v>68</v>
      </c>
      <c r="AL1003" t="s">
        <v>68</v>
      </c>
      <c r="AM1003" t="s">
        <v>68</v>
      </c>
      <c r="AN1003" t="s">
        <v>68</v>
      </c>
      <c r="AO1003" t="s">
        <v>68</v>
      </c>
      <c r="AP1003" t="s">
        <v>68</v>
      </c>
      <c r="AQ1003" t="s">
        <v>68</v>
      </c>
      <c r="AR1003">
        <v>0</v>
      </c>
      <c r="AS1003">
        <v>1</v>
      </c>
      <c r="AT1003">
        <v>1</v>
      </c>
      <c r="AU1003" t="s">
        <v>72</v>
      </c>
      <c r="AV1003">
        <v>2</v>
      </c>
      <c r="AW1003" t="s">
        <v>67</v>
      </c>
      <c r="AX1003" t="s">
        <v>62</v>
      </c>
      <c r="AY1003" t="s">
        <v>86</v>
      </c>
      <c r="AZ1003" t="s">
        <v>73</v>
      </c>
      <c r="BA1003">
        <v>92835260</v>
      </c>
      <c r="BB1003">
        <v>2</v>
      </c>
      <c r="BC1003" t="s">
        <v>74</v>
      </c>
      <c r="BD1003" t="s">
        <v>75</v>
      </c>
      <c r="BE1003">
        <v>6</v>
      </c>
      <c r="BF1003">
        <v>3</v>
      </c>
      <c r="BG1003" t="s">
        <v>76</v>
      </c>
      <c r="BH1003" t="s">
        <v>68</v>
      </c>
    </row>
    <row r="1004" spans="1:60" hidden="1" x14ac:dyDescent="0.25">
      <c r="A1004" t="s">
        <v>59</v>
      </c>
      <c r="B1004" t="s">
        <v>59</v>
      </c>
      <c r="C1004" t="s">
        <v>60</v>
      </c>
      <c r="D1004" t="s">
        <v>61</v>
      </c>
      <c r="E1004" t="s">
        <v>62</v>
      </c>
      <c r="F1004" t="s">
        <v>63</v>
      </c>
      <c r="G1004" t="s">
        <v>77</v>
      </c>
      <c r="H1004" t="s">
        <v>65</v>
      </c>
      <c r="I1004">
        <v>2009</v>
      </c>
      <c r="J1004">
        <v>1</v>
      </c>
      <c r="L1004" t="s">
        <v>309</v>
      </c>
      <c r="M1004">
        <v>1030779</v>
      </c>
      <c r="N1004">
        <v>2008</v>
      </c>
      <c r="O1004" t="s">
        <v>67</v>
      </c>
      <c r="P1004" t="s">
        <v>68</v>
      </c>
      <c r="Q1004">
        <v>0.59560000000000002</v>
      </c>
      <c r="R1004">
        <v>7854810958</v>
      </c>
      <c r="S1004">
        <v>186</v>
      </c>
      <c r="T1004">
        <v>60006</v>
      </c>
      <c r="U1004" t="s">
        <v>68</v>
      </c>
      <c r="V1004" s="1">
        <v>39664</v>
      </c>
      <c r="W1004" s="1">
        <v>32959</v>
      </c>
      <c r="X1004">
        <v>2</v>
      </c>
      <c r="Y1004">
        <v>0</v>
      </c>
      <c r="Z1004">
        <v>0</v>
      </c>
      <c r="AA1004">
        <v>1</v>
      </c>
      <c r="AB1004">
        <v>2</v>
      </c>
      <c r="AC1004" t="s">
        <v>310</v>
      </c>
      <c r="AD1004" t="s">
        <v>70</v>
      </c>
      <c r="AE1004" t="s">
        <v>71</v>
      </c>
      <c r="AF1004">
        <v>19</v>
      </c>
      <c r="AG1004">
        <v>493</v>
      </c>
      <c r="AH1004" t="s">
        <v>67</v>
      </c>
      <c r="AI1004" t="s">
        <v>67</v>
      </c>
      <c r="AJ1004" t="s">
        <v>101</v>
      </c>
      <c r="AK1004" t="s">
        <v>68</v>
      </c>
      <c r="AL1004" t="s">
        <v>68</v>
      </c>
      <c r="AM1004" t="s">
        <v>68</v>
      </c>
      <c r="AN1004" t="s">
        <v>68</v>
      </c>
      <c r="AO1004" t="s">
        <v>68</v>
      </c>
      <c r="AP1004" t="s">
        <v>68</v>
      </c>
      <c r="AQ1004" t="s">
        <v>68</v>
      </c>
      <c r="AR1004">
        <v>0</v>
      </c>
      <c r="AS1004">
        <v>1</v>
      </c>
      <c r="AT1004">
        <v>1</v>
      </c>
      <c r="AU1004" t="s">
        <v>72</v>
      </c>
      <c r="AV1004">
        <v>2</v>
      </c>
      <c r="AW1004" t="s">
        <v>67</v>
      </c>
      <c r="AX1004" t="s">
        <v>62</v>
      </c>
      <c r="AY1004" t="s">
        <v>73</v>
      </c>
      <c r="AZ1004" t="s">
        <v>73</v>
      </c>
      <c r="BA1004">
        <v>92835260</v>
      </c>
      <c r="BB1004">
        <v>2</v>
      </c>
      <c r="BC1004" t="s">
        <v>74</v>
      </c>
      <c r="BD1004" t="s">
        <v>75</v>
      </c>
      <c r="BE1004">
        <v>6</v>
      </c>
      <c r="BF1004">
        <v>2</v>
      </c>
      <c r="BG1004" t="s">
        <v>76</v>
      </c>
      <c r="BH1004" t="s">
        <v>68</v>
      </c>
    </row>
    <row r="1005" spans="1:60" hidden="1" x14ac:dyDescent="0.25">
      <c r="A1005" t="s">
        <v>59</v>
      </c>
      <c r="B1005" t="s">
        <v>59</v>
      </c>
      <c r="C1005" t="s">
        <v>60</v>
      </c>
      <c r="D1005" t="s">
        <v>61</v>
      </c>
      <c r="E1005" t="s">
        <v>62</v>
      </c>
      <c r="F1005" t="s">
        <v>63</v>
      </c>
      <c r="G1005" t="s">
        <v>77</v>
      </c>
      <c r="H1005" t="s">
        <v>65</v>
      </c>
      <c r="I1005">
        <v>2011</v>
      </c>
      <c r="J1005">
        <v>1</v>
      </c>
      <c r="L1005" t="s">
        <v>675</v>
      </c>
      <c r="M1005">
        <v>1260618</v>
      </c>
      <c r="N1005">
        <v>2011</v>
      </c>
      <c r="O1005" t="s">
        <v>67</v>
      </c>
      <c r="P1005" t="s">
        <v>68</v>
      </c>
      <c r="Q1005">
        <v>0.75039999999999996</v>
      </c>
      <c r="R1005">
        <v>1600888011</v>
      </c>
      <c r="S1005">
        <v>186</v>
      </c>
      <c r="T1005">
        <v>60006</v>
      </c>
      <c r="U1005" t="s">
        <v>68</v>
      </c>
      <c r="V1005" s="1">
        <v>40602</v>
      </c>
      <c r="W1005" s="1">
        <v>32245</v>
      </c>
      <c r="X1005">
        <v>8</v>
      </c>
      <c r="Y1005">
        <v>0</v>
      </c>
      <c r="Z1005">
        <v>8</v>
      </c>
      <c r="AA1005">
        <v>0</v>
      </c>
      <c r="AB1005">
        <v>0</v>
      </c>
      <c r="AC1005" t="s">
        <v>676</v>
      </c>
      <c r="AD1005" t="s">
        <v>500</v>
      </c>
      <c r="AE1005" t="s">
        <v>71</v>
      </c>
      <c r="AF1005">
        <v>23</v>
      </c>
      <c r="AG1005">
        <v>493</v>
      </c>
      <c r="AH1005" t="s">
        <v>67</v>
      </c>
      <c r="AI1005" t="s">
        <v>67</v>
      </c>
      <c r="AJ1005" t="s">
        <v>140</v>
      </c>
      <c r="AK1005" t="s">
        <v>140</v>
      </c>
      <c r="AL1005">
        <v>660.6</v>
      </c>
      <c r="AM1005">
        <v>657.4</v>
      </c>
      <c r="AN1005">
        <v>710.5</v>
      </c>
      <c r="AO1005">
        <v>628.29999999999995</v>
      </c>
      <c r="AP1005">
        <v>800</v>
      </c>
      <c r="AQ1005">
        <v>691.4</v>
      </c>
      <c r="AR1005">
        <v>0</v>
      </c>
      <c r="AS1005">
        <v>1</v>
      </c>
      <c r="AT1005">
        <v>1</v>
      </c>
      <c r="AU1005" t="s">
        <v>72</v>
      </c>
      <c r="AV1005">
        <v>2</v>
      </c>
      <c r="AW1005" t="s">
        <v>67</v>
      </c>
      <c r="AX1005" t="s">
        <v>62</v>
      </c>
      <c r="AY1005" t="s">
        <v>73</v>
      </c>
      <c r="AZ1005" t="s">
        <v>73</v>
      </c>
      <c r="BA1005">
        <v>49881183</v>
      </c>
      <c r="BB1005">
        <v>1</v>
      </c>
      <c r="BC1005" t="s">
        <v>74</v>
      </c>
      <c r="BD1005" t="s">
        <v>222</v>
      </c>
      <c r="BE1005">
        <v>6</v>
      </c>
      <c r="BF1005">
        <v>1</v>
      </c>
      <c r="BG1005" t="s">
        <v>141</v>
      </c>
      <c r="BH1005" t="s">
        <v>141</v>
      </c>
    </row>
    <row r="1006" spans="1:60" hidden="1" x14ac:dyDescent="0.25">
      <c r="A1006" t="s">
        <v>59</v>
      </c>
      <c r="B1006" t="s">
        <v>59</v>
      </c>
      <c r="C1006" t="s">
        <v>60</v>
      </c>
      <c r="D1006" t="s">
        <v>61</v>
      </c>
      <c r="E1006" t="s">
        <v>62</v>
      </c>
      <c r="F1006" t="s">
        <v>63</v>
      </c>
      <c r="G1006" t="s">
        <v>77</v>
      </c>
      <c r="H1006" t="s">
        <v>65</v>
      </c>
      <c r="I1006">
        <v>2008</v>
      </c>
      <c r="J1006">
        <v>1</v>
      </c>
      <c r="L1006" t="s">
        <v>211</v>
      </c>
      <c r="M1006">
        <v>609170</v>
      </c>
      <c r="N1006">
        <v>2007</v>
      </c>
      <c r="O1006" t="s">
        <v>67</v>
      </c>
      <c r="P1006" t="s">
        <v>68</v>
      </c>
      <c r="Q1006">
        <v>0.68389999999999995</v>
      </c>
      <c r="R1006">
        <v>5834730914</v>
      </c>
      <c r="S1006">
        <v>186</v>
      </c>
      <c r="T1006">
        <v>60006</v>
      </c>
      <c r="U1006" s="1">
        <v>41251</v>
      </c>
      <c r="V1006" s="1">
        <v>39149</v>
      </c>
      <c r="W1006" s="1">
        <v>32386</v>
      </c>
      <c r="X1006">
        <v>3</v>
      </c>
      <c r="Y1006">
        <v>0</v>
      </c>
      <c r="Z1006">
        <v>3</v>
      </c>
      <c r="AA1006">
        <v>0</v>
      </c>
      <c r="AB1006">
        <v>0</v>
      </c>
      <c r="AC1006" t="s">
        <v>212</v>
      </c>
      <c r="AD1006" t="s">
        <v>70</v>
      </c>
      <c r="AE1006" t="s">
        <v>71</v>
      </c>
      <c r="AF1006">
        <v>19</v>
      </c>
      <c r="AG1006">
        <v>493</v>
      </c>
      <c r="AH1006" t="s">
        <v>67</v>
      </c>
      <c r="AI1006" t="s">
        <v>67</v>
      </c>
      <c r="AJ1006" t="s">
        <v>101</v>
      </c>
      <c r="AK1006" t="s">
        <v>68</v>
      </c>
      <c r="AL1006" t="s">
        <v>68</v>
      </c>
      <c r="AM1006" t="s">
        <v>68</v>
      </c>
      <c r="AN1006" t="s">
        <v>68</v>
      </c>
      <c r="AO1006" t="s">
        <v>68</v>
      </c>
      <c r="AP1006" t="s">
        <v>68</v>
      </c>
      <c r="AQ1006" t="s">
        <v>68</v>
      </c>
      <c r="AR1006">
        <v>0</v>
      </c>
      <c r="AS1006">
        <v>1</v>
      </c>
      <c r="AT1006">
        <v>1</v>
      </c>
      <c r="AU1006" t="s">
        <v>72</v>
      </c>
      <c r="AV1006">
        <v>2</v>
      </c>
      <c r="AW1006" t="s">
        <v>67</v>
      </c>
      <c r="AX1006" t="s">
        <v>62</v>
      </c>
      <c r="AY1006" t="s">
        <v>86</v>
      </c>
      <c r="AZ1006" t="s">
        <v>73</v>
      </c>
      <c r="BA1006" t="s">
        <v>213</v>
      </c>
      <c r="BB1006">
        <v>1</v>
      </c>
      <c r="BC1006" t="s">
        <v>74</v>
      </c>
      <c r="BD1006" t="s">
        <v>81</v>
      </c>
      <c r="BE1006">
        <v>6</v>
      </c>
      <c r="BF1006">
        <v>3</v>
      </c>
      <c r="BG1006" t="s">
        <v>76</v>
      </c>
      <c r="BH1006" t="s">
        <v>68</v>
      </c>
    </row>
    <row r="1007" spans="1:60" hidden="1" x14ac:dyDescent="0.25">
      <c r="A1007" t="s">
        <v>59</v>
      </c>
      <c r="B1007" t="s">
        <v>59</v>
      </c>
      <c r="C1007" t="s">
        <v>60</v>
      </c>
      <c r="D1007" t="s">
        <v>61</v>
      </c>
      <c r="E1007" t="s">
        <v>62</v>
      </c>
      <c r="F1007" t="s">
        <v>63</v>
      </c>
      <c r="G1007" t="s">
        <v>77</v>
      </c>
      <c r="H1007" t="s">
        <v>65</v>
      </c>
      <c r="I1007">
        <v>2007</v>
      </c>
      <c r="J1007">
        <v>2</v>
      </c>
      <c r="L1007" t="s">
        <v>211</v>
      </c>
      <c r="M1007">
        <v>609170</v>
      </c>
      <c r="N1007">
        <v>2007</v>
      </c>
      <c r="O1007" t="s">
        <v>67</v>
      </c>
      <c r="P1007" t="s">
        <v>68</v>
      </c>
      <c r="Q1007">
        <v>0.66879999999999995</v>
      </c>
      <c r="R1007">
        <v>5834730914</v>
      </c>
      <c r="S1007">
        <v>186</v>
      </c>
      <c r="T1007">
        <v>60006</v>
      </c>
      <c r="U1007" s="1">
        <v>41251</v>
      </c>
      <c r="V1007" s="1">
        <v>39149</v>
      </c>
      <c r="W1007" s="1">
        <v>32386</v>
      </c>
      <c r="X1007">
        <v>2</v>
      </c>
      <c r="Y1007">
        <v>0</v>
      </c>
      <c r="Z1007">
        <v>5</v>
      </c>
      <c r="AA1007">
        <v>0</v>
      </c>
      <c r="AB1007">
        <v>3</v>
      </c>
      <c r="AC1007" t="s">
        <v>212</v>
      </c>
      <c r="AD1007" t="s">
        <v>70</v>
      </c>
      <c r="AE1007" t="s">
        <v>71</v>
      </c>
      <c r="AF1007">
        <v>19</v>
      </c>
      <c r="AG1007">
        <v>493</v>
      </c>
      <c r="AH1007" t="s">
        <v>67</v>
      </c>
      <c r="AI1007" t="s">
        <v>67</v>
      </c>
      <c r="AJ1007" t="s">
        <v>101</v>
      </c>
      <c r="AK1007" t="s">
        <v>68</v>
      </c>
      <c r="AL1007" t="s">
        <v>68</v>
      </c>
      <c r="AM1007" t="s">
        <v>68</v>
      </c>
      <c r="AN1007" t="s">
        <v>68</v>
      </c>
      <c r="AO1007" t="s">
        <v>68</v>
      </c>
      <c r="AP1007" t="s">
        <v>68</v>
      </c>
      <c r="AQ1007" t="s">
        <v>68</v>
      </c>
      <c r="AR1007">
        <v>0</v>
      </c>
      <c r="AS1007">
        <v>1</v>
      </c>
      <c r="AT1007">
        <v>1</v>
      </c>
      <c r="AU1007" t="s">
        <v>72</v>
      </c>
      <c r="AV1007">
        <v>2</v>
      </c>
      <c r="AW1007" t="s">
        <v>67</v>
      </c>
      <c r="AX1007" t="s">
        <v>62</v>
      </c>
      <c r="AY1007" t="s">
        <v>73</v>
      </c>
      <c r="AZ1007" t="s">
        <v>73</v>
      </c>
      <c r="BA1007" t="s">
        <v>213</v>
      </c>
      <c r="BB1007">
        <v>1</v>
      </c>
      <c r="BC1007" t="s">
        <v>74</v>
      </c>
      <c r="BD1007" t="s">
        <v>81</v>
      </c>
      <c r="BE1007">
        <v>6</v>
      </c>
      <c r="BF1007">
        <v>2</v>
      </c>
      <c r="BG1007" t="s">
        <v>76</v>
      </c>
      <c r="BH1007" t="s">
        <v>68</v>
      </c>
    </row>
    <row r="1008" spans="1:60" hidden="1" x14ac:dyDescent="0.25">
      <c r="A1008" t="s">
        <v>59</v>
      </c>
      <c r="B1008" t="s">
        <v>59</v>
      </c>
      <c r="C1008" t="s">
        <v>60</v>
      </c>
      <c r="D1008" t="s">
        <v>61</v>
      </c>
      <c r="E1008" t="s">
        <v>62</v>
      </c>
      <c r="F1008" t="s">
        <v>63</v>
      </c>
      <c r="G1008" t="s">
        <v>77</v>
      </c>
      <c r="H1008" t="s">
        <v>65</v>
      </c>
      <c r="I1008">
        <v>2016</v>
      </c>
      <c r="J1008">
        <v>2</v>
      </c>
      <c r="L1008" t="s">
        <v>1325</v>
      </c>
      <c r="M1008">
        <v>1809547</v>
      </c>
      <c r="N1008">
        <v>2016</v>
      </c>
      <c r="O1008" t="s">
        <v>67</v>
      </c>
      <c r="P1008" t="s">
        <v>68</v>
      </c>
      <c r="Q1008">
        <v>0.77390000000000003</v>
      </c>
      <c r="R1008">
        <v>8955488955</v>
      </c>
      <c r="S1008">
        <v>186</v>
      </c>
      <c r="T1008">
        <v>60006</v>
      </c>
      <c r="U1008" t="s">
        <v>68</v>
      </c>
      <c r="V1008" s="1">
        <v>42429</v>
      </c>
      <c r="W1008" s="1">
        <v>35949</v>
      </c>
      <c r="X1008">
        <v>6</v>
      </c>
      <c r="Y1008">
        <v>0</v>
      </c>
      <c r="Z1008">
        <v>6</v>
      </c>
      <c r="AA1008">
        <v>0</v>
      </c>
      <c r="AB1008">
        <v>0</v>
      </c>
      <c r="AC1008" t="s">
        <v>1326</v>
      </c>
      <c r="AD1008" t="s">
        <v>500</v>
      </c>
      <c r="AE1008" t="s">
        <v>71</v>
      </c>
      <c r="AF1008">
        <v>18</v>
      </c>
      <c r="AG1008">
        <v>564</v>
      </c>
      <c r="AH1008" t="s">
        <v>67</v>
      </c>
      <c r="AI1008" t="s">
        <v>67</v>
      </c>
      <c r="AJ1008" t="s">
        <v>322</v>
      </c>
      <c r="AK1008" t="s">
        <v>322</v>
      </c>
      <c r="AL1008">
        <v>678.3</v>
      </c>
      <c r="AM1008">
        <v>620.9</v>
      </c>
      <c r="AN1008">
        <v>667.9</v>
      </c>
      <c r="AO1008">
        <v>538.29999999999995</v>
      </c>
      <c r="AP1008">
        <v>640</v>
      </c>
      <c r="AQ1008">
        <v>631.9</v>
      </c>
      <c r="AR1008">
        <v>0</v>
      </c>
      <c r="AS1008">
        <v>1</v>
      </c>
      <c r="AT1008">
        <v>1</v>
      </c>
      <c r="AU1008" t="s">
        <v>72</v>
      </c>
      <c r="AV1008">
        <v>2</v>
      </c>
      <c r="AW1008" t="s">
        <v>67</v>
      </c>
      <c r="AX1008" t="s">
        <v>62</v>
      </c>
      <c r="AY1008" t="s">
        <v>73</v>
      </c>
      <c r="AZ1008" t="s">
        <v>73</v>
      </c>
      <c r="BA1008">
        <v>128503943</v>
      </c>
      <c r="BB1008">
        <v>1</v>
      </c>
      <c r="BC1008" t="s">
        <v>74</v>
      </c>
      <c r="BD1008" t="s">
        <v>924</v>
      </c>
      <c r="BE1008">
        <v>6</v>
      </c>
      <c r="BF1008">
        <v>2</v>
      </c>
      <c r="BG1008" t="s">
        <v>76</v>
      </c>
      <c r="BH1008" t="s">
        <v>76</v>
      </c>
    </row>
    <row r="1009" spans="1:60" hidden="1" x14ac:dyDescent="0.25">
      <c r="A1009" t="s">
        <v>59</v>
      </c>
      <c r="B1009" t="s">
        <v>59</v>
      </c>
      <c r="C1009" t="s">
        <v>60</v>
      </c>
      <c r="D1009" t="s">
        <v>61</v>
      </c>
      <c r="E1009" t="s">
        <v>62</v>
      </c>
      <c r="F1009" t="s">
        <v>63</v>
      </c>
      <c r="G1009" t="s">
        <v>77</v>
      </c>
      <c r="H1009" t="s">
        <v>65</v>
      </c>
      <c r="I1009">
        <v>2014</v>
      </c>
      <c r="J1009">
        <v>1</v>
      </c>
      <c r="L1009" t="s">
        <v>940</v>
      </c>
      <c r="M1009">
        <v>1541943</v>
      </c>
      <c r="N1009">
        <v>2013</v>
      </c>
      <c r="O1009" t="s">
        <v>67</v>
      </c>
      <c r="P1009" t="s">
        <v>68</v>
      </c>
      <c r="Q1009">
        <v>0.68149999999999999</v>
      </c>
      <c r="R1009">
        <v>9649112995</v>
      </c>
      <c r="S1009">
        <v>186</v>
      </c>
      <c r="T1009">
        <v>60006</v>
      </c>
      <c r="U1009" t="s">
        <v>68</v>
      </c>
      <c r="V1009" s="1">
        <v>41549</v>
      </c>
      <c r="W1009" s="1">
        <v>34678</v>
      </c>
      <c r="X1009">
        <v>6</v>
      </c>
      <c r="Y1009">
        <v>0</v>
      </c>
      <c r="Z1009">
        <v>6</v>
      </c>
      <c r="AA1009">
        <v>0</v>
      </c>
      <c r="AB1009">
        <v>0</v>
      </c>
      <c r="AC1009" t="s">
        <v>941</v>
      </c>
      <c r="AD1009" t="s">
        <v>500</v>
      </c>
      <c r="AE1009" t="s">
        <v>71</v>
      </c>
      <c r="AF1009">
        <v>19</v>
      </c>
      <c r="AG1009">
        <v>564</v>
      </c>
      <c r="AH1009" t="s">
        <v>67</v>
      </c>
      <c r="AI1009" t="s">
        <v>67</v>
      </c>
      <c r="AJ1009" t="s">
        <v>108</v>
      </c>
      <c r="AK1009" t="s">
        <v>108</v>
      </c>
      <c r="AL1009">
        <v>664.1</v>
      </c>
      <c r="AM1009">
        <v>582.5</v>
      </c>
      <c r="AN1009">
        <v>645</v>
      </c>
      <c r="AO1009">
        <v>579.70000000000005</v>
      </c>
      <c r="AP1009">
        <v>720</v>
      </c>
      <c r="AQ1009">
        <v>634</v>
      </c>
      <c r="AR1009">
        <v>0</v>
      </c>
      <c r="AS1009">
        <v>1</v>
      </c>
      <c r="AT1009">
        <v>1</v>
      </c>
      <c r="AU1009" t="s">
        <v>72</v>
      </c>
      <c r="AV1009">
        <v>2</v>
      </c>
      <c r="AW1009" t="s">
        <v>67</v>
      </c>
      <c r="AX1009" t="s">
        <v>62</v>
      </c>
      <c r="AY1009" t="s">
        <v>73</v>
      </c>
      <c r="AZ1009" t="s">
        <v>73</v>
      </c>
      <c r="BA1009" t="s">
        <v>942</v>
      </c>
      <c r="BB1009">
        <v>2</v>
      </c>
      <c r="BC1009" t="s">
        <v>74</v>
      </c>
      <c r="BD1009" t="s">
        <v>943</v>
      </c>
      <c r="BE1009">
        <v>6</v>
      </c>
      <c r="BF1009">
        <v>2</v>
      </c>
      <c r="BG1009" t="s">
        <v>76</v>
      </c>
      <c r="BH1009" t="s">
        <v>76</v>
      </c>
    </row>
    <row r="1010" spans="1:60" hidden="1" x14ac:dyDescent="0.25">
      <c r="A1010" t="s">
        <v>59</v>
      </c>
      <c r="B1010" t="s">
        <v>59</v>
      </c>
      <c r="C1010" t="s">
        <v>60</v>
      </c>
      <c r="D1010" t="s">
        <v>61</v>
      </c>
      <c r="E1010" t="s">
        <v>62</v>
      </c>
      <c r="F1010" t="s">
        <v>63</v>
      </c>
      <c r="G1010" t="s">
        <v>77</v>
      </c>
      <c r="H1010" t="s">
        <v>65</v>
      </c>
      <c r="I1010">
        <v>2008</v>
      </c>
      <c r="J1010">
        <v>1</v>
      </c>
      <c r="L1010" t="s">
        <v>133</v>
      </c>
      <c r="M1010">
        <v>949906</v>
      </c>
      <c r="N1010">
        <v>2007</v>
      </c>
      <c r="O1010" t="s">
        <v>67</v>
      </c>
      <c r="P1010" t="s">
        <v>68</v>
      </c>
      <c r="Q1010">
        <v>0.9194</v>
      </c>
      <c r="R1010">
        <v>2793000930</v>
      </c>
      <c r="S1010">
        <v>186</v>
      </c>
      <c r="T1010">
        <v>60006</v>
      </c>
      <c r="U1010" s="1">
        <v>40403</v>
      </c>
      <c r="V1010" s="1">
        <v>39290</v>
      </c>
      <c r="W1010" s="1">
        <v>28675</v>
      </c>
      <c r="X1010">
        <v>5</v>
      </c>
      <c r="Y1010">
        <v>0</v>
      </c>
      <c r="Z1010">
        <v>5</v>
      </c>
      <c r="AA1010">
        <v>0</v>
      </c>
      <c r="AB1010">
        <v>0</v>
      </c>
      <c r="AC1010" t="s">
        <v>134</v>
      </c>
      <c r="AD1010" t="s">
        <v>70</v>
      </c>
      <c r="AE1010" t="s">
        <v>71</v>
      </c>
      <c r="AF1010">
        <v>30</v>
      </c>
      <c r="AG1010">
        <v>493</v>
      </c>
      <c r="AH1010" t="s">
        <v>67</v>
      </c>
      <c r="AI1010" t="s">
        <v>67</v>
      </c>
      <c r="AJ1010" t="s">
        <v>59</v>
      </c>
      <c r="AK1010" t="s">
        <v>68</v>
      </c>
      <c r="AL1010" t="s">
        <v>68</v>
      </c>
      <c r="AM1010" t="s">
        <v>68</v>
      </c>
      <c r="AN1010" t="s">
        <v>68</v>
      </c>
      <c r="AO1010" t="s">
        <v>68</v>
      </c>
      <c r="AP1010" t="s">
        <v>68</v>
      </c>
      <c r="AQ1010" t="s">
        <v>68</v>
      </c>
      <c r="AR1010">
        <v>0</v>
      </c>
      <c r="AS1010">
        <v>1</v>
      </c>
      <c r="AT1010">
        <v>1</v>
      </c>
      <c r="AU1010" t="s">
        <v>72</v>
      </c>
      <c r="AV1010">
        <v>2</v>
      </c>
      <c r="AW1010" t="s">
        <v>67</v>
      </c>
      <c r="AX1010" t="s">
        <v>62</v>
      </c>
      <c r="AY1010" t="s">
        <v>73</v>
      </c>
      <c r="AZ1010" t="s">
        <v>73</v>
      </c>
      <c r="BA1010" t="s">
        <v>135</v>
      </c>
      <c r="BB1010">
        <v>2</v>
      </c>
      <c r="BC1010" t="s">
        <v>74</v>
      </c>
      <c r="BD1010" t="s">
        <v>81</v>
      </c>
      <c r="BE1010">
        <v>6</v>
      </c>
      <c r="BF1010">
        <v>2</v>
      </c>
      <c r="BG1010" t="s">
        <v>76</v>
      </c>
      <c r="BH1010" t="s">
        <v>68</v>
      </c>
    </row>
    <row r="1011" spans="1:60" hidden="1" x14ac:dyDescent="0.25">
      <c r="A1011" t="s">
        <v>59</v>
      </c>
      <c r="B1011" t="s">
        <v>59</v>
      </c>
      <c r="C1011" t="s">
        <v>60</v>
      </c>
      <c r="D1011" t="s">
        <v>61</v>
      </c>
      <c r="E1011" t="s">
        <v>62</v>
      </c>
      <c r="F1011" t="s">
        <v>63</v>
      </c>
      <c r="G1011" t="s">
        <v>77</v>
      </c>
      <c r="H1011" t="s">
        <v>65</v>
      </c>
      <c r="I1011">
        <v>2014</v>
      </c>
      <c r="J1011">
        <v>2</v>
      </c>
      <c r="L1011" t="s">
        <v>953</v>
      </c>
      <c r="M1011">
        <v>1542486</v>
      </c>
      <c r="N1011">
        <v>2013</v>
      </c>
      <c r="O1011" t="s">
        <v>67</v>
      </c>
      <c r="P1011" t="s">
        <v>68</v>
      </c>
      <c r="Q1011">
        <v>0.2465</v>
      </c>
      <c r="R1011">
        <v>9891476901</v>
      </c>
      <c r="S1011">
        <v>186</v>
      </c>
      <c r="T1011">
        <v>60006</v>
      </c>
      <c r="U1011" t="s">
        <v>68</v>
      </c>
      <c r="V1011" s="1">
        <v>41549</v>
      </c>
      <c r="W1011" s="1">
        <v>34875</v>
      </c>
      <c r="X1011">
        <v>0</v>
      </c>
      <c r="Y1011">
        <v>0</v>
      </c>
      <c r="Z1011">
        <v>0</v>
      </c>
      <c r="AA1011">
        <v>0</v>
      </c>
      <c r="AB1011">
        <v>0</v>
      </c>
      <c r="AC1011" t="s">
        <v>954</v>
      </c>
      <c r="AD1011" t="s">
        <v>500</v>
      </c>
      <c r="AE1011" t="s">
        <v>71</v>
      </c>
      <c r="AF1011">
        <v>19</v>
      </c>
      <c r="AG1011">
        <v>564</v>
      </c>
      <c r="AH1011" t="s">
        <v>67</v>
      </c>
      <c r="AI1011" t="s">
        <v>67</v>
      </c>
      <c r="AJ1011" t="s">
        <v>59</v>
      </c>
      <c r="AK1011" t="s">
        <v>59</v>
      </c>
      <c r="AL1011">
        <v>453.9</v>
      </c>
      <c r="AM1011">
        <v>498.8</v>
      </c>
      <c r="AN1011">
        <v>509.2</v>
      </c>
      <c r="AO1011">
        <v>490.5</v>
      </c>
      <c r="AP1011">
        <v>400</v>
      </c>
      <c r="AQ1011">
        <v>485.6</v>
      </c>
      <c r="AR1011">
        <v>0</v>
      </c>
      <c r="AS1011">
        <v>1</v>
      </c>
      <c r="AT1011">
        <v>1</v>
      </c>
      <c r="AU1011" t="s">
        <v>72</v>
      </c>
      <c r="AV1011">
        <v>2</v>
      </c>
      <c r="AW1011" t="s">
        <v>67</v>
      </c>
      <c r="AX1011" t="s">
        <v>62</v>
      </c>
      <c r="AY1011" t="s">
        <v>86</v>
      </c>
      <c r="AZ1011" t="s">
        <v>73</v>
      </c>
      <c r="BA1011">
        <v>129263377</v>
      </c>
      <c r="BB1011">
        <v>2</v>
      </c>
      <c r="BC1011" t="s">
        <v>87</v>
      </c>
      <c r="BD1011" t="s">
        <v>930</v>
      </c>
      <c r="BE1011">
        <v>6</v>
      </c>
      <c r="BF1011">
        <v>3</v>
      </c>
      <c r="BG1011" t="s">
        <v>76</v>
      </c>
      <c r="BH1011" t="s">
        <v>76</v>
      </c>
    </row>
    <row r="1012" spans="1:60" hidden="1" x14ac:dyDescent="0.25">
      <c r="A1012" t="s">
        <v>59</v>
      </c>
      <c r="B1012" t="s">
        <v>59</v>
      </c>
      <c r="C1012" t="s">
        <v>60</v>
      </c>
      <c r="D1012" t="s">
        <v>61</v>
      </c>
      <c r="E1012" t="s">
        <v>62</v>
      </c>
      <c r="F1012" t="s">
        <v>63</v>
      </c>
      <c r="G1012" t="s">
        <v>77</v>
      </c>
      <c r="H1012" t="s">
        <v>65</v>
      </c>
      <c r="I1012">
        <v>2014</v>
      </c>
      <c r="J1012">
        <v>1</v>
      </c>
      <c r="L1012" t="s">
        <v>953</v>
      </c>
      <c r="M1012">
        <v>1542486</v>
      </c>
      <c r="N1012">
        <v>2013</v>
      </c>
      <c r="O1012" t="s">
        <v>67</v>
      </c>
      <c r="P1012" t="s">
        <v>68</v>
      </c>
      <c r="Q1012">
        <v>0.2465</v>
      </c>
      <c r="R1012">
        <v>9891476901</v>
      </c>
      <c r="S1012">
        <v>186</v>
      </c>
      <c r="T1012">
        <v>60006</v>
      </c>
      <c r="U1012" t="s">
        <v>68</v>
      </c>
      <c r="V1012" s="1">
        <v>41549</v>
      </c>
      <c r="W1012" s="1">
        <v>34875</v>
      </c>
      <c r="X1012">
        <v>0</v>
      </c>
      <c r="Y1012">
        <v>0</v>
      </c>
      <c r="Z1012">
        <v>6</v>
      </c>
      <c r="AA1012">
        <v>6</v>
      </c>
      <c r="AB1012">
        <v>0</v>
      </c>
      <c r="AC1012" t="s">
        <v>954</v>
      </c>
      <c r="AD1012" t="s">
        <v>500</v>
      </c>
      <c r="AE1012" t="s">
        <v>71</v>
      </c>
      <c r="AF1012">
        <v>19</v>
      </c>
      <c r="AG1012">
        <v>564</v>
      </c>
      <c r="AH1012" t="s">
        <v>67</v>
      </c>
      <c r="AI1012" t="s">
        <v>67</v>
      </c>
      <c r="AJ1012" t="s">
        <v>59</v>
      </c>
      <c r="AK1012" t="s">
        <v>59</v>
      </c>
      <c r="AL1012">
        <v>453.9</v>
      </c>
      <c r="AM1012">
        <v>498.8</v>
      </c>
      <c r="AN1012">
        <v>509.2</v>
      </c>
      <c r="AO1012">
        <v>490.5</v>
      </c>
      <c r="AP1012">
        <v>400</v>
      </c>
      <c r="AQ1012">
        <v>485.6</v>
      </c>
      <c r="AR1012">
        <v>0</v>
      </c>
      <c r="AS1012">
        <v>1</v>
      </c>
      <c r="AT1012">
        <v>1</v>
      </c>
      <c r="AU1012" t="s">
        <v>72</v>
      </c>
      <c r="AV1012">
        <v>2</v>
      </c>
      <c r="AW1012" t="s">
        <v>67</v>
      </c>
      <c r="AX1012" t="s">
        <v>62</v>
      </c>
      <c r="AY1012" t="s">
        <v>73</v>
      </c>
      <c r="AZ1012" t="s">
        <v>73</v>
      </c>
      <c r="BA1012">
        <v>129263377</v>
      </c>
      <c r="BB1012">
        <v>2</v>
      </c>
      <c r="BC1012" t="s">
        <v>74</v>
      </c>
      <c r="BD1012" t="s">
        <v>930</v>
      </c>
      <c r="BE1012">
        <v>6</v>
      </c>
      <c r="BF1012">
        <v>2</v>
      </c>
      <c r="BG1012" t="s">
        <v>76</v>
      </c>
      <c r="BH1012" t="s">
        <v>76</v>
      </c>
    </row>
    <row r="1013" spans="1:60" hidden="1" x14ac:dyDescent="0.25">
      <c r="A1013" t="s">
        <v>59</v>
      </c>
      <c r="B1013" t="s">
        <v>59</v>
      </c>
      <c r="C1013" t="s">
        <v>60</v>
      </c>
      <c r="D1013" t="s">
        <v>61</v>
      </c>
      <c r="E1013" t="s">
        <v>62</v>
      </c>
      <c r="F1013" t="s">
        <v>63</v>
      </c>
      <c r="G1013" t="s">
        <v>77</v>
      </c>
      <c r="H1013" t="s">
        <v>65</v>
      </c>
      <c r="I1013">
        <v>2009</v>
      </c>
      <c r="J1013">
        <v>2</v>
      </c>
      <c r="L1013" t="s">
        <v>432</v>
      </c>
      <c r="M1013">
        <v>1066919</v>
      </c>
      <c r="N1013">
        <v>2009</v>
      </c>
      <c r="O1013" t="s">
        <v>67</v>
      </c>
      <c r="P1013" t="s">
        <v>68</v>
      </c>
      <c r="Q1013">
        <v>0.76259999999999994</v>
      </c>
      <c r="R1013">
        <v>6667225957</v>
      </c>
      <c r="S1013">
        <v>186</v>
      </c>
      <c r="T1013">
        <v>60006</v>
      </c>
      <c r="U1013" s="1">
        <v>41755</v>
      </c>
      <c r="V1013" s="1">
        <v>39841</v>
      </c>
      <c r="W1013" s="1">
        <v>32743</v>
      </c>
      <c r="X1013">
        <v>5</v>
      </c>
      <c r="Y1013">
        <v>0</v>
      </c>
      <c r="Z1013">
        <v>5</v>
      </c>
      <c r="AA1013">
        <v>0</v>
      </c>
      <c r="AB1013">
        <v>0</v>
      </c>
      <c r="AC1013" t="s">
        <v>433</v>
      </c>
      <c r="AD1013" t="s">
        <v>70</v>
      </c>
      <c r="AE1013" t="s">
        <v>71</v>
      </c>
      <c r="AF1013">
        <v>20</v>
      </c>
      <c r="AG1013">
        <v>493</v>
      </c>
      <c r="AH1013" t="s">
        <v>67</v>
      </c>
      <c r="AI1013" t="s">
        <v>67</v>
      </c>
      <c r="AJ1013" t="s">
        <v>59</v>
      </c>
      <c r="AK1013" t="s">
        <v>68</v>
      </c>
      <c r="AL1013" t="s">
        <v>68</v>
      </c>
      <c r="AM1013" t="s">
        <v>68</v>
      </c>
      <c r="AN1013" t="s">
        <v>68</v>
      </c>
      <c r="AO1013" t="s">
        <v>68</v>
      </c>
      <c r="AP1013" t="s">
        <v>68</v>
      </c>
      <c r="AQ1013" t="s">
        <v>68</v>
      </c>
      <c r="AR1013">
        <v>0</v>
      </c>
      <c r="AS1013">
        <v>1</v>
      </c>
      <c r="AT1013">
        <v>1</v>
      </c>
      <c r="AU1013" t="s">
        <v>72</v>
      </c>
      <c r="AV1013">
        <v>2</v>
      </c>
      <c r="AW1013" t="s">
        <v>67</v>
      </c>
      <c r="AX1013" t="s">
        <v>62</v>
      </c>
      <c r="AY1013" t="s">
        <v>73</v>
      </c>
      <c r="AZ1013" t="s">
        <v>73</v>
      </c>
      <c r="BA1013" t="s">
        <v>434</v>
      </c>
      <c r="BB1013">
        <v>1</v>
      </c>
      <c r="BC1013" t="s">
        <v>74</v>
      </c>
      <c r="BD1013" t="s">
        <v>222</v>
      </c>
      <c r="BE1013">
        <v>6</v>
      </c>
      <c r="BF1013">
        <v>2</v>
      </c>
      <c r="BG1013" t="s">
        <v>76</v>
      </c>
      <c r="BH1013" t="s">
        <v>68</v>
      </c>
    </row>
    <row r="1014" spans="1:60" hidden="1" x14ac:dyDescent="0.25">
      <c r="A1014" t="s">
        <v>59</v>
      </c>
      <c r="B1014" t="s">
        <v>59</v>
      </c>
      <c r="C1014" t="s">
        <v>60</v>
      </c>
      <c r="D1014" t="s">
        <v>61</v>
      </c>
      <c r="E1014" t="s">
        <v>62</v>
      </c>
      <c r="F1014" t="s">
        <v>63</v>
      </c>
      <c r="G1014" t="s">
        <v>77</v>
      </c>
      <c r="H1014" t="s">
        <v>65</v>
      </c>
      <c r="I1014">
        <v>2014</v>
      </c>
      <c r="J1014">
        <v>1</v>
      </c>
      <c r="L1014" t="s">
        <v>946</v>
      </c>
      <c r="M1014">
        <v>1543237</v>
      </c>
      <c r="N1014">
        <v>2013</v>
      </c>
      <c r="O1014" t="s">
        <v>67</v>
      </c>
      <c r="P1014" t="s">
        <v>68</v>
      </c>
      <c r="Q1014">
        <v>0.66979999999999995</v>
      </c>
      <c r="R1014">
        <v>8424549937</v>
      </c>
      <c r="S1014">
        <v>186</v>
      </c>
      <c r="T1014">
        <v>60006</v>
      </c>
      <c r="U1014" t="s">
        <v>68</v>
      </c>
      <c r="V1014" s="1">
        <v>41549</v>
      </c>
      <c r="W1014" s="1">
        <v>34330</v>
      </c>
      <c r="X1014">
        <v>5</v>
      </c>
      <c r="Y1014">
        <v>0</v>
      </c>
      <c r="Z1014">
        <v>6</v>
      </c>
      <c r="AA1014">
        <v>0</v>
      </c>
      <c r="AB1014">
        <v>1</v>
      </c>
      <c r="AC1014" t="s">
        <v>947</v>
      </c>
      <c r="AD1014" t="s">
        <v>500</v>
      </c>
      <c r="AE1014" t="s">
        <v>71</v>
      </c>
      <c r="AF1014">
        <v>20</v>
      </c>
      <c r="AG1014">
        <v>564</v>
      </c>
      <c r="AH1014" t="s">
        <v>67</v>
      </c>
      <c r="AI1014" t="s">
        <v>67</v>
      </c>
      <c r="AJ1014" t="s">
        <v>59</v>
      </c>
      <c r="AK1014" t="s">
        <v>59</v>
      </c>
      <c r="AL1014">
        <v>618.70000000000005</v>
      </c>
      <c r="AM1014">
        <v>520</v>
      </c>
      <c r="AN1014">
        <v>609.79999999999995</v>
      </c>
      <c r="AO1014">
        <v>574.20000000000005</v>
      </c>
      <c r="AP1014">
        <v>440</v>
      </c>
      <c r="AQ1014">
        <v>574</v>
      </c>
      <c r="AR1014">
        <v>0</v>
      </c>
      <c r="AS1014">
        <v>1</v>
      </c>
      <c r="AT1014">
        <v>1</v>
      </c>
      <c r="AU1014" t="s">
        <v>72</v>
      </c>
      <c r="AV1014">
        <v>2</v>
      </c>
      <c r="AW1014" t="s">
        <v>67</v>
      </c>
      <c r="AX1014" t="s">
        <v>62</v>
      </c>
      <c r="AY1014" t="s">
        <v>73</v>
      </c>
      <c r="AZ1014" t="s">
        <v>73</v>
      </c>
      <c r="BA1014" t="s">
        <v>948</v>
      </c>
      <c r="BB1014">
        <v>2</v>
      </c>
      <c r="BC1014" t="s">
        <v>74</v>
      </c>
      <c r="BD1014" t="s">
        <v>75</v>
      </c>
      <c r="BE1014">
        <v>6</v>
      </c>
      <c r="BF1014">
        <v>2</v>
      </c>
      <c r="BG1014" t="s">
        <v>76</v>
      </c>
      <c r="BH1014" t="s">
        <v>76</v>
      </c>
    </row>
    <row r="1015" spans="1:60" hidden="1" x14ac:dyDescent="0.25">
      <c r="A1015" t="s">
        <v>59</v>
      </c>
      <c r="B1015" t="s">
        <v>59</v>
      </c>
      <c r="C1015" t="s">
        <v>60</v>
      </c>
      <c r="D1015" t="s">
        <v>61</v>
      </c>
      <c r="E1015" t="s">
        <v>62</v>
      </c>
      <c r="F1015" t="s">
        <v>63</v>
      </c>
      <c r="G1015" t="s">
        <v>77</v>
      </c>
      <c r="H1015" t="s">
        <v>65</v>
      </c>
      <c r="I1015">
        <v>2009</v>
      </c>
      <c r="J1015">
        <v>1</v>
      </c>
      <c r="L1015" t="s">
        <v>199</v>
      </c>
      <c r="M1015">
        <v>909947</v>
      </c>
      <c r="N1015">
        <v>2007</v>
      </c>
      <c r="O1015" t="s">
        <v>67</v>
      </c>
      <c r="P1015" t="s">
        <v>68</v>
      </c>
      <c r="Q1015">
        <v>0.49980000000000002</v>
      </c>
      <c r="R1015">
        <v>5605249940</v>
      </c>
      <c r="S1015">
        <v>186</v>
      </c>
      <c r="T1015">
        <v>60006</v>
      </c>
      <c r="U1015" t="s">
        <v>68</v>
      </c>
      <c r="V1015" s="1">
        <v>39125</v>
      </c>
      <c r="W1015" s="1">
        <v>32573</v>
      </c>
      <c r="X1015">
        <v>2</v>
      </c>
      <c r="Y1015">
        <v>0</v>
      </c>
      <c r="Z1015">
        <v>2</v>
      </c>
      <c r="AA1015">
        <v>0</v>
      </c>
      <c r="AB1015">
        <v>0</v>
      </c>
      <c r="AC1015" t="s">
        <v>200</v>
      </c>
      <c r="AD1015" t="s">
        <v>70</v>
      </c>
      <c r="AE1015" t="s">
        <v>71</v>
      </c>
      <c r="AF1015">
        <v>20</v>
      </c>
      <c r="AG1015">
        <v>493</v>
      </c>
      <c r="AH1015" t="s">
        <v>67</v>
      </c>
      <c r="AI1015" t="s">
        <v>67</v>
      </c>
      <c r="AJ1015" t="s">
        <v>59</v>
      </c>
      <c r="AK1015" t="s">
        <v>68</v>
      </c>
      <c r="AL1015" t="s">
        <v>68</v>
      </c>
      <c r="AM1015" t="s">
        <v>68</v>
      </c>
      <c r="AN1015" t="s">
        <v>68</v>
      </c>
      <c r="AO1015" t="s">
        <v>68</v>
      </c>
      <c r="AP1015" t="s">
        <v>68</v>
      </c>
      <c r="AQ1015" t="s">
        <v>68</v>
      </c>
      <c r="AR1015">
        <v>0</v>
      </c>
      <c r="AS1015">
        <v>1</v>
      </c>
      <c r="AT1015">
        <v>1</v>
      </c>
      <c r="AU1015" t="s">
        <v>72</v>
      </c>
      <c r="AV1015">
        <v>2</v>
      </c>
      <c r="AW1015" t="s">
        <v>67</v>
      </c>
      <c r="AX1015" t="s">
        <v>62</v>
      </c>
      <c r="AY1015" t="s">
        <v>86</v>
      </c>
      <c r="AZ1015" t="s">
        <v>73</v>
      </c>
      <c r="BA1015">
        <v>88492994</v>
      </c>
      <c r="BB1015">
        <v>1</v>
      </c>
      <c r="BC1015" t="s">
        <v>74</v>
      </c>
      <c r="BD1015" t="s">
        <v>81</v>
      </c>
      <c r="BE1015">
        <v>6</v>
      </c>
      <c r="BF1015">
        <v>5</v>
      </c>
      <c r="BG1015" t="s">
        <v>76</v>
      </c>
      <c r="BH1015" t="s">
        <v>68</v>
      </c>
    </row>
    <row r="1016" spans="1:60" hidden="1" x14ac:dyDescent="0.25">
      <c r="A1016" t="s">
        <v>59</v>
      </c>
      <c r="B1016" t="s">
        <v>59</v>
      </c>
      <c r="C1016" t="s">
        <v>60</v>
      </c>
      <c r="D1016" t="s">
        <v>61</v>
      </c>
      <c r="E1016" t="s">
        <v>62</v>
      </c>
      <c r="F1016" t="s">
        <v>63</v>
      </c>
      <c r="G1016" t="s">
        <v>77</v>
      </c>
      <c r="H1016" t="s">
        <v>65</v>
      </c>
      <c r="I1016">
        <v>2008</v>
      </c>
      <c r="J1016">
        <v>2</v>
      </c>
      <c r="L1016" t="s">
        <v>199</v>
      </c>
      <c r="M1016">
        <v>909947</v>
      </c>
      <c r="N1016">
        <v>2007</v>
      </c>
      <c r="O1016" t="s">
        <v>67</v>
      </c>
      <c r="P1016" t="s">
        <v>68</v>
      </c>
      <c r="Q1016">
        <v>0.4698</v>
      </c>
      <c r="R1016">
        <v>5605249940</v>
      </c>
      <c r="S1016">
        <v>186</v>
      </c>
      <c r="T1016">
        <v>60006</v>
      </c>
      <c r="U1016" t="s">
        <v>68</v>
      </c>
      <c r="V1016" s="1">
        <v>39125</v>
      </c>
      <c r="W1016" s="1">
        <v>32573</v>
      </c>
      <c r="X1016">
        <v>0</v>
      </c>
      <c r="Y1016">
        <v>0</v>
      </c>
      <c r="Z1016">
        <v>3</v>
      </c>
      <c r="AA1016">
        <v>3</v>
      </c>
      <c r="AB1016">
        <v>0</v>
      </c>
      <c r="AC1016" t="s">
        <v>200</v>
      </c>
      <c r="AD1016" t="s">
        <v>70</v>
      </c>
      <c r="AE1016" t="s">
        <v>71</v>
      </c>
      <c r="AF1016">
        <v>19</v>
      </c>
      <c r="AG1016">
        <v>493</v>
      </c>
      <c r="AH1016" t="s">
        <v>67</v>
      </c>
      <c r="AI1016" t="s">
        <v>67</v>
      </c>
      <c r="AJ1016" t="s">
        <v>59</v>
      </c>
      <c r="AK1016" t="s">
        <v>68</v>
      </c>
      <c r="AL1016" t="s">
        <v>68</v>
      </c>
      <c r="AM1016" t="s">
        <v>68</v>
      </c>
      <c r="AN1016" t="s">
        <v>68</v>
      </c>
      <c r="AO1016" t="s">
        <v>68</v>
      </c>
      <c r="AP1016" t="s">
        <v>68</v>
      </c>
      <c r="AQ1016" t="s">
        <v>68</v>
      </c>
      <c r="AR1016">
        <v>0</v>
      </c>
      <c r="AS1016">
        <v>1</v>
      </c>
      <c r="AT1016">
        <v>1</v>
      </c>
      <c r="AU1016" t="s">
        <v>72</v>
      </c>
      <c r="AV1016">
        <v>2</v>
      </c>
      <c r="AW1016" t="s">
        <v>67</v>
      </c>
      <c r="AX1016" t="s">
        <v>62</v>
      </c>
      <c r="AY1016" t="s">
        <v>86</v>
      </c>
      <c r="AZ1016" t="s">
        <v>73</v>
      </c>
      <c r="BA1016">
        <v>88492994</v>
      </c>
      <c r="BB1016">
        <v>1</v>
      </c>
      <c r="BC1016" t="s">
        <v>74</v>
      </c>
      <c r="BD1016" t="s">
        <v>81</v>
      </c>
      <c r="BE1016">
        <v>6</v>
      </c>
      <c r="BF1016">
        <v>4</v>
      </c>
      <c r="BG1016" t="s">
        <v>76</v>
      </c>
      <c r="BH1016" t="s">
        <v>68</v>
      </c>
    </row>
    <row r="1017" spans="1:60" hidden="1" x14ac:dyDescent="0.25">
      <c r="A1017" t="s">
        <v>59</v>
      </c>
      <c r="B1017" t="s">
        <v>59</v>
      </c>
      <c r="C1017" t="s">
        <v>60</v>
      </c>
      <c r="D1017" t="s">
        <v>61</v>
      </c>
      <c r="E1017" t="s">
        <v>62</v>
      </c>
      <c r="F1017" t="s">
        <v>63</v>
      </c>
      <c r="G1017" t="s">
        <v>77</v>
      </c>
      <c r="H1017" t="s">
        <v>65</v>
      </c>
      <c r="I1017">
        <v>2008</v>
      </c>
      <c r="J1017">
        <v>1</v>
      </c>
      <c r="L1017" t="s">
        <v>199</v>
      </c>
      <c r="M1017">
        <v>909947</v>
      </c>
      <c r="N1017">
        <v>2007</v>
      </c>
      <c r="O1017" t="s">
        <v>67</v>
      </c>
      <c r="P1017" t="s">
        <v>68</v>
      </c>
      <c r="Q1017">
        <v>0.54549999999999998</v>
      </c>
      <c r="R1017">
        <v>5605249940</v>
      </c>
      <c r="S1017">
        <v>186</v>
      </c>
      <c r="T1017">
        <v>60006</v>
      </c>
      <c r="U1017" t="s">
        <v>68</v>
      </c>
      <c r="V1017" s="1">
        <v>39125</v>
      </c>
      <c r="W1017" s="1">
        <v>32573</v>
      </c>
      <c r="X1017">
        <v>3</v>
      </c>
      <c r="Y1017">
        <v>0</v>
      </c>
      <c r="Z1017">
        <v>4</v>
      </c>
      <c r="AA1017">
        <v>0</v>
      </c>
      <c r="AB1017">
        <v>1</v>
      </c>
      <c r="AC1017" t="s">
        <v>200</v>
      </c>
      <c r="AD1017" t="s">
        <v>70</v>
      </c>
      <c r="AE1017" t="s">
        <v>71</v>
      </c>
      <c r="AF1017">
        <v>19</v>
      </c>
      <c r="AG1017">
        <v>493</v>
      </c>
      <c r="AH1017" t="s">
        <v>67</v>
      </c>
      <c r="AI1017" t="s">
        <v>67</v>
      </c>
      <c r="AJ1017" t="s">
        <v>59</v>
      </c>
      <c r="AK1017" t="s">
        <v>68</v>
      </c>
      <c r="AL1017" t="s">
        <v>68</v>
      </c>
      <c r="AM1017" t="s">
        <v>68</v>
      </c>
      <c r="AN1017" t="s">
        <v>68</v>
      </c>
      <c r="AO1017" t="s">
        <v>68</v>
      </c>
      <c r="AP1017" t="s">
        <v>68</v>
      </c>
      <c r="AQ1017" t="s">
        <v>68</v>
      </c>
      <c r="AR1017">
        <v>0</v>
      </c>
      <c r="AS1017">
        <v>1</v>
      </c>
      <c r="AT1017">
        <v>1</v>
      </c>
      <c r="AU1017" t="s">
        <v>72</v>
      </c>
      <c r="AV1017">
        <v>2</v>
      </c>
      <c r="AW1017" t="s">
        <v>67</v>
      </c>
      <c r="AX1017" t="s">
        <v>62</v>
      </c>
      <c r="AY1017" t="s">
        <v>86</v>
      </c>
      <c r="AZ1017" t="s">
        <v>73</v>
      </c>
      <c r="BA1017">
        <v>88492994</v>
      </c>
      <c r="BB1017">
        <v>1</v>
      </c>
      <c r="BC1017" t="s">
        <v>74</v>
      </c>
      <c r="BD1017" t="s">
        <v>81</v>
      </c>
      <c r="BE1017">
        <v>6</v>
      </c>
      <c r="BF1017">
        <v>3</v>
      </c>
      <c r="BG1017" t="s">
        <v>76</v>
      </c>
      <c r="BH1017" t="s">
        <v>68</v>
      </c>
    </row>
    <row r="1018" spans="1:60" hidden="1" x14ac:dyDescent="0.25">
      <c r="A1018" t="s">
        <v>59</v>
      </c>
      <c r="B1018" t="s">
        <v>59</v>
      </c>
      <c r="C1018" t="s">
        <v>60</v>
      </c>
      <c r="D1018" t="s">
        <v>61</v>
      </c>
      <c r="E1018" t="s">
        <v>62</v>
      </c>
      <c r="F1018" t="s">
        <v>63</v>
      </c>
      <c r="G1018" t="s">
        <v>77</v>
      </c>
      <c r="H1018" t="s">
        <v>65</v>
      </c>
      <c r="I1018">
        <v>2007</v>
      </c>
      <c r="J1018">
        <v>2</v>
      </c>
      <c r="L1018" t="s">
        <v>199</v>
      </c>
      <c r="M1018">
        <v>909947</v>
      </c>
      <c r="N1018">
        <v>2007</v>
      </c>
      <c r="O1018" t="s">
        <v>67</v>
      </c>
      <c r="P1018" t="s">
        <v>68</v>
      </c>
      <c r="Q1018">
        <v>0.49680000000000002</v>
      </c>
      <c r="R1018">
        <v>5605249940</v>
      </c>
      <c r="S1018">
        <v>186</v>
      </c>
      <c r="T1018">
        <v>60006</v>
      </c>
      <c r="U1018" t="s">
        <v>68</v>
      </c>
      <c r="V1018" s="1">
        <v>39125</v>
      </c>
      <c r="W1018" s="1">
        <v>32573</v>
      </c>
      <c r="X1018">
        <v>0</v>
      </c>
      <c r="Y1018">
        <v>0</v>
      </c>
      <c r="Z1018">
        <v>5</v>
      </c>
      <c r="AA1018">
        <v>1</v>
      </c>
      <c r="AB1018">
        <v>4</v>
      </c>
      <c r="AC1018" t="s">
        <v>200</v>
      </c>
      <c r="AD1018" t="s">
        <v>70</v>
      </c>
      <c r="AE1018" t="s">
        <v>71</v>
      </c>
      <c r="AF1018">
        <v>18</v>
      </c>
      <c r="AG1018">
        <v>493</v>
      </c>
      <c r="AH1018" t="s">
        <v>67</v>
      </c>
      <c r="AI1018" t="s">
        <v>67</v>
      </c>
      <c r="AJ1018" t="s">
        <v>59</v>
      </c>
      <c r="AK1018" t="s">
        <v>68</v>
      </c>
      <c r="AL1018" t="s">
        <v>68</v>
      </c>
      <c r="AM1018" t="s">
        <v>68</v>
      </c>
      <c r="AN1018" t="s">
        <v>68</v>
      </c>
      <c r="AO1018" t="s">
        <v>68</v>
      </c>
      <c r="AP1018" t="s">
        <v>68</v>
      </c>
      <c r="AQ1018" t="s">
        <v>68</v>
      </c>
      <c r="AR1018">
        <v>0</v>
      </c>
      <c r="AS1018">
        <v>1</v>
      </c>
      <c r="AT1018">
        <v>1</v>
      </c>
      <c r="AU1018" t="s">
        <v>72</v>
      </c>
      <c r="AV1018">
        <v>2</v>
      </c>
      <c r="AW1018" t="s">
        <v>67</v>
      </c>
      <c r="AX1018" t="s">
        <v>62</v>
      </c>
      <c r="AY1018" t="s">
        <v>73</v>
      </c>
      <c r="AZ1018" t="s">
        <v>73</v>
      </c>
      <c r="BA1018">
        <v>88492994</v>
      </c>
      <c r="BB1018">
        <v>1</v>
      </c>
      <c r="BC1018" t="s">
        <v>74</v>
      </c>
      <c r="BD1018" t="s">
        <v>81</v>
      </c>
      <c r="BE1018">
        <v>6</v>
      </c>
      <c r="BF1018">
        <v>2</v>
      </c>
      <c r="BG1018" t="s">
        <v>76</v>
      </c>
      <c r="BH1018" t="s">
        <v>68</v>
      </c>
    </row>
    <row r="1019" spans="1:60" hidden="1" x14ac:dyDescent="0.25">
      <c r="A1019" t="s">
        <v>59</v>
      </c>
      <c r="B1019" t="s">
        <v>59</v>
      </c>
      <c r="C1019" t="s">
        <v>60</v>
      </c>
      <c r="D1019" t="s">
        <v>61</v>
      </c>
      <c r="E1019" t="s">
        <v>62</v>
      </c>
      <c r="F1019" t="s">
        <v>63</v>
      </c>
      <c r="G1019" t="s">
        <v>77</v>
      </c>
      <c r="H1019" t="s">
        <v>65</v>
      </c>
      <c r="I1019">
        <v>2009</v>
      </c>
      <c r="J1019">
        <v>2</v>
      </c>
      <c r="L1019" t="s">
        <v>435</v>
      </c>
      <c r="M1019">
        <v>1066927</v>
      </c>
      <c r="N1019">
        <v>2009</v>
      </c>
      <c r="O1019" t="s">
        <v>67</v>
      </c>
      <c r="P1019" t="s">
        <v>68</v>
      </c>
      <c r="Q1019">
        <v>0.8024</v>
      </c>
      <c r="R1019">
        <v>7365827971</v>
      </c>
      <c r="S1019">
        <v>186</v>
      </c>
      <c r="T1019">
        <v>60006</v>
      </c>
      <c r="U1019" t="s">
        <v>68</v>
      </c>
      <c r="V1019" s="1">
        <v>39841</v>
      </c>
      <c r="W1019" s="1">
        <v>33690</v>
      </c>
      <c r="X1019">
        <v>5</v>
      </c>
      <c r="Y1019">
        <v>0</v>
      </c>
      <c r="Z1019">
        <v>5</v>
      </c>
      <c r="AA1019">
        <v>0</v>
      </c>
      <c r="AB1019">
        <v>0</v>
      </c>
      <c r="AC1019" t="s">
        <v>436</v>
      </c>
      <c r="AD1019" t="s">
        <v>70</v>
      </c>
      <c r="AE1019" t="s">
        <v>71</v>
      </c>
      <c r="AF1019">
        <v>17</v>
      </c>
      <c r="AG1019">
        <v>493</v>
      </c>
      <c r="AH1019" t="s">
        <v>67</v>
      </c>
      <c r="AI1019" t="s">
        <v>67</v>
      </c>
      <c r="AJ1019" t="s">
        <v>59</v>
      </c>
      <c r="AK1019" t="s">
        <v>68</v>
      </c>
      <c r="AL1019" t="s">
        <v>68</v>
      </c>
      <c r="AM1019" t="s">
        <v>68</v>
      </c>
      <c r="AN1019" t="s">
        <v>68</v>
      </c>
      <c r="AO1019" t="s">
        <v>68</v>
      </c>
      <c r="AP1019" t="s">
        <v>68</v>
      </c>
      <c r="AQ1019" t="s">
        <v>68</v>
      </c>
      <c r="AR1019">
        <v>0</v>
      </c>
      <c r="AS1019">
        <v>1</v>
      </c>
      <c r="AT1019">
        <v>1</v>
      </c>
      <c r="AU1019" t="s">
        <v>72</v>
      </c>
      <c r="AV1019">
        <v>2</v>
      </c>
      <c r="AW1019" t="s">
        <v>67</v>
      </c>
      <c r="AX1019" t="s">
        <v>62</v>
      </c>
      <c r="AY1019" t="s">
        <v>73</v>
      </c>
      <c r="AZ1019" t="s">
        <v>73</v>
      </c>
      <c r="BA1019" t="s">
        <v>437</v>
      </c>
      <c r="BB1019">
        <v>1</v>
      </c>
      <c r="BC1019" t="s">
        <v>74</v>
      </c>
      <c r="BD1019" t="s">
        <v>75</v>
      </c>
      <c r="BE1019">
        <v>6</v>
      </c>
      <c r="BF1019">
        <v>2</v>
      </c>
      <c r="BG1019" t="s">
        <v>76</v>
      </c>
      <c r="BH1019" t="s">
        <v>68</v>
      </c>
    </row>
    <row r="1020" spans="1:60" hidden="1" x14ac:dyDescent="0.25">
      <c r="A1020" t="s">
        <v>59</v>
      </c>
      <c r="B1020" t="s">
        <v>59</v>
      </c>
      <c r="C1020" t="s">
        <v>60</v>
      </c>
      <c r="D1020" t="s">
        <v>61</v>
      </c>
      <c r="E1020" t="s">
        <v>62</v>
      </c>
      <c r="F1020" t="s">
        <v>63</v>
      </c>
      <c r="G1020" t="s">
        <v>77</v>
      </c>
      <c r="H1020" t="s">
        <v>65</v>
      </c>
      <c r="I1020">
        <v>2010</v>
      </c>
      <c r="J1020">
        <v>2</v>
      </c>
      <c r="L1020" t="s">
        <v>605</v>
      </c>
      <c r="M1020">
        <v>1147790</v>
      </c>
      <c r="N1020">
        <v>2010</v>
      </c>
      <c r="O1020" t="s">
        <v>67</v>
      </c>
      <c r="P1020" t="s">
        <v>68</v>
      </c>
      <c r="Q1020">
        <v>0.81499999999999995</v>
      </c>
      <c r="R1020">
        <v>7647534955</v>
      </c>
      <c r="S1020">
        <v>186</v>
      </c>
      <c r="T1020">
        <v>60006</v>
      </c>
      <c r="U1020" s="1">
        <v>41755</v>
      </c>
      <c r="V1020" s="1">
        <v>40238</v>
      </c>
      <c r="W1020" s="1">
        <v>33971</v>
      </c>
      <c r="X1020">
        <v>5</v>
      </c>
      <c r="Y1020">
        <v>0</v>
      </c>
      <c r="Z1020">
        <v>5</v>
      </c>
      <c r="AA1020">
        <v>0</v>
      </c>
      <c r="AB1020">
        <v>0</v>
      </c>
      <c r="AC1020" t="s">
        <v>606</v>
      </c>
      <c r="AD1020" t="s">
        <v>500</v>
      </c>
      <c r="AE1020" t="s">
        <v>71</v>
      </c>
      <c r="AF1020">
        <v>17</v>
      </c>
      <c r="AG1020">
        <v>493</v>
      </c>
      <c r="AH1020" t="s">
        <v>67</v>
      </c>
      <c r="AI1020" t="s">
        <v>67</v>
      </c>
      <c r="AJ1020" t="s">
        <v>187</v>
      </c>
      <c r="AK1020" t="s">
        <v>187</v>
      </c>
      <c r="AL1020">
        <v>705.9</v>
      </c>
      <c r="AM1020">
        <v>699.9</v>
      </c>
      <c r="AN1020">
        <v>783.8</v>
      </c>
      <c r="AO1020">
        <v>686</v>
      </c>
      <c r="AP1020">
        <v>650</v>
      </c>
      <c r="AQ1020">
        <v>705.1</v>
      </c>
      <c r="AR1020">
        <v>0</v>
      </c>
      <c r="AS1020">
        <v>1</v>
      </c>
      <c r="AT1020">
        <v>1</v>
      </c>
      <c r="AU1020" t="s">
        <v>72</v>
      </c>
      <c r="AV1020">
        <v>2</v>
      </c>
      <c r="AW1020" t="s">
        <v>67</v>
      </c>
      <c r="AX1020" t="s">
        <v>62</v>
      </c>
      <c r="AY1020" t="s">
        <v>73</v>
      </c>
      <c r="AZ1020" t="s">
        <v>73</v>
      </c>
      <c r="BA1020">
        <v>97992339</v>
      </c>
      <c r="BB1020">
        <v>1</v>
      </c>
      <c r="BC1020" t="s">
        <v>74</v>
      </c>
      <c r="BD1020" t="s">
        <v>75</v>
      </c>
      <c r="BE1020">
        <v>6</v>
      </c>
      <c r="BF1020">
        <v>2</v>
      </c>
      <c r="BG1020" t="s">
        <v>76</v>
      </c>
      <c r="BH1020" t="s">
        <v>76</v>
      </c>
    </row>
    <row r="1021" spans="1:60" hidden="1" x14ac:dyDescent="0.25">
      <c r="A1021" t="s">
        <v>59</v>
      </c>
      <c r="B1021" t="s">
        <v>59</v>
      </c>
      <c r="C1021" t="s">
        <v>60</v>
      </c>
      <c r="D1021" t="s">
        <v>61</v>
      </c>
      <c r="E1021" t="s">
        <v>62</v>
      </c>
      <c r="F1021" t="s">
        <v>63</v>
      </c>
      <c r="G1021" t="s">
        <v>77</v>
      </c>
      <c r="H1021" t="s">
        <v>65</v>
      </c>
      <c r="I1021">
        <v>2015</v>
      </c>
      <c r="J1021">
        <v>2</v>
      </c>
      <c r="L1021" t="s">
        <v>1187</v>
      </c>
      <c r="M1021">
        <v>1703331</v>
      </c>
      <c r="N1021">
        <v>2015</v>
      </c>
      <c r="O1021" t="s">
        <v>67</v>
      </c>
      <c r="P1021" t="s">
        <v>68</v>
      </c>
      <c r="Q1021">
        <v>0.75739999999999996</v>
      </c>
      <c r="R1021">
        <v>7375568979</v>
      </c>
      <c r="S1021">
        <v>186</v>
      </c>
      <c r="T1021">
        <v>60006</v>
      </c>
      <c r="U1021" t="s">
        <v>68</v>
      </c>
      <c r="V1021" s="1">
        <v>42066</v>
      </c>
      <c r="W1021" s="1">
        <v>35568</v>
      </c>
      <c r="X1021">
        <v>6</v>
      </c>
      <c r="Y1021">
        <v>0</v>
      </c>
      <c r="Z1021">
        <v>6</v>
      </c>
      <c r="AA1021">
        <v>0</v>
      </c>
      <c r="AB1021">
        <v>0</v>
      </c>
      <c r="AC1021" t="s">
        <v>1188</v>
      </c>
      <c r="AD1021" t="s">
        <v>500</v>
      </c>
      <c r="AE1021" t="s">
        <v>71</v>
      </c>
      <c r="AF1021">
        <v>18</v>
      </c>
      <c r="AG1021">
        <v>564</v>
      </c>
      <c r="AH1021" t="s">
        <v>67</v>
      </c>
      <c r="AI1021" t="s">
        <v>67</v>
      </c>
      <c r="AJ1021" t="s">
        <v>59</v>
      </c>
      <c r="AK1021" t="s">
        <v>59</v>
      </c>
      <c r="AL1021">
        <v>606.70000000000005</v>
      </c>
      <c r="AM1021">
        <v>582.6</v>
      </c>
      <c r="AN1021">
        <v>644.79999999999995</v>
      </c>
      <c r="AO1021">
        <v>472.6</v>
      </c>
      <c r="AP1021">
        <v>560</v>
      </c>
      <c r="AQ1021">
        <v>586</v>
      </c>
      <c r="AR1021">
        <v>0</v>
      </c>
      <c r="AS1021">
        <v>1</v>
      </c>
      <c r="AT1021">
        <v>1</v>
      </c>
      <c r="AU1021" t="s">
        <v>72</v>
      </c>
      <c r="AV1021">
        <v>2</v>
      </c>
      <c r="AW1021" t="s">
        <v>67</v>
      </c>
      <c r="AX1021" t="s">
        <v>62</v>
      </c>
      <c r="AY1021" t="s">
        <v>73</v>
      </c>
      <c r="AZ1021" t="s">
        <v>73</v>
      </c>
      <c r="BA1021">
        <v>134178302</v>
      </c>
      <c r="BB1021">
        <v>1</v>
      </c>
      <c r="BC1021" t="s">
        <v>74</v>
      </c>
      <c r="BD1021" t="s">
        <v>75</v>
      </c>
      <c r="BE1021">
        <v>6</v>
      </c>
      <c r="BF1021">
        <v>2</v>
      </c>
      <c r="BG1021" t="s">
        <v>76</v>
      </c>
      <c r="BH1021" t="s">
        <v>76</v>
      </c>
    </row>
    <row r="1022" spans="1:60" hidden="1" x14ac:dyDescent="0.25">
      <c r="A1022" t="s">
        <v>59</v>
      </c>
      <c r="B1022" t="s">
        <v>59</v>
      </c>
      <c r="C1022" t="s">
        <v>60</v>
      </c>
      <c r="D1022" t="s">
        <v>61</v>
      </c>
      <c r="E1022" t="s">
        <v>62</v>
      </c>
      <c r="F1022" t="s">
        <v>63</v>
      </c>
      <c r="G1022" t="s">
        <v>77</v>
      </c>
      <c r="H1022" t="s">
        <v>65</v>
      </c>
      <c r="I1022">
        <v>2015</v>
      </c>
      <c r="J1022">
        <v>1</v>
      </c>
      <c r="L1022" t="s">
        <v>1083</v>
      </c>
      <c r="M1022">
        <v>1636693</v>
      </c>
      <c r="N1022">
        <v>2014</v>
      </c>
      <c r="O1022" t="s">
        <v>67</v>
      </c>
      <c r="P1022" t="s">
        <v>68</v>
      </c>
      <c r="Q1022">
        <v>0.75170000000000003</v>
      </c>
      <c r="R1022">
        <v>8754978963</v>
      </c>
      <c r="S1022">
        <v>186</v>
      </c>
      <c r="T1022">
        <v>60006</v>
      </c>
      <c r="U1022" t="s">
        <v>68</v>
      </c>
      <c r="V1022" s="1">
        <v>41876</v>
      </c>
      <c r="W1022" s="1">
        <v>35176</v>
      </c>
      <c r="X1022">
        <v>5</v>
      </c>
      <c r="Y1022">
        <v>0</v>
      </c>
      <c r="Z1022">
        <v>6</v>
      </c>
      <c r="AA1022">
        <v>0</v>
      </c>
      <c r="AB1022">
        <v>1</v>
      </c>
      <c r="AC1022" t="s">
        <v>1084</v>
      </c>
      <c r="AD1022" t="s">
        <v>500</v>
      </c>
      <c r="AE1022" t="s">
        <v>71</v>
      </c>
      <c r="AF1022">
        <v>19</v>
      </c>
      <c r="AG1022">
        <v>564</v>
      </c>
      <c r="AH1022" t="s">
        <v>67</v>
      </c>
      <c r="AI1022" t="s">
        <v>67</v>
      </c>
      <c r="AJ1022" t="s">
        <v>59</v>
      </c>
      <c r="AK1022" t="s">
        <v>59</v>
      </c>
      <c r="AL1022">
        <v>625.20000000000005</v>
      </c>
      <c r="AM1022">
        <v>581.6</v>
      </c>
      <c r="AN1022">
        <v>617</v>
      </c>
      <c r="AO1022">
        <v>564.1</v>
      </c>
      <c r="AP1022">
        <v>520</v>
      </c>
      <c r="AQ1022">
        <v>591.4</v>
      </c>
      <c r="AR1022">
        <v>0</v>
      </c>
      <c r="AS1022">
        <v>1</v>
      </c>
      <c r="AT1022">
        <v>1</v>
      </c>
      <c r="AU1022" t="s">
        <v>72</v>
      </c>
      <c r="AV1022">
        <v>2</v>
      </c>
      <c r="AW1022" t="s">
        <v>67</v>
      </c>
      <c r="AX1022" t="s">
        <v>62</v>
      </c>
      <c r="AY1022" t="s">
        <v>73</v>
      </c>
      <c r="AZ1022" t="s">
        <v>73</v>
      </c>
      <c r="BA1022" t="s">
        <v>1085</v>
      </c>
      <c r="BB1022">
        <v>2</v>
      </c>
      <c r="BC1022" t="s">
        <v>74</v>
      </c>
      <c r="BD1022" t="s">
        <v>75</v>
      </c>
      <c r="BE1022">
        <v>6</v>
      </c>
      <c r="BF1022">
        <v>2</v>
      </c>
      <c r="BG1022" t="s">
        <v>76</v>
      </c>
      <c r="BH1022" t="s">
        <v>76</v>
      </c>
    </row>
    <row r="1023" spans="1:60" hidden="1" x14ac:dyDescent="0.25">
      <c r="A1023" t="s">
        <v>59</v>
      </c>
      <c r="B1023" t="s">
        <v>59</v>
      </c>
      <c r="C1023" t="s">
        <v>60</v>
      </c>
      <c r="D1023" t="s">
        <v>61</v>
      </c>
      <c r="E1023" t="s">
        <v>62</v>
      </c>
      <c r="F1023" t="s">
        <v>63</v>
      </c>
      <c r="G1023" t="s">
        <v>77</v>
      </c>
      <c r="H1023" t="s">
        <v>65</v>
      </c>
      <c r="I1023">
        <v>2012</v>
      </c>
      <c r="J1023">
        <v>1</v>
      </c>
      <c r="L1023" t="s">
        <v>639</v>
      </c>
      <c r="M1023">
        <v>833908</v>
      </c>
      <c r="N1023">
        <v>2011</v>
      </c>
      <c r="O1023" t="s">
        <v>67</v>
      </c>
      <c r="P1023" t="s">
        <v>68</v>
      </c>
      <c r="Q1023">
        <v>0.5554</v>
      </c>
      <c r="R1023">
        <v>6578069941</v>
      </c>
      <c r="S1023">
        <v>186</v>
      </c>
      <c r="T1023">
        <v>60006</v>
      </c>
      <c r="U1023" s="1">
        <v>42447</v>
      </c>
      <c r="V1023" s="1">
        <v>40763</v>
      </c>
      <c r="W1023" s="1">
        <v>33353</v>
      </c>
      <c r="X1023">
        <v>3</v>
      </c>
      <c r="Y1023">
        <v>0</v>
      </c>
      <c r="Z1023">
        <v>5</v>
      </c>
      <c r="AA1023">
        <v>1</v>
      </c>
      <c r="AB1023">
        <v>1</v>
      </c>
      <c r="AC1023" t="s">
        <v>640</v>
      </c>
      <c r="AD1023" t="s">
        <v>500</v>
      </c>
      <c r="AE1023" t="s">
        <v>71</v>
      </c>
      <c r="AF1023">
        <v>21</v>
      </c>
      <c r="AG1023">
        <v>493</v>
      </c>
      <c r="AH1023" t="s">
        <v>67</v>
      </c>
      <c r="AI1023" t="s">
        <v>67</v>
      </c>
      <c r="AJ1023" t="s">
        <v>59</v>
      </c>
      <c r="AK1023" t="s">
        <v>59</v>
      </c>
      <c r="AL1023">
        <v>530</v>
      </c>
      <c r="AM1023">
        <v>529.6</v>
      </c>
      <c r="AN1023">
        <v>712.6</v>
      </c>
      <c r="AO1023">
        <v>485.7</v>
      </c>
      <c r="AP1023">
        <v>725</v>
      </c>
      <c r="AQ1023">
        <v>596.6</v>
      </c>
      <c r="AR1023">
        <v>0</v>
      </c>
      <c r="AS1023">
        <v>1</v>
      </c>
      <c r="AT1023">
        <v>1</v>
      </c>
      <c r="AU1023" t="s">
        <v>72</v>
      </c>
      <c r="AV1023">
        <v>2</v>
      </c>
      <c r="AW1023" t="s">
        <v>67</v>
      </c>
      <c r="AX1023" t="s">
        <v>62</v>
      </c>
      <c r="AY1023" t="s">
        <v>73</v>
      </c>
      <c r="AZ1023" t="s">
        <v>73</v>
      </c>
      <c r="BA1023">
        <v>104598749</v>
      </c>
      <c r="BB1023">
        <v>2</v>
      </c>
      <c r="BC1023" t="s">
        <v>74</v>
      </c>
      <c r="BD1023" t="s">
        <v>75</v>
      </c>
      <c r="BE1023">
        <v>6</v>
      </c>
      <c r="BF1023">
        <v>2</v>
      </c>
      <c r="BG1023" t="s">
        <v>76</v>
      </c>
      <c r="BH1023" t="s">
        <v>76</v>
      </c>
    </row>
    <row r="1024" spans="1:60" hidden="1" x14ac:dyDescent="0.25">
      <c r="A1024" t="s">
        <v>59</v>
      </c>
      <c r="B1024" t="s">
        <v>59</v>
      </c>
      <c r="C1024" t="s">
        <v>60</v>
      </c>
      <c r="D1024" t="s">
        <v>61</v>
      </c>
      <c r="E1024" t="s">
        <v>62</v>
      </c>
      <c r="F1024" t="s">
        <v>63</v>
      </c>
      <c r="G1024" t="s">
        <v>77</v>
      </c>
      <c r="H1024" t="s">
        <v>65</v>
      </c>
      <c r="I1024">
        <v>2011</v>
      </c>
      <c r="J1024">
        <v>2</v>
      </c>
      <c r="L1024" t="s">
        <v>639</v>
      </c>
      <c r="M1024">
        <v>833908</v>
      </c>
      <c r="N1024">
        <v>2011</v>
      </c>
      <c r="O1024" t="s">
        <v>67</v>
      </c>
      <c r="P1024" t="s">
        <v>68</v>
      </c>
      <c r="Q1024">
        <v>0.68159999999999998</v>
      </c>
      <c r="R1024">
        <v>6578069941</v>
      </c>
      <c r="S1024">
        <v>186</v>
      </c>
      <c r="T1024">
        <v>60006</v>
      </c>
      <c r="U1024" s="1">
        <v>42447</v>
      </c>
      <c r="V1024" s="1">
        <v>40763</v>
      </c>
      <c r="W1024" s="1">
        <v>33353</v>
      </c>
      <c r="X1024">
        <v>8</v>
      </c>
      <c r="Y1024">
        <v>0</v>
      </c>
      <c r="Z1024">
        <v>8</v>
      </c>
      <c r="AA1024">
        <v>0</v>
      </c>
      <c r="AB1024">
        <v>0</v>
      </c>
      <c r="AC1024" t="s">
        <v>640</v>
      </c>
      <c r="AD1024" t="s">
        <v>500</v>
      </c>
      <c r="AE1024" t="s">
        <v>71</v>
      </c>
      <c r="AF1024">
        <v>20</v>
      </c>
      <c r="AG1024">
        <v>493</v>
      </c>
      <c r="AH1024" t="s">
        <v>67</v>
      </c>
      <c r="AI1024" t="s">
        <v>67</v>
      </c>
      <c r="AJ1024" t="s">
        <v>59</v>
      </c>
      <c r="AK1024" t="s">
        <v>59</v>
      </c>
      <c r="AL1024">
        <v>530</v>
      </c>
      <c r="AM1024">
        <v>529.6</v>
      </c>
      <c r="AN1024">
        <v>712.6</v>
      </c>
      <c r="AO1024">
        <v>485.7</v>
      </c>
      <c r="AP1024">
        <v>725</v>
      </c>
      <c r="AQ1024">
        <v>596.6</v>
      </c>
      <c r="AR1024">
        <v>0</v>
      </c>
      <c r="AS1024">
        <v>1</v>
      </c>
      <c r="AT1024">
        <v>1</v>
      </c>
      <c r="AU1024" t="s">
        <v>72</v>
      </c>
      <c r="AV1024">
        <v>2</v>
      </c>
      <c r="AW1024" t="s">
        <v>67</v>
      </c>
      <c r="AX1024" t="s">
        <v>62</v>
      </c>
      <c r="AY1024" t="s">
        <v>73</v>
      </c>
      <c r="AZ1024" t="s">
        <v>73</v>
      </c>
      <c r="BA1024">
        <v>104598749</v>
      </c>
      <c r="BB1024">
        <v>2</v>
      </c>
      <c r="BC1024" t="s">
        <v>74</v>
      </c>
      <c r="BD1024" t="s">
        <v>75</v>
      </c>
      <c r="BE1024">
        <v>6</v>
      </c>
      <c r="BF1024">
        <v>1</v>
      </c>
      <c r="BG1024" t="s">
        <v>76</v>
      </c>
      <c r="BH1024" t="s">
        <v>76</v>
      </c>
    </row>
    <row r="1025" spans="1:60" hidden="1" x14ac:dyDescent="0.25">
      <c r="A1025" t="s">
        <v>59</v>
      </c>
      <c r="B1025" t="s">
        <v>59</v>
      </c>
      <c r="C1025" t="s">
        <v>60</v>
      </c>
      <c r="D1025" t="s">
        <v>61</v>
      </c>
      <c r="E1025" t="s">
        <v>62</v>
      </c>
      <c r="F1025" t="s">
        <v>63</v>
      </c>
      <c r="G1025" t="s">
        <v>77</v>
      </c>
      <c r="H1025" t="s">
        <v>65</v>
      </c>
      <c r="I1025">
        <v>2007</v>
      </c>
      <c r="J1025">
        <v>2</v>
      </c>
      <c r="L1025" t="s">
        <v>204</v>
      </c>
      <c r="M1025">
        <v>610917</v>
      </c>
      <c r="N1025">
        <v>2007</v>
      </c>
      <c r="O1025" t="s">
        <v>67</v>
      </c>
      <c r="P1025" t="s">
        <v>68</v>
      </c>
      <c r="Q1025">
        <v>0.92079999999999995</v>
      </c>
      <c r="R1025">
        <v>5968092980</v>
      </c>
      <c r="S1025">
        <v>186</v>
      </c>
      <c r="T1025">
        <v>60006</v>
      </c>
      <c r="U1025" s="1">
        <v>40613</v>
      </c>
      <c r="V1025" s="1">
        <v>39125</v>
      </c>
      <c r="W1025" s="1">
        <v>32685</v>
      </c>
      <c r="X1025">
        <v>5</v>
      </c>
      <c r="Y1025">
        <v>0</v>
      </c>
      <c r="Z1025">
        <v>5</v>
      </c>
      <c r="AA1025">
        <v>0</v>
      </c>
      <c r="AB1025">
        <v>0</v>
      </c>
      <c r="AC1025" t="s">
        <v>205</v>
      </c>
      <c r="AD1025" t="s">
        <v>70</v>
      </c>
      <c r="AE1025" t="s">
        <v>71</v>
      </c>
      <c r="AF1025">
        <v>18</v>
      </c>
      <c r="AG1025">
        <v>493</v>
      </c>
      <c r="AH1025" t="s">
        <v>67</v>
      </c>
      <c r="AI1025" t="s">
        <v>67</v>
      </c>
      <c r="AJ1025" t="s">
        <v>206</v>
      </c>
      <c r="AK1025" t="s">
        <v>68</v>
      </c>
      <c r="AL1025" t="s">
        <v>68</v>
      </c>
      <c r="AM1025" t="s">
        <v>68</v>
      </c>
      <c r="AN1025" t="s">
        <v>68</v>
      </c>
      <c r="AO1025" t="s">
        <v>68</v>
      </c>
      <c r="AP1025" t="s">
        <v>68</v>
      </c>
      <c r="AQ1025" t="s">
        <v>68</v>
      </c>
      <c r="AR1025">
        <v>0</v>
      </c>
      <c r="AS1025">
        <v>1</v>
      </c>
      <c r="AT1025">
        <v>1</v>
      </c>
      <c r="AU1025" t="s">
        <v>72</v>
      </c>
      <c r="AV1025">
        <v>2</v>
      </c>
      <c r="AW1025" t="s">
        <v>67</v>
      </c>
      <c r="AX1025" t="s">
        <v>62</v>
      </c>
      <c r="AY1025" t="s">
        <v>73</v>
      </c>
      <c r="AZ1025" t="s">
        <v>73</v>
      </c>
      <c r="BA1025" t="s">
        <v>207</v>
      </c>
      <c r="BB1025">
        <v>1</v>
      </c>
      <c r="BC1025" t="s">
        <v>74</v>
      </c>
      <c r="BD1025" t="s">
        <v>81</v>
      </c>
      <c r="BE1025">
        <v>6</v>
      </c>
      <c r="BF1025">
        <v>2</v>
      </c>
      <c r="BG1025" t="s">
        <v>76</v>
      </c>
      <c r="BH1025" t="s">
        <v>68</v>
      </c>
    </row>
    <row r="1026" spans="1:60" hidden="1" x14ac:dyDescent="0.25">
      <c r="A1026" t="s">
        <v>59</v>
      </c>
      <c r="B1026" t="s">
        <v>59</v>
      </c>
      <c r="C1026" t="s">
        <v>60</v>
      </c>
      <c r="D1026" t="s">
        <v>61</v>
      </c>
      <c r="E1026" t="s">
        <v>62</v>
      </c>
      <c r="F1026" t="s">
        <v>63</v>
      </c>
      <c r="G1026" t="s">
        <v>77</v>
      </c>
      <c r="H1026" t="s">
        <v>65</v>
      </c>
      <c r="I1026">
        <v>2016</v>
      </c>
      <c r="J1026">
        <v>2</v>
      </c>
      <c r="L1026" t="s">
        <v>1344</v>
      </c>
      <c r="M1026">
        <v>1811428</v>
      </c>
      <c r="N1026">
        <v>2016</v>
      </c>
      <c r="O1026" t="s">
        <v>67</v>
      </c>
      <c r="P1026" t="s">
        <v>68</v>
      </c>
      <c r="Q1026">
        <v>0.79169999999999996</v>
      </c>
      <c r="R1026">
        <v>8741427920</v>
      </c>
      <c r="S1026">
        <v>186</v>
      </c>
      <c r="T1026">
        <v>60006</v>
      </c>
      <c r="U1026" t="s">
        <v>68</v>
      </c>
      <c r="V1026" s="1">
        <v>42429</v>
      </c>
      <c r="W1026" s="1">
        <v>35656</v>
      </c>
      <c r="X1026">
        <v>6</v>
      </c>
      <c r="Y1026">
        <v>0</v>
      </c>
      <c r="Z1026">
        <v>6</v>
      </c>
      <c r="AA1026">
        <v>0</v>
      </c>
      <c r="AB1026">
        <v>0</v>
      </c>
      <c r="AC1026" t="s">
        <v>1345</v>
      </c>
      <c r="AD1026" t="s">
        <v>500</v>
      </c>
      <c r="AE1026" t="s">
        <v>71</v>
      </c>
      <c r="AF1026">
        <v>19</v>
      </c>
      <c r="AG1026">
        <v>564</v>
      </c>
      <c r="AH1026" t="s">
        <v>67</v>
      </c>
      <c r="AI1026" t="s">
        <v>67</v>
      </c>
      <c r="AJ1026" t="s">
        <v>59</v>
      </c>
      <c r="AK1026" t="s">
        <v>59</v>
      </c>
      <c r="AL1026">
        <v>586.9</v>
      </c>
      <c r="AM1026">
        <v>506.9</v>
      </c>
      <c r="AN1026">
        <v>700.2</v>
      </c>
      <c r="AO1026">
        <v>509.9</v>
      </c>
      <c r="AP1026">
        <v>620</v>
      </c>
      <c r="AQ1026">
        <v>614.9</v>
      </c>
      <c r="AR1026">
        <v>0</v>
      </c>
      <c r="AS1026">
        <v>1</v>
      </c>
      <c r="AT1026">
        <v>1</v>
      </c>
      <c r="AU1026" t="s">
        <v>72</v>
      </c>
      <c r="AV1026">
        <v>2</v>
      </c>
      <c r="AW1026" t="s">
        <v>67</v>
      </c>
      <c r="AX1026" t="s">
        <v>62</v>
      </c>
      <c r="AY1026" t="s">
        <v>73</v>
      </c>
      <c r="AZ1026" t="s">
        <v>73</v>
      </c>
      <c r="BA1026">
        <v>92751414</v>
      </c>
      <c r="BB1026">
        <v>1</v>
      </c>
      <c r="BC1026" t="s">
        <v>74</v>
      </c>
      <c r="BD1026" t="s">
        <v>75</v>
      </c>
      <c r="BE1026">
        <v>6</v>
      </c>
      <c r="BF1026">
        <v>2</v>
      </c>
      <c r="BG1026" t="s">
        <v>76</v>
      </c>
      <c r="BH1026" t="s">
        <v>76</v>
      </c>
    </row>
    <row r="1027" spans="1:60" hidden="1" x14ac:dyDescent="0.25">
      <c r="A1027" t="s">
        <v>59</v>
      </c>
      <c r="B1027" t="s">
        <v>59</v>
      </c>
      <c r="C1027" t="s">
        <v>60</v>
      </c>
      <c r="D1027" t="s">
        <v>61</v>
      </c>
      <c r="E1027" t="s">
        <v>62</v>
      </c>
      <c r="F1027" t="s">
        <v>63</v>
      </c>
      <c r="G1027" t="s">
        <v>77</v>
      </c>
      <c r="H1027" t="s">
        <v>65</v>
      </c>
      <c r="I1027">
        <v>2013</v>
      </c>
      <c r="J1027">
        <v>2</v>
      </c>
      <c r="L1027" t="s">
        <v>987</v>
      </c>
      <c r="M1027">
        <v>1500171</v>
      </c>
      <c r="N1027">
        <v>2013</v>
      </c>
      <c r="O1027" t="s">
        <v>67</v>
      </c>
      <c r="P1027" t="s">
        <v>68</v>
      </c>
      <c r="Q1027">
        <v>0.82779999999999998</v>
      </c>
      <c r="R1027">
        <v>9165236912</v>
      </c>
      <c r="S1027">
        <v>186</v>
      </c>
      <c r="T1027">
        <v>60006</v>
      </c>
      <c r="U1027" t="s">
        <v>68</v>
      </c>
      <c r="V1027" s="1">
        <v>41416</v>
      </c>
      <c r="W1027" s="1">
        <v>34370</v>
      </c>
      <c r="X1027">
        <v>6</v>
      </c>
      <c r="Y1027">
        <v>0</v>
      </c>
      <c r="Z1027">
        <v>6</v>
      </c>
      <c r="AA1027">
        <v>0</v>
      </c>
      <c r="AB1027">
        <v>0</v>
      </c>
      <c r="AC1027" t="s">
        <v>988</v>
      </c>
      <c r="AD1027" t="s">
        <v>500</v>
      </c>
      <c r="AE1027" t="s">
        <v>71</v>
      </c>
      <c r="AF1027">
        <v>20</v>
      </c>
      <c r="AG1027">
        <v>564</v>
      </c>
      <c r="AH1027" t="s">
        <v>67</v>
      </c>
      <c r="AI1027" t="s">
        <v>67</v>
      </c>
      <c r="AJ1027" t="s">
        <v>59</v>
      </c>
      <c r="AK1027" t="s">
        <v>59</v>
      </c>
      <c r="AL1027">
        <v>563.9</v>
      </c>
      <c r="AM1027">
        <v>565.79999999999995</v>
      </c>
      <c r="AN1027">
        <v>642.6</v>
      </c>
      <c r="AO1027">
        <v>567.1</v>
      </c>
      <c r="AP1027">
        <v>520</v>
      </c>
      <c r="AQ1027">
        <v>571.9</v>
      </c>
      <c r="AR1027">
        <v>0</v>
      </c>
      <c r="AS1027">
        <v>1</v>
      </c>
      <c r="AT1027">
        <v>1</v>
      </c>
      <c r="AU1027" t="s">
        <v>72</v>
      </c>
      <c r="AV1027">
        <v>2</v>
      </c>
      <c r="AW1027" t="s">
        <v>67</v>
      </c>
      <c r="AX1027" t="s">
        <v>62</v>
      </c>
      <c r="AY1027" t="s">
        <v>73</v>
      </c>
      <c r="AZ1027" t="s">
        <v>73</v>
      </c>
      <c r="BA1027">
        <v>123368150</v>
      </c>
      <c r="BB1027">
        <v>1</v>
      </c>
      <c r="BC1027" t="s">
        <v>74</v>
      </c>
      <c r="BD1027" t="s">
        <v>75</v>
      </c>
      <c r="BE1027">
        <v>6</v>
      </c>
      <c r="BF1027">
        <v>2</v>
      </c>
      <c r="BG1027" t="s">
        <v>76</v>
      </c>
      <c r="BH1027" t="s">
        <v>76</v>
      </c>
    </row>
    <row r="1028" spans="1:60" hidden="1" x14ac:dyDescent="0.25">
      <c r="A1028" t="s">
        <v>59</v>
      </c>
      <c r="B1028" t="s">
        <v>59</v>
      </c>
      <c r="C1028" t="s">
        <v>60</v>
      </c>
      <c r="D1028" t="s">
        <v>61</v>
      </c>
      <c r="E1028" t="s">
        <v>62</v>
      </c>
      <c r="F1028" t="s">
        <v>63</v>
      </c>
      <c r="G1028" t="s">
        <v>77</v>
      </c>
      <c r="H1028" t="s">
        <v>65</v>
      </c>
      <c r="I1028">
        <v>2011</v>
      </c>
      <c r="J1028">
        <v>2</v>
      </c>
      <c r="L1028" t="s">
        <v>707</v>
      </c>
      <c r="M1028">
        <v>1295640</v>
      </c>
      <c r="N1028">
        <v>2011</v>
      </c>
      <c r="O1028" t="s">
        <v>67</v>
      </c>
      <c r="P1028" t="s">
        <v>68</v>
      </c>
      <c r="Q1028">
        <v>0.80079999999999996</v>
      </c>
      <c r="R1028">
        <v>7374834900</v>
      </c>
      <c r="S1028">
        <v>186</v>
      </c>
      <c r="T1028">
        <v>60006</v>
      </c>
      <c r="U1028" s="1">
        <v>42084</v>
      </c>
      <c r="V1028" s="1">
        <v>40763</v>
      </c>
      <c r="W1028" s="1">
        <v>34323</v>
      </c>
      <c r="X1028">
        <v>8</v>
      </c>
      <c r="Y1028">
        <v>0</v>
      </c>
      <c r="Z1028">
        <v>8</v>
      </c>
      <c r="AA1028">
        <v>0</v>
      </c>
      <c r="AB1028">
        <v>0</v>
      </c>
      <c r="AC1028" t="s">
        <v>708</v>
      </c>
      <c r="AD1028" t="s">
        <v>500</v>
      </c>
      <c r="AE1028" t="s">
        <v>71</v>
      </c>
      <c r="AF1028">
        <v>18</v>
      </c>
      <c r="AG1028">
        <v>493</v>
      </c>
      <c r="AH1028" t="s">
        <v>67</v>
      </c>
      <c r="AI1028" t="s">
        <v>67</v>
      </c>
      <c r="AJ1028" t="s">
        <v>551</v>
      </c>
      <c r="AK1028" t="s">
        <v>551</v>
      </c>
      <c r="AL1028">
        <v>686.9</v>
      </c>
      <c r="AM1028">
        <v>608.5</v>
      </c>
      <c r="AN1028">
        <v>634.1</v>
      </c>
      <c r="AO1028">
        <v>591.4</v>
      </c>
      <c r="AP1028">
        <v>400</v>
      </c>
      <c r="AQ1028">
        <v>584.20000000000005</v>
      </c>
      <c r="AR1028">
        <v>0</v>
      </c>
      <c r="AS1028">
        <v>1</v>
      </c>
      <c r="AT1028">
        <v>1</v>
      </c>
      <c r="AU1028" t="s">
        <v>72</v>
      </c>
      <c r="AV1028">
        <v>2</v>
      </c>
      <c r="AW1028" t="s">
        <v>67</v>
      </c>
      <c r="AX1028" t="s">
        <v>62</v>
      </c>
      <c r="AY1028" t="s">
        <v>73</v>
      </c>
      <c r="AZ1028" t="s">
        <v>73</v>
      </c>
      <c r="BA1028">
        <v>94275954</v>
      </c>
      <c r="BB1028">
        <v>2</v>
      </c>
      <c r="BC1028" t="s">
        <v>74</v>
      </c>
      <c r="BD1028" t="s">
        <v>75</v>
      </c>
      <c r="BE1028">
        <v>6</v>
      </c>
      <c r="BF1028">
        <v>1</v>
      </c>
      <c r="BG1028" t="s">
        <v>76</v>
      </c>
      <c r="BH1028" t="s">
        <v>76</v>
      </c>
    </row>
    <row r="1029" spans="1:60" hidden="1" x14ac:dyDescent="0.25">
      <c r="A1029" t="s">
        <v>59</v>
      </c>
      <c r="B1029" t="s">
        <v>59</v>
      </c>
      <c r="C1029" t="s">
        <v>60</v>
      </c>
      <c r="D1029" t="s">
        <v>61</v>
      </c>
      <c r="E1029" t="s">
        <v>62</v>
      </c>
      <c r="F1029" t="s">
        <v>63</v>
      </c>
      <c r="G1029" t="s">
        <v>77</v>
      </c>
      <c r="H1029" t="s">
        <v>65</v>
      </c>
      <c r="I1029">
        <v>2008</v>
      </c>
      <c r="J1029">
        <v>1</v>
      </c>
      <c r="L1029" t="s">
        <v>185</v>
      </c>
      <c r="M1029">
        <v>910023</v>
      </c>
      <c r="N1029">
        <v>2007</v>
      </c>
      <c r="O1029" t="s">
        <v>67</v>
      </c>
      <c r="P1029" t="s">
        <v>68</v>
      </c>
      <c r="Q1029">
        <v>0.74760000000000004</v>
      </c>
      <c r="R1029">
        <v>7215829901</v>
      </c>
      <c r="S1029">
        <v>186</v>
      </c>
      <c r="T1029">
        <v>60006</v>
      </c>
      <c r="U1029" s="1">
        <v>41251</v>
      </c>
      <c r="V1029" s="1">
        <v>39125</v>
      </c>
      <c r="W1029" s="1">
        <v>32888</v>
      </c>
      <c r="X1029">
        <v>3</v>
      </c>
      <c r="Y1029">
        <v>0</v>
      </c>
      <c r="Z1029">
        <v>3</v>
      </c>
      <c r="AA1029">
        <v>0</v>
      </c>
      <c r="AB1029">
        <v>0</v>
      </c>
      <c r="AC1029" t="s">
        <v>186</v>
      </c>
      <c r="AD1029" t="s">
        <v>70</v>
      </c>
      <c r="AE1029" t="s">
        <v>71</v>
      </c>
      <c r="AF1029">
        <v>18</v>
      </c>
      <c r="AG1029">
        <v>493</v>
      </c>
      <c r="AH1029" t="s">
        <v>67</v>
      </c>
      <c r="AI1029" t="s">
        <v>67</v>
      </c>
      <c r="AJ1029" t="s">
        <v>187</v>
      </c>
      <c r="AK1029" t="s">
        <v>68</v>
      </c>
      <c r="AL1029" t="s">
        <v>68</v>
      </c>
      <c r="AM1029" t="s">
        <v>68</v>
      </c>
      <c r="AN1029" t="s">
        <v>68</v>
      </c>
      <c r="AO1029" t="s">
        <v>68</v>
      </c>
      <c r="AP1029" t="s">
        <v>68</v>
      </c>
      <c r="AQ1029" t="s">
        <v>68</v>
      </c>
      <c r="AR1029">
        <v>0</v>
      </c>
      <c r="AS1029">
        <v>1</v>
      </c>
      <c r="AT1029">
        <v>1</v>
      </c>
      <c r="AU1029" t="s">
        <v>72</v>
      </c>
      <c r="AV1029">
        <v>2</v>
      </c>
      <c r="AW1029" t="s">
        <v>67</v>
      </c>
      <c r="AX1029" t="s">
        <v>62</v>
      </c>
      <c r="AY1029" t="s">
        <v>86</v>
      </c>
      <c r="AZ1029" t="s">
        <v>73</v>
      </c>
      <c r="BA1029" t="s">
        <v>188</v>
      </c>
      <c r="BB1029">
        <v>1</v>
      </c>
      <c r="BC1029" t="s">
        <v>74</v>
      </c>
      <c r="BD1029" t="s">
        <v>81</v>
      </c>
      <c r="BE1029">
        <v>6</v>
      </c>
      <c r="BF1029">
        <v>3</v>
      </c>
      <c r="BG1029" t="s">
        <v>76</v>
      </c>
      <c r="BH1029" t="s">
        <v>68</v>
      </c>
    </row>
    <row r="1030" spans="1:60" hidden="1" x14ac:dyDescent="0.25">
      <c r="A1030" t="s">
        <v>59</v>
      </c>
      <c r="B1030" t="s">
        <v>59</v>
      </c>
      <c r="C1030" t="s">
        <v>60</v>
      </c>
      <c r="D1030" t="s">
        <v>61</v>
      </c>
      <c r="E1030" t="s">
        <v>62</v>
      </c>
      <c r="F1030" t="s">
        <v>63</v>
      </c>
      <c r="G1030" t="s">
        <v>77</v>
      </c>
      <c r="H1030" t="s">
        <v>65</v>
      </c>
      <c r="I1030">
        <v>2007</v>
      </c>
      <c r="J1030">
        <v>2</v>
      </c>
      <c r="L1030" t="s">
        <v>185</v>
      </c>
      <c r="M1030">
        <v>910023</v>
      </c>
      <c r="N1030">
        <v>2007</v>
      </c>
      <c r="O1030" t="s">
        <v>67</v>
      </c>
      <c r="P1030" t="s">
        <v>68</v>
      </c>
      <c r="Q1030">
        <v>0.71440000000000003</v>
      </c>
      <c r="R1030">
        <v>7215829901</v>
      </c>
      <c r="S1030">
        <v>186</v>
      </c>
      <c r="T1030">
        <v>60006</v>
      </c>
      <c r="U1030" s="1">
        <v>41251</v>
      </c>
      <c r="V1030" s="1">
        <v>39125</v>
      </c>
      <c r="W1030" s="1">
        <v>32888</v>
      </c>
      <c r="X1030">
        <v>2</v>
      </c>
      <c r="Y1030">
        <v>0</v>
      </c>
      <c r="Z1030">
        <v>5</v>
      </c>
      <c r="AA1030">
        <v>0</v>
      </c>
      <c r="AB1030">
        <v>3</v>
      </c>
      <c r="AC1030" t="s">
        <v>186</v>
      </c>
      <c r="AD1030" t="s">
        <v>70</v>
      </c>
      <c r="AE1030" t="s">
        <v>71</v>
      </c>
      <c r="AF1030">
        <v>17</v>
      </c>
      <c r="AG1030">
        <v>493</v>
      </c>
      <c r="AH1030" t="s">
        <v>67</v>
      </c>
      <c r="AI1030" t="s">
        <v>67</v>
      </c>
      <c r="AJ1030" t="s">
        <v>187</v>
      </c>
      <c r="AK1030" t="s">
        <v>68</v>
      </c>
      <c r="AL1030" t="s">
        <v>68</v>
      </c>
      <c r="AM1030" t="s">
        <v>68</v>
      </c>
      <c r="AN1030" t="s">
        <v>68</v>
      </c>
      <c r="AO1030" t="s">
        <v>68</v>
      </c>
      <c r="AP1030" t="s">
        <v>68</v>
      </c>
      <c r="AQ1030" t="s">
        <v>68</v>
      </c>
      <c r="AR1030">
        <v>0</v>
      </c>
      <c r="AS1030">
        <v>1</v>
      </c>
      <c r="AT1030">
        <v>1</v>
      </c>
      <c r="AU1030" t="s">
        <v>72</v>
      </c>
      <c r="AV1030">
        <v>2</v>
      </c>
      <c r="AW1030" t="s">
        <v>67</v>
      </c>
      <c r="AX1030" t="s">
        <v>62</v>
      </c>
      <c r="AY1030" t="s">
        <v>73</v>
      </c>
      <c r="AZ1030" t="s">
        <v>73</v>
      </c>
      <c r="BA1030" t="s">
        <v>188</v>
      </c>
      <c r="BB1030">
        <v>1</v>
      </c>
      <c r="BC1030" t="s">
        <v>74</v>
      </c>
      <c r="BD1030" t="s">
        <v>81</v>
      </c>
      <c r="BE1030">
        <v>6</v>
      </c>
      <c r="BF1030">
        <v>2</v>
      </c>
      <c r="BG1030" t="s">
        <v>76</v>
      </c>
      <c r="BH1030" t="s">
        <v>68</v>
      </c>
    </row>
    <row r="1031" spans="1:60" hidden="1" x14ac:dyDescent="0.25">
      <c r="A1031" t="s">
        <v>59</v>
      </c>
      <c r="B1031" t="s">
        <v>59</v>
      </c>
      <c r="C1031" t="s">
        <v>60</v>
      </c>
      <c r="D1031" t="s">
        <v>61</v>
      </c>
      <c r="E1031" t="s">
        <v>62</v>
      </c>
      <c r="F1031" t="s">
        <v>63</v>
      </c>
      <c r="G1031" t="s">
        <v>77</v>
      </c>
      <c r="H1031" t="s">
        <v>65</v>
      </c>
      <c r="I1031">
        <v>2015</v>
      </c>
      <c r="J1031">
        <v>1</v>
      </c>
      <c r="L1031" t="s">
        <v>311</v>
      </c>
      <c r="M1031">
        <v>1494139</v>
      </c>
      <c r="N1031">
        <v>2013</v>
      </c>
      <c r="O1031" t="s">
        <v>67</v>
      </c>
      <c r="P1031" t="s">
        <v>68</v>
      </c>
      <c r="Q1031">
        <v>0.47660000000000002</v>
      </c>
      <c r="R1031">
        <v>6403607936</v>
      </c>
      <c r="S1031">
        <v>186</v>
      </c>
      <c r="T1031">
        <v>60006</v>
      </c>
      <c r="U1031" t="s">
        <v>68</v>
      </c>
      <c r="V1031" s="1">
        <v>41403</v>
      </c>
      <c r="W1031" s="1">
        <v>33217</v>
      </c>
      <c r="X1031">
        <v>5</v>
      </c>
      <c r="Y1031">
        <v>0</v>
      </c>
      <c r="Z1031">
        <v>5</v>
      </c>
      <c r="AA1031">
        <v>0</v>
      </c>
      <c r="AB1031">
        <v>0</v>
      </c>
      <c r="AC1031" t="s">
        <v>312</v>
      </c>
      <c r="AD1031" t="s">
        <v>500</v>
      </c>
      <c r="AE1031" t="s">
        <v>71</v>
      </c>
      <c r="AF1031">
        <v>24</v>
      </c>
      <c r="AG1031">
        <v>564</v>
      </c>
      <c r="AH1031" t="s">
        <v>67</v>
      </c>
      <c r="AI1031" t="s">
        <v>67</v>
      </c>
      <c r="AJ1031" t="s">
        <v>59</v>
      </c>
      <c r="AK1031" t="s">
        <v>59</v>
      </c>
      <c r="AL1031">
        <v>606.5</v>
      </c>
      <c r="AM1031">
        <v>575.1</v>
      </c>
      <c r="AN1031">
        <v>606.5</v>
      </c>
      <c r="AO1031">
        <v>523.5</v>
      </c>
      <c r="AP1031">
        <v>740</v>
      </c>
      <c r="AQ1031">
        <v>610.29999999999995</v>
      </c>
      <c r="AR1031">
        <v>0</v>
      </c>
      <c r="AS1031">
        <v>1</v>
      </c>
      <c r="AT1031">
        <v>1</v>
      </c>
      <c r="AU1031" t="s">
        <v>72</v>
      </c>
      <c r="AV1031">
        <v>2</v>
      </c>
      <c r="AW1031" t="s">
        <v>67</v>
      </c>
      <c r="AX1031" t="s">
        <v>62</v>
      </c>
      <c r="AY1031" t="s">
        <v>86</v>
      </c>
      <c r="AZ1031" t="s">
        <v>73</v>
      </c>
      <c r="BA1031">
        <v>101429520</v>
      </c>
      <c r="BB1031">
        <v>1</v>
      </c>
      <c r="BC1031" t="s">
        <v>74</v>
      </c>
      <c r="BD1031" t="s">
        <v>924</v>
      </c>
      <c r="BE1031">
        <v>6</v>
      </c>
      <c r="BF1031">
        <v>5</v>
      </c>
      <c r="BG1031" t="s">
        <v>76</v>
      </c>
      <c r="BH1031" t="s">
        <v>76</v>
      </c>
    </row>
    <row r="1032" spans="1:60" hidden="1" x14ac:dyDescent="0.25">
      <c r="A1032" t="s">
        <v>59</v>
      </c>
      <c r="B1032" t="s">
        <v>59</v>
      </c>
      <c r="C1032" t="s">
        <v>60</v>
      </c>
      <c r="D1032" t="s">
        <v>61</v>
      </c>
      <c r="E1032" t="s">
        <v>62</v>
      </c>
      <c r="F1032" t="s">
        <v>63</v>
      </c>
      <c r="G1032" t="s">
        <v>77</v>
      </c>
      <c r="H1032" t="s">
        <v>65</v>
      </c>
      <c r="I1032">
        <v>2014</v>
      </c>
      <c r="J1032">
        <v>1</v>
      </c>
      <c r="L1032" t="s">
        <v>1041</v>
      </c>
      <c r="M1032">
        <v>1178270</v>
      </c>
      <c r="N1032">
        <v>2013</v>
      </c>
      <c r="O1032" t="s">
        <v>67</v>
      </c>
      <c r="P1032" t="s">
        <v>68</v>
      </c>
      <c r="Q1032">
        <v>0.60570000000000002</v>
      </c>
      <c r="R1032">
        <v>8096931946</v>
      </c>
      <c r="S1032">
        <v>186</v>
      </c>
      <c r="T1032">
        <v>60006</v>
      </c>
      <c r="U1032" t="s">
        <v>68</v>
      </c>
      <c r="V1032" s="1">
        <v>41549</v>
      </c>
      <c r="W1032" s="1">
        <v>34034</v>
      </c>
      <c r="X1032">
        <v>6</v>
      </c>
      <c r="Y1032">
        <v>0</v>
      </c>
      <c r="Z1032">
        <v>6</v>
      </c>
      <c r="AA1032">
        <v>0</v>
      </c>
      <c r="AB1032">
        <v>0</v>
      </c>
      <c r="AC1032" t="s">
        <v>1042</v>
      </c>
      <c r="AD1032" t="s">
        <v>500</v>
      </c>
      <c r="AE1032" t="s">
        <v>71</v>
      </c>
      <c r="AF1032">
        <v>21</v>
      </c>
      <c r="AG1032">
        <v>564</v>
      </c>
      <c r="AH1032" t="s">
        <v>67</v>
      </c>
      <c r="AI1032" t="s">
        <v>67</v>
      </c>
      <c r="AJ1032" t="s">
        <v>59</v>
      </c>
      <c r="AK1032" t="s">
        <v>59</v>
      </c>
      <c r="AL1032">
        <v>583.20000000000005</v>
      </c>
      <c r="AM1032">
        <v>504.7</v>
      </c>
      <c r="AN1032">
        <v>689.8</v>
      </c>
      <c r="AO1032">
        <v>590.20000000000005</v>
      </c>
      <c r="AP1032">
        <v>480</v>
      </c>
      <c r="AQ1032">
        <v>611.9</v>
      </c>
      <c r="AR1032">
        <v>1</v>
      </c>
      <c r="AS1032">
        <v>1</v>
      </c>
      <c r="AT1032">
        <v>1</v>
      </c>
      <c r="AU1032" t="s">
        <v>72</v>
      </c>
      <c r="AV1032">
        <v>2</v>
      </c>
      <c r="AW1032" t="s">
        <v>86</v>
      </c>
      <c r="AX1032" t="s">
        <v>62</v>
      </c>
      <c r="AY1032" t="s">
        <v>73</v>
      </c>
      <c r="AZ1032" t="s">
        <v>73</v>
      </c>
      <c r="BA1032">
        <v>108181036</v>
      </c>
      <c r="BB1032">
        <v>2</v>
      </c>
      <c r="BC1032" t="s">
        <v>74</v>
      </c>
      <c r="BD1032" t="s">
        <v>924</v>
      </c>
      <c r="BE1032">
        <v>6</v>
      </c>
      <c r="BF1032">
        <v>2</v>
      </c>
      <c r="BG1032" t="s">
        <v>76</v>
      </c>
      <c r="BH1032" t="s">
        <v>76</v>
      </c>
    </row>
    <row r="1033" spans="1:60" hidden="1" x14ac:dyDescent="0.25">
      <c r="A1033" t="s">
        <v>59</v>
      </c>
      <c r="B1033" t="s">
        <v>59</v>
      </c>
      <c r="C1033" t="s">
        <v>60</v>
      </c>
      <c r="D1033" t="s">
        <v>61</v>
      </c>
      <c r="E1033" t="s">
        <v>62</v>
      </c>
      <c r="F1033" t="s">
        <v>63</v>
      </c>
      <c r="G1033" t="s">
        <v>77</v>
      </c>
      <c r="H1033" t="s">
        <v>65</v>
      </c>
      <c r="I1033">
        <v>2014</v>
      </c>
      <c r="J1033">
        <v>2</v>
      </c>
      <c r="L1033" t="s">
        <v>311</v>
      </c>
      <c r="M1033">
        <v>1494139</v>
      </c>
      <c r="N1033">
        <v>2013</v>
      </c>
      <c r="O1033" t="s">
        <v>67</v>
      </c>
      <c r="P1033" t="s">
        <v>68</v>
      </c>
      <c r="Q1033">
        <v>0.43120000000000003</v>
      </c>
      <c r="R1033">
        <v>6403607936</v>
      </c>
      <c r="S1033">
        <v>186</v>
      </c>
      <c r="T1033">
        <v>60006</v>
      </c>
      <c r="U1033" t="s">
        <v>68</v>
      </c>
      <c r="V1033" s="1">
        <v>41403</v>
      </c>
      <c r="W1033" s="1">
        <v>33217</v>
      </c>
      <c r="X1033">
        <v>4</v>
      </c>
      <c r="Y1033">
        <v>0</v>
      </c>
      <c r="Z1033">
        <v>5</v>
      </c>
      <c r="AA1033">
        <v>1</v>
      </c>
      <c r="AB1033">
        <v>0</v>
      </c>
      <c r="AC1033" t="s">
        <v>312</v>
      </c>
      <c r="AD1033" t="s">
        <v>500</v>
      </c>
      <c r="AE1033" t="s">
        <v>71</v>
      </c>
      <c r="AF1033">
        <v>24</v>
      </c>
      <c r="AG1033">
        <v>564</v>
      </c>
      <c r="AH1033" t="s">
        <v>67</v>
      </c>
      <c r="AI1033" t="s">
        <v>67</v>
      </c>
      <c r="AJ1033" t="s">
        <v>59</v>
      </c>
      <c r="AK1033" t="s">
        <v>59</v>
      </c>
      <c r="AL1033">
        <v>606.5</v>
      </c>
      <c r="AM1033">
        <v>575.1</v>
      </c>
      <c r="AN1033">
        <v>606.5</v>
      </c>
      <c r="AO1033">
        <v>523.5</v>
      </c>
      <c r="AP1033">
        <v>740</v>
      </c>
      <c r="AQ1033">
        <v>610.29999999999995</v>
      </c>
      <c r="AR1033">
        <v>0</v>
      </c>
      <c r="AS1033">
        <v>1</v>
      </c>
      <c r="AT1033">
        <v>1</v>
      </c>
      <c r="AU1033" t="s">
        <v>72</v>
      </c>
      <c r="AV1033">
        <v>2</v>
      </c>
      <c r="AW1033" t="s">
        <v>67</v>
      </c>
      <c r="AX1033" t="s">
        <v>62</v>
      </c>
      <c r="AY1033" t="s">
        <v>86</v>
      </c>
      <c r="AZ1033" t="s">
        <v>73</v>
      </c>
      <c r="BA1033">
        <v>101429520</v>
      </c>
      <c r="BB1033">
        <v>1</v>
      </c>
      <c r="BC1033" t="s">
        <v>74</v>
      </c>
      <c r="BD1033" t="s">
        <v>924</v>
      </c>
      <c r="BE1033">
        <v>6</v>
      </c>
      <c r="BF1033">
        <v>4</v>
      </c>
      <c r="BG1033" t="s">
        <v>76</v>
      </c>
      <c r="BH1033" t="s">
        <v>76</v>
      </c>
    </row>
    <row r="1034" spans="1:60" hidden="1" x14ac:dyDescent="0.25">
      <c r="A1034" t="s">
        <v>59</v>
      </c>
      <c r="B1034" t="s">
        <v>59</v>
      </c>
      <c r="C1034" t="s">
        <v>60</v>
      </c>
      <c r="D1034" t="s">
        <v>61</v>
      </c>
      <c r="E1034" t="s">
        <v>62</v>
      </c>
      <c r="F1034" t="s">
        <v>63</v>
      </c>
      <c r="G1034" t="s">
        <v>77</v>
      </c>
      <c r="H1034" t="s">
        <v>65</v>
      </c>
      <c r="I1034">
        <v>2014</v>
      </c>
      <c r="J1034">
        <v>1</v>
      </c>
      <c r="L1034" t="s">
        <v>311</v>
      </c>
      <c r="M1034">
        <v>1494139</v>
      </c>
      <c r="N1034">
        <v>2013</v>
      </c>
      <c r="O1034" t="s">
        <v>67</v>
      </c>
      <c r="P1034" t="s">
        <v>68</v>
      </c>
      <c r="Q1034">
        <v>0.35899999999999999</v>
      </c>
      <c r="R1034">
        <v>6403607936</v>
      </c>
      <c r="S1034">
        <v>186</v>
      </c>
      <c r="T1034">
        <v>60006</v>
      </c>
      <c r="U1034" t="s">
        <v>68</v>
      </c>
      <c r="V1034" s="1">
        <v>41403</v>
      </c>
      <c r="W1034" s="1">
        <v>33217</v>
      </c>
      <c r="X1034">
        <v>2</v>
      </c>
      <c r="Y1034">
        <v>0</v>
      </c>
      <c r="Z1034">
        <v>5</v>
      </c>
      <c r="AA1034">
        <v>3</v>
      </c>
      <c r="AB1034">
        <v>0</v>
      </c>
      <c r="AC1034" t="s">
        <v>312</v>
      </c>
      <c r="AD1034" t="s">
        <v>500</v>
      </c>
      <c r="AE1034" t="s">
        <v>71</v>
      </c>
      <c r="AF1034">
        <v>23</v>
      </c>
      <c r="AG1034">
        <v>564</v>
      </c>
      <c r="AH1034" t="s">
        <v>67</v>
      </c>
      <c r="AI1034" t="s">
        <v>67</v>
      </c>
      <c r="AJ1034" t="s">
        <v>59</v>
      </c>
      <c r="AK1034" t="s">
        <v>59</v>
      </c>
      <c r="AL1034">
        <v>606.5</v>
      </c>
      <c r="AM1034">
        <v>575.1</v>
      </c>
      <c r="AN1034">
        <v>606.5</v>
      </c>
      <c r="AO1034">
        <v>523.5</v>
      </c>
      <c r="AP1034">
        <v>740</v>
      </c>
      <c r="AQ1034">
        <v>610.29999999999995</v>
      </c>
      <c r="AR1034">
        <v>0</v>
      </c>
      <c r="AS1034">
        <v>1</v>
      </c>
      <c r="AT1034">
        <v>1</v>
      </c>
      <c r="AU1034" t="s">
        <v>72</v>
      </c>
      <c r="AV1034">
        <v>2</v>
      </c>
      <c r="AW1034" t="s">
        <v>67</v>
      </c>
      <c r="AX1034" t="s">
        <v>62</v>
      </c>
      <c r="AY1034" t="s">
        <v>86</v>
      </c>
      <c r="AZ1034" t="s">
        <v>73</v>
      </c>
      <c r="BA1034">
        <v>101429520</v>
      </c>
      <c r="BB1034">
        <v>1</v>
      </c>
      <c r="BC1034" t="s">
        <v>74</v>
      </c>
      <c r="BD1034" t="s">
        <v>924</v>
      </c>
      <c r="BE1034">
        <v>6</v>
      </c>
      <c r="BF1034">
        <v>3</v>
      </c>
      <c r="BG1034" t="s">
        <v>76</v>
      </c>
      <c r="BH1034" t="s">
        <v>76</v>
      </c>
    </row>
    <row r="1035" spans="1:60" hidden="1" x14ac:dyDescent="0.25">
      <c r="A1035" t="s">
        <v>59</v>
      </c>
      <c r="B1035" t="s">
        <v>59</v>
      </c>
      <c r="C1035" t="s">
        <v>60</v>
      </c>
      <c r="D1035" t="s">
        <v>61</v>
      </c>
      <c r="E1035" t="s">
        <v>62</v>
      </c>
      <c r="F1035" t="s">
        <v>63</v>
      </c>
      <c r="G1035" t="s">
        <v>77</v>
      </c>
      <c r="H1035" t="s">
        <v>65</v>
      </c>
      <c r="I1035">
        <v>2013</v>
      </c>
      <c r="J1035">
        <v>2</v>
      </c>
      <c r="L1035" t="s">
        <v>311</v>
      </c>
      <c r="M1035">
        <v>1494139</v>
      </c>
      <c r="N1035">
        <v>2013</v>
      </c>
      <c r="O1035" t="s">
        <v>67</v>
      </c>
      <c r="P1035" t="s">
        <v>68</v>
      </c>
      <c r="Q1035">
        <v>0.38869999999999999</v>
      </c>
      <c r="R1035">
        <v>6403607936</v>
      </c>
      <c r="S1035">
        <v>186</v>
      </c>
      <c r="T1035">
        <v>60006</v>
      </c>
      <c r="U1035" t="s">
        <v>68</v>
      </c>
      <c r="V1035" s="1">
        <v>41403</v>
      </c>
      <c r="W1035" s="1">
        <v>33217</v>
      </c>
      <c r="X1035">
        <v>3</v>
      </c>
      <c r="Y1035">
        <v>0</v>
      </c>
      <c r="Z1035">
        <v>6</v>
      </c>
      <c r="AA1035">
        <v>2</v>
      </c>
      <c r="AB1035">
        <v>1</v>
      </c>
      <c r="AC1035" t="s">
        <v>312</v>
      </c>
      <c r="AD1035" t="s">
        <v>500</v>
      </c>
      <c r="AE1035" t="s">
        <v>71</v>
      </c>
      <c r="AF1035">
        <v>23</v>
      </c>
      <c r="AG1035">
        <v>564</v>
      </c>
      <c r="AH1035" t="s">
        <v>67</v>
      </c>
      <c r="AI1035" t="s">
        <v>67</v>
      </c>
      <c r="AJ1035" t="s">
        <v>59</v>
      </c>
      <c r="AK1035" t="s">
        <v>59</v>
      </c>
      <c r="AL1035">
        <v>606.5</v>
      </c>
      <c r="AM1035">
        <v>575.1</v>
      </c>
      <c r="AN1035">
        <v>606.5</v>
      </c>
      <c r="AO1035">
        <v>523.5</v>
      </c>
      <c r="AP1035">
        <v>740</v>
      </c>
      <c r="AQ1035">
        <v>610.29999999999995</v>
      </c>
      <c r="AR1035">
        <v>0</v>
      </c>
      <c r="AS1035">
        <v>1</v>
      </c>
      <c r="AT1035">
        <v>1</v>
      </c>
      <c r="AU1035" t="s">
        <v>72</v>
      </c>
      <c r="AV1035">
        <v>2</v>
      </c>
      <c r="AW1035" t="s">
        <v>67</v>
      </c>
      <c r="AX1035" t="s">
        <v>62</v>
      </c>
      <c r="AY1035" t="s">
        <v>73</v>
      </c>
      <c r="AZ1035" t="s">
        <v>73</v>
      </c>
      <c r="BA1035">
        <v>101429520</v>
      </c>
      <c r="BB1035">
        <v>1</v>
      </c>
      <c r="BC1035" t="s">
        <v>74</v>
      </c>
      <c r="BD1035" t="s">
        <v>924</v>
      </c>
      <c r="BE1035">
        <v>6</v>
      </c>
      <c r="BF1035">
        <v>2</v>
      </c>
      <c r="BG1035" t="s">
        <v>76</v>
      </c>
      <c r="BH1035" t="s">
        <v>76</v>
      </c>
    </row>
    <row r="1036" spans="1:60" hidden="1" x14ac:dyDescent="0.25">
      <c r="A1036" t="s">
        <v>59</v>
      </c>
      <c r="B1036" t="s">
        <v>59</v>
      </c>
      <c r="C1036" t="s">
        <v>60</v>
      </c>
      <c r="D1036" t="s">
        <v>61</v>
      </c>
      <c r="E1036" t="s">
        <v>62</v>
      </c>
      <c r="F1036" t="s">
        <v>63</v>
      </c>
      <c r="G1036" t="s">
        <v>77</v>
      </c>
      <c r="H1036" t="s">
        <v>65</v>
      </c>
      <c r="I1036">
        <v>2009</v>
      </c>
      <c r="J1036">
        <v>1</v>
      </c>
      <c r="L1036" t="s">
        <v>311</v>
      </c>
      <c r="M1036">
        <v>1030787</v>
      </c>
      <c r="N1036">
        <v>2008</v>
      </c>
      <c r="O1036" t="s">
        <v>67</v>
      </c>
      <c r="P1036" t="s">
        <v>68</v>
      </c>
      <c r="Q1036">
        <v>0.60680000000000001</v>
      </c>
      <c r="R1036">
        <v>6403607936</v>
      </c>
      <c r="S1036">
        <v>186</v>
      </c>
      <c r="T1036">
        <v>60006</v>
      </c>
      <c r="U1036" t="s">
        <v>68</v>
      </c>
      <c r="V1036" s="1">
        <v>39664</v>
      </c>
      <c r="W1036" s="1">
        <v>33217</v>
      </c>
      <c r="X1036">
        <v>2</v>
      </c>
      <c r="Y1036">
        <v>0</v>
      </c>
      <c r="Z1036">
        <v>5</v>
      </c>
      <c r="AA1036">
        <v>0</v>
      </c>
      <c r="AB1036">
        <v>3</v>
      </c>
      <c r="AC1036" t="s">
        <v>312</v>
      </c>
      <c r="AD1036" t="s">
        <v>70</v>
      </c>
      <c r="AE1036" t="s">
        <v>71</v>
      </c>
      <c r="AF1036">
        <v>18</v>
      </c>
      <c r="AG1036">
        <v>493</v>
      </c>
      <c r="AH1036" t="s">
        <v>67</v>
      </c>
      <c r="AI1036" t="s">
        <v>67</v>
      </c>
      <c r="AJ1036" t="s">
        <v>59</v>
      </c>
      <c r="AK1036" t="s">
        <v>68</v>
      </c>
      <c r="AL1036" t="s">
        <v>68</v>
      </c>
      <c r="AM1036" t="s">
        <v>68</v>
      </c>
      <c r="AN1036" t="s">
        <v>68</v>
      </c>
      <c r="AO1036" t="s">
        <v>68</v>
      </c>
      <c r="AP1036" t="s">
        <v>68</v>
      </c>
      <c r="AQ1036" t="s">
        <v>68</v>
      </c>
      <c r="AR1036">
        <v>0</v>
      </c>
      <c r="AS1036">
        <v>1</v>
      </c>
      <c r="AT1036">
        <v>1</v>
      </c>
      <c r="AU1036" t="s">
        <v>72</v>
      </c>
      <c r="AV1036">
        <v>2</v>
      </c>
      <c r="AW1036" t="s">
        <v>67</v>
      </c>
      <c r="AX1036" t="s">
        <v>62</v>
      </c>
      <c r="AY1036" t="s">
        <v>73</v>
      </c>
      <c r="AZ1036" t="s">
        <v>73</v>
      </c>
      <c r="BA1036">
        <v>101429520</v>
      </c>
      <c r="BB1036">
        <v>2</v>
      </c>
      <c r="BC1036" t="s">
        <v>74</v>
      </c>
      <c r="BD1036" t="s">
        <v>222</v>
      </c>
      <c r="BE1036">
        <v>6</v>
      </c>
      <c r="BF1036">
        <v>2</v>
      </c>
      <c r="BG1036" t="s">
        <v>76</v>
      </c>
      <c r="BH1036" t="s">
        <v>68</v>
      </c>
    </row>
    <row r="1037" spans="1:60" hidden="1" x14ac:dyDescent="0.25">
      <c r="A1037" t="s">
        <v>59</v>
      </c>
      <c r="B1037" t="s">
        <v>59</v>
      </c>
      <c r="C1037" t="s">
        <v>60</v>
      </c>
      <c r="D1037" t="s">
        <v>61</v>
      </c>
      <c r="E1037" t="s">
        <v>62</v>
      </c>
      <c r="F1037" t="s">
        <v>63</v>
      </c>
      <c r="G1037" t="s">
        <v>77</v>
      </c>
      <c r="H1037" t="s">
        <v>65</v>
      </c>
      <c r="I1037">
        <v>2011</v>
      </c>
      <c r="J1037">
        <v>2</v>
      </c>
      <c r="L1037" t="s">
        <v>511</v>
      </c>
      <c r="M1037">
        <v>1209167</v>
      </c>
      <c r="N1037">
        <v>2010</v>
      </c>
      <c r="O1037" t="s">
        <v>67</v>
      </c>
      <c r="P1037" t="s">
        <v>68</v>
      </c>
      <c r="Q1037">
        <v>0.73280000000000001</v>
      </c>
      <c r="R1037">
        <v>4253371973</v>
      </c>
      <c r="S1037">
        <v>186</v>
      </c>
      <c r="T1037">
        <v>60006</v>
      </c>
      <c r="U1037" t="s">
        <v>68</v>
      </c>
      <c r="V1037" s="1">
        <v>40399</v>
      </c>
      <c r="W1037" s="1">
        <v>30064</v>
      </c>
      <c r="X1037">
        <v>0</v>
      </c>
      <c r="Y1037">
        <v>0</v>
      </c>
      <c r="Z1037">
        <v>0</v>
      </c>
      <c r="AA1037">
        <v>0</v>
      </c>
      <c r="AB1037">
        <v>0</v>
      </c>
      <c r="AC1037" t="s">
        <v>512</v>
      </c>
      <c r="AD1037" t="s">
        <v>500</v>
      </c>
      <c r="AE1037" t="s">
        <v>71</v>
      </c>
      <c r="AF1037">
        <v>29</v>
      </c>
      <c r="AG1037">
        <v>493</v>
      </c>
      <c r="AH1037" t="s">
        <v>67</v>
      </c>
      <c r="AI1037" t="s">
        <v>67</v>
      </c>
      <c r="AJ1037" t="s">
        <v>59</v>
      </c>
      <c r="AK1037" t="s">
        <v>59</v>
      </c>
      <c r="AL1037">
        <v>611.9</v>
      </c>
      <c r="AM1037">
        <v>482</v>
      </c>
      <c r="AN1037">
        <v>763.9</v>
      </c>
      <c r="AO1037">
        <v>614.9</v>
      </c>
      <c r="AP1037">
        <v>675</v>
      </c>
      <c r="AQ1037">
        <v>629.5</v>
      </c>
      <c r="AR1037">
        <v>0</v>
      </c>
      <c r="AS1037">
        <v>1</v>
      </c>
      <c r="AT1037">
        <v>1</v>
      </c>
      <c r="AU1037" t="s">
        <v>72</v>
      </c>
      <c r="AV1037">
        <v>2</v>
      </c>
      <c r="AW1037" t="s">
        <v>67</v>
      </c>
      <c r="AX1037" t="s">
        <v>62</v>
      </c>
      <c r="AY1037" t="s">
        <v>86</v>
      </c>
      <c r="AZ1037" t="s">
        <v>73</v>
      </c>
      <c r="BA1037" t="s">
        <v>513</v>
      </c>
      <c r="BB1037">
        <v>2</v>
      </c>
      <c r="BC1037" t="s">
        <v>87</v>
      </c>
      <c r="BD1037" t="s">
        <v>75</v>
      </c>
      <c r="BE1037">
        <v>6</v>
      </c>
      <c r="BF1037">
        <v>3</v>
      </c>
      <c r="BG1037" t="s">
        <v>76</v>
      </c>
      <c r="BH1037" t="s">
        <v>76</v>
      </c>
    </row>
    <row r="1038" spans="1:60" hidden="1" x14ac:dyDescent="0.25">
      <c r="A1038" t="s">
        <v>59</v>
      </c>
      <c r="B1038" t="s">
        <v>59</v>
      </c>
      <c r="C1038" t="s">
        <v>60</v>
      </c>
      <c r="D1038" t="s">
        <v>61</v>
      </c>
      <c r="E1038" t="s">
        <v>62</v>
      </c>
      <c r="F1038" t="s">
        <v>63</v>
      </c>
      <c r="G1038" t="s">
        <v>77</v>
      </c>
      <c r="H1038" t="s">
        <v>65</v>
      </c>
      <c r="I1038">
        <v>2011</v>
      </c>
      <c r="J1038">
        <v>1</v>
      </c>
      <c r="L1038" t="s">
        <v>511</v>
      </c>
      <c r="M1038">
        <v>1209167</v>
      </c>
      <c r="N1038">
        <v>2010</v>
      </c>
      <c r="O1038" t="s">
        <v>67</v>
      </c>
      <c r="P1038" t="s">
        <v>68</v>
      </c>
      <c r="Q1038">
        <v>0.73280000000000001</v>
      </c>
      <c r="R1038">
        <v>4253371973</v>
      </c>
      <c r="S1038">
        <v>186</v>
      </c>
      <c r="T1038">
        <v>60006</v>
      </c>
      <c r="U1038" t="s">
        <v>68</v>
      </c>
      <c r="V1038" s="1">
        <v>40399</v>
      </c>
      <c r="W1038" s="1">
        <v>30064</v>
      </c>
      <c r="X1038">
        <v>0</v>
      </c>
      <c r="Y1038">
        <v>0</v>
      </c>
      <c r="Z1038">
        <v>1</v>
      </c>
      <c r="AA1038">
        <v>1</v>
      </c>
      <c r="AB1038">
        <v>0</v>
      </c>
      <c r="AC1038" t="s">
        <v>512</v>
      </c>
      <c r="AD1038" t="s">
        <v>500</v>
      </c>
      <c r="AE1038" t="s">
        <v>71</v>
      </c>
      <c r="AF1038">
        <v>29</v>
      </c>
      <c r="AG1038">
        <v>493</v>
      </c>
      <c r="AH1038" t="s">
        <v>67</v>
      </c>
      <c r="AI1038" t="s">
        <v>67</v>
      </c>
      <c r="AJ1038" t="s">
        <v>59</v>
      </c>
      <c r="AK1038" t="s">
        <v>59</v>
      </c>
      <c r="AL1038">
        <v>611.9</v>
      </c>
      <c r="AM1038">
        <v>482</v>
      </c>
      <c r="AN1038">
        <v>763.9</v>
      </c>
      <c r="AO1038">
        <v>614.9</v>
      </c>
      <c r="AP1038">
        <v>675</v>
      </c>
      <c r="AQ1038">
        <v>629.5</v>
      </c>
      <c r="AR1038">
        <v>0</v>
      </c>
      <c r="AS1038">
        <v>1</v>
      </c>
      <c r="AT1038">
        <v>1</v>
      </c>
      <c r="AU1038" t="s">
        <v>72</v>
      </c>
      <c r="AV1038">
        <v>2</v>
      </c>
      <c r="AW1038" t="s">
        <v>67</v>
      </c>
      <c r="AX1038" t="s">
        <v>62</v>
      </c>
      <c r="AY1038" t="s">
        <v>73</v>
      </c>
      <c r="AZ1038" t="s">
        <v>73</v>
      </c>
      <c r="BA1038" t="s">
        <v>513</v>
      </c>
      <c r="BB1038">
        <v>2</v>
      </c>
      <c r="BC1038" t="s">
        <v>74</v>
      </c>
      <c r="BD1038" t="s">
        <v>75</v>
      </c>
      <c r="BE1038">
        <v>6</v>
      </c>
      <c r="BF1038">
        <v>2</v>
      </c>
      <c r="BG1038" t="s">
        <v>76</v>
      </c>
      <c r="BH1038" t="s">
        <v>76</v>
      </c>
    </row>
    <row r="1039" spans="1:60" hidden="1" x14ac:dyDescent="0.25">
      <c r="A1039" t="s">
        <v>59</v>
      </c>
      <c r="B1039" t="s">
        <v>59</v>
      </c>
      <c r="C1039" t="s">
        <v>60</v>
      </c>
      <c r="D1039" t="s">
        <v>61</v>
      </c>
      <c r="E1039" t="s">
        <v>62</v>
      </c>
      <c r="F1039" t="s">
        <v>63</v>
      </c>
      <c r="G1039" t="s">
        <v>77</v>
      </c>
      <c r="H1039" t="s">
        <v>65</v>
      </c>
      <c r="I1039">
        <v>2013</v>
      </c>
      <c r="J1039">
        <v>1</v>
      </c>
      <c r="L1039" t="s">
        <v>644</v>
      </c>
      <c r="M1039">
        <v>663492</v>
      </c>
      <c r="N1039">
        <v>2011</v>
      </c>
      <c r="O1039" t="s">
        <v>67</v>
      </c>
      <c r="P1039" t="s">
        <v>68</v>
      </c>
      <c r="Q1039">
        <v>0.4118</v>
      </c>
      <c r="R1039">
        <v>544522958</v>
      </c>
      <c r="S1039">
        <v>186</v>
      </c>
      <c r="T1039">
        <v>60006</v>
      </c>
      <c r="U1039" t="s">
        <v>68</v>
      </c>
      <c r="V1039" s="1">
        <v>40763</v>
      </c>
      <c r="W1039" s="1">
        <v>28646</v>
      </c>
      <c r="X1039">
        <v>0</v>
      </c>
      <c r="Y1039">
        <v>0</v>
      </c>
      <c r="Z1039">
        <v>0</v>
      </c>
      <c r="AA1039">
        <v>0</v>
      </c>
      <c r="AB1039">
        <v>0</v>
      </c>
      <c r="AC1039" t="s">
        <v>645</v>
      </c>
      <c r="AD1039" t="s">
        <v>500</v>
      </c>
      <c r="AE1039" t="s">
        <v>71</v>
      </c>
      <c r="AF1039">
        <v>35</v>
      </c>
      <c r="AG1039">
        <v>493</v>
      </c>
      <c r="AH1039" t="s">
        <v>67</v>
      </c>
      <c r="AI1039" t="s">
        <v>67</v>
      </c>
      <c r="AJ1039" t="s">
        <v>59</v>
      </c>
      <c r="AK1039" t="s">
        <v>59</v>
      </c>
      <c r="AL1039">
        <v>677.4</v>
      </c>
      <c r="AM1039">
        <v>552.29999999999995</v>
      </c>
      <c r="AN1039">
        <v>625.79999999999995</v>
      </c>
      <c r="AO1039">
        <v>619</v>
      </c>
      <c r="AP1039">
        <v>450</v>
      </c>
      <c r="AQ1039">
        <v>584.9</v>
      </c>
      <c r="AR1039">
        <v>1</v>
      </c>
      <c r="AS1039">
        <v>1</v>
      </c>
      <c r="AT1039">
        <v>1</v>
      </c>
      <c r="AU1039" t="s">
        <v>72</v>
      </c>
      <c r="AV1039">
        <v>2</v>
      </c>
      <c r="AW1039" t="s">
        <v>67</v>
      </c>
      <c r="AX1039" t="s">
        <v>62</v>
      </c>
      <c r="AY1039" t="s">
        <v>86</v>
      </c>
      <c r="AZ1039" t="s">
        <v>73</v>
      </c>
      <c r="BA1039">
        <v>3407008</v>
      </c>
      <c r="BB1039">
        <v>2</v>
      </c>
      <c r="BC1039" t="s">
        <v>87</v>
      </c>
      <c r="BD1039" t="s">
        <v>75</v>
      </c>
      <c r="BE1039">
        <v>6</v>
      </c>
      <c r="BF1039">
        <v>4</v>
      </c>
      <c r="BG1039" t="s">
        <v>76</v>
      </c>
      <c r="BH1039" t="s">
        <v>76</v>
      </c>
    </row>
    <row r="1040" spans="1:60" hidden="1" x14ac:dyDescent="0.25">
      <c r="A1040" t="s">
        <v>59</v>
      </c>
      <c r="B1040" t="s">
        <v>59</v>
      </c>
      <c r="C1040" t="s">
        <v>60</v>
      </c>
      <c r="D1040" t="s">
        <v>61</v>
      </c>
      <c r="E1040" t="s">
        <v>62</v>
      </c>
      <c r="F1040" t="s">
        <v>63</v>
      </c>
      <c r="G1040" t="s">
        <v>77</v>
      </c>
      <c r="H1040" t="s">
        <v>65</v>
      </c>
      <c r="I1040">
        <v>2012</v>
      </c>
      <c r="J1040">
        <v>2</v>
      </c>
      <c r="L1040" t="s">
        <v>644</v>
      </c>
      <c r="M1040">
        <v>663492</v>
      </c>
      <c r="N1040">
        <v>2011</v>
      </c>
      <c r="O1040" t="s">
        <v>67</v>
      </c>
      <c r="P1040" t="s">
        <v>68</v>
      </c>
      <c r="Q1040">
        <v>0.4118</v>
      </c>
      <c r="R1040">
        <v>544522958</v>
      </c>
      <c r="S1040">
        <v>186</v>
      </c>
      <c r="T1040">
        <v>60006</v>
      </c>
      <c r="U1040" t="s">
        <v>68</v>
      </c>
      <c r="V1040" s="1">
        <v>40763</v>
      </c>
      <c r="W1040" s="1">
        <v>28646</v>
      </c>
      <c r="X1040">
        <v>0</v>
      </c>
      <c r="Y1040">
        <v>1</v>
      </c>
      <c r="Z1040">
        <v>5</v>
      </c>
      <c r="AA1040">
        <v>4</v>
      </c>
      <c r="AB1040">
        <v>0</v>
      </c>
      <c r="AC1040" t="s">
        <v>645</v>
      </c>
      <c r="AD1040" t="s">
        <v>500</v>
      </c>
      <c r="AE1040" t="s">
        <v>71</v>
      </c>
      <c r="AF1040">
        <v>34</v>
      </c>
      <c r="AG1040">
        <v>493</v>
      </c>
      <c r="AH1040" t="s">
        <v>67</v>
      </c>
      <c r="AI1040" t="s">
        <v>67</v>
      </c>
      <c r="AJ1040" t="s">
        <v>59</v>
      </c>
      <c r="AK1040" t="s">
        <v>59</v>
      </c>
      <c r="AL1040">
        <v>677.4</v>
      </c>
      <c r="AM1040">
        <v>552.29999999999995</v>
      </c>
      <c r="AN1040">
        <v>625.79999999999995</v>
      </c>
      <c r="AO1040">
        <v>619</v>
      </c>
      <c r="AP1040">
        <v>450</v>
      </c>
      <c r="AQ1040">
        <v>584.9</v>
      </c>
      <c r="AR1040">
        <v>1</v>
      </c>
      <c r="AS1040">
        <v>1</v>
      </c>
      <c r="AT1040">
        <v>1</v>
      </c>
      <c r="AU1040" t="s">
        <v>72</v>
      </c>
      <c r="AV1040">
        <v>2</v>
      </c>
      <c r="AW1040" t="s">
        <v>67</v>
      </c>
      <c r="AX1040" t="s">
        <v>62</v>
      </c>
      <c r="AY1040" t="s">
        <v>86</v>
      </c>
      <c r="AZ1040" t="s">
        <v>73</v>
      </c>
      <c r="BA1040">
        <v>3407008</v>
      </c>
      <c r="BB1040">
        <v>2</v>
      </c>
      <c r="BC1040" t="s">
        <v>74</v>
      </c>
      <c r="BD1040" t="s">
        <v>75</v>
      </c>
      <c r="BE1040">
        <v>6</v>
      </c>
      <c r="BF1040">
        <v>3</v>
      </c>
      <c r="BG1040" t="s">
        <v>76</v>
      </c>
      <c r="BH1040" t="s">
        <v>76</v>
      </c>
    </row>
    <row r="1041" spans="1:60" hidden="1" x14ac:dyDescent="0.25">
      <c r="A1041" t="s">
        <v>59</v>
      </c>
      <c r="B1041" t="s">
        <v>59</v>
      </c>
      <c r="C1041" t="s">
        <v>60</v>
      </c>
      <c r="D1041" t="s">
        <v>61</v>
      </c>
      <c r="E1041" t="s">
        <v>62</v>
      </c>
      <c r="F1041" t="s">
        <v>63</v>
      </c>
      <c r="G1041" t="s">
        <v>77</v>
      </c>
      <c r="H1041" t="s">
        <v>65</v>
      </c>
      <c r="I1041">
        <v>2012</v>
      </c>
      <c r="J1041">
        <v>1</v>
      </c>
      <c r="L1041" t="s">
        <v>644</v>
      </c>
      <c r="M1041">
        <v>663492</v>
      </c>
      <c r="N1041">
        <v>2011</v>
      </c>
      <c r="O1041" t="s">
        <v>67</v>
      </c>
      <c r="P1041" t="s">
        <v>68</v>
      </c>
      <c r="Q1041">
        <v>0.46360000000000001</v>
      </c>
      <c r="R1041">
        <v>544522958</v>
      </c>
      <c r="S1041">
        <v>186</v>
      </c>
      <c r="T1041">
        <v>60006</v>
      </c>
      <c r="U1041" t="s">
        <v>68</v>
      </c>
      <c r="V1041" s="1">
        <v>40763</v>
      </c>
      <c r="W1041" s="1">
        <v>28646</v>
      </c>
      <c r="X1041">
        <v>0</v>
      </c>
      <c r="Y1041">
        <v>0</v>
      </c>
      <c r="Z1041">
        <v>5</v>
      </c>
      <c r="AA1041">
        <v>5</v>
      </c>
      <c r="AB1041">
        <v>0</v>
      </c>
      <c r="AC1041" t="s">
        <v>645</v>
      </c>
      <c r="AD1041" t="s">
        <v>500</v>
      </c>
      <c r="AE1041" t="s">
        <v>71</v>
      </c>
      <c r="AF1041">
        <v>34</v>
      </c>
      <c r="AG1041">
        <v>493</v>
      </c>
      <c r="AH1041" t="s">
        <v>67</v>
      </c>
      <c r="AI1041" t="s">
        <v>67</v>
      </c>
      <c r="AJ1041" t="s">
        <v>59</v>
      </c>
      <c r="AK1041" t="s">
        <v>59</v>
      </c>
      <c r="AL1041">
        <v>677.4</v>
      </c>
      <c r="AM1041">
        <v>552.29999999999995</v>
      </c>
      <c r="AN1041">
        <v>625.79999999999995</v>
      </c>
      <c r="AO1041">
        <v>619</v>
      </c>
      <c r="AP1041">
        <v>450</v>
      </c>
      <c r="AQ1041">
        <v>584.9</v>
      </c>
      <c r="AR1041">
        <v>1</v>
      </c>
      <c r="AS1041">
        <v>1</v>
      </c>
      <c r="AT1041">
        <v>1</v>
      </c>
      <c r="AU1041" t="s">
        <v>72</v>
      </c>
      <c r="AV1041">
        <v>2</v>
      </c>
      <c r="AW1041" t="s">
        <v>67</v>
      </c>
      <c r="AX1041" t="s">
        <v>62</v>
      </c>
      <c r="AY1041" t="s">
        <v>73</v>
      </c>
      <c r="AZ1041" t="s">
        <v>73</v>
      </c>
      <c r="BA1041">
        <v>3407008</v>
      </c>
      <c r="BB1041">
        <v>2</v>
      </c>
      <c r="BC1041" t="s">
        <v>74</v>
      </c>
      <c r="BD1041" t="s">
        <v>75</v>
      </c>
      <c r="BE1041">
        <v>6</v>
      </c>
      <c r="BF1041">
        <v>2</v>
      </c>
      <c r="BG1041" t="s">
        <v>76</v>
      </c>
      <c r="BH1041" t="s">
        <v>76</v>
      </c>
    </row>
    <row r="1042" spans="1:60" hidden="1" x14ac:dyDescent="0.25">
      <c r="A1042" t="s">
        <v>59</v>
      </c>
      <c r="B1042" t="s">
        <v>59</v>
      </c>
      <c r="C1042" t="s">
        <v>60</v>
      </c>
      <c r="D1042" t="s">
        <v>61</v>
      </c>
      <c r="E1042" t="s">
        <v>62</v>
      </c>
      <c r="F1042" t="s">
        <v>63</v>
      </c>
      <c r="G1042" t="s">
        <v>77</v>
      </c>
      <c r="H1042" t="s">
        <v>65</v>
      </c>
      <c r="I1042">
        <v>2011</v>
      </c>
      <c r="J1042">
        <v>2</v>
      </c>
      <c r="L1042" t="s">
        <v>644</v>
      </c>
      <c r="M1042">
        <v>663492</v>
      </c>
      <c r="N1042">
        <v>2011</v>
      </c>
      <c r="O1042" t="s">
        <v>67</v>
      </c>
      <c r="P1042" t="s">
        <v>68</v>
      </c>
      <c r="Q1042">
        <v>0.64910000000000001</v>
      </c>
      <c r="R1042">
        <v>544522958</v>
      </c>
      <c r="S1042">
        <v>186</v>
      </c>
      <c r="T1042">
        <v>60006</v>
      </c>
      <c r="U1042" t="s">
        <v>68</v>
      </c>
      <c r="V1042" s="1">
        <v>40763</v>
      </c>
      <c r="W1042" s="1">
        <v>28646</v>
      </c>
      <c r="X1042">
        <v>0</v>
      </c>
      <c r="Y1042">
        <v>12</v>
      </c>
      <c r="Z1042">
        <v>8</v>
      </c>
      <c r="AA1042">
        <v>4</v>
      </c>
      <c r="AB1042">
        <v>0</v>
      </c>
      <c r="AC1042" t="s">
        <v>645</v>
      </c>
      <c r="AD1042" t="s">
        <v>500</v>
      </c>
      <c r="AE1042" t="s">
        <v>71</v>
      </c>
      <c r="AF1042">
        <v>33</v>
      </c>
      <c r="AG1042">
        <v>493</v>
      </c>
      <c r="AH1042" t="s">
        <v>67</v>
      </c>
      <c r="AI1042" t="s">
        <v>67</v>
      </c>
      <c r="AJ1042" t="s">
        <v>59</v>
      </c>
      <c r="AK1042" t="s">
        <v>59</v>
      </c>
      <c r="AL1042">
        <v>677.4</v>
      </c>
      <c r="AM1042">
        <v>552.29999999999995</v>
      </c>
      <c r="AN1042">
        <v>625.79999999999995</v>
      </c>
      <c r="AO1042">
        <v>619</v>
      </c>
      <c r="AP1042">
        <v>450</v>
      </c>
      <c r="AQ1042">
        <v>584.9</v>
      </c>
      <c r="AR1042">
        <v>1</v>
      </c>
      <c r="AS1042">
        <v>1</v>
      </c>
      <c r="AT1042">
        <v>1</v>
      </c>
      <c r="AU1042" t="s">
        <v>72</v>
      </c>
      <c r="AV1042">
        <v>2</v>
      </c>
      <c r="AW1042" t="s">
        <v>67</v>
      </c>
      <c r="AX1042" t="s">
        <v>62</v>
      </c>
      <c r="AY1042" t="s">
        <v>73</v>
      </c>
      <c r="AZ1042" t="s">
        <v>73</v>
      </c>
      <c r="BA1042">
        <v>3407008</v>
      </c>
      <c r="BB1042">
        <v>2</v>
      </c>
      <c r="BC1042" t="s">
        <v>74</v>
      </c>
      <c r="BD1042" t="s">
        <v>75</v>
      </c>
      <c r="BE1042">
        <v>6</v>
      </c>
      <c r="BF1042">
        <v>1</v>
      </c>
      <c r="BG1042" t="s">
        <v>76</v>
      </c>
      <c r="BH1042" t="s">
        <v>76</v>
      </c>
    </row>
    <row r="1043" spans="1:60" hidden="1" x14ac:dyDescent="0.25">
      <c r="A1043" t="s">
        <v>59</v>
      </c>
      <c r="B1043" t="s">
        <v>59</v>
      </c>
      <c r="C1043" t="s">
        <v>60</v>
      </c>
      <c r="D1043" t="s">
        <v>61</v>
      </c>
      <c r="E1043" t="s">
        <v>62</v>
      </c>
      <c r="F1043" t="s">
        <v>63</v>
      </c>
      <c r="G1043" t="s">
        <v>77</v>
      </c>
      <c r="H1043" t="s">
        <v>65</v>
      </c>
      <c r="I1043">
        <v>2012</v>
      </c>
      <c r="J1043">
        <v>2</v>
      </c>
      <c r="L1043" t="s">
        <v>801</v>
      </c>
      <c r="M1043">
        <v>1376640</v>
      </c>
      <c r="N1043">
        <v>2012</v>
      </c>
      <c r="O1043" t="s">
        <v>67</v>
      </c>
      <c r="P1043" t="s">
        <v>68</v>
      </c>
      <c r="Q1043">
        <v>0.84279999999999999</v>
      </c>
      <c r="R1043">
        <v>5270177951</v>
      </c>
      <c r="S1043">
        <v>186</v>
      </c>
      <c r="T1043">
        <v>60006</v>
      </c>
      <c r="U1043" s="1">
        <v>42084</v>
      </c>
      <c r="V1043" s="1">
        <v>40973</v>
      </c>
      <c r="W1043" s="1">
        <v>34472</v>
      </c>
      <c r="X1043">
        <v>5</v>
      </c>
      <c r="Y1043">
        <v>0</v>
      </c>
      <c r="Z1043">
        <v>5</v>
      </c>
      <c r="AA1043">
        <v>0</v>
      </c>
      <c r="AB1043">
        <v>0</v>
      </c>
      <c r="AC1043" t="s">
        <v>802</v>
      </c>
      <c r="AD1043" t="s">
        <v>500</v>
      </c>
      <c r="AE1043" t="s">
        <v>71</v>
      </c>
      <c r="AF1043">
        <v>18</v>
      </c>
      <c r="AG1043">
        <v>493</v>
      </c>
      <c r="AH1043" t="s">
        <v>67</v>
      </c>
      <c r="AI1043" t="s">
        <v>67</v>
      </c>
      <c r="AJ1043" t="s">
        <v>59</v>
      </c>
      <c r="AK1043" t="s">
        <v>59</v>
      </c>
      <c r="AL1043">
        <v>577.20000000000005</v>
      </c>
      <c r="AM1043">
        <v>607.5</v>
      </c>
      <c r="AN1043">
        <v>625.20000000000005</v>
      </c>
      <c r="AO1043">
        <v>588.6</v>
      </c>
      <c r="AP1043">
        <v>560</v>
      </c>
      <c r="AQ1043">
        <v>591.70000000000005</v>
      </c>
      <c r="AR1043">
        <v>0</v>
      </c>
      <c r="AS1043">
        <v>1</v>
      </c>
      <c r="AT1043">
        <v>1</v>
      </c>
      <c r="AU1043" t="s">
        <v>72</v>
      </c>
      <c r="AV1043">
        <v>2</v>
      </c>
      <c r="AW1043" t="s">
        <v>67</v>
      </c>
      <c r="AX1043" t="s">
        <v>62</v>
      </c>
      <c r="AY1043" t="s">
        <v>73</v>
      </c>
      <c r="AZ1043" t="s">
        <v>73</v>
      </c>
      <c r="BA1043">
        <v>109251313</v>
      </c>
      <c r="BB1043">
        <v>1</v>
      </c>
      <c r="BC1043" t="s">
        <v>74</v>
      </c>
      <c r="BD1043" t="s">
        <v>75</v>
      </c>
      <c r="BE1043">
        <v>6</v>
      </c>
      <c r="BF1043">
        <v>2</v>
      </c>
      <c r="BG1043" t="s">
        <v>76</v>
      </c>
      <c r="BH1043" t="s">
        <v>76</v>
      </c>
    </row>
    <row r="1044" spans="1:60" hidden="1" x14ac:dyDescent="0.25">
      <c r="A1044" t="s">
        <v>59</v>
      </c>
      <c r="B1044" t="s">
        <v>59</v>
      </c>
      <c r="C1044" t="s">
        <v>60</v>
      </c>
      <c r="D1044" t="s">
        <v>61</v>
      </c>
      <c r="E1044" t="s">
        <v>62</v>
      </c>
      <c r="F1044" t="s">
        <v>63</v>
      </c>
      <c r="G1044" t="s">
        <v>77</v>
      </c>
      <c r="H1044" t="s">
        <v>65</v>
      </c>
      <c r="I1044">
        <v>2012</v>
      </c>
      <c r="J1044">
        <v>1</v>
      </c>
      <c r="L1044" t="s">
        <v>801</v>
      </c>
      <c r="M1044">
        <v>1376640</v>
      </c>
      <c r="N1044">
        <v>2012</v>
      </c>
      <c r="O1044" t="s">
        <v>67</v>
      </c>
      <c r="P1044" t="s">
        <v>68</v>
      </c>
      <c r="Q1044">
        <v>0.85</v>
      </c>
      <c r="R1044">
        <v>5270177951</v>
      </c>
      <c r="S1044">
        <v>186</v>
      </c>
      <c r="T1044">
        <v>60006</v>
      </c>
      <c r="U1044" s="1">
        <v>42084</v>
      </c>
      <c r="V1044" s="1">
        <v>40973</v>
      </c>
      <c r="W1044" s="1">
        <v>34472</v>
      </c>
      <c r="X1044">
        <v>8</v>
      </c>
      <c r="Y1044">
        <v>0</v>
      </c>
      <c r="Z1044">
        <v>8</v>
      </c>
      <c r="AA1044">
        <v>0</v>
      </c>
      <c r="AB1044">
        <v>0</v>
      </c>
      <c r="AC1044" t="s">
        <v>802</v>
      </c>
      <c r="AD1044" t="s">
        <v>500</v>
      </c>
      <c r="AE1044" t="s">
        <v>71</v>
      </c>
      <c r="AF1044">
        <v>18</v>
      </c>
      <c r="AG1044">
        <v>493</v>
      </c>
      <c r="AH1044" t="s">
        <v>67</v>
      </c>
      <c r="AI1044" t="s">
        <v>67</v>
      </c>
      <c r="AJ1044" t="s">
        <v>59</v>
      </c>
      <c r="AK1044" t="s">
        <v>59</v>
      </c>
      <c r="AL1044">
        <v>577.20000000000005</v>
      </c>
      <c r="AM1044">
        <v>607.5</v>
      </c>
      <c r="AN1044">
        <v>625.20000000000005</v>
      </c>
      <c r="AO1044">
        <v>588.6</v>
      </c>
      <c r="AP1044">
        <v>560</v>
      </c>
      <c r="AQ1044">
        <v>591.70000000000005</v>
      </c>
      <c r="AR1044">
        <v>0</v>
      </c>
      <c r="AS1044">
        <v>1</v>
      </c>
      <c r="AT1044">
        <v>1</v>
      </c>
      <c r="AU1044" t="s">
        <v>72</v>
      </c>
      <c r="AV1044">
        <v>2</v>
      </c>
      <c r="AW1044" t="s">
        <v>67</v>
      </c>
      <c r="AX1044" t="s">
        <v>62</v>
      </c>
      <c r="AY1044" t="s">
        <v>73</v>
      </c>
      <c r="AZ1044" t="s">
        <v>73</v>
      </c>
      <c r="BA1044">
        <v>109251313</v>
      </c>
      <c r="BB1044">
        <v>1</v>
      </c>
      <c r="BC1044" t="s">
        <v>74</v>
      </c>
      <c r="BD1044" t="s">
        <v>75</v>
      </c>
      <c r="BE1044">
        <v>6</v>
      </c>
      <c r="BF1044">
        <v>1</v>
      </c>
      <c r="BG1044" t="s">
        <v>76</v>
      </c>
      <c r="BH1044" t="s">
        <v>76</v>
      </c>
    </row>
    <row r="1045" spans="1:60" hidden="1" x14ac:dyDescent="0.25">
      <c r="A1045" t="s">
        <v>59</v>
      </c>
      <c r="B1045" t="s">
        <v>59</v>
      </c>
      <c r="C1045" t="s">
        <v>60</v>
      </c>
      <c r="D1045" t="s">
        <v>61</v>
      </c>
      <c r="E1045" t="s">
        <v>62</v>
      </c>
      <c r="F1045" t="s">
        <v>63</v>
      </c>
      <c r="G1045" t="s">
        <v>77</v>
      </c>
      <c r="H1045" t="s">
        <v>65</v>
      </c>
      <c r="I1045">
        <v>2015</v>
      </c>
      <c r="J1045">
        <v>2</v>
      </c>
      <c r="L1045" t="s">
        <v>1137</v>
      </c>
      <c r="M1045">
        <v>1454587</v>
      </c>
      <c r="N1045">
        <v>2014</v>
      </c>
      <c r="O1045" t="s">
        <v>67</v>
      </c>
      <c r="P1045" t="s">
        <v>68</v>
      </c>
      <c r="Q1045">
        <v>0.48699999999999999</v>
      </c>
      <c r="R1045">
        <v>6827468941</v>
      </c>
      <c r="S1045">
        <v>186</v>
      </c>
      <c r="T1045">
        <v>60006</v>
      </c>
      <c r="U1045" t="s">
        <v>68</v>
      </c>
      <c r="V1045" s="1">
        <v>41876</v>
      </c>
      <c r="W1045" s="1">
        <v>34989</v>
      </c>
      <c r="X1045">
        <v>5</v>
      </c>
      <c r="Y1045">
        <v>0</v>
      </c>
      <c r="Z1045">
        <v>5</v>
      </c>
      <c r="AA1045">
        <v>0</v>
      </c>
      <c r="AB1045">
        <v>0</v>
      </c>
      <c r="AC1045" t="s">
        <v>1138</v>
      </c>
      <c r="AD1045" t="s">
        <v>500</v>
      </c>
      <c r="AE1045" t="s">
        <v>80</v>
      </c>
      <c r="AF1045">
        <v>20</v>
      </c>
      <c r="AG1045">
        <v>564</v>
      </c>
      <c r="AH1045" t="s">
        <v>67</v>
      </c>
      <c r="AI1045" t="s">
        <v>67</v>
      </c>
      <c r="AJ1045" t="s">
        <v>59</v>
      </c>
      <c r="AK1045" t="s">
        <v>59</v>
      </c>
      <c r="AL1045">
        <v>574.79999999999995</v>
      </c>
      <c r="AM1045">
        <v>562</v>
      </c>
      <c r="AN1045">
        <v>677.7</v>
      </c>
      <c r="AO1045">
        <v>624.29999999999995</v>
      </c>
      <c r="AP1045">
        <v>740</v>
      </c>
      <c r="AQ1045">
        <v>648.5</v>
      </c>
      <c r="AR1045">
        <v>1</v>
      </c>
      <c r="AS1045">
        <v>1</v>
      </c>
      <c r="AT1045">
        <v>1</v>
      </c>
      <c r="AU1045" t="s">
        <v>72</v>
      </c>
      <c r="AV1045">
        <v>2</v>
      </c>
      <c r="AW1045" t="s">
        <v>67</v>
      </c>
      <c r="AX1045" t="s">
        <v>62</v>
      </c>
      <c r="AY1045" t="s">
        <v>86</v>
      </c>
      <c r="AZ1045" t="s">
        <v>73</v>
      </c>
      <c r="BA1045">
        <v>108318040</v>
      </c>
      <c r="BB1045">
        <v>2</v>
      </c>
      <c r="BC1045" t="s">
        <v>74</v>
      </c>
      <c r="BD1045" t="s">
        <v>75</v>
      </c>
      <c r="BE1045">
        <v>6</v>
      </c>
      <c r="BF1045">
        <v>3</v>
      </c>
      <c r="BG1045" t="s">
        <v>76</v>
      </c>
      <c r="BH1045" t="s">
        <v>76</v>
      </c>
    </row>
    <row r="1046" spans="1:60" hidden="1" x14ac:dyDescent="0.25">
      <c r="A1046" t="s">
        <v>59</v>
      </c>
      <c r="B1046" t="s">
        <v>59</v>
      </c>
      <c r="C1046" t="s">
        <v>60</v>
      </c>
      <c r="D1046" t="s">
        <v>61</v>
      </c>
      <c r="E1046" t="s">
        <v>62</v>
      </c>
      <c r="F1046" t="s">
        <v>63</v>
      </c>
      <c r="G1046" t="s">
        <v>77</v>
      </c>
      <c r="H1046" t="s">
        <v>65</v>
      </c>
      <c r="I1046">
        <v>2015</v>
      </c>
      <c r="J1046">
        <v>1</v>
      </c>
      <c r="L1046" t="s">
        <v>1137</v>
      </c>
      <c r="M1046">
        <v>1454587</v>
      </c>
      <c r="N1046">
        <v>2014</v>
      </c>
      <c r="O1046" t="s">
        <v>67</v>
      </c>
      <c r="P1046" t="s">
        <v>68</v>
      </c>
      <c r="Q1046">
        <v>0.40889999999999999</v>
      </c>
      <c r="R1046">
        <v>6827468941</v>
      </c>
      <c r="S1046">
        <v>186</v>
      </c>
      <c r="T1046">
        <v>60006</v>
      </c>
      <c r="U1046" t="s">
        <v>68</v>
      </c>
      <c r="V1046" s="1">
        <v>41876</v>
      </c>
      <c r="W1046" s="1">
        <v>34989</v>
      </c>
      <c r="X1046">
        <v>1</v>
      </c>
      <c r="Y1046">
        <v>0</v>
      </c>
      <c r="Z1046">
        <v>6</v>
      </c>
      <c r="AA1046">
        <v>3</v>
      </c>
      <c r="AB1046">
        <v>2</v>
      </c>
      <c r="AC1046" t="s">
        <v>1138</v>
      </c>
      <c r="AD1046" t="s">
        <v>500</v>
      </c>
      <c r="AE1046" t="s">
        <v>80</v>
      </c>
      <c r="AF1046">
        <v>19</v>
      </c>
      <c r="AG1046">
        <v>564</v>
      </c>
      <c r="AH1046" t="s">
        <v>67</v>
      </c>
      <c r="AI1046" t="s">
        <v>67</v>
      </c>
      <c r="AJ1046" t="s">
        <v>59</v>
      </c>
      <c r="AK1046" t="s">
        <v>59</v>
      </c>
      <c r="AL1046">
        <v>574.79999999999995</v>
      </c>
      <c r="AM1046">
        <v>562</v>
      </c>
      <c r="AN1046">
        <v>677.7</v>
      </c>
      <c r="AO1046">
        <v>624.29999999999995</v>
      </c>
      <c r="AP1046">
        <v>740</v>
      </c>
      <c r="AQ1046">
        <v>648.5</v>
      </c>
      <c r="AR1046">
        <v>1</v>
      </c>
      <c r="AS1046">
        <v>1</v>
      </c>
      <c r="AT1046">
        <v>1</v>
      </c>
      <c r="AU1046" t="s">
        <v>72</v>
      </c>
      <c r="AV1046">
        <v>2</v>
      </c>
      <c r="AW1046" t="s">
        <v>67</v>
      </c>
      <c r="AX1046" t="s">
        <v>62</v>
      </c>
      <c r="AY1046" t="s">
        <v>73</v>
      </c>
      <c r="AZ1046" t="s">
        <v>73</v>
      </c>
      <c r="BA1046">
        <v>108318040</v>
      </c>
      <c r="BB1046">
        <v>2</v>
      </c>
      <c r="BC1046" t="s">
        <v>74</v>
      </c>
      <c r="BD1046" t="s">
        <v>75</v>
      </c>
      <c r="BE1046">
        <v>6</v>
      </c>
      <c r="BF1046">
        <v>2</v>
      </c>
      <c r="BG1046" t="s">
        <v>76</v>
      </c>
      <c r="BH1046" t="s">
        <v>76</v>
      </c>
    </row>
    <row r="1047" spans="1:60" hidden="1" x14ac:dyDescent="0.25">
      <c r="A1047" t="s">
        <v>59</v>
      </c>
      <c r="B1047" t="s">
        <v>59</v>
      </c>
      <c r="C1047" t="s">
        <v>60</v>
      </c>
      <c r="D1047" t="s">
        <v>61</v>
      </c>
      <c r="E1047" t="s">
        <v>62</v>
      </c>
      <c r="F1047" t="s">
        <v>63</v>
      </c>
      <c r="G1047" t="s">
        <v>77</v>
      </c>
      <c r="H1047" t="s">
        <v>65</v>
      </c>
      <c r="I1047">
        <v>2010</v>
      </c>
      <c r="J1047">
        <v>1</v>
      </c>
      <c r="L1047" t="s">
        <v>377</v>
      </c>
      <c r="M1047">
        <v>950203</v>
      </c>
      <c r="N1047">
        <v>2009</v>
      </c>
      <c r="O1047" t="s">
        <v>67</v>
      </c>
      <c r="P1047" t="s">
        <v>68</v>
      </c>
      <c r="Q1047">
        <v>0.80930000000000002</v>
      </c>
      <c r="R1047">
        <v>5099669930</v>
      </c>
      <c r="S1047">
        <v>186</v>
      </c>
      <c r="T1047">
        <v>60006</v>
      </c>
      <c r="U1047" s="1">
        <v>42084</v>
      </c>
      <c r="V1047" s="1">
        <v>39841</v>
      </c>
      <c r="W1047" s="1">
        <v>31613</v>
      </c>
      <c r="X1047">
        <v>4</v>
      </c>
      <c r="Y1047">
        <v>1</v>
      </c>
      <c r="Z1047">
        <v>5</v>
      </c>
      <c r="AA1047">
        <v>0</v>
      </c>
      <c r="AB1047">
        <v>0</v>
      </c>
      <c r="AC1047" t="s">
        <v>378</v>
      </c>
      <c r="AD1047" t="s">
        <v>70</v>
      </c>
      <c r="AE1047" t="s">
        <v>71</v>
      </c>
      <c r="AF1047">
        <v>23</v>
      </c>
      <c r="AG1047">
        <v>493</v>
      </c>
      <c r="AH1047" t="s">
        <v>67</v>
      </c>
      <c r="AI1047" t="s">
        <v>67</v>
      </c>
      <c r="AJ1047" t="s">
        <v>59</v>
      </c>
      <c r="AK1047" t="s">
        <v>68</v>
      </c>
      <c r="AL1047" t="s">
        <v>68</v>
      </c>
      <c r="AM1047" t="s">
        <v>68</v>
      </c>
      <c r="AN1047" t="s">
        <v>68</v>
      </c>
      <c r="AO1047" t="s">
        <v>68</v>
      </c>
      <c r="AP1047" t="s">
        <v>68</v>
      </c>
      <c r="AQ1047" t="s">
        <v>68</v>
      </c>
      <c r="AR1047">
        <v>0</v>
      </c>
      <c r="AS1047">
        <v>1</v>
      </c>
      <c r="AT1047">
        <v>1</v>
      </c>
      <c r="AU1047" t="s">
        <v>72</v>
      </c>
      <c r="AV1047">
        <v>2</v>
      </c>
      <c r="AW1047" t="s">
        <v>67</v>
      </c>
      <c r="AX1047" t="s">
        <v>62</v>
      </c>
      <c r="AY1047" t="s">
        <v>73</v>
      </c>
      <c r="AZ1047" t="s">
        <v>73</v>
      </c>
      <c r="BA1047" t="s">
        <v>379</v>
      </c>
      <c r="BB1047">
        <v>1</v>
      </c>
      <c r="BC1047" t="s">
        <v>74</v>
      </c>
      <c r="BD1047" t="s">
        <v>222</v>
      </c>
      <c r="BE1047">
        <v>6</v>
      </c>
      <c r="BF1047">
        <v>2</v>
      </c>
      <c r="BG1047" t="s">
        <v>76</v>
      </c>
      <c r="BH1047" t="s">
        <v>68</v>
      </c>
    </row>
    <row r="1048" spans="1:60" hidden="1" x14ac:dyDescent="0.25">
      <c r="A1048" t="s">
        <v>59</v>
      </c>
      <c r="B1048" t="s">
        <v>59</v>
      </c>
      <c r="C1048" t="s">
        <v>60</v>
      </c>
      <c r="D1048" t="s">
        <v>61</v>
      </c>
      <c r="E1048" t="s">
        <v>62</v>
      </c>
      <c r="F1048" t="s">
        <v>63</v>
      </c>
      <c r="G1048" t="s">
        <v>77</v>
      </c>
      <c r="H1048" t="s">
        <v>65</v>
      </c>
      <c r="I1048">
        <v>2009</v>
      </c>
      <c r="J1048">
        <v>2</v>
      </c>
      <c r="L1048" t="s">
        <v>377</v>
      </c>
      <c r="M1048">
        <v>950203</v>
      </c>
      <c r="N1048">
        <v>2009</v>
      </c>
      <c r="O1048" t="s">
        <v>67</v>
      </c>
      <c r="P1048" t="s">
        <v>68</v>
      </c>
      <c r="Q1048">
        <v>0.78380000000000005</v>
      </c>
      <c r="R1048">
        <v>5099669930</v>
      </c>
      <c r="S1048">
        <v>186</v>
      </c>
      <c r="T1048">
        <v>60006</v>
      </c>
      <c r="U1048" s="1">
        <v>42084</v>
      </c>
      <c r="V1048" s="1">
        <v>39841</v>
      </c>
      <c r="W1048" s="1">
        <v>31613</v>
      </c>
      <c r="X1048">
        <v>0</v>
      </c>
      <c r="Y1048">
        <v>0</v>
      </c>
      <c r="Z1048">
        <v>0</v>
      </c>
      <c r="AA1048">
        <v>0</v>
      </c>
      <c r="AB1048">
        <v>0</v>
      </c>
      <c r="AC1048" t="s">
        <v>378</v>
      </c>
      <c r="AD1048" t="s">
        <v>70</v>
      </c>
      <c r="AE1048" t="s">
        <v>71</v>
      </c>
      <c r="AF1048">
        <v>23</v>
      </c>
      <c r="AG1048">
        <v>493</v>
      </c>
      <c r="AH1048" t="s">
        <v>67</v>
      </c>
      <c r="AI1048" t="s">
        <v>67</v>
      </c>
      <c r="AJ1048" t="s">
        <v>59</v>
      </c>
      <c r="AK1048" t="s">
        <v>68</v>
      </c>
      <c r="AL1048" t="s">
        <v>68</v>
      </c>
      <c r="AM1048" t="s">
        <v>68</v>
      </c>
      <c r="AN1048" t="s">
        <v>68</v>
      </c>
      <c r="AO1048" t="s">
        <v>68</v>
      </c>
      <c r="AP1048" t="s">
        <v>68</v>
      </c>
      <c r="AQ1048" t="s">
        <v>68</v>
      </c>
      <c r="AR1048">
        <v>0</v>
      </c>
      <c r="AS1048">
        <v>1</v>
      </c>
      <c r="AT1048">
        <v>1</v>
      </c>
      <c r="AU1048" t="s">
        <v>72</v>
      </c>
      <c r="AV1048">
        <v>2</v>
      </c>
      <c r="AW1048" t="s">
        <v>67</v>
      </c>
      <c r="AX1048" t="s">
        <v>62</v>
      </c>
      <c r="AY1048" t="s">
        <v>73</v>
      </c>
      <c r="AZ1048" t="s">
        <v>73</v>
      </c>
      <c r="BA1048" t="s">
        <v>379</v>
      </c>
      <c r="BB1048">
        <v>1</v>
      </c>
      <c r="BC1048" t="s">
        <v>82</v>
      </c>
      <c r="BD1048" t="s">
        <v>222</v>
      </c>
      <c r="BE1048">
        <v>6</v>
      </c>
      <c r="BF1048">
        <v>1</v>
      </c>
      <c r="BG1048" t="s">
        <v>76</v>
      </c>
      <c r="BH1048" t="s">
        <v>68</v>
      </c>
    </row>
    <row r="1049" spans="1:60" hidden="1" x14ac:dyDescent="0.25">
      <c r="A1049" t="s">
        <v>59</v>
      </c>
      <c r="B1049" t="s">
        <v>59</v>
      </c>
      <c r="C1049" t="s">
        <v>60</v>
      </c>
      <c r="D1049" t="s">
        <v>61</v>
      </c>
      <c r="E1049" t="s">
        <v>62</v>
      </c>
      <c r="F1049" t="s">
        <v>63</v>
      </c>
      <c r="G1049" t="s">
        <v>77</v>
      </c>
      <c r="H1049" t="s">
        <v>65</v>
      </c>
      <c r="I1049">
        <v>2009</v>
      </c>
      <c r="J1049">
        <v>1</v>
      </c>
      <c r="L1049" t="s">
        <v>377</v>
      </c>
      <c r="M1049">
        <v>950203</v>
      </c>
      <c r="N1049">
        <v>2009</v>
      </c>
      <c r="O1049" t="s">
        <v>67</v>
      </c>
      <c r="P1049" t="s">
        <v>68</v>
      </c>
      <c r="Q1049">
        <v>0.78380000000000005</v>
      </c>
      <c r="R1049">
        <v>5099669930</v>
      </c>
      <c r="S1049">
        <v>186</v>
      </c>
      <c r="T1049">
        <v>60006</v>
      </c>
      <c r="U1049" s="1">
        <v>42084</v>
      </c>
      <c r="V1049" s="1">
        <v>39841</v>
      </c>
      <c r="W1049" s="1">
        <v>31613</v>
      </c>
      <c r="X1049">
        <v>4</v>
      </c>
      <c r="Y1049">
        <v>3</v>
      </c>
      <c r="Z1049">
        <v>7</v>
      </c>
      <c r="AA1049">
        <v>0</v>
      </c>
      <c r="AB1049">
        <v>0</v>
      </c>
      <c r="AC1049" t="s">
        <v>378</v>
      </c>
      <c r="AD1049" t="s">
        <v>70</v>
      </c>
      <c r="AE1049" t="s">
        <v>71</v>
      </c>
      <c r="AF1049">
        <v>22</v>
      </c>
      <c r="AG1049">
        <v>493</v>
      </c>
      <c r="AH1049" t="s">
        <v>67</v>
      </c>
      <c r="AI1049" t="s">
        <v>67</v>
      </c>
      <c r="AJ1049" t="s">
        <v>59</v>
      </c>
      <c r="AK1049" t="s">
        <v>68</v>
      </c>
      <c r="AL1049" t="s">
        <v>68</v>
      </c>
      <c r="AM1049" t="s">
        <v>68</v>
      </c>
      <c r="AN1049" t="s">
        <v>68</v>
      </c>
      <c r="AO1049" t="s">
        <v>68</v>
      </c>
      <c r="AP1049" t="s">
        <v>68</v>
      </c>
      <c r="AQ1049" t="s">
        <v>68</v>
      </c>
      <c r="AR1049">
        <v>0</v>
      </c>
      <c r="AS1049">
        <v>1</v>
      </c>
      <c r="AT1049">
        <v>1</v>
      </c>
      <c r="AU1049" t="s">
        <v>72</v>
      </c>
      <c r="AV1049">
        <v>2</v>
      </c>
      <c r="AW1049" t="s">
        <v>67</v>
      </c>
      <c r="AX1049" t="s">
        <v>62</v>
      </c>
      <c r="AY1049" t="s">
        <v>73</v>
      </c>
      <c r="AZ1049" t="s">
        <v>73</v>
      </c>
      <c r="BA1049" t="s">
        <v>379</v>
      </c>
      <c r="BB1049">
        <v>1</v>
      </c>
      <c r="BC1049" t="s">
        <v>74</v>
      </c>
      <c r="BD1049" t="s">
        <v>222</v>
      </c>
      <c r="BE1049">
        <v>6</v>
      </c>
      <c r="BF1049">
        <v>1</v>
      </c>
      <c r="BG1049" t="s">
        <v>76</v>
      </c>
      <c r="BH1049" t="s">
        <v>68</v>
      </c>
    </row>
    <row r="1050" spans="1:60" hidden="1" x14ac:dyDescent="0.25">
      <c r="A1050" t="s">
        <v>59</v>
      </c>
      <c r="B1050" t="s">
        <v>59</v>
      </c>
      <c r="C1050" t="s">
        <v>60</v>
      </c>
      <c r="D1050" t="s">
        <v>61</v>
      </c>
      <c r="E1050" t="s">
        <v>62</v>
      </c>
      <c r="F1050" t="s">
        <v>63</v>
      </c>
      <c r="G1050" t="s">
        <v>77</v>
      </c>
      <c r="H1050" t="s">
        <v>65</v>
      </c>
      <c r="I1050">
        <v>2009</v>
      </c>
      <c r="J1050">
        <v>2</v>
      </c>
      <c r="L1050" t="s">
        <v>313</v>
      </c>
      <c r="M1050">
        <v>1030795</v>
      </c>
      <c r="N1050">
        <v>2008</v>
      </c>
      <c r="O1050" t="s">
        <v>67</v>
      </c>
      <c r="P1050" t="s">
        <v>68</v>
      </c>
      <c r="Q1050">
        <v>0.5272</v>
      </c>
      <c r="R1050">
        <v>7802076960</v>
      </c>
      <c r="S1050">
        <v>186</v>
      </c>
      <c r="T1050">
        <v>60006</v>
      </c>
      <c r="U1050" t="s">
        <v>68</v>
      </c>
      <c r="V1050" s="1">
        <v>39664</v>
      </c>
      <c r="W1050" s="1">
        <v>32931</v>
      </c>
      <c r="X1050">
        <v>4</v>
      </c>
      <c r="Y1050">
        <v>0</v>
      </c>
      <c r="Z1050">
        <v>5</v>
      </c>
      <c r="AA1050">
        <v>1</v>
      </c>
      <c r="AB1050">
        <v>0</v>
      </c>
      <c r="AC1050" t="s">
        <v>314</v>
      </c>
      <c r="AD1050" t="s">
        <v>70</v>
      </c>
      <c r="AE1050" t="s">
        <v>80</v>
      </c>
      <c r="AF1050">
        <v>19</v>
      </c>
      <c r="AG1050">
        <v>493</v>
      </c>
      <c r="AH1050" t="s">
        <v>86</v>
      </c>
      <c r="AI1050" t="s">
        <v>67</v>
      </c>
      <c r="AJ1050" t="s">
        <v>59</v>
      </c>
      <c r="AK1050" t="s">
        <v>68</v>
      </c>
      <c r="AL1050" t="s">
        <v>68</v>
      </c>
      <c r="AM1050" t="s">
        <v>68</v>
      </c>
      <c r="AN1050" t="s">
        <v>68</v>
      </c>
      <c r="AO1050" t="s">
        <v>68</v>
      </c>
      <c r="AP1050" t="s">
        <v>68</v>
      </c>
      <c r="AQ1050" t="s">
        <v>68</v>
      </c>
      <c r="AR1050">
        <v>0</v>
      </c>
      <c r="AS1050">
        <v>1</v>
      </c>
      <c r="AT1050">
        <v>1</v>
      </c>
      <c r="AU1050" t="s">
        <v>72</v>
      </c>
      <c r="AV1050">
        <v>2</v>
      </c>
      <c r="AW1050" t="s">
        <v>67</v>
      </c>
      <c r="AX1050" t="s">
        <v>62</v>
      </c>
      <c r="AY1050" t="s">
        <v>86</v>
      </c>
      <c r="AZ1050" t="s">
        <v>73</v>
      </c>
      <c r="BA1050">
        <v>102904168</v>
      </c>
      <c r="BB1050">
        <v>2</v>
      </c>
      <c r="BC1050" t="s">
        <v>74</v>
      </c>
      <c r="BD1050" t="s">
        <v>222</v>
      </c>
      <c r="BE1050">
        <v>6</v>
      </c>
      <c r="BF1050">
        <v>3</v>
      </c>
      <c r="BG1050" t="s">
        <v>76</v>
      </c>
      <c r="BH1050" t="s">
        <v>68</v>
      </c>
    </row>
    <row r="1051" spans="1:60" hidden="1" x14ac:dyDescent="0.25">
      <c r="A1051" t="s">
        <v>59</v>
      </c>
      <c r="B1051" t="s">
        <v>59</v>
      </c>
      <c r="C1051" t="s">
        <v>60</v>
      </c>
      <c r="D1051" t="s">
        <v>61</v>
      </c>
      <c r="E1051" t="s">
        <v>62</v>
      </c>
      <c r="F1051" t="s">
        <v>63</v>
      </c>
      <c r="G1051" t="s">
        <v>77</v>
      </c>
      <c r="H1051" t="s">
        <v>65</v>
      </c>
      <c r="I1051">
        <v>2009</v>
      </c>
      <c r="J1051">
        <v>1</v>
      </c>
      <c r="L1051" t="s">
        <v>313</v>
      </c>
      <c r="M1051">
        <v>1030795</v>
      </c>
      <c r="N1051">
        <v>2008</v>
      </c>
      <c r="O1051" t="s">
        <v>67</v>
      </c>
      <c r="P1051" t="s">
        <v>68</v>
      </c>
      <c r="Q1051">
        <v>0.54559999999999997</v>
      </c>
      <c r="R1051">
        <v>7802076960</v>
      </c>
      <c r="S1051">
        <v>186</v>
      </c>
      <c r="T1051">
        <v>60006</v>
      </c>
      <c r="U1051" t="s">
        <v>68</v>
      </c>
      <c r="V1051" s="1">
        <v>39664</v>
      </c>
      <c r="W1051" s="1">
        <v>32931</v>
      </c>
      <c r="X1051">
        <v>0</v>
      </c>
      <c r="Y1051">
        <v>0</v>
      </c>
      <c r="Z1051">
        <v>5</v>
      </c>
      <c r="AA1051">
        <v>5</v>
      </c>
      <c r="AB1051">
        <v>0</v>
      </c>
      <c r="AC1051" t="s">
        <v>314</v>
      </c>
      <c r="AD1051" t="s">
        <v>70</v>
      </c>
      <c r="AE1051" t="s">
        <v>80</v>
      </c>
      <c r="AF1051">
        <v>19</v>
      </c>
      <c r="AG1051">
        <v>493</v>
      </c>
      <c r="AH1051" t="s">
        <v>86</v>
      </c>
      <c r="AI1051" t="s">
        <v>67</v>
      </c>
      <c r="AJ1051" t="s">
        <v>59</v>
      </c>
      <c r="AK1051" t="s">
        <v>68</v>
      </c>
      <c r="AL1051" t="s">
        <v>68</v>
      </c>
      <c r="AM1051" t="s">
        <v>68</v>
      </c>
      <c r="AN1051" t="s">
        <v>68</v>
      </c>
      <c r="AO1051" t="s">
        <v>68</v>
      </c>
      <c r="AP1051" t="s">
        <v>68</v>
      </c>
      <c r="AQ1051" t="s">
        <v>68</v>
      </c>
      <c r="AR1051">
        <v>0</v>
      </c>
      <c r="AS1051">
        <v>1</v>
      </c>
      <c r="AT1051">
        <v>1</v>
      </c>
      <c r="AU1051" t="s">
        <v>72</v>
      </c>
      <c r="AV1051">
        <v>2</v>
      </c>
      <c r="AW1051" t="s">
        <v>67</v>
      </c>
      <c r="AX1051" t="s">
        <v>62</v>
      </c>
      <c r="AY1051" t="s">
        <v>73</v>
      </c>
      <c r="AZ1051" t="s">
        <v>73</v>
      </c>
      <c r="BA1051">
        <v>102904168</v>
      </c>
      <c r="BB1051">
        <v>2</v>
      </c>
      <c r="BC1051" t="s">
        <v>74</v>
      </c>
      <c r="BD1051" t="s">
        <v>222</v>
      </c>
      <c r="BE1051">
        <v>6</v>
      </c>
      <c r="BF1051">
        <v>2</v>
      </c>
      <c r="BG1051" t="s">
        <v>76</v>
      </c>
      <c r="BH1051" t="s">
        <v>68</v>
      </c>
    </row>
    <row r="1052" spans="1:60" hidden="1" x14ac:dyDescent="0.25">
      <c r="A1052" t="s">
        <v>59</v>
      </c>
      <c r="B1052" t="s">
        <v>59</v>
      </c>
      <c r="C1052" t="s">
        <v>60</v>
      </c>
      <c r="D1052" t="s">
        <v>61</v>
      </c>
      <c r="E1052" t="s">
        <v>62</v>
      </c>
      <c r="F1052" t="s">
        <v>63</v>
      </c>
      <c r="G1052" t="s">
        <v>77</v>
      </c>
      <c r="H1052" t="s">
        <v>65</v>
      </c>
      <c r="I1052">
        <v>2013</v>
      </c>
      <c r="J1052">
        <v>2</v>
      </c>
      <c r="L1052" t="s">
        <v>908</v>
      </c>
      <c r="M1052">
        <v>1435400</v>
      </c>
      <c r="N1052">
        <v>2012</v>
      </c>
      <c r="O1052" t="s">
        <v>67</v>
      </c>
      <c r="P1052" t="s">
        <v>68</v>
      </c>
      <c r="Q1052">
        <v>0.33050000000000002</v>
      </c>
      <c r="R1052">
        <v>4778775910</v>
      </c>
      <c r="S1052">
        <v>186</v>
      </c>
      <c r="T1052">
        <v>60006</v>
      </c>
      <c r="U1052" t="s">
        <v>68</v>
      </c>
      <c r="V1052" s="1">
        <v>41225</v>
      </c>
      <c r="W1052" s="1">
        <v>31666</v>
      </c>
      <c r="X1052">
        <v>0</v>
      </c>
      <c r="Y1052">
        <v>0</v>
      </c>
      <c r="Z1052">
        <v>0</v>
      </c>
      <c r="AA1052">
        <v>0</v>
      </c>
      <c r="AB1052">
        <v>0</v>
      </c>
      <c r="AC1052" t="s">
        <v>909</v>
      </c>
      <c r="AD1052" t="s">
        <v>500</v>
      </c>
      <c r="AE1052" t="s">
        <v>80</v>
      </c>
      <c r="AF1052">
        <v>27</v>
      </c>
      <c r="AG1052">
        <v>564</v>
      </c>
      <c r="AH1052" t="s">
        <v>67</v>
      </c>
      <c r="AI1052" t="s">
        <v>67</v>
      </c>
      <c r="AJ1052" t="s">
        <v>68</v>
      </c>
      <c r="AK1052" t="s">
        <v>59</v>
      </c>
      <c r="AL1052">
        <v>495.9</v>
      </c>
      <c r="AM1052">
        <v>557.29999999999995</v>
      </c>
      <c r="AN1052">
        <v>493.6</v>
      </c>
      <c r="AO1052">
        <v>439</v>
      </c>
      <c r="AP1052">
        <v>880</v>
      </c>
      <c r="AQ1052">
        <v>573.20000000000005</v>
      </c>
      <c r="AR1052">
        <v>0</v>
      </c>
      <c r="AS1052">
        <v>1</v>
      </c>
      <c r="AT1052">
        <v>1</v>
      </c>
      <c r="AU1052" t="s">
        <v>72</v>
      </c>
      <c r="AV1052">
        <v>2</v>
      </c>
      <c r="AW1052" t="s">
        <v>67</v>
      </c>
      <c r="AX1052" t="s">
        <v>62</v>
      </c>
      <c r="AY1052" t="s">
        <v>86</v>
      </c>
      <c r="AZ1052" t="s">
        <v>73</v>
      </c>
      <c r="BA1052">
        <v>45349371</v>
      </c>
      <c r="BB1052">
        <v>2</v>
      </c>
      <c r="BC1052" t="s">
        <v>87</v>
      </c>
      <c r="BD1052" t="s">
        <v>75</v>
      </c>
      <c r="BE1052">
        <v>6</v>
      </c>
      <c r="BF1052">
        <v>3</v>
      </c>
      <c r="BG1052" t="s">
        <v>68</v>
      </c>
      <c r="BH1052" t="s">
        <v>76</v>
      </c>
    </row>
    <row r="1053" spans="1:60" hidden="1" x14ac:dyDescent="0.25">
      <c r="A1053" t="s">
        <v>59</v>
      </c>
      <c r="B1053" t="s">
        <v>59</v>
      </c>
      <c r="C1053" t="s">
        <v>60</v>
      </c>
      <c r="D1053" t="s">
        <v>61</v>
      </c>
      <c r="E1053" t="s">
        <v>62</v>
      </c>
      <c r="F1053" t="s">
        <v>63</v>
      </c>
      <c r="G1053" t="s">
        <v>77</v>
      </c>
      <c r="H1053" t="s">
        <v>65</v>
      </c>
      <c r="I1053">
        <v>2013</v>
      </c>
      <c r="J1053">
        <v>1</v>
      </c>
      <c r="L1053" t="s">
        <v>908</v>
      </c>
      <c r="M1053">
        <v>1435400</v>
      </c>
      <c r="N1053">
        <v>2012</v>
      </c>
      <c r="O1053" t="s">
        <v>67</v>
      </c>
      <c r="P1053" t="s">
        <v>68</v>
      </c>
      <c r="Q1053">
        <v>0.33050000000000002</v>
      </c>
      <c r="R1053">
        <v>4778775910</v>
      </c>
      <c r="S1053">
        <v>186</v>
      </c>
      <c r="T1053">
        <v>60006</v>
      </c>
      <c r="U1053" t="s">
        <v>68</v>
      </c>
      <c r="V1053" s="1">
        <v>41225</v>
      </c>
      <c r="W1053" s="1">
        <v>31666</v>
      </c>
      <c r="X1053">
        <v>0</v>
      </c>
      <c r="Y1053">
        <v>0</v>
      </c>
      <c r="Z1053">
        <v>4</v>
      </c>
      <c r="AA1053">
        <v>4</v>
      </c>
      <c r="AB1053">
        <v>0</v>
      </c>
      <c r="AC1053" t="s">
        <v>909</v>
      </c>
      <c r="AD1053" t="s">
        <v>500</v>
      </c>
      <c r="AE1053" t="s">
        <v>80</v>
      </c>
      <c r="AF1053">
        <v>27</v>
      </c>
      <c r="AG1053">
        <v>564</v>
      </c>
      <c r="AH1053" t="s">
        <v>67</v>
      </c>
      <c r="AI1053" t="s">
        <v>67</v>
      </c>
      <c r="AJ1053" t="s">
        <v>68</v>
      </c>
      <c r="AK1053" t="s">
        <v>59</v>
      </c>
      <c r="AL1053">
        <v>495.9</v>
      </c>
      <c r="AM1053">
        <v>557.29999999999995</v>
      </c>
      <c r="AN1053">
        <v>493.6</v>
      </c>
      <c r="AO1053">
        <v>439</v>
      </c>
      <c r="AP1053">
        <v>880</v>
      </c>
      <c r="AQ1053">
        <v>573.20000000000005</v>
      </c>
      <c r="AR1053">
        <v>0</v>
      </c>
      <c r="AS1053">
        <v>1</v>
      </c>
      <c r="AT1053">
        <v>1</v>
      </c>
      <c r="AU1053" t="s">
        <v>72</v>
      </c>
      <c r="AV1053">
        <v>2</v>
      </c>
      <c r="AW1053" t="s">
        <v>67</v>
      </c>
      <c r="AX1053" t="s">
        <v>62</v>
      </c>
      <c r="AY1053" t="s">
        <v>73</v>
      </c>
      <c r="AZ1053" t="s">
        <v>73</v>
      </c>
      <c r="BA1053">
        <v>45349371</v>
      </c>
      <c r="BB1053">
        <v>2</v>
      </c>
      <c r="BC1053" t="s">
        <v>74</v>
      </c>
      <c r="BD1053" t="s">
        <v>75</v>
      </c>
      <c r="BE1053">
        <v>6</v>
      </c>
      <c r="BF1053">
        <v>2</v>
      </c>
      <c r="BG1053" t="s">
        <v>68</v>
      </c>
      <c r="BH1053" t="s">
        <v>76</v>
      </c>
    </row>
    <row r="1054" spans="1:60" hidden="1" x14ac:dyDescent="0.25">
      <c r="A1054" t="s">
        <v>59</v>
      </c>
      <c r="B1054" t="s">
        <v>59</v>
      </c>
      <c r="C1054" t="s">
        <v>60</v>
      </c>
      <c r="D1054" t="s">
        <v>61</v>
      </c>
      <c r="E1054" t="s">
        <v>62</v>
      </c>
      <c r="F1054" t="s">
        <v>63</v>
      </c>
      <c r="G1054" t="s">
        <v>77</v>
      </c>
      <c r="H1054" t="s">
        <v>65</v>
      </c>
      <c r="I1054">
        <v>2016</v>
      </c>
      <c r="J1054">
        <v>2</v>
      </c>
      <c r="L1054" t="s">
        <v>1409</v>
      </c>
      <c r="M1054">
        <v>1837800</v>
      </c>
      <c r="N1054">
        <v>2016</v>
      </c>
      <c r="O1054" t="s">
        <v>67</v>
      </c>
      <c r="P1054" t="s">
        <v>68</v>
      </c>
      <c r="Q1054">
        <v>0.28739999999999999</v>
      </c>
      <c r="R1054">
        <v>4355739937</v>
      </c>
      <c r="S1054">
        <v>186</v>
      </c>
      <c r="T1054">
        <v>60006</v>
      </c>
      <c r="U1054" t="s">
        <v>68</v>
      </c>
      <c r="V1054" s="1">
        <v>42437</v>
      </c>
      <c r="W1054" s="1">
        <v>32457</v>
      </c>
      <c r="X1054">
        <v>0</v>
      </c>
      <c r="Y1054">
        <v>0</v>
      </c>
      <c r="Z1054">
        <v>3</v>
      </c>
      <c r="AA1054">
        <v>2</v>
      </c>
      <c r="AB1054">
        <v>1</v>
      </c>
      <c r="AC1054" t="s">
        <v>1410</v>
      </c>
      <c r="AD1054" t="s">
        <v>500</v>
      </c>
      <c r="AE1054" t="s">
        <v>71</v>
      </c>
      <c r="AF1054">
        <v>28</v>
      </c>
      <c r="AG1054">
        <v>564</v>
      </c>
      <c r="AH1054" t="s">
        <v>67</v>
      </c>
      <c r="AI1054" t="s">
        <v>67</v>
      </c>
      <c r="AJ1054" t="s">
        <v>59</v>
      </c>
      <c r="AK1054" t="s">
        <v>59</v>
      </c>
      <c r="AL1054">
        <v>492.7</v>
      </c>
      <c r="AM1054">
        <v>535.79999999999995</v>
      </c>
      <c r="AN1054">
        <v>436.2</v>
      </c>
      <c r="AO1054">
        <v>458</v>
      </c>
      <c r="AP1054">
        <v>500</v>
      </c>
      <c r="AQ1054">
        <v>465.5</v>
      </c>
      <c r="AR1054">
        <v>0</v>
      </c>
      <c r="AS1054">
        <v>1</v>
      </c>
      <c r="AT1054">
        <v>1</v>
      </c>
      <c r="AU1054" t="s">
        <v>72</v>
      </c>
      <c r="AV1054">
        <v>2</v>
      </c>
      <c r="AW1054" t="s">
        <v>67</v>
      </c>
      <c r="AX1054" t="s">
        <v>62</v>
      </c>
      <c r="AY1054" t="s">
        <v>73</v>
      </c>
      <c r="AZ1054" t="s">
        <v>73</v>
      </c>
      <c r="BA1054">
        <v>89725704</v>
      </c>
      <c r="BB1054">
        <v>1</v>
      </c>
      <c r="BC1054" t="s">
        <v>74</v>
      </c>
      <c r="BD1054" t="s">
        <v>967</v>
      </c>
      <c r="BE1054">
        <v>6</v>
      </c>
      <c r="BF1054">
        <v>2</v>
      </c>
      <c r="BG1054" t="s">
        <v>76</v>
      </c>
      <c r="BH1054" t="s">
        <v>76</v>
      </c>
    </row>
    <row r="1055" spans="1:60" hidden="1" x14ac:dyDescent="0.25">
      <c r="A1055" t="s">
        <v>59</v>
      </c>
      <c r="B1055" t="s">
        <v>59</v>
      </c>
      <c r="C1055" t="s">
        <v>60</v>
      </c>
      <c r="D1055" t="s">
        <v>61</v>
      </c>
      <c r="E1055" t="s">
        <v>62</v>
      </c>
      <c r="F1055" t="s">
        <v>63</v>
      </c>
      <c r="G1055" t="s">
        <v>77</v>
      </c>
      <c r="H1055" t="s">
        <v>65</v>
      </c>
      <c r="I1055">
        <v>2014</v>
      </c>
      <c r="J1055">
        <v>2</v>
      </c>
      <c r="L1055" t="s">
        <v>838</v>
      </c>
      <c r="M1055">
        <v>1374591</v>
      </c>
      <c r="N1055">
        <v>2012</v>
      </c>
      <c r="O1055" t="s">
        <v>67</v>
      </c>
      <c r="P1055" t="s">
        <v>68</v>
      </c>
      <c r="Q1055">
        <v>0.83079999999999998</v>
      </c>
      <c r="R1055">
        <v>94119457915</v>
      </c>
      <c r="S1055">
        <v>186</v>
      </c>
      <c r="T1055">
        <v>60006</v>
      </c>
      <c r="U1055" t="s">
        <v>68</v>
      </c>
      <c r="V1055" s="1">
        <v>40973</v>
      </c>
      <c r="W1055" s="1">
        <v>28379</v>
      </c>
      <c r="X1055">
        <v>0</v>
      </c>
      <c r="Y1055">
        <v>0</v>
      </c>
      <c r="Z1055">
        <v>0</v>
      </c>
      <c r="AA1055">
        <v>0</v>
      </c>
      <c r="AB1055">
        <v>0</v>
      </c>
      <c r="AC1055" t="s">
        <v>839</v>
      </c>
      <c r="AD1055" t="s">
        <v>500</v>
      </c>
      <c r="AE1055" t="s">
        <v>71</v>
      </c>
      <c r="AF1055">
        <v>37</v>
      </c>
      <c r="AG1055">
        <v>493</v>
      </c>
      <c r="AH1055" t="s">
        <v>67</v>
      </c>
      <c r="AI1055" t="s">
        <v>67</v>
      </c>
      <c r="AJ1055" t="s">
        <v>840</v>
      </c>
      <c r="AK1055" t="s">
        <v>840</v>
      </c>
      <c r="AL1055">
        <v>661.5</v>
      </c>
      <c r="AM1055">
        <v>668.4</v>
      </c>
      <c r="AN1055">
        <v>826</v>
      </c>
      <c r="AO1055">
        <v>621.4</v>
      </c>
      <c r="AP1055">
        <v>700</v>
      </c>
      <c r="AQ1055">
        <v>695.5</v>
      </c>
      <c r="AR1055">
        <v>0</v>
      </c>
      <c r="AS1055">
        <v>1</v>
      </c>
      <c r="AT1055">
        <v>1</v>
      </c>
      <c r="AU1055" t="s">
        <v>72</v>
      </c>
      <c r="AV1055">
        <v>2</v>
      </c>
      <c r="AW1055" t="s">
        <v>67</v>
      </c>
      <c r="AX1055" t="s">
        <v>62</v>
      </c>
      <c r="AY1055" t="s">
        <v>73</v>
      </c>
      <c r="AZ1055" t="s">
        <v>73</v>
      </c>
      <c r="BA1055">
        <v>57197072</v>
      </c>
      <c r="BB1055">
        <v>1</v>
      </c>
      <c r="BC1055" t="s">
        <v>87</v>
      </c>
      <c r="BD1055" t="s">
        <v>75</v>
      </c>
      <c r="BE1055">
        <v>6</v>
      </c>
      <c r="BF1055">
        <v>2</v>
      </c>
      <c r="BG1055" t="s">
        <v>841</v>
      </c>
      <c r="BH1055" t="s">
        <v>841</v>
      </c>
    </row>
    <row r="1056" spans="1:60" hidden="1" x14ac:dyDescent="0.25">
      <c r="A1056" t="s">
        <v>59</v>
      </c>
      <c r="B1056" t="s">
        <v>59</v>
      </c>
      <c r="C1056" t="s">
        <v>60</v>
      </c>
      <c r="D1056" t="s">
        <v>61</v>
      </c>
      <c r="E1056" t="s">
        <v>62</v>
      </c>
      <c r="F1056" t="s">
        <v>63</v>
      </c>
      <c r="G1056" t="s">
        <v>77</v>
      </c>
      <c r="H1056" t="s">
        <v>65</v>
      </c>
      <c r="I1056">
        <v>2014</v>
      </c>
      <c r="J1056">
        <v>1</v>
      </c>
      <c r="L1056" t="s">
        <v>838</v>
      </c>
      <c r="M1056">
        <v>1374591</v>
      </c>
      <c r="N1056">
        <v>2012</v>
      </c>
      <c r="O1056" t="s">
        <v>67</v>
      </c>
      <c r="P1056" t="s">
        <v>68</v>
      </c>
      <c r="Q1056">
        <v>0.83079999999999998</v>
      </c>
      <c r="R1056">
        <v>94119457915</v>
      </c>
      <c r="S1056">
        <v>186</v>
      </c>
      <c r="T1056">
        <v>60006</v>
      </c>
      <c r="U1056" t="s">
        <v>68</v>
      </c>
      <c r="V1056" s="1">
        <v>40973</v>
      </c>
      <c r="W1056" s="1">
        <v>28379</v>
      </c>
      <c r="X1056">
        <v>0</v>
      </c>
      <c r="Y1056">
        <v>0</v>
      </c>
      <c r="Z1056">
        <v>0</v>
      </c>
      <c r="AA1056">
        <v>0</v>
      </c>
      <c r="AB1056">
        <v>0</v>
      </c>
      <c r="AC1056" t="s">
        <v>839</v>
      </c>
      <c r="AD1056" t="s">
        <v>500</v>
      </c>
      <c r="AE1056" t="s">
        <v>71</v>
      </c>
      <c r="AF1056">
        <v>36</v>
      </c>
      <c r="AG1056">
        <v>493</v>
      </c>
      <c r="AH1056" t="s">
        <v>67</v>
      </c>
      <c r="AI1056" t="s">
        <v>67</v>
      </c>
      <c r="AJ1056" t="s">
        <v>840</v>
      </c>
      <c r="AK1056" t="s">
        <v>840</v>
      </c>
      <c r="AL1056">
        <v>661.5</v>
      </c>
      <c r="AM1056">
        <v>668.4</v>
      </c>
      <c r="AN1056">
        <v>826</v>
      </c>
      <c r="AO1056">
        <v>621.4</v>
      </c>
      <c r="AP1056">
        <v>700</v>
      </c>
      <c r="AQ1056">
        <v>695.5</v>
      </c>
      <c r="AR1056">
        <v>0</v>
      </c>
      <c r="AS1056">
        <v>1</v>
      </c>
      <c r="AT1056">
        <v>1</v>
      </c>
      <c r="AU1056" t="s">
        <v>72</v>
      </c>
      <c r="AV1056">
        <v>2</v>
      </c>
      <c r="AW1056" t="s">
        <v>67</v>
      </c>
      <c r="AX1056" t="s">
        <v>62</v>
      </c>
      <c r="AY1056" t="s">
        <v>73</v>
      </c>
      <c r="AZ1056" t="s">
        <v>73</v>
      </c>
      <c r="BA1056">
        <v>57197072</v>
      </c>
      <c r="BB1056">
        <v>1</v>
      </c>
      <c r="BC1056" t="s">
        <v>82</v>
      </c>
      <c r="BD1056" t="s">
        <v>75</v>
      </c>
      <c r="BE1056">
        <v>6</v>
      </c>
      <c r="BF1056">
        <v>1</v>
      </c>
      <c r="BG1056" t="s">
        <v>841</v>
      </c>
      <c r="BH1056" t="s">
        <v>841</v>
      </c>
    </row>
    <row r="1057" spans="1:60" hidden="1" x14ac:dyDescent="0.25">
      <c r="A1057" t="s">
        <v>59</v>
      </c>
      <c r="B1057" t="s">
        <v>59</v>
      </c>
      <c r="C1057" t="s">
        <v>60</v>
      </c>
      <c r="D1057" t="s">
        <v>61</v>
      </c>
      <c r="E1057" t="s">
        <v>62</v>
      </c>
      <c r="F1057" t="s">
        <v>63</v>
      </c>
      <c r="G1057" t="s">
        <v>77</v>
      </c>
      <c r="H1057" t="s">
        <v>65</v>
      </c>
      <c r="I1057">
        <v>2013</v>
      </c>
      <c r="J1057">
        <v>2</v>
      </c>
      <c r="L1057" t="s">
        <v>838</v>
      </c>
      <c r="M1057">
        <v>1374591</v>
      </c>
      <c r="N1057">
        <v>2012</v>
      </c>
      <c r="O1057" t="s">
        <v>67</v>
      </c>
      <c r="P1057" t="s">
        <v>68</v>
      </c>
      <c r="Q1057">
        <v>0.83079999999999998</v>
      </c>
      <c r="R1057">
        <v>94119457915</v>
      </c>
      <c r="S1057">
        <v>186</v>
      </c>
      <c r="T1057">
        <v>60006</v>
      </c>
      <c r="U1057" t="s">
        <v>68</v>
      </c>
      <c r="V1057" s="1">
        <v>40973</v>
      </c>
      <c r="W1057" s="1">
        <v>28379</v>
      </c>
      <c r="X1057">
        <v>0</v>
      </c>
      <c r="Y1057">
        <v>0</v>
      </c>
      <c r="Z1057">
        <v>0</v>
      </c>
      <c r="AA1057">
        <v>0</v>
      </c>
      <c r="AB1057">
        <v>0</v>
      </c>
      <c r="AC1057" t="s">
        <v>839</v>
      </c>
      <c r="AD1057" t="s">
        <v>500</v>
      </c>
      <c r="AE1057" t="s">
        <v>71</v>
      </c>
      <c r="AF1057">
        <v>36</v>
      </c>
      <c r="AG1057">
        <v>493</v>
      </c>
      <c r="AH1057" t="s">
        <v>67</v>
      </c>
      <c r="AI1057" t="s">
        <v>67</v>
      </c>
      <c r="AJ1057" t="s">
        <v>840</v>
      </c>
      <c r="AK1057" t="s">
        <v>840</v>
      </c>
      <c r="AL1057">
        <v>661.5</v>
      </c>
      <c r="AM1057">
        <v>668.4</v>
      </c>
      <c r="AN1057">
        <v>826</v>
      </c>
      <c r="AO1057">
        <v>621.4</v>
      </c>
      <c r="AP1057">
        <v>700</v>
      </c>
      <c r="AQ1057">
        <v>695.5</v>
      </c>
      <c r="AR1057">
        <v>0</v>
      </c>
      <c r="AS1057">
        <v>1</v>
      </c>
      <c r="AT1057">
        <v>1</v>
      </c>
      <c r="AU1057" t="s">
        <v>72</v>
      </c>
      <c r="AV1057">
        <v>2</v>
      </c>
      <c r="AW1057" t="s">
        <v>67</v>
      </c>
      <c r="AX1057" t="s">
        <v>62</v>
      </c>
      <c r="AY1057" t="s">
        <v>73</v>
      </c>
      <c r="AZ1057" t="s">
        <v>73</v>
      </c>
      <c r="BA1057">
        <v>57197072</v>
      </c>
      <c r="BB1057">
        <v>1</v>
      </c>
      <c r="BC1057" t="s">
        <v>82</v>
      </c>
      <c r="BD1057" t="s">
        <v>75</v>
      </c>
      <c r="BE1057">
        <v>6</v>
      </c>
      <c r="BF1057">
        <v>1</v>
      </c>
      <c r="BG1057" t="s">
        <v>841</v>
      </c>
      <c r="BH1057" t="s">
        <v>841</v>
      </c>
    </row>
    <row r="1058" spans="1:60" hidden="1" x14ac:dyDescent="0.25">
      <c r="A1058" t="s">
        <v>59</v>
      </c>
      <c r="B1058" t="s">
        <v>59</v>
      </c>
      <c r="C1058" t="s">
        <v>60</v>
      </c>
      <c r="D1058" t="s">
        <v>61</v>
      </c>
      <c r="E1058" t="s">
        <v>62</v>
      </c>
      <c r="F1058" t="s">
        <v>63</v>
      </c>
      <c r="G1058" t="s">
        <v>77</v>
      </c>
      <c r="H1058" t="s">
        <v>65</v>
      </c>
      <c r="I1058">
        <v>2013</v>
      </c>
      <c r="J1058">
        <v>1</v>
      </c>
      <c r="L1058" t="s">
        <v>838</v>
      </c>
      <c r="M1058">
        <v>1374591</v>
      </c>
      <c r="N1058">
        <v>2012</v>
      </c>
      <c r="O1058" t="s">
        <v>67</v>
      </c>
      <c r="P1058" t="s">
        <v>68</v>
      </c>
      <c r="Q1058">
        <v>0.83079999999999998</v>
      </c>
      <c r="R1058">
        <v>94119457915</v>
      </c>
      <c r="S1058">
        <v>186</v>
      </c>
      <c r="T1058">
        <v>60006</v>
      </c>
      <c r="U1058" t="s">
        <v>68</v>
      </c>
      <c r="V1058" s="1">
        <v>40973</v>
      </c>
      <c r="W1058" s="1">
        <v>28379</v>
      </c>
      <c r="X1058">
        <v>0</v>
      </c>
      <c r="Y1058">
        <v>0</v>
      </c>
      <c r="Z1058">
        <v>0</v>
      </c>
      <c r="AA1058">
        <v>0</v>
      </c>
      <c r="AB1058">
        <v>0</v>
      </c>
      <c r="AC1058" t="s">
        <v>839</v>
      </c>
      <c r="AD1058" t="s">
        <v>500</v>
      </c>
      <c r="AE1058" t="s">
        <v>71</v>
      </c>
      <c r="AF1058">
        <v>36</v>
      </c>
      <c r="AG1058">
        <v>493</v>
      </c>
      <c r="AH1058" t="s">
        <v>67</v>
      </c>
      <c r="AI1058" t="s">
        <v>67</v>
      </c>
      <c r="AJ1058" t="s">
        <v>840</v>
      </c>
      <c r="AK1058" t="s">
        <v>840</v>
      </c>
      <c r="AL1058">
        <v>661.5</v>
      </c>
      <c r="AM1058">
        <v>668.4</v>
      </c>
      <c r="AN1058">
        <v>826</v>
      </c>
      <c r="AO1058">
        <v>621.4</v>
      </c>
      <c r="AP1058">
        <v>700</v>
      </c>
      <c r="AQ1058">
        <v>695.5</v>
      </c>
      <c r="AR1058">
        <v>0</v>
      </c>
      <c r="AS1058">
        <v>1</v>
      </c>
      <c r="AT1058">
        <v>1</v>
      </c>
      <c r="AU1058" t="s">
        <v>72</v>
      </c>
      <c r="AV1058">
        <v>2</v>
      </c>
      <c r="AW1058" t="s">
        <v>67</v>
      </c>
      <c r="AX1058" t="s">
        <v>62</v>
      </c>
      <c r="AY1058" t="s">
        <v>73</v>
      </c>
      <c r="AZ1058" t="s">
        <v>73</v>
      </c>
      <c r="BA1058">
        <v>57197072</v>
      </c>
      <c r="BB1058">
        <v>1</v>
      </c>
      <c r="BC1058" t="s">
        <v>82</v>
      </c>
      <c r="BD1058" t="s">
        <v>75</v>
      </c>
      <c r="BE1058">
        <v>6</v>
      </c>
      <c r="BF1058">
        <v>1</v>
      </c>
      <c r="BG1058" t="s">
        <v>841</v>
      </c>
      <c r="BH1058" t="s">
        <v>841</v>
      </c>
    </row>
    <row r="1059" spans="1:60" hidden="1" x14ac:dyDescent="0.25">
      <c r="A1059" t="s">
        <v>59</v>
      </c>
      <c r="B1059" t="s">
        <v>59</v>
      </c>
      <c r="C1059" t="s">
        <v>60</v>
      </c>
      <c r="D1059" t="s">
        <v>61</v>
      </c>
      <c r="E1059" t="s">
        <v>62</v>
      </c>
      <c r="F1059" t="s">
        <v>63</v>
      </c>
      <c r="G1059" t="s">
        <v>77</v>
      </c>
      <c r="H1059" t="s">
        <v>65</v>
      </c>
      <c r="I1059">
        <v>2012</v>
      </c>
      <c r="J1059">
        <v>2</v>
      </c>
      <c r="L1059" t="s">
        <v>838</v>
      </c>
      <c r="M1059">
        <v>1374591</v>
      </c>
      <c r="N1059">
        <v>2012</v>
      </c>
      <c r="O1059" t="s">
        <v>67</v>
      </c>
      <c r="P1059" t="s">
        <v>68</v>
      </c>
      <c r="Q1059">
        <v>0.83079999999999998</v>
      </c>
      <c r="R1059">
        <v>94119457915</v>
      </c>
      <c r="S1059">
        <v>186</v>
      </c>
      <c r="T1059">
        <v>60006</v>
      </c>
      <c r="U1059" t="s">
        <v>68</v>
      </c>
      <c r="V1059" s="1">
        <v>40973</v>
      </c>
      <c r="W1059" s="1">
        <v>28379</v>
      </c>
      <c r="X1059">
        <v>0</v>
      </c>
      <c r="Y1059">
        <v>0</v>
      </c>
      <c r="Z1059">
        <v>0</v>
      </c>
      <c r="AA1059">
        <v>0</v>
      </c>
      <c r="AB1059">
        <v>0</v>
      </c>
      <c r="AC1059" t="s">
        <v>839</v>
      </c>
      <c r="AD1059" t="s">
        <v>500</v>
      </c>
      <c r="AE1059" t="s">
        <v>71</v>
      </c>
      <c r="AF1059">
        <v>35</v>
      </c>
      <c r="AG1059">
        <v>493</v>
      </c>
      <c r="AH1059" t="s">
        <v>67</v>
      </c>
      <c r="AI1059" t="s">
        <v>67</v>
      </c>
      <c r="AJ1059" t="s">
        <v>840</v>
      </c>
      <c r="AK1059" t="s">
        <v>840</v>
      </c>
      <c r="AL1059">
        <v>661.5</v>
      </c>
      <c r="AM1059">
        <v>668.4</v>
      </c>
      <c r="AN1059">
        <v>826</v>
      </c>
      <c r="AO1059">
        <v>621.4</v>
      </c>
      <c r="AP1059">
        <v>700</v>
      </c>
      <c r="AQ1059">
        <v>695.5</v>
      </c>
      <c r="AR1059">
        <v>0</v>
      </c>
      <c r="AS1059">
        <v>1</v>
      </c>
      <c r="AT1059">
        <v>1</v>
      </c>
      <c r="AU1059" t="s">
        <v>72</v>
      </c>
      <c r="AV1059">
        <v>2</v>
      </c>
      <c r="AW1059" t="s">
        <v>67</v>
      </c>
      <c r="AX1059" t="s">
        <v>62</v>
      </c>
      <c r="AY1059" t="s">
        <v>73</v>
      </c>
      <c r="AZ1059" t="s">
        <v>73</v>
      </c>
      <c r="BA1059">
        <v>57197072</v>
      </c>
      <c r="BB1059">
        <v>1</v>
      </c>
      <c r="BC1059" t="s">
        <v>82</v>
      </c>
      <c r="BD1059" t="s">
        <v>75</v>
      </c>
      <c r="BE1059">
        <v>6</v>
      </c>
      <c r="BF1059">
        <v>1</v>
      </c>
      <c r="BG1059" t="s">
        <v>841</v>
      </c>
      <c r="BH1059" t="s">
        <v>841</v>
      </c>
    </row>
    <row r="1060" spans="1:60" hidden="1" x14ac:dyDescent="0.25">
      <c r="A1060" t="s">
        <v>59</v>
      </c>
      <c r="B1060" t="s">
        <v>59</v>
      </c>
      <c r="C1060" t="s">
        <v>60</v>
      </c>
      <c r="D1060" t="s">
        <v>61</v>
      </c>
      <c r="E1060" t="s">
        <v>62</v>
      </c>
      <c r="F1060" t="s">
        <v>63</v>
      </c>
      <c r="G1060" t="s">
        <v>77</v>
      </c>
      <c r="H1060" t="s">
        <v>65</v>
      </c>
      <c r="I1060">
        <v>2012</v>
      </c>
      <c r="J1060">
        <v>1</v>
      </c>
      <c r="L1060" t="s">
        <v>838</v>
      </c>
      <c r="M1060">
        <v>1374591</v>
      </c>
      <c r="N1060">
        <v>2012</v>
      </c>
      <c r="O1060" t="s">
        <v>67</v>
      </c>
      <c r="P1060" t="s">
        <v>68</v>
      </c>
      <c r="Q1060">
        <v>0.83079999999999998</v>
      </c>
      <c r="R1060">
        <v>94119457915</v>
      </c>
      <c r="S1060">
        <v>186</v>
      </c>
      <c r="T1060">
        <v>60006</v>
      </c>
      <c r="U1060" t="s">
        <v>68</v>
      </c>
      <c r="V1060" s="1">
        <v>40973</v>
      </c>
      <c r="W1060" s="1">
        <v>28379</v>
      </c>
      <c r="X1060">
        <v>7</v>
      </c>
      <c r="Y1060">
        <v>1</v>
      </c>
      <c r="Z1060">
        <v>8</v>
      </c>
      <c r="AA1060">
        <v>0</v>
      </c>
      <c r="AB1060">
        <v>0</v>
      </c>
      <c r="AC1060" t="s">
        <v>839</v>
      </c>
      <c r="AD1060" t="s">
        <v>500</v>
      </c>
      <c r="AE1060" t="s">
        <v>71</v>
      </c>
      <c r="AF1060">
        <v>35</v>
      </c>
      <c r="AG1060">
        <v>493</v>
      </c>
      <c r="AH1060" t="s">
        <v>67</v>
      </c>
      <c r="AI1060" t="s">
        <v>67</v>
      </c>
      <c r="AJ1060" t="s">
        <v>840</v>
      </c>
      <c r="AK1060" t="s">
        <v>840</v>
      </c>
      <c r="AL1060">
        <v>661.5</v>
      </c>
      <c r="AM1060">
        <v>668.4</v>
      </c>
      <c r="AN1060">
        <v>826</v>
      </c>
      <c r="AO1060">
        <v>621.4</v>
      </c>
      <c r="AP1060">
        <v>700</v>
      </c>
      <c r="AQ1060">
        <v>695.5</v>
      </c>
      <c r="AR1060">
        <v>0</v>
      </c>
      <c r="AS1060">
        <v>1</v>
      </c>
      <c r="AT1060">
        <v>1</v>
      </c>
      <c r="AU1060" t="s">
        <v>72</v>
      </c>
      <c r="AV1060">
        <v>2</v>
      </c>
      <c r="AW1060" t="s">
        <v>67</v>
      </c>
      <c r="AX1060" t="s">
        <v>62</v>
      </c>
      <c r="AY1060" t="s">
        <v>73</v>
      </c>
      <c r="AZ1060" t="s">
        <v>73</v>
      </c>
      <c r="BA1060">
        <v>57197072</v>
      </c>
      <c r="BB1060">
        <v>1</v>
      </c>
      <c r="BC1060" t="s">
        <v>74</v>
      </c>
      <c r="BD1060" t="s">
        <v>75</v>
      </c>
      <c r="BE1060">
        <v>6</v>
      </c>
      <c r="BF1060">
        <v>1</v>
      </c>
      <c r="BG1060" t="s">
        <v>841</v>
      </c>
      <c r="BH1060" t="s">
        <v>841</v>
      </c>
    </row>
    <row r="1061" spans="1:60" hidden="1" x14ac:dyDescent="0.25">
      <c r="A1061" t="s">
        <v>59</v>
      </c>
      <c r="B1061" t="s">
        <v>59</v>
      </c>
      <c r="C1061" t="s">
        <v>60</v>
      </c>
      <c r="D1061" t="s">
        <v>61</v>
      </c>
      <c r="E1061" t="s">
        <v>62</v>
      </c>
      <c r="F1061" t="s">
        <v>63</v>
      </c>
      <c r="G1061" t="s">
        <v>77</v>
      </c>
      <c r="H1061" t="s">
        <v>65</v>
      </c>
      <c r="I1061">
        <v>2010</v>
      </c>
      <c r="J1061">
        <v>2</v>
      </c>
      <c r="L1061" t="s">
        <v>537</v>
      </c>
      <c r="M1061">
        <v>1147978</v>
      </c>
      <c r="N1061">
        <v>2010</v>
      </c>
      <c r="O1061" t="s">
        <v>67</v>
      </c>
      <c r="P1061" t="s">
        <v>68</v>
      </c>
      <c r="Q1061">
        <v>0.93179999999999996</v>
      </c>
      <c r="R1061">
        <v>3551783977</v>
      </c>
      <c r="S1061">
        <v>186</v>
      </c>
      <c r="T1061">
        <v>60006</v>
      </c>
      <c r="U1061" s="1">
        <v>41412</v>
      </c>
      <c r="V1061" s="1">
        <v>40246</v>
      </c>
      <c r="W1061" s="1">
        <v>29240</v>
      </c>
      <c r="X1061">
        <v>5</v>
      </c>
      <c r="Y1061">
        <v>0</v>
      </c>
      <c r="Z1061">
        <v>5</v>
      </c>
      <c r="AA1061">
        <v>0</v>
      </c>
      <c r="AB1061">
        <v>0</v>
      </c>
      <c r="AC1061" t="s">
        <v>538</v>
      </c>
      <c r="AD1061" t="s">
        <v>500</v>
      </c>
      <c r="AE1061" t="s">
        <v>71</v>
      </c>
      <c r="AF1061">
        <v>30</v>
      </c>
      <c r="AG1061">
        <v>493</v>
      </c>
      <c r="AH1061" t="s">
        <v>67</v>
      </c>
      <c r="AI1061" t="s">
        <v>67</v>
      </c>
      <c r="AJ1061" t="s">
        <v>59</v>
      </c>
      <c r="AK1061" t="s">
        <v>251</v>
      </c>
      <c r="AL1061">
        <v>673.1</v>
      </c>
      <c r="AM1061">
        <v>626.5</v>
      </c>
      <c r="AN1061">
        <v>665.4</v>
      </c>
      <c r="AO1061">
        <v>648.1</v>
      </c>
      <c r="AP1061">
        <v>500</v>
      </c>
      <c r="AQ1061">
        <v>622.6</v>
      </c>
      <c r="AR1061">
        <v>0</v>
      </c>
      <c r="AS1061">
        <v>1</v>
      </c>
      <c r="AT1061">
        <v>1</v>
      </c>
      <c r="AU1061" t="s">
        <v>72</v>
      </c>
      <c r="AV1061">
        <v>2</v>
      </c>
      <c r="AW1061" t="s">
        <v>67</v>
      </c>
      <c r="AX1061" t="s">
        <v>62</v>
      </c>
      <c r="AY1061" t="s">
        <v>73</v>
      </c>
      <c r="AZ1061" t="s">
        <v>73</v>
      </c>
      <c r="BA1061">
        <v>62374241</v>
      </c>
      <c r="BB1061">
        <v>1</v>
      </c>
      <c r="BC1061" t="s">
        <v>74</v>
      </c>
      <c r="BD1061" t="s">
        <v>75</v>
      </c>
      <c r="BE1061">
        <v>6</v>
      </c>
      <c r="BF1061">
        <v>2</v>
      </c>
      <c r="BG1061" t="s">
        <v>76</v>
      </c>
      <c r="BH1061" t="s">
        <v>76</v>
      </c>
    </row>
    <row r="1062" spans="1:60" hidden="1" x14ac:dyDescent="0.25">
      <c r="A1062" t="s">
        <v>59</v>
      </c>
      <c r="B1062" t="s">
        <v>59</v>
      </c>
      <c r="C1062" t="s">
        <v>60</v>
      </c>
      <c r="D1062" t="s">
        <v>61</v>
      </c>
      <c r="E1062" t="s">
        <v>62</v>
      </c>
      <c r="F1062" t="s">
        <v>63</v>
      </c>
      <c r="G1062" t="s">
        <v>77</v>
      </c>
      <c r="H1062" t="s">
        <v>65</v>
      </c>
      <c r="I1062">
        <v>2008</v>
      </c>
      <c r="J1062">
        <v>2</v>
      </c>
      <c r="L1062" t="s">
        <v>339</v>
      </c>
      <c r="M1062">
        <v>980463</v>
      </c>
      <c r="N1062">
        <v>2008</v>
      </c>
      <c r="O1062" t="s">
        <v>67</v>
      </c>
      <c r="P1062" t="s">
        <v>68</v>
      </c>
      <c r="Q1062">
        <v>0.7732</v>
      </c>
      <c r="R1062">
        <v>7074149977</v>
      </c>
      <c r="S1062">
        <v>186</v>
      </c>
      <c r="T1062">
        <v>60006</v>
      </c>
      <c r="U1062" s="1">
        <v>40613</v>
      </c>
      <c r="V1062" s="1">
        <v>39491</v>
      </c>
      <c r="W1062" s="1">
        <v>32887</v>
      </c>
      <c r="X1062">
        <v>5</v>
      </c>
      <c r="Y1062">
        <v>0</v>
      </c>
      <c r="Z1062">
        <v>5</v>
      </c>
      <c r="AA1062">
        <v>0</v>
      </c>
      <c r="AB1062">
        <v>0</v>
      </c>
      <c r="AC1062" t="s">
        <v>340</v>
      </c>
      <c r="AD1062" t="s">
        <v>70</v>
      </c>
      <c r="AE1062" t="s">
        <v>80</v>
      </c>
      <c r="AF1062">
        <v>18</v>
      </c>
      <c r="AG1062">
        <v>493</v>
      </c>
      <c r="AH1062" t="s">
        <v>67</v>
      </c>
      <c r="AI1062" t="s">
        <v>67</v>
      </c>
      <c r="AJ1062" t="s">
        <v>59</v>
      </c>
      <c r="AK1062" t="s">
        <v>68</v>
      </c>
      <c r="AL1062" t="s">
        <v>68</v>
      </c>
      <c r="AM1062" t="s">
        <v>68</v>
      </c>
      <c r="AN1062" t="s">
        <v>68</v>
      </c>
      <c r="AO1062" t="s">
        <v>68</v>
      </c>
      <c r="AP1062" t="s">
        <v>68</v>
      </c>
      <c r="AQ1062" t="s">
        <v>68</v>
      </c>
      <c r="AR1062">
        <v>0</v>
      </c>
      <c r="AS1062">
        <v>1</v>
      </c>
      <c r="AT1062">
        <v>1</v>
      </c>
      <c r="AU1062" t="s">
        <v>72</v>
      </c>
      <c r="AV1062">
        <v>2</v>
      </c>
      <c r="AW1062" t="s">
        <v>67</v>
      </c>
      <c r="AX1062" t="s">
        <v>62</v>
      </c>
      <c r="AY1062" t="s">
        <v>73</v>
      </c>
      <c r="AZ1062" t="s">
        <v>73</v>
      </c>
      <c r="BA1062">
        <v>4552819</v>
      </c>
      <c r="BB1062">
        <v>1</v>
      </c>
      <c r="BC1062" t="s">
        <v>74</v>
      </c>
      <c r="BD1062" t="s">
        <v>222</v>
      </c>
      <c r="BE1062">
        <v>6</v>
      </c>
      <c r="BF1062">
        <v>2</v>
      </c>
      <c r="BG1062" t="s">
        <v>76</v>
      </c>
      <c r="BH1062" t="s">
        <v>68</v>
      </c>
    </row>
    <row r="1063" spans="1:60" hidden="1" x14ac:dyDescent="0.25">
      <c r="A1063" t="s">
        <v>59</v>
      </c>
      <c r="B1063" t="s">
        <v>59</v>
      </c>
      <c r="C1063" t="s">
        <v>60</v>
      </c>
      <c r="D1063" t="s">
        <v>61</v>
      </c>
      <c r="E1063" t="s">
        <v>62</v>
      </c>
      <c r="F1063" t="s">
        <v>63</v>
      </c>
      <c r="G1063" t="s">
        <v>77</v>
      </c>
      <c r="H1063" t="s">
        <v>65</v>
      </c>
      <c r="I1063">
        <v>2016</v>
      </c>
      <c r="J1063">
        <v>2</v>
      </c>
      <c r="L1063" t="s">
        <v>1066</v>
      </c>
      <c r="M1063">
        <v>1635646</v>
      </c>
      <c r="N1063">
        <v>2014</v>
      </c>
      <c r="O1063" t="s">
        <v>67</v>
      </c>
      <c r="P1063" t="s">
        <v>68</v>
      </c>
      <c r="Q1063">
        <v>0.53480000000000005</v>
      </c>
      <c r="R1063">
        <v>7631940932</v>
      </c>
      <c r="S1063">
        <v>186</v>
      </c>
      <c r="T1063">
        <v>60006</v>
      </c>
      <c r="U1063" t="s">
        <v>68</v>
      </c>
      <c r="V1063" s="1">
        <v>41876</v>
      </c>
      <c r="W1063" s="1">
        <v>35437</v>
      </c>
      <c r="X1063">
        <v>5</v>
      </c>
      <c r="Y1063">
        <v>0</v>
      </c>
      <c r="Z1063">
        <v>6</v>
      </c>
      <c r="AA1063">
        <v>1</v>
      </c>
      <c r="AB1063">
        <v>0</v>
      </c>
      <c r="AC1063" t="s">
        <v>1067</v>
      </c>
      <c r="AD1063" t="s">
        <v>500</v>
      </c>
      <c r="AE1063" t="s">
        <v>71</v>
      </c>
      <c r="AF1063">
        <v>19</v>
      </c>
      <c r="AG1063">
        <v>564</v>
      </c>
      <c r="AH1063" t="s">
        <v>67</v>
      </c>
      <c r="AI1063" t="s">
        <v>67</v>
      </c>
      <c r="AJ1063" t="s">
        <v>567</v>
      </c>
      <c r="AK1063" t="s">
        <v>567</v>
      </c>
      <c r="AL1063">
        <v>572.9</v>
      </c>
      <c r="AM1063">
        <v>591.1</v>
      </c>
      <c r="AN1063">
        <v>644.29999999999995</v>
      </c>
      <c r="AO1063">
        <v>592.6</v>
      </c>
      <c r="AP1063">
        <v>580</v>
      </c>
      <c r="AQ1063">
        <v>611.79999999999995</v>
      </c>
      <c r="AR1063">
        <v>0</v>
      </c>
      <c r="AS1063">
        <v>1</v>
      </c>
      <c r="AT1063">
        <v>1</v>
      </c>
      <c r="AU1063" t="s">
        <v>72</v>
      </c>
      <c r="AV1063">
        <v>2</v>
      </c>
      <c r="AW1063" t="s">
        <v>67</v>
      </c>
      <c r="AX1063" t="s">
        <v>62</v>
      </c>
      <c r="AY1063" t="s">
        <v>86</v>
      </c>
      <c r="AZ1063" t="s">
        <v>73</v>
      </c>
      <c r="BA1063">
        <v>123002083</v>
      </c>
      <c r="BB1063">
        <v>2</v>
      </c>
      <c r="BC1063" t="s">
        <v>74</v>
      </c>
      <c r="BD1063" t="s">
        <v>75</v>
      </c>
      <c r="BE1063">
        <v>6</v>
      </c>
      <c r="BF1063">
        <v>3</v>
      </c>
      <c r="BG1063" t="s">
        <v>76</v>
      </c>
      <c r="BH1063" t="s">
        <v>76</v>
      </c>
    </row>
    <row r="1064" spans="1:60" hidden="1" x14ac:dyDescent="0.25">
      <c r="A1064" t="s">
        <v>59</v>
      </c>
      <c r="B1064" t="s">
        <v>59</v>
      </c>
      <c r="C1064" t="s">
        <v>60</v>
      </c>
      <c r="D1064" t="s">
        <v>61</v>
      </c>
      <c r="E1064" t="s">
        <v>62</v>
      </c>
      <c r="F1064" t="s">
        <v>63</v>
      </c>
      <c r="G1064" t="s">
        <v>77</v>
      </c>
      <c r="H1064" t="s">
        <v>65</v>
      </c>
      <c r="I1064">
        <v>2016</v>
      </c>
      <c r="J1064">
        <v>1</v>
      </c>
      <c r="L1064" t="s">
        <v>1066</v>
      </c>
      <c r="M1064">
        <v>1635646</v>
      </c>
      <c r="N1064">
        <v>2014</v>
      </c>
      <c r="O1064" t="s">
        <v>67</v>
      </c>
      <c r="P1064" t="s">
        <v>68</v>
      </c>
      <c r="Q1064">
        <v>0.43969999999999998</v>
      </c>
      <c r="R1064">
        <v>7631940932</v>
      </c>
      <c r="S1064">
        <v>186</v>
      </c>
      <c r="T1064">
        <v>60006</v>
      </c>
      <c r="U1064" t="s">
        <v>68</v>
      </c>
      <c r="V1064" s="1">
        <v>41876</v>
      </c>
      <c r="W1064" s="1">
        <v>35437</v>
      </c>
      <c r="X1064">
        <v>4</v>
      </c>
      <c r="Y1064">
        <v>0</v>
      </c>
      <c r="Z1064">
        <v>4</v>
      </c>
      <c r="AA1064">
        <v>0</v>
      </c>
      <c r="AB1064">
        <v>0</v>
      </c>
      <c r="AC1064" t="s">
        <v>1067</v>
      </c>
      <c r="AD1064" t="s">
        <v>500</v>
      </c>
      <c r="AE1064" t="s">
        <v>71</v>
      </c>
      <c r="AF1064">
        <v>19</v>
      </c>
      <c r="AG1064">
        <v>564</v>
      </c>
      <c r="AH1064" t="s">
        <v>67</v>
      </c>
      <c r="AI1064" t="s">
        <v>67</v>
      </c>
      <c r="AJ1064" t="s">
        <v>567</v>
      </c>
      <c r="AK1064" t="s">
        <v>567</v>
      </c>
      <c r="AL1064">
        <v>572.9</v>
      </c>
      <c r="AM1064">
        <v>591.1</v>
      </c>
      <c r="AN1064">
        <v>644.29999999999995</v>
      </c>
      <c r="AO1064">
        <v>592.6</v>
      </c>
      <c r="AP1064">
        <v>580</v>
      </c>
      <c r="AQ1064">
        <v>611.79999999999995</v>
      </c>
      <c r="AR1064">
        <v>0</v>
      </c>
      <c r="AS1064">
        <v>1</v>
      </c>
      <c r="AT1064">
        <v>1</v>
      </c>
      <c r="AU1064" t="s">
        <v>72</v>
      </c>
      <c r="AV1064">
        <v>2</v>
      </c>
      <c r="AW1064" t="s">
        <v>67</v>
      </c>
      <c r="AX1064" t="s">
        <v>62</v>
      </c>
      <c r="AY1064" t="s">
        <v>73</v>
      </c>
      <c r="AZ1064" t="s">
        <v>73</v>
      </c>
      <c r="BA1064">
        <v>123002083</v>
      </c>
      <c r="BB1064">
        <v>2</v>
      </c>
      <c r="BC1064" t="s">
        <v>74</v>
      </c>
      <c r="BD1064" t="s">
        <v>75</v>
      </c>
      <c r="BE1064">
        <v>6</v>
      </c>
      <c r="BF1064">
        <v>2</v>
      </c>
      <c r="BG1064" t="s">
        <v>76</v>
      </c>
      <c r="BH1064" t="s">
        <v>76</v>
      </c>
    </row>
    <row r="1065" spans="1:60" hidden="1" x14ac:dyDescent="0.25">
      <c r="A1065" t="s">
        <v>59</v>
      </c>
      <c r="B1065" t="s">
        <v>59</v>
      </c>
      <c r="C1065" t="s">
        <v>60</v>
      </c>
      <c r="D1065" t="s">
        <v>61</v>
      </c>
      <c r="E1065" t="s">
        <v>62</v>
      </c>
      <c r="F1065" t="s">
        <v>63</v>
      </c>
      <c r="G1065" t="s">
        <v>77</v>
      </c>
      <c r="H1065" t="s">
        <v>65</v>
      </c>
      <c r="I1065">
        <v>2015</v>
      </c>
      <c r="J1065">
        <v>2</v>
      </c>
      <c r="L1065" t="s">
        <v>1066</v>
      </c>
      <c r="M1065">
        <v>1635646</v>
      </c>
      <c r="N1065">
        <v>2014</v>
      </c>
      <c r="O1065" t="s">
        <v>67</v>
      </c>
      <c r="P1065" t="s">
        <v>68</v>
      </c>
      <c r="Q1065">
        <v>0.23519999999999999</v>
      </c>
      <c r="R1065">
        <v>7631940932</v>
      </c>
      <c r="S1065">
        <v>186</v>
      </c>
      <c r="T1065">
        <v>60006</v>
      </c>
      <c r="U1065" t="s">
        <v>68</v>
      </c>
      <c r="V1065" s="1">
        <v>41876</v>
      </c>
      <c r="W1065" s="1">
        <v>35437</v>
      </c>
      <c r="X1065">
        <v>0</v>
      </c>
      <c r="Y1065">
        <v>0</v>
      </c>
      <c r="Z1065">
        <v>0</v>
      </c>
      <c r="AA1065">
        <v>0</v>
      </c>
      <c r="AB1065">
        <v>0</v>
      </c>
      <c r="AC1065" t="s">
        <v>1067</v>
      </c>
      <c r="AD1065" t="s">
        <v>500</v>
      </c>
      <c r="AE1065" t="s">
        <v>71</v>
      </c>
      <c r="AF1065">
        <v>18</v>
      </c>
      <c r="AG1065">
        <v>564</v>
      </c>
      <c r="AH1065" t="s">
        <v>67</v>
      </c>
      <c r="AI1065" t="s">
        <v>67</v>
      </c>
      <c r="AJ1065" t="s">
        <v>567</v>
      </c>
      <c r="AK1065" t="s">
        <v>567</v>
      </c>
      <c r="AL1065">
        <v>572.9</v>
      </c>
      <c r="AM1065">
        <v>591.1</v>
      </c>
      <c r="AN1065">
        <v>644.29999999999995</v>
      </c>
      <c r="AO1065">
        <v>592.6</v>
      </c>
      <c r="AP1065">
        <v>580</v>
      </c>
      <c r="AQ1065">
        <v>611.79999999999995</v>
      </c>
      <c r="AR1065">
        <v>0</v>
      </c>
      <c r="AS1065">
        <v>1</v>
      </c>
      <c r="AT1065">
        <v>1</v>
      </c>
      <c r="AU1065" t="s">
        <v>72</v>
      </c>
      <c r="AV1065">
        <v>2</v>
      </c>
      <c r="AW1065" t="s">
        <v>67</v>
      </c>
      <c r="AX1065" t="s">
        <v>62</v>
      </c>
      <c r="AY1065" t="s">
        <v>73</v>
      </c>
      <c r="AZ1065" t="s">
        <v>73</v>
      </c>
      <c r="BA1065">
        <v>123002083</v>
      </c>
      <c r="BB1065">
        <v>2</v>
      </c>
      <c r="BC1065" t="s">
        <v>82</v>
      </c>
      <c r="BD1065" t="s">
        <v>75</v>
      </c>
      <c r="BE1065">
        <v>6</v>
      </c>
      <c r="BF1065">
        <v>1</v>
      </c>
      <c r="BG1065" t="s">
        <v>76</v>
      </c>
      <c r="BH1065" t="s">
        <v>76</v>
      </c>
    </row>
    <row r="1066" spans="1:60" hidden="1" x14ac:dyDescent="0.25">
      <c r="A1066" t="s">
        <v>59</v>
      </c>
      <c r="B1066" t="s">
        <v>59</v>
      </c>
      <c r="C1066" t="s">
        <v>60</v>
      </c>
      <c r="D1066" t="s">
        <v>61</v>
      </c>
      <c r="E1066" t="s">
        <v>62</v>
      </c>
      <c r="F1066" t="s">
        <v>63</v>
      </c>
      <c r="G1066" t="s">
        <v>77</v>
      </c>
      <c r="H1066" t="s">
        <v>65</v>
      </c>
      <c r="I1066">
        <v>2008</v>
      </c>
      <c r="J1066">
        <v>1</v>
      </c>
      <c r="L1066" t="s">
        <v>103</v>
      </c>
      <c r="M1066">
        <v>949914</v>
      </c>
      <c r="N1066">
        <v>2007</v>
      </c>
      <c r="O1066" t="s">
        <v>67</v>
      </c>
      <c r="P1066" t="s">
        <v>68</v>
      </c>
      <c r="Q1066">
        <v>0.90100000000000002</v>
      </c>
      <c r="R1066">
        <v>3676583990</v>
      </c>
      <c r="S1066">
        <v>186</v>
      </c>
      <c r="T1066">
        <v>60006</v>
      </c>
      <c r="U1066" s="1">
        <v>40613</v>
      </c>
      <c r="V1066" s="1">
        <v>39290</v>
      </c>
      <c r="W1066" s="1">
        <v>30382</v>
      </c>
      <c r="X1066">
        <v>5</v>
      </c>
      <c r="Y1066">
        <v>0</v>
      </c>
      <c r="Z1066">
        <v>5</v>
      </c>
      <c r="AA1066">
        <v>0</v>
      </c>
      <c r="AB1066">
        <v>0</v>
      </c>
      <c r="AC1066" t="s">
        <v>104</v>
      </c>
      <c r="AD1066" t="s">
        <v>70</v>
      </c>
      <c r="AE1066" t="s">
        <v>80</v>
      </c>
      <c r="AF1066">
        <v>25</v>
      </c>
      <c r="AG1066">
        <v>493</v>
      </c>
      <c r="AH1066" t="s">
        <v>67</v>
      </c>
      <c r="AI1066" t="s">
        <v>67</v>
      </c>
      <c r="AJ1066" t="s">
        <v>59</v>
      </c>
      <c r="AK1066" t="s">
        <v>68</v>
      </c>
      <c r="AL1066" t="s">
        <v>68</v>
      </c>
      <c r="AM1066" t="s">
        <v>68</v>
      </c>
      <c r="AN1066" t="s">
        <v>68</v>
      </c>
      <c r="AO1066" t="s">
        <v>68</v>
      </c>
      <c r="AP1066" t="s">
        <v>68</v>
      </c>
      <c r="AQ1066" t="s">
        <v>68</v>
      </c>
      <c r="AR1066">
        <v>0</v>
      </c>
      <c r="AS1066">
        <v>1</v>
      </c>
      <c r="AT1066">
        <v>1</v>
      </c>
      <c r="AU1066" t="s">
        <v>72</v>
      </c>
      <c r="AV1066">
        <v>2</v>
      </c>
      <c r="AW1066" t="s">
        <v>67</v>
      </c>
      <c r="AX1066" t="s">
        <v>62</v>
      </c>
      <c r="AY1066" t="s">
        <v>73</v>
      </c>
      <c r="AZ1066" t="s">
        <v>73</v>
      </c>
      <c r="BA1066" t="s">
        <v>105</v>
      </c>
      <c r="BB1066">
        <v>2</v>
      </c>
      <c r="BC1066" t="s">
        <v>74</v>
      </c>
      <c r="BD1066" t="s">
        <v>81</v>
      </c>
      <c r="BE1066">
        <v>6</v>
      </c>
      <c r="BF1066">
        <v>2</v>
      </c>
      <c r="BG1066" t="s">
        <v>76</v>
      </c>
      <c r="BH1066" t="s">
        <v>68</v>
      </c>
    </row>
    <row r="1067" spans="1:60" hidden="1" x14ac:dyDescent="0.25">
      <c r="A1067" t="s">
        <v>59</v>
      </c>
      <c r="B1067" t="s">
        <v>59</v>
      </c>
      <c r="C1067" t="s">
        <v>60</v>
      </c>
      <c r="D1067" t="s">
        <v>61</v>
      </c>
      <c r="E1067" t="s">
        <v>62</v>
      </c>
      <c r="F1067" t="s">
        <v>63</v>
      </c>
      <c r="G1067" t="s">
        <v>77</v>
      </c>
      <c r="H1067" t="s">
        <v>65</v>
      </c>
      <c r="I1067">
        <v>2015</v>
      </c>
      <c r="J1067">
        <v>2</v>
      </c>
      <c r="L1067" t="s">
        <v>1128</v>
      </c>
      <c r="M1067">
        <v>1588320</v>
      </c>
      <c r="N1067">
        <v>2014</v>
      </c>
      <c r="O1067" t="s">
        <v>67</v>
      </c>
      <c r="P1067" t="s">
        <v>68</v>
      </c>
      <c r="Q1067">
        <v>0.5605</v>
      </c>
      <c r="R1067">
        <v>988810948</v>
      </c>
      <c r="S1067">
        <v>186</v>
      </c>
      <c r="T1067">
        <v>60006</v>
      </c>
      <c r="U1067" t="s">
        <v>68</v>
      </c>
      <c r="V1067" s="1">
        <v>41876</v>
      </c>
      <c r="W1067" s="1">
        <v>35156</v>
      </c>
      <c r="X1067">
        <v>3</v>
      </c>
      <c r="Y1067">
        <v>0</v>
      </c>
      <c r="Z1067">
        <v>4</v>
      </c>
      <c r="AA1067">
        <v>0</v>
      </c>
      <c r="AB1067">
        <v>1</v>
      </c>
      <c r="AC1067" t="s">
        <v>1129</v>
      </c>
      <c r="AD1067" t="s">
        <v>500</v>
      </c>
      <c r="AE1067" t="s">
        <v>71</v>
      </c>
      <c r="AF1067">
        <v>19</v>
      </c>
      <c r="AG1067">
        <v>564</v>
      </c>
      <c r="AH1067" t="s">
        <v>67</v>
      </c>
      <c r="AI1067" t="s">
        <v>67</v>
      </c>
      <c r="AJ1067" t="s">
        <v>791</v>
      </c>
      <c r="AK1067" t="s">
        <v>791</v>
      </c>
      <c r="AL1067">
        <v>610.20000000000005</v>
      </c>
      <c r="AM1067">
        <v>552.70000000000005</v>
      </c>
      <c r="AN1067">
        <v>650.79999999999995</v>
      </c>
      <c r="AO1067">
        <v>552.4</v>
      </c>
      <c r="AP1067">
        <v>480</v>
      </c>
      <c r="AQ1067">
        <v>594.5</v>
      </c>
      <c r="AR1067">
        <v>1</v>
      </c>
      <c r="AS1067">
        <v>1</v>
      </c>
      <c r="AT1067">
        <v>1</v>
      </c>
      <c r="AU1067" t="s">
        <v>72</v>
      </c>
      <c r="AV1067">
        <v>2</v>
      </c>
      <c r="AW1067" t="s">
        <v>67</v>
      </c>
      <c r="AX1067" t="s">
        <v>62</v>
      </c>
      <c r="AY1067" t="s">
        <v>86</v>
      </c>
      <c r="AZ1067" t="s">
        <v>73</v>
      </c>
      <c r="BA1067" t="s">
        <v>1130</v>
      </c>
      <c r="BB1067">
        <v>2</v>
      </c>
      <c r="BC1067" t="s">
        <v>74</v>
      </c>
      <c r="BD1067" t="s">
        <v>924</v>
      </c>
      <c r="BE1067">
        <v>6</v>
      </c>
      <c r="BF1067">
        <v>3</v>
      </c>
      <c r="BG1067" t="s">
        <v>76</v>
      </c>
      <c r="BH1067" t="s">
        <v>76</v>
      </c>
    </row>
    <row r="1068" spans="1:60" hidden="1" x14ac:dyDescent="0.25">
      <c r="A1068" t="s">
        <v>59</v>
      </c>
      <c r="B1068" t="s">
        <v>59</v>
      </c>
      <c r="C1068" t="s">
        <v>60</v>
      </c>
      <c r="D1068" t="s">
        <v>61</v>
      </c>
      <c r="E1068" t="s">
        <v>62</v>
      </c>
      <c r="F1068" t="s">
        <v>63</v>
      </c>
      <c r="G1068" t="s">
        <v>77</v>
      </c>
      <c r="H1068" t="s">
        <v>65</v>
      </c>
      <c r="I1068">
        <v>2015</v>
      </c>
      <c r="J1068">
        <v>1</v>
      </c>
      <c r="L1068" t="s">
        <v>1128</v>
      </c>
      <c r="M1068">
        <v>1588320</v>
      </c>
      <c r="N1068">
        <v>2014</v>
      </c>
      <c r="O1068" t="s">
        <v>67</v>
      </c>
      <c r="P1068" t="s">
        <v>68</v>
      </c>
      <c r="Q1068">
        <v>0.51929999999999998</v>
      </c>
      <c r="R1068">
        <v>988810948</v>
      </c>
      <c r="S1068">
        <v>186</v>
      </c>
      <c r="T1068">
        <v>60006</v>
      </c>
      <c r="U1068" t="s">
        <v>68</v>
      </c>
      <c r="V1068" s="1">
        <v>41876</v>
      </c>
      <c r="W1068" s="1">
        <v>35156</v>
      </c>
      <c r="X1068">
        <v>2</v>
      </c>
      <c r="Y1068">
        <v>0</v>
      </c>
      <c r="Z1068">
        <v>6</v>
      </c>
      <c r="AA1068">
        <v>3</v>
      </c>
      <c r="AB1068">
        <v>1</v>
      </c>
      <c r="AC1068" t="s">
        <v>1129</v>
      </c>
      <c r="AD1068" t="s">
        <v>500</v>
      </c>
      <c r="AE1068" t="s">
        <v>71</v>
      </c>
      <c r="AF1068">
        <v>19</v>
      </c>
      <c r="AG1068">
        <v>564</v>
      </c>
      <c r="AH1068" t="s">
        <v>67</v>
      </c>
      <c r="AI1068" t="s">
        <v>67</v>
      </c>
      <c r="AJ1068" t="s">
        <v>791</v>
      </c>
      <c r="AK1068" t="s">
        <v>791</v>
      </c>
      <c r="AL1068">
        <v>610.20000000000005</v>
      </c>
      <c r="AM1068">
        <v>552.70000000000005</v>
      </c>
      <c r="AN1068">
        <v>650.79999999999995</v>
      </c>
      <c r="AO1068">
        <v>552.4</v>
      </c>
      <c r="AP1068">
        <v>480</v>
      </c>
      <c r="AQ1068">
        <v>594.5</v>
      </c>
      <c r="AR1068">
        <v>1</v>
      </c>
      <c r="AS1068">
        <v>1</v>
      </c>
      <c r="AT1068">
        <v>1</v>
      </c>
      <c r="AU1068" t="s">
        <v>72</v>
      </c>
      <c r="AV1068">
        <v>2</v>
      </c>
      <c r="AW1068" t="s">
        <v>67</v>
      </c>
      <c r="AX1068" t="s">
        <v>62</v>
      </c>
      <c r="AY1068" t="s">
        <v>73</v>
      </c>
      <c r="AZ1068" t="s">
        <v>73</v>
      </c>
      <c r="BA1068" t="s">
        <v>1130</v>
      </c>
      <c r="BB1068">
        <v>2</v>
      </c>
      <c r="BC1068" t="s">
        <v>74</v>
      </c>
      <c r="BD1068" t="s">
        <v>924</v>
      </c>
      <c r="BE1068">
        <v>6</v>
      </c>
      <c r="BF1068">
        <v>2</v>
      </c>
      <c r="BG1068" t="s">
        <v>76</v>
      </c>
      <c r="BH1068" t="s">
        <v>76</v>
      </c>
    </row>
    <row r="1069" spans="1:60" hidden="1" x14ac:dyDescent="0.25">
      <c r="A1069" t="s">
        <v>59</v>
      </c>
      <c r="B1069" t="s">
        <v>59</v>
      </c>
      <c r="C1069" t="s">
        <v>60</v>
      </c>
      <c r="D1069" t="s">
        <v>61</v>
      </c>
      <c r="E1069" t="s">
        <v>62</v>
      </c>
      <c r="F1069" t="s">
        <v>63</v>
      </c>
      <c r="G1069" t="s">
        <v>77</v>
      </c>
      <c r="H1069" t="s">
        <v>65</v>
      </c>
      <c r="I1069">
        <v>2008</v>
      </c>
      <c r="J1069">
        <v>2</v>
      </c>
      <c r="L1069" t="s">
        <v>341</v>
      </c>
      <c r="M1069">
        <v>980471</v>
      </c>
      <c r="N1069">
        <v>2008</v>
      </c>
      <c r="O1069" t="s">
        <v>67</v>
      </c>
      <c r="P1069" t="s">
        <v>68</v>
      </c>
      <c r="Q1069">
        <v>0.71040000000000003</v>
      </c>
      <c r="R1069">
        <v>6445980937</v>
      </c>
      <c r="S1069">
        <v>186</v>
      </c>
      <c r="T1069">
        <v>60006</v>
      </c>
      <c r="U1069" s="1">
        <v>41755</v>
      </c>
      <c r="V1069" s="1">
        <v>39493</v>
      </c>
      <c r="W1069" s="1">
        <v>33109</v>
      </c>
      <c r="X1069">
        <v>4</v>
      </c>
      <c r="Y1069">
        <v>0</v>
      </c>
      <c r="Z1069">
        <v>5</v>
      </c>
      <c r="AA1069">
        <v>0</v>
      </c>
      <c r="AB1069">
        <v>1</v>
      </c>
      <c r="AC1069" t="s">
        <v>342</v>
      </c>
      <c r="AD1069" t="s">
        <v>70</v>
      </c>
      <c r="AE1069" t="s">
        <v>71</v>
      </c>
      <c r="AF1069">
        <v>18</v>
      </c>
      <c r="AG1069">
        <v>493</v>
      </c>
      <c r="AH1069" t="s">
        <v>67</v>
      </c>
      <c r="AI1069" t="s">
        <v>67</v>
      </c>
      <c r="AJ1069" t="s">
        <v>59</v>
      </c>
      <c r="AK1069" t="s">
        <v>68</v>
      </c>
      <c r="AL1069" t="s">
        <v>68</v>
      </c>
      <c r="AM1069" t="s">
        <v>68</v>
      </c>
      <c r="AN1069" t="s">
        <v>68</v>
      </c>
      <c r="AO1069" t="s">
        <v>68</v>
      </c>
      <c r="AP1069" t="s">
        <v>68</v>
      </c>
      <c r="AQ1069" t="s">
        <v>68</v>
      </c>
      <c r="AR1069">
        <v>0</v>
      </c>
      <c r="AS1069">
        <v>1</v>
      </c>
      <c r="AT1069">
        <v>1</v>
      </c>
      <c r="AU1069" t="s">
        <v>72</v>
      </c>
      <c r="AV1069">
        <v>2</v>
      </c>
      <c r="AW1069" t="s">
        <v>67</v>
      </c>
      <c r="AX1069" t="s">
        <v>62</v>
      </c>
      <c r="AY1069" t="s">
        <v>73</v>
      </c>
      <c r="AZ1069" t="s">
        <v>73</v>
      </c>
      <c r="BA1069">
        <v>91852144</v>
      </c>
      <c r="BB1069">
        <v>1</v>
      </c>
      <c r="BC1069" t="s">
        <v>74</v>
      </c>
      <c r="BD1069" t="s">
        <v>222</v>
      </c>
      <c r="BE1069">
        <v>6</v>
      </c>
      <c r="BF1069">
        <v>2</v>
      </c>
      <c r="BG1069" t="s">
        <v>76</v>
      </c>
      <c r="BH1069" t="s">
        <v>68</v>
      </c>
    </row>
    <row r="1070" spans="1:60" hidden="1" x14ac:dyDescent="0.25">
      <c r="A1070" t="s">
        <v>59</v>
      </c>
      <c r="B1070" t="s">
        <v>59</v>
      </c>
      <c r="C1070" t="s">
        <v>60</v>
      </c>
      <c r="D1070" t="s">
        <v>61</v>
      </c>
      <c r="E1070" t="s">
        <v>62</v>
      </c>
      <c r="F1070" t="s">
        <v>63</v>
      </c>
      <c r="G1070" t="s">
        <v>77</v>
      </c>
      <c r="H1070" t="s">
        <v>65</v>
      </c>
      <c r="I1070">
        <v>2010</v>
      </c>
      <c r="J1070">
        <v>2</v>
      </c>
      <c r="L1070" t="s">
        <v>594</v>
      </c>
      <c r="M1070">
        <v>1159593</v>
      </c>
      <c r="N1070">
        <v>2010</v>
      </c>
      <c r="O1070" t="s">
        <v>67</v>
      </c>
      <c r="P1070" t="s">
        <v>68</v>
      </c>
      <c r="Q1070">
        <v>0.8256</v>
      </c>
      <c r="R1070">
        <v>4456539909</v>
      </c>
      <c r="S1070">
        <v>186</v>
      </c>
      <c r="T1070">
        <v>60006</v>
      </c>
      <c r="U1070" t="s">
        <v>68</v>
      </c>
      <c r="V1070" s="1">
        <v>40238</v>
      </c>
      <c r="W1070" s="1">
        <v>33982</v>
      </c>
      <c r="X1070">
        <v>5</v>
      </c>
      <c r="Y1070">
        <v>0</v>
      </c>
      <c r="Z1070">
        <v>5</v>
      </c>
      <c r="AA1070">
        <v>0</v>
      </c>
      <c r="AB1070">
        <v>0</v>
      </c>
      <c r="AC1070" t="s">
        <v>595</v>
      </c>
      <c r="AD1070" t="s">
        <v>500</v>
      </c>
      <c r="AE1070" t="s">
        <v>71</v>
      </c>
      <c r="AF1070">
        <v>17</v>
      </c>
      <c r="AG1070">
        <v>493</v>
      </c>
      <c r="AH1070" t="s">
        <v>67</v>
      </c>
      <c r="AI1070" t="s">
        <v>67</v>
      </c>
      <c r="AJ1070" t="s">
        <v>596</v>
      </c>
      <c r="AK1070" t="s">
        <v>251</v>
      </c>
      <c r="AL1070">
        <v>703.6</v>
      </c>
      <c r="AM1070">
        <v>686.9</v>
      </c>
      <c r="AN1070">
        <v>507.5</v>
      </c>
      <c r="AO1070">
        <v>572.5</v>
      </c>
      <c r="AP1070">
        <v>750</v>
      </c>
      <c r="AQ1070">
        <v>644.1</v>
      </c>
      <c r="AR1070">
        <v>0</v>
      </c>
      <c r="AS1070">
        <v>1</v>
      </c>
      <c r="AT1070">
        <v>1</v>
      </c>
      <c r="AU1070" t="s">
        <v>72</v>
      </c>
      <c r="AV1070">
        <v>2</v>
      </c>
      <c r="AW1070" t="s">
        <v>67</v>
      </c>
      <c r="AX1070" t="s">
        <v>62</v>
      </c>
      <c r="AY1070" t="s">
        <v>73</v>
      </c>
      <c r="AZ1070" t="s">
        <v>73</v>
      </c>
      <c r="BA1070">
        <v>77115706</v>
      </c>
      <c r="BB1070">
        <v>1</v>
      </c>
      <c r="BC1070" t="s">
        <v>74</v>
      </c>
      <c r="BD1070" t="s">
        <v>75</v>
      </c>
      <c r="BE1070">
        <v>6</v>
      </c>
      <c r="BF1070">
        <v>2</v>
      </c>
      <c r="BG1070" t="s">
        <v>597</v>
      </c>
      <c r="BH1070" t="s">
        <v>76</v>
      </c>
    </row>
    <row r="1071" spans="1:60" hidden="1" x14ac:dyDescent="0.25">
      <c r="A1071" t="s">
        <v>59</v>
      </c>
      <c r="B1071" t="s">
        <v>59</v>
      </c>
      <c r="C1071" t="s">
        <v>60</v>
      </c>
      <c r="D1071" t="s">
        <v>61</v>
      </c>
      <c r="E1071" t="s">
        <v>62</v>
      </c>
      <c r="F1071" t="s">
        <v>63</v>
      </c>
      <c r="G1071" t="s">
        <v>77</v>
      </c>
      <c r="H1071" t="s">
        <v>65</v>
      </c>
      <c r="I1071">
        <v>2016</v>
      </c>
      <c r="J1071">
        <v>2</v>
      </c>
      <c r="L1071" t="s">
        <v>1112</v>
      </c>
      <c r="M1071">
        <v>1588230</v>
      </c>
      <c r="N1071">
        <v>2014</v>
      </c>
      <c r="O1071" t="s">
        <v>67</v>
      </c>
      <c r="P1071" t="s">
        <v>68</v>
      </c>
      <c r="Q1071">
        <v>0.28670000000000001</v>
      </c>
      <c r="R1071">
        <v>43184534804</v>
      </c>
      <c r="S1071">
        <v>186</v>
      </c>
      <c r="T1071">
        <v>60006</v>
      </c>
      <c r="U1071" t="s">
        <v>68</v>
      </c>
      <c r="V1071" s="1">
        <v>41711</v>
      </c>
      <c r="W1071" s="1">
        <v>35087</v>
      </c>
      <c r="X1071">
        <v>0</v>
      </c>
      <c r="Y1071">
        <v>0</v>
      </c>
      <c r="Z1071">
        <v>0</v>
      </c>
      <c r="AA1071">
        <v>0</v>
      </c>
      <c r="AB1071">
        <v>0</v>
      </c>
      <c r="AC1071" t="s">
        <v>1113</v>
      </c>
      <c r="AD1071" t="s">
        <v>500</v>
      </c>
      <c r="AE1071" t="s">
        <v>71</v>
      </c>
      <c r="AF1071">
        <v>20</v>
      </c>
      <c r="AG1071">
        <v>564</v>
      </c>
      <c r="AH1071" t="s">
        <v>86</v>
      </c>
      <c r="AI1071" t="s">
        <v>67</v>
      </c>
      <c r="AJ1071" t="s">
        <v>59</v>
      </c>
      <c r="AK1071" t="s">
        <v>1114</v>
      </c>
      <c r="AL1071">
        <v>522.4</v>
      </c>
      <c r="AM1071">
        <v>560.70000000000005</v>
      </c>
      <c r="AN1071">
        <v>456.7</v>
      </c>
      <c r="AO1071">
        <v>565.6</v>
      </c>
      <c r="AP1071">
        <v>640</v>
      </c>
      <c r="AQ1071">
        <v>520.1</v>
      </c>
      <c r="AR1071">
        <v>0</v>
      </c>
      <c r="AS1071">
        <v>1</v>
      </c>
      <c r="AT1071">
        <v>1</v>
      </c>
      <c r="AU1071" t="s">
        <v>72</v>
      </c>
      <c r="AV1071">
        <v>2</v>
      </c>
      <c r="AW1071" t="s">
        <v>67</v>
      </c>
      <c r="AX1071" t="s">
        <v>62</v>
      </c>
      <c r="AY1071" t="s">
        <v>86</v>
      </c>
      <c r="AZ1071" t="s">
        <v>73</v>
      </c>
      <c r="BA1071">
        <v>399748350</v>
      </c>
      <c r="BB1071">
        <v>1</v>
      </c>
      <c r="BC1071" t="s">
        <v>87</v>
      </c>
      <c r="BD1071" t="s">
        <v>930</v>
      </c>
      <c r="BE1071">
        <v>6</v>
      </c>
      <c r="BF1071">
        <v>6</v>
      </c>
      <c r="BG1071" t="s">
        <v>76</v>
      </c>
      <c r="BH1071" t="s">
        <v>548</v>
      </c>
    </row>
    <row r="1072" spans="1:60" hidden="1" x14ac:dyDescent="0.25">
      <c r="A1072" t="s">
        <v>59</v>
      </c>
      <c r="B1072" t="s">
        <v>59</v>
      </c>
      <c r="C1072" t="s">
        <v>60</v>
      </c>
      <c r="D1072" t="s">
        <v>61</v>
      </c>
      <c r="E1072" t="s">
        <v>62</v>
      </c>
      <c r="F1072" t="s">
        <v>63</v>
      </c>
      <c r="G1072" t="s">
        <v>77</v>
      </c>
      <c r="H1072" t="s">
        <v>65</v>
      </c>
      <c r="I1072">
        <v>2016</v>
      </c>
      <c r="J1072">
        <v>1</v>
      </c>
      <c r="L1072" t="s">
        <v>1112</v>
      </c>
      <c r="M1072">
        <v>1588230</v>
      </c>
      <c r="N1072">
        <v>2014</v>
      </c>
      <c r="O1072" t="s">
        <v>67</v>
      </c>
      <c r="P1072" t="s">
        <v>68</v>
      </c>
      <c r="Q1072">
        <v>0.28670000000000001</v>
      </c>
      <c r="R1072">
        <v>43184534804</v>
      </c>
      <c r="S1072">
        <v>186</v>
      </c>
      <c r="T1072">
        <v>60006</v>
      </c>
      <c r="U1072" t="s">
        <v>68</v>
      </c>
      <c r="V1072" s="1">
        <v>41711</v>
      </c>
      <c r="W1072" s="1">
        <v>35087</v>
      </c>
      <c r="X1072">
        <v>0</v>
      </c>
      <c r="Y1072">
        <v>0</v>
      </c>
      <c r="Z1072">
        <v>1</v>
      </c>
      <c r="AA1072">
        <v>1</v>
      </c>
      <c r="AB1072">
        <v>0</v>
      </c>
      <c r="AC1072" t="s">
        <v>1113</v>
      </c>
      <c r="AD1072" t="s">
        <v>500</v>
      </c>
      <c r="AE1072" t="s">
        <v>71</v>
      </c>
      <c r="AF1072">
        <v>20</v>
      </c>
      <c r="AG1072">
        <v>564</v>
      </c>
      <c r="AH1072" t="s">
        <v>86</v>
      </c>
      <c r="AI1072" t="s">
        <v>67</v>
      </c>
      <c r="AJ1072" t="s">
        <v>59</v>
      </c>
      <c r="AK1072" t="s">
        <v>1114</v>
      </c>
      <c r="AL1072">
        <v>522.4</v>
      </c>
      <c r="AM1072">
        <v>560.70000000000005</v>
      </c>
      <c r="AN1072">
        <v>456.7</v>
      </c>
      <c r="AO1072">
        <v>565.6</v>
      </c>
      <c r="AP1072">
        <v>640</v>
      </c>
      <c r="AQ1072">
        <v>520.1</v>
      </c>
      <c r="AR1072">
        <v>0</v>
      </c>
      <c r="AS1072">
        <v>1</v>
      </c>
      <c r="AT1072">
        <v>1</v>
      </c>
      <c r="AU1072" t="s">
        <v>72</v>
      </c>
      <c r="AV1072">
        <v>2</v>
      </c>
      <c r="AW1072" t="s">
        <v>67</v>
      </c>
      <c r="AX1072" t="s">
        <v>62</v>
      </c>
      <c r="AY1072" t="s">
        <v>86</v>
      </c>
      <c r="AZ1072" t="s">
        <v>73</v>
      </c>
      <c r="BA1072">
        <v>399748350</v>
      </c>
      <c r="BB1072">
        <v>1</v>
      </c>
      <c r="BC1072" t="s">
        <v>74</v>
      </c>
      <c r="BD1072" t="s">
        <v>930</v>
      </c>
      <c r="BE1072">
        <v>6</v>
      </c>
      <c r="BF1072">
        <v>5</v>
      </c>
      <c r="BG1072" t="s">
        <v>76</v>
      </c>
      <c r="BH1072" t="s">
        <v>548</v>
      </c>
    </row>
    <row r="1073" spans="1:60" hidden="1" x14ac:dyDescent="0.25">
      <c r="A1073" t="s">
        <v>59</v>
      </c>
      <c r="B1073" t="s">
        <v>59</v>
      </c>
      <c r="C1073" t="s">
        <v>60</v>
      </c>
      <c r="D1073" t="s">
        <v>61</v>
      </c>
      <c r="E1073" t="s">
        <v>62</v>
      </c>
      <c r="F1073" t="s">
        <v>63</v>
      </c>
      <c r="G1073" t="s">
        <v>77</v>
      </c>
      <c r="H1073" t="s">
        <v>65</v>
      </c>
      <c r="I1073">
        <v>2015</v>
      </c>
      <c r="J1073">
        <v>2</v>
      </c>
      <c r="L1073" t="s">
        <v>1112</v>
      </c>
      <c r="M1073">
        <v>1588230</v>
      </c>
      <c r="N1073">
        <v>2014</v>
      </c>
      <c r="O1073" t="s">
        <v>67</v>
      </c>
      <c r="P1073" t="s">
        <v>68</v>
      </c>
      <c r="Q1073">
        <v>0.29970000000000002</v>
      </c>
      <c r="R1073">
        <v>43184534804</v>
      </c>
      <c r="S1073">
        <v>186</v>
      </c>
      <c r="T1073">
        <v>60006</v>
      </c>
      <c r="U1073" t="s">
        <v>68</v>
      </c>
      <c r="V1073" s="1">
        <v>41711</v>
      </c>
      <c r="W1073" s="1">
        <v>35087</v>
      </c>
      <c r="X1073">
        <v>0</v>
      </c>
      <c r="Y1073">
        <v>0</v>
      </c>
      <c r="Z1073">
        <v>4</v>
      </c>
      <c r="AA1073">
        <v>1</v>
      </c>
      <c r="AB1073">
        <v>3</v>
      </c>
      <c r="AC1073" t="s">
        <v>1113</v>
      </c>
      <c r="AD1073" t="s">
        <v>500</v>
      </c>
      <c r="AE1073" t="s">
        <v>71</v>
      </c>
      <c r="AF1073">
        <v>19</v>
      </c>
      <c r="AG1073">
        <v>564</v>
      </c>
      <c r="AH1073" t="s">
        <v>86</v>
      </c>
      <c r="AI1073" t="s">
        <v>67</v>
      </c>
      <c r="AJ1073" t="s">
        <v>59</v>
      </c>
      <c r="AK1073" t="s">
        <v>1114</v>
      </c>
      <c r="AL1073">
        <v>522.4</v>
      </c>
      <c r="AM1073">
        <v>560.70000000000005</v>
      </c>
      <c r="AN1073">
        <v>456.7</v>
      </c>
      <c r="AO1073">
        <v>565.6</v>
      </c>
      <c r="AP1073">
        <v>640</v>
      </c>
      <c r="AQ1073">
        <v>520.1</v>
      </c>
      <c r="AR1073">
        <v>0</v>
      </c>
      <c r="AS1073">
        <v>1</v>
      </c>
      <c r="AT1073">
        <v>1</v>
      </c>
      <c r="AU1073" t="s">
        <v>72</v>
      </c>
      <c r="AV1073">
        <v>2</v>
      </c>
      <c r="AW1073" t="s">
        <v>67</v>
      </c>
      <c r="AX1073" t="s">
        <v>62</v>
      </c>
      <c r="AY1073" t="s">
        <v>86</v>
      </c>
      <c r="AZ1073" t="s">
        <v>73</v>
      </c>
      <c r="BA1073">
        <v>399748350</v>
      </c>
      <c r="BB1073">
        <v>1</v>
      </c>
      <c r="BC1073" t="s">
        <v>74</v>
      </c>
      <c r="BD1073" t="s">
        <v>930</v>
      </c>
      <c r="BE1073">
        <v>6</v>
      </c>
      <c r="BF1073">
        <v>4</v>
      </c>
      <c r="BG1073" t="s">
        <v>76</v>
      </c>
      <c r="BH1073" t="s">
        <v>548</v>
      </c>
    </row>
    <row r="1074" spans="1:60" hidden="1" x14ac:dyDescent="0.25">
      <c r="A1074" t="s">
        <v>59</v>
      </c>
      <c r="B1074" t="s">
        <v>59</v>
      </c>
      <c r="C1074" t="s">
        <v>60</v>
      </c>
      <c r="D1074" t="s">
        <v>61</v>
      </c>
      <c r="E1074" t="s">
        <v>62</v>
      </c>
      <c r="F1074" t="s">
        <v>63</v>
      </c>
      <c r="G1074" t="s">
        <v>77</v>
      </c>
      <c r="H1074" t="s">
        <v>65</v>
      </c>
      <c r="I1074">
        <v>2015</v>
      </c>
      <c r="J1074">
        <v>1</v>
      </c>
      <c r="L1074" t="s">
        <v>1112</v>
      </c>
      <c r="M1074">
        <v>1588230</v>
      </c>
      <c r="N1074">
        <v>2014</v>
      </c>
      <c r="O1074" t="s">
        <v>67</v>
      </c>
      <c r="P1074" t="s">
        <v>68</v>
      </c>
      <c r="Q1074">
        <v>0.378</v>
      </c>
      <c r="R1074">
        <v>43184534804</v>
      </c>
      <c r="S1074">
        <v>186</v>
      </c>
      <c r="T1074">
        <v>60006</v>
      </c>
      <c r="U1074" t="s">
        <v>68</v>
      </c>
      <c r="V1074" s="1">
        <v>41711</v>
      </c>
      <c r="W1074" s="1">
        <v>35087</v>
      </c>
      <c r="X1074">
        <v>1</v>
      </c>
      <c r="Y1074">
        <v>0</v>
      </c>
      <c r="Z1074">
        <v>4</v>
      </c>
      <c r="AA1074">
        <v>3</v>
      </c>
      <c r="AB1074">
        <v>0</v>
      </c>
      <c r="AC1074" t="s">
        <v>1113</v>
      </c>
      <c r="AD1074" t="s">
        <v>500</v>
      </c>
      <c r="AE1074" t="s">
        <v>71</v>
      </c>
      <c r="AF1074">
        <v>19</v>
      </c>
      <c r="AG1074">
        <v>564</v>
      </c>
      <c r="AH1074" t="s">
        <v>86</v>
      </c>
      <c r="AI1074" t="s">
        <v>67</v>
      </c>
      <c r="AJ1074" t="s">
        <v>59</v>
      </c>
      <c r="AK1074" t="s">
        <v>1114</v>
      </c>
      <c r="AL1074">
        <v>522.4</v>
      </c>
      <c r="AM1074">
        <v>560.70000000000005</v>
      </c>
      <c r="AN1074">
        <v>456.7</v>
      </c>
      <c r="AO1074">
        <v>565.6</v>
      </c>
      <c r="AP1074">
        <v>640</v>
      </c>
      <c r="AQ1074">
        <v>520.1</v>
      </c>
      <c r="AR1074">
        <v>0</v>
      </c>
      <c r="AS1074">
        <v>1</v>
      </c>
      <c r="AT1074">
        <v>1</v>
      </c>
      <c r="AU1074" t="s">
        <v>72</v>
      </c>
      <c r="AV1074">
        <v>2</v>
      </c>
      <c r="AW1074" t="s">
        <v>67</v>
      </c>
      <c r="AX1074" t="s">
        <v>62</v>
      </c>
      <c r="AY1074" t="s">
        <v>86</v>
      </c>
      <c r="AZ1074" t="s">
        <v>73</v>
      </c>
      <c r="BA1074">
        <v>399748350</v>
      </c>
      <c r="BB1074">
        <v>1</v>
      </c>
      <c r="BC1074" t="s">
        <v>74</v>
      </c>
      <c r="BD1074" t="s">
        <v>930</v>
      </c>
      <c r="BE1074">
        <v>6</v>
      </c>
      <c r="BF1074">
        <v>3</v>
      </c>
      <c r="BG1074" t="s">
        <v>76</v>
      </c>
      <c r="BH1074" t="s">
        <v>548</v>
      </c>
    </row>
    <row r="1075" spans="1:60" hidden="1" x14ac:dyDescent="0.25">
      <c r="A1075" t="s">
        <v>59</v>
      </c>
      <c r="B1075" t="s">
        <v>59</v>
      </c>
      <c r="C1075" t="s">
        <v>60</v>
      </c>
      <c r="D1075" t="s">
        <v>61</v>
      </c>
      <c r="E1075" t="s">
        <v>62</v>
      </c>
      <c r="F1075" t="s">
        <v>63</v>
      </c>
      <c r="G1075" t="s">
        <v>77</v>
      </c>
      <c r="H1075" t="s">
        <v>65</v>
      </c>
      <c r="I1075">
        <v>2014</v>
      </c>
      <c r="J1075">
        <v>2</v>
      </c>
      <c r="L1075" t="s">
        <v>1112</v>
      </c>
      <c r="M1075">
        <v>1588230</v>
      </c>
      <c r="N1075">
        <v>2014</v>
      </c>
      <c r="O1075" t="s">
        <v>67</v>
      </c>
      <c r="P1075" t="s">
        <v>68</v>
      </c>
      <c r="Q1075">
        <v>0.46439999999999998</v>
      </c>
      <c r="R1075">
        <v>43184534804</v>
      </c>
      <c r="S1075">
        <v>186</v>
      </c>
      <c r="T1075">
        <v>60006</v>
      </c>
      <c r="U1075" t="s">
        <v>68</v>
      </c>
      <c r="V1075" s="1">
        <v>41711</v>
      </c>
      <c r="W1075" s="1">
        <v>35087</v>
      </c>
      <c r="X1075">
        <v>0</v>
      </c>
      <c r="Y1075">
        <v>0</v>
      </c>
      <c r="Z1075">
        <v>3</v>
      </c>
      <c r="AA1075">
        <v>0</v>
      </c>
      <c r="AB1075">
        <v>3</v>
      </c>
      <c r="AC1075" t="s">
        <v>1113</v>
      </c>
      <c r="AD1075" t="s">
        <v>500</v>
      </c>
      <c r="AE1075" t="s">
        <v>71</v>
      </c>
      <c r="AF1075">
        <v>18</v>
      </c>
      <c r="AG1075">
        <v>564</v>
      </c>
      <c r="AH1075" t="s">
        <v>86</v>
      </c>
      <c r="AI1075" t="s">
        <v>67</v>
      </c>
      <c r="AJ1075" t="s">
        <v>59</v>
      </c>
      <c r="AK1075" t="s">
        <v>1114</v>
      </c>
      <c r="AL1075">
        <v>522.4</v>
      </c>
      <c r="AM1075">
        <v>560.70000000000005</v>
      </c>
      <c r="AN1075">
        <v>456.7</v>
      </c>
      <c r="AO1075">
        <v>565.6</v>
      </c>
      <c r="AP1075">
        <v>640</v>
      </c>
      <c r="AQ1075">
        <v>520.1</v>
      </c>
      <c r="AR1075">
        <v>0</v>
      </c>
      <c r="AS1075">
        <v>1</v>
      </c>
      <c r="AT1075">
        <v>1</v>
      </c>
      <c r="AU1075" t="s">
        <v>72</v>
      </c>
      <c r="AV1075">
        <v>2</v>
      </c>
      <c r="AW1075" t="s">
        <v>67</v>
      </c>
      <c r="AX1075" t="s">
        <v>62</v>
      </c>
      <c r="AY1075" t="s">
        <v>73</v>
      </c>
      <c r="AZ1075" t="s">
        <v>73</v>
      </c>
      <c r="BA1075">
        <v>399748350</v>
      </c>
      <c r="BB1075">
        <v>1</v>
      </c>
      <c r="BC1075" t="s">
        <v>74</v>
      </c>
      <c r="BD1075" t="s">
        <v>930</v>
      </c>
      <c r="BE1075">
        <v>6</v>
      </c>
      <c r="BF1075">
        <v>2</v>
      </c>
      <c r="BG1075" t="s">
        <v>76</v>
      </c>
      <c r="BH1075" t="s">
        <v>548</v>
      </c>
    </row>
    <row r="1076" spans="1:60" hidden="1" x14ac:dyDescent="0.25">
      <c r="A1076" t="s">
        <v>59</v>
      </c>
      <c r="B1076" t="s">
        <v>59</v>
      </c>
      <c r="C1076" t="s">
        <v>60</v>
      </c>
      <c r="D1076" t="s">
        <v>61</v>
      </c>
      <c r="E1076" t="s">
        <v>62</v>
      </c>
      <c r="F1076" t="s">
        <v>63</v>
      </c>
      <c r="G1076" t="s">
        <v>77</v>
      </c>
      <c r="H1076" t="s">
        <v>65</v>
      </c>
      <c r="I1076">
        <v>2016</v>
      </c>
      <c r="J1076">
        <v>2</v>
      </c>
      <c r="L1076" t="s">
        <v>1135</v>
      </c>
      <c r="M1076">
        <v>1587137</v>
      </c>
      <c r="N1076">
        <v>2015</v>
      </c>
      <c r="O1076" t="s">
        <v>67</v>
      </c>
      <c r="P1076" t="s">
        <v>68</v>
      </c>
      <c r="Q1076">
        <v>0.2233</v>
      </c>
      <c r="R1076">
        <v>10231134908</v>
      </c>
      <c r="S1076">
        <v>186</v>
      </c>
      <c r="T1076">
        <v>60006</v>
      </c>
      <c r="U1076" t="s">
        <v>68</v>
      </c>
      <c r="V1076" s="1">
        <v>42226</v>
      </c>
      <c r="W1076" s="1">
        <v>34417</v>
      </c>
      <c r="X1076">
        <v>0</v>
      </c>
      <c r="Y1076">
        <v>0</v>
      </c>
      <c r="Z1076">
        <v>6</v>
      </c>
      <c r="AA1076">
        <v>5</v>
      </c>
      <c r="AB1076">
        <v>1</v>
      </c>
      <c r="AC1076" t="s">
        <v>1136</v>
      </c>
      <c r="AD1076" t="s">
        <v>500</v>
      </c>
      <c r="AE1076" t="s">
        <v>71</v>
      </c>
      <c r="AF1076">
        <v>22</v>
      </c>
      <c r="AG1076">
        <v>564</v>
      </c>
      <c r="AH1076" t="s">
        <v>67</v>
      </c>
      <c r="AI1076" t="s">
        <v>67</v>
      </c>
      <c r="AJ1076" t="s">
        <v>59</v>
      </c>
      <c r="AK1076" t="s">
        <v>59</v>
      </c>
      <c r="AL1076">
        <v>693.4</v>
      </c>
      <c r="AM1076">
        <v>560.5</v>
      </c>
      <c r="AN1076">
        <v>578.70000000000005</v>
      </c>
      <c r="AO1076">
        <v>568.79999999999995</v>
      </c>
      <c r="AP1076">
        <v>460</v>
      </c>
      <c r="AQ1076">
        <v>574</v>
      </c>
      <c r="AR1076">
        <v>1</v>
      </c>
      <c r="AS1076">
        <v>2</v>
      </c>
      <c r="AT1076">
        <v>2</v>
      </c>
      <c r="AU1076" t="s">
        <v>72</v>
      </c>
      <c r="AV1076">
        <v>2</v>
      </c>
      <c r="AW1076" t="s">
        <v>67</v>
      </c>
      <c r="AX1076" t="s">
        <v>62</v>
      </c>
      <c r="AY1076" t="s">
        <v>86</v>
      </c>
      <c r="AZ1076" t="s">
        <v>73</v>
      </c>
      <c r="BA1076">
        <v>106107076</v>
      </c>
      <c r="BB1076">
        <v>2</v>
      </c>
      <c r="BC1076" t="s">
        <v>74</v>
      </c>
      <c r="BD1076" t="s">
        <v>924</v>
      </c>
      <c r="BE1076">
        <v>6</v>
      </c>
      <c r="BF1076">
        <v>3</v>
      </c>
      <c r="BG1076" t="s">
        <v>76</v>
      </c>
      <c r="BH1076" t="s">
        <v>76</v>
      </c>
    </row>
    <row r="1077" spans="1:60" hidden="1" x14ac:dyDescent="0.25">
      <c r="A1077" t="s">
        <v>59</v>
      </c>
      <c r="B1077" t="s">
        <v>59</v>
      </c>
      <c r="C1077" t="s">
        <v>60</v>
      </c>
      <c r="D1077" t="s">
        <v>61</v>
      </c>
      <c r="E1077" t="s">
        <v>62</v>
      </c>
      <c r="F1077" t="s">
        <v>63</v>
      </c>
      <c r="G1077" t="s">
        <v>77</v>
      </c>
      <c r="H1077" t="s">
        <v>65</v>
      </c>
      <c r="I1077">
        <v>2016</v>
      </c>
      <c r="J1077">
        <v>1</v>
      </c>
      <c r="L1077" t="s">
        <v>1135</v>
      </c>
      <c r="M1077">
        <v>1587137</v>
      </c>
      <c r="N1077">
        <v>2015</v>
      </c>
      <c r="O1077" t="s">
        <v>67</v>
      </c>
      <c r="P1077" t="s">
        <v>68</v>
      </c>
      <c r="Q1077">
        <v>0.27100000000000002</v>
      </c>
      <c r="R1077">
        <v>10231134908</v>
      </c>
      <c r="S1077">
        <v>186</v>
      </c>
      <c r="T1077">
        <v>60006</v>
      </c>
      <c r="U1077" t="s">
        <v>68</v>
      </c>
      <c r="V1077" s="1">
        <v>42226</v>
      </c>
      <c r="W1077" s="1">
        <v>34417</v>
      </c>
      <c r="X1077">
        <v>0</v>
      </c>
      <c r="Y1077">
        <v>0</v>
      </c>
      <c r="Z1077">
        <v>6</v>
      </c>
      <c r="AA1077">
        <v>5</v>
      </c>
      <c r="AB1077">
        <v>1</v>
      </c>
      <c r="AC1077" t="s">
        <v>1136</v>
      </c>
      <c r="AD1077" t="s">
        <v>500</v>
      </c>
      <c r="AE1077" t="s">
        <v>71</v>
      </c>
      <c r="AF1077">
        <v>22</v>
      </c>
      <c r="AG1077">
        <v>564</v>
      </c>
      <c r="AH1077" t="s">
        <v>67</v>
      </c>
      <c r="AI1077" t="s">
        <v>67</v>
      </c>
      <c r="AJ1077" t="s">
        <v>59</v>
      </c>
      <c r="AK1077" t="s">
        <v>59</v>
      </c>
      <c r="AL1077">
        <v>693.4</v>
      </c>
      <c r="AM1077">
        <v>560.5</v>
      </c>
      <c r="AN1077">
        <v>578.70000000000005</v>
      </c>
      <c r="AO1077">
        <v>568.79999999999995</v>
      </c>
      <c r="AP1077">
        <v>460</v>
      </c>
      <c r="AQ1077">
        <v>574</v>
      </c>
      <c r="AR1077">
        <v>1</v>
      </c>
      <c r="AS1077">
        <v>2</v>
      </c>
      <c r="AT1077">
        <v>2</v>
      </c>
      <c r="AU1077" t="s">
        <v>72</v>
      </c>
      <c r="AV1077">
        <v>2</v>
      </c>
      <c r="AW1077" t="s">
        <v>67</v>
      </c>
      <c r="AX1077" t="s">
        <v>62</v>
      </c>
      <c r="AY1077" t="s">
        <v>73</v>
      </c>
      <c r="AZ1077" t="s">
        <v>73</v>
      </c>
      <c r="BA1077">
        <v>106107076</v>
      </c>
      <c r="BB1077">
        <v>2</v>
      </c>
      <c r="BC1077" t="s">
        <v>74</v>
      </c>
      <c r="BD1077" t="s">
        <v>924</v>
      </c>
      <c r="BE1077">
        <v>6</v>
      </c>
      <c r="BF1077">
        <v>2</v>
      </c>
      <c r="BG1077" t="s">
        <v>76</v>
      </c>
      <c r="BH1077" t="s">
        <v>76</v>
      </c>
    </row>
    <row r="1078" spans="1:60" hidden="1" x14ac:dyDescent="0.25">
      <c r="A1078" t="s">
        <v>59</v>
      </c>
      <c r="B1078" t="s">
        <v>59</v>
      </c>
      <c r="C1078" t="s">
        <v>60</v>
      </c>
      <c r="D1078" t="s">
        <v>61</v>
      </c>
      <c r="E1078" t="s">
        <v>62</v>
      </c>
      <c r="F1078" t="s">
        <v>63</v>
      </c>
      <c r="G1078" t="s">
        <v>77</v>
      </c>
      <c r="H1078" t="s">
        <v>65</v>
      </c>
      <c r="I1078">
        <v>2011</v>
      </c>
      <c r="J1078">
        <v>1</v>
      </c>
      <c r="L1078" t="s">
        <v>649</v>
      </c>
      <c r="M1078">
        <v>749222</v>
      </c>
      <c r="N1078">
        <v>2011</v>
      </c>
      <c r="O1078" t="s">
        <v>67</v>
      </c>
      <c r="P1078" t="s">
        <v>68</v>
      </c>
      <c r="Q1078">
        <v>0.88400000000000001</v>
      </c>
      <c r="R1078">
        <v>5399219980</v>
      </c>
      <c r="S1078">
        <v>186</v>
      </c>
      <c r="T1078">
        <v>60006</v>
      </c>
      <c r="U1078" s="1">
        <v>42595</v>
      </c>
      <c r="V1078" s="1">
        <v>40602</v>
      </c>
      <c r="W1078" s="1">
        <v>32191</v>
      </c>
      <c r="X1078">
        <v>6</v>
      </c>
      <c r="Y1078">
        <v>2</v>
      </c>
      <c r="Z1078">
        <v>8</v>
      </c>
      <c r="AA1078">
        <v>0</v>
      </c>
      <c r="AB1078">
        <v>0</v>
      </c>
      <c r="AC1078" t="s">
        <v>650</v>
      </c>
      <c r="AD1078" t="s">
        <v>500</v>
      </c>
      <c r="AE1078" t="s">
        <v>71</v>
      </c>
      <c r="AF1078">
        <v>23</v>
      </c>
      <c r="AG1078">
        <v>493</v>
      </c>
      <c r="AH1078" t="s">
        <v>67</v>
      </c>
      <c r="AI1078" t="s">
        <v>67</v>
      </c>
      <c r="AJ1078" t="s">
        <v>59</v>
      </c>
      <c r="AK1078" t="s">
        <v>59</v>
      </c>
      <c r="AL1078">
        <v>575.5</v>
      </c>
      <c r="AM1078">
        <v>548.1</v>
      </c>
      <c r="AN1078">
        <v>590.5</v>
      </c>
      <c r="AO1078">
        <v>574</v>
      </c>
      <c r="AP1078">
        <v>825</v>
      </c>
      <c r="AQ1078">
        <v>622.6</v>
      </c>
      <c r="AR1078">
        <v>0</v>
      </c>
      <c r="AS1078">
        <v>1</v>
      </c>
      <c r="AT1078">
        <v>1</v>
      </c>
      <c r="AU1078" t="s">
        <v>72</v>
      </c>
      <c r="AV1078">
        <v>2</v>
      </c>
      <c r="AW1078" t="s">
        <v>67</v>
      </c>
      <c r="AX1078" t="s">
        <v>62</v>
      </c>
      <c r="AY1078" t="s">
        <v>73</v>
      </c>
      <c r="AZ1078" t="s">
        <v>73</v>
      </c>
      <c r="BA1078" t="s">
        <v>651</v>
      </c>
      <c r="BB1078">
        <v>1</v>
      </c>
      <c r="BC1078" t="s">
        <v>74</v>
      </c>
      <c r="BD1078" t="s">
        <v>75</v>
      </c>
      <c r="BE1078">
        <v>6</v>
      </c>
      <c r="BF1078">
        <v>1</v>
      </c>
      <c r="BG1078" t="s">
        <v>76</v>
      </c>
      <c r="BH1078" t="s">
        <v>76</v>
      </c>
    </row>
    <row r="1079" spans="1:60" hidden="1" x14ac:dyDescent="0.25">
      <c r="A1079" t="s">
        <v>59</v>
      </c>
      <c r="B1079" t="s">
        <v>59</v>
      </c>
      <c r="C1079" t="s">
        <v>60</v>
      </c>
      <c r="D1079" t="s">
        <v>61</v>
      </c>
      <c r="E1079" t="s">
        <v>62</v>
      </c>
      <c r="F1079" t="s">
        <v>63</v>
      </c>
      <c r="G1079" t="s">
        <v>77</v>
      </c>
      <c r="H1079" t="s">
        <v>65</v>
      </c>
      <c r="I1079">
        <v>2010</v>
      </c>
      <c r="J1079">
        <v>2</v>
      </c>
      <c r="L1079" t="s">
        <v>347</v>
      </c>
      <c r="M1079">
        <v>674400</v>
      </c>
      <c r="N1079">
        <v>2009</v>
      </c>
      <c r="O1079" t="s">
        <v>67</v>
      </c>
      <c r="P1079" t="s">
        <v>68</v>
      </c>
      <c r="Q1079">
        <v>0.50219999999999998</v>
      </c>
      <c r="R1079">
        <v>5146017956</v>
      </c>
      <c r="S1079">
        <v>186</v>
      </c>
      <c r="T1079">
        <v>60006</v>
      </c>
      <c r="U1079" t="s">
        <v>68</v>
      </c>
      <c r="V1079" s="1">
        <v>39841</v>
      </c>
      <c r="W1079" s="1">
        <v>31271</v>
      </c>
      <c r="X1079">
        <v>1</v>
      </c>
      <c r="Y1079">
        <v>0</v>
      </c>
      <c r="Z1079">
        <v>2</v>
      </c>
      <c r="AA1079">
        <v>0</v>
      </c>
      <c r="AB1079">
        <v>1</v>
      </c>
      <c r="AC1079" t="s">
        <v>348</v>
      </c>
      <c r="AD1079" t="s">
        <v>70</v>
      </c>
      <c r="AE1079" t="s">
        <v>71</v>
      </c>
      <c r="AF1079">
        <v>25</v>
      </c>
      <c r="AG1079">
        <v>493</v>
      </c>
      <c r="AH1079" t="s">
        <v>67</v>
      </c>
      <c r="AI1079" t="s">
        <v>67</v>
      </c>
      <c r="AJ1079" t="s">
        <v>59</v>
      </c>
      <c r="AK1079" t="s">
        <v>68</v>
      </c>
      <c r="AL1079" t="s">
        <v>68</v>
      </c>
      <c r="AM1079" t="s">
        <v>68</v>
      </c>
      <c r="AN1079" t="s">
        <v>68</v>
      </c>
      <c r="AO1079" t="s">
        <v>68</v>
      </c>
      <c r="AP1079" t="s">
        <v>68</v>
      </c>
      <c r="AQ1079" t="s">
        <v>68</v>
      </c>
      <c r="AR1079">
        <v>1</v>
      </c>
      <c r="AS1079">
        <v>1</v>
      </c>
      <c r="AT1079">
        <v>1</v>
      </c>
      <c r="AU1079" t="s">
        <v>72</v>
      </c>
      <c r="AV1079">
        <v>2</v>
      </c>
      <c r="AW1079" t="s">
        <v>67</v>
      </c>
      <c r="AX1079" t="s">
        <v>62</v>
      </c>
      <c r="AY1079" t="s">
        <v>86</v>
      </c>
      <c r="AZ1079" t="s">
        <v>73</v>
      </c>
      <c r="BA1079" t="s">
        <v>349</v>
      </c>
      <c r="BB1079">
        <v>1</v>
      </c>
      <c r="BC1079" t="s">
        <v>74</v>
      </c>
      <c r="BD1079" t="s">
        <v>222</v>
      </c>
      <c r="BE1079">
        <v>6</v>
      </c>
      <c r="BF1079">
        <v>4</v>
      </c>
      <c r="BG1079" t="s">
        <v>76</v>
      </c>
      <c r="BH1079" t="s">
        <v>68</v>
      </c>
    </row>
    <row r="1080" spans="1:60" hidden="1" x14ac:dyDescent="0.25">
      <c r="A1080" t="s">
        <v>59</v>
      </c>
      <c r="B1080" t="s">
        <v>59</v>
      </c>
      <c r="C1080" t="s">
        <v>60</v>
      </c>
      <c r="D1080" t="s">
        <v>61</v>
      </c>
      <c r="E1080" t="s">
        <v>62</v>
      </c>
      <c r="F1080" t="s">
        <v>63</v>
      </c>
      <c r="G1080" t="s">
        <v>77</v>
      </c>
      <c r="H1080" t="s">
        <v>65</v>
      </c>
      <c r="I1080">
        <v>2010</v>
      </c>
      <c r="J1080">
        <v>1</v>
      </c>
      <c r="L1080" t="s">
        <v>347</v>
      </c>
      <c r="M1080">
        <v>674400</v>
      </c>
      <c r="N1080">
        <v>2009</v>
      </c>
      <c r="O1080" t="s">
        <v>67</v>
      </c>
      <c r="P1080" t="s">
        <v>68</v>
      </c>
      <c r="Q1080">
        <v>0.54320000000000002</v>
      </c>
      <c r="R1080">
        <v>5146017956</v>
      </c>
      <c r="S1080">
        <v>186</v>
      </c>
      <c r="T1080">
        <v>60006</v>
      </c>
      <c r="U1080" t="s">
        <v>68</v>
      </c>
      <c r="V1080" s="1">
        <v>39841</v>
      </c>
      <c r="W1080" s="1">
        <v>31271</v>
      </c>
      <c r="X1080">
        <v>1</v>
      </c>
      <c r="Y1080">
        <v>0</v>
      </c>
      <c r="Z1080">
        <v>3</v>
      </c>
      <c r="AA1080">
        <v>0</v>
      </c>
      <c r="AB1080">
        <v>2</v>
      </c>
      <c r="AC1080" t="s">
        <v>348</v>
      </c>
      <c r="AD1080" t="s">
        <v>70</v>
      </c>
      <c r="AE1080" t="s">
        <v>71</v>
      </c>
      <c r="AF1080">
        <v>24</v>
      </c>
      <c r="AG1080">
        <v>493</v>
      </c>
      <c r="AH1080" t="s">
        <v>67</v>
      </c>
      <c r="AI1080" t="s">
        <v>67</v>
      </c>
      <c r="AJ1080" t="s">
        <v>59</v>
      </c>
      <c r="AK1080" t="s">
        <v>68</v>
      </c>
      <c r="AL1080" t="s">
        <v>68</v>
      </c>
      <c r="AM1080" t="s">
        <v>68</v>
      </c>
      <c r="AN1080" t="s">
        <v>68</v>
      </c>
      <c r="AO1080" t="s">
        <v>68</v>
      </c>
      <c r="AP1080" t="s">
        <v>68</v>
      </c>
      <c r="AQ1080" t="s">
        <v>68</v>
      </c>
      <c r="AR1080">
        <v>1</v>
      </c>
      <c r="AS1080">
        <v>1</v>
      </c>
      <c r="AT1080">
        <v>1</v>
      </c>
      <c r="AU1080" t="s">
        <v>72</v>
      </c>
      <c r="AV1080">
        <v>2</v>
      </c>
      <c r="AW1080" t="s">
        <v>67</v>
      </c>
      <c r="AX1080" t="s">
        <v>62</v>
      </c>
      <c r="AY1080" t="s">
        <v>86</v>
      </c>
      <c r="AZ1080" t="s">
        <v>73</v>
      </c>
      <c r="BA1080" t="s">
        <v>349</v>
      </c>
      <c r="BB1080">
        <v>1</v>
      </c>
      <c r="BC1080" t="s">
        <v>74</v>
      </c>
      <c r="BD1080" t="s">
        <v>222</v>
      </c>
      <c r="BE1080">
        <v>6</v>
      </c>
      <c r="BF1080">
        <v>3</v>
      </c>
      <c r="BG1080" t="s">
        <v>76</v>
      </c>
      <c r="BH1080" t="s">
        <v>68</v>
      </c>
    </row>
    <row r="1081" spans="1:60" hidden="1" x14ac:dyDescent="0.25">
      <c r="A1081" t="s">
        <v>59</v>
      </c>
      <c r="B1081" t="s">
        <v>59</v>
      </c>
      <c r="C1081" t="s">
        <v>60</v>
      </c>
      <c r="D1081" t="s">
        <v>61</v>
      </c>
      <c r="E1081" t="s">
        <v>62</v>
      </c>
      <c r="F1081" t="s">
        <v>63</v>
      </c>
      <c r="G1081" t="s">
        <v>77</v>
      </c>
      <c r="H1081" t="s">
        <v>65</v>
      </c>
      <c r="I1081">
        <v>2009</v>
      </c>
      <c r="J1081">
        <v>2</v>
      </c>
      <c r="L1081" t="s">
        <v>347</v>
      </c>
      <c r="M1081">
        <v>674400</v>
      </c>
      <c r="N1081">
        <v>2009</v>
      </c>
      <c r="O1081" t="s">
        <v>67</v>
      </c>
      <c r="P1081" t="s">
        <v>68</v>
      </c>
      <c r="Q1081">
        <v>0.55200000000000005</v>
      </c>
      <c r="R1081">
        <v>5146017956</v>
      </c>
      <c r="S1081">
        <v>186</v>
      </c>
      <c r="T1081">
        <v>60006</v>
      </c>
      <c r="U1081" t="s">
        <v>68</v>
      </c>
      <c r="V1081" s="1">
        <v>39841</v>
      </c>
      <c r="W1081" s="1">
        <v>31271</v>
      </c>
      <c r="X1081">
        <v>2</v>
      </c>
      <c r="Y1081">
        <v>0</v>
      </c>
      <c r="Z1081">
        <v>5</v>
      </c>
      <c r="AA1081">
        <v>1</v>
      </c>
      <c r="AB1081">
        <v>2</v>
      </c>
      <c r="AC1081" t="s">
        <v>348</v>
      </c>
      <c r="AD1081" t="s">
        <v>70</v>
      </c>
      <c r="AE1081" t="s">
        <v>71</v>
      </c>
      <c r="AF1081">
        <v>24</v>
      </c>
      <c r="AG1081">
        <v>493</v>
      </c>
      <c r="AH1081" t="s">
        <v>67</v>
      </c>
      <c r="AI1081" t="s">
        <v>67</v>
      </c>
      <c r="AJ1081" t="s">
        <v>59</v>
      </c>
      <c r="AK1081" t="s">
        <v>68</v>
      </c>
      <c r="AL1081" t="s">
        <v>68</v>
      </c>
      <c r="AM1081" t="s">
        <v>68</v>
      </c>
      <c r="AN1081" t="s">
        <v>68</v>
      </c>
      <c r="AO1081" t="s">
        <v>68</v>
      </c>
      <c r="AP1081" t="s">
        <v>68</v>
      </c>
      <c r="AQ1081" t="s">
        <v>68</v>
      </c>
      <c r="AR1081">
        <v>1</v>
      </c>
      <c r="AS1081">
        <v>1</v>
      </c>
      <c r="AT1081">
        <v>1</v>
      </c>
      <c r="AU1081" t="s">
        <v>72</v>
      </c>
      <c r="AV1081">
        <v>2</v>
      </c>
      <c r="AW1081" t="s">
        <v>67</v>
      </c>
      <c r="AX1081" t="s">
        <v>62</v>
      </c>
      <c r="AY1081" t="s">
        <v>73</v>
      </c>
      <c r="AZ1081" t="s">
        <v>73</v>
      </c>
      <c r="BA1081" t="s">
        <v>349</v>
      </c>
      <c r="BB1081">
        <v>1</v>
      </c>
      <c r="BC1081" t="s">
        <v>74</v>
      </c>
      <c r="BD1081" t="s">
        <v>222</v>
      </c>
      <c r="BE1081">
        <v>6</v>
      </c>
      <c r="BF1081">
        <v>2</v>
      </c>
      <c r="BG1081" t="s">
        <v>76</v>
      </c>
      <c r="BH1081" t="s">
        <v>68</v>
      </c>
    </row>
    <row r="1082" spans="1:60" hidden="1" x14ac:dyDescent="0.25">
      <c r="A1082" t="s">
        <v>59</v>
      </c>
      <c r="B1082" t="s">
        <v>59</v>
      </c>
      <c r="C1082" t="s">
        <v>60</v>
      </c>
      <c r="D1082" t="s">
        <v>61</v>
      </c>
      <c r="E1082" t="s">
        <v>62</v>
      </c>
      <c r="F1082" t="s">
        <v>63</v>
      </c>
      <c r="G1082" t="s">
        <v>77</v>
      </c>
      <c r="H1082" t="s">
        <v>65</v>
      </c>
      <c r="I1082">
        <v>2016</v>
      </c>
      <c r="J1082">
        <v>2</v>
      </c>
      <c r="L1082" t="s">
        <v>1267</v>
      </c>
      <c r="M1082">
        <v>1755960</v>
      </c>
      <c r="N1082">
        <v>2015</v>
      </c>
      <c r="O1082" t="s">
        <v>67</v>
      </c>
      <c r="P1082" t="s">
        <v>68</v>
      </c>
      <c r="Q1082">
        <v>0.64349999999999996</v>
      </c>
      <c r="R1082">
        <v>65564286200</v>
      </c>
      <c r="S1082">
        <v>186</v>
      </c>
      <c r="T1082">
        <v>60006</v>
      </c>
      <c r="U1082" t="s">
        <v>68</v>
      </c>
      <c r="V1082" s="1">
        <v>42226</v>
      </c>
      <c r="W1082" s="1">
        <v>29169</v>
      </c>
      <c r="X1082">
        <v>0</v>
      </c>
      <c r="Y1082">
        <v>0</v>
      </c>
      <c r="Z1082">
        <v>0</v>
      </c>
      <c r="AA1082">
        <v>0</v>
      </c>
      <c r="AB1082">
        <v>0</v>
      </c>
      <c r="AC1082" t="s">
        <v>1268</v>
      </c>
      <c r="AD1082" t="s">
        <v>500</v>
      </c>
      <c r="AE1082" t="s">
        <v>71</v>
      </c>
      <c r="AF1082">
        <v>37</v>
      </c>
      <c r="AG1082">
        <v>564</v>
      </c>
      <c r="AH1082" t="s">
        <v>67</v>
      </c>
      <c r="AI1082" t="s">
        <v>67</v>
      </c>
      <c r="AJ1082" t="s">
        <v>59</v>
      </c>
      <c r="AK1082" t="s">
        <v>1269</v>
      </c>
      <c r="AL1082">
        <v>750.6</v>
      </c>
      <c r="AM1082">
        <v>589</v>
      </c>
      <c r="AN1082">
        <v>547</v>
      </c>
      <c r="AO1082">
        <v>596.20000000000005</v>
      </c>
      <c r="AP1082">
        <v>700</v>
      </c>
      <c r="AQ1082">
        <v>602.20000000000005</v>
      </c>
      <c r="AR1082">
        <v>0</v>
      </c>
      <c r="AS1082">
        <v>1</v>
      </c>
      <c r="AT1082">
        <v>1</v>
      </c>
      <c r="AU1082" t="s">
        <v>72</v>
      </c>
      <c r="AV1082">
        <v>2</v>
      </c>
      <c r="AW1082" t="s">
        <v>67</v>
      </c>
      <c r="AX1082" t="s">
        <v>62</v>
      </c>
      <c r="AY1082" t="s">
        <v>73</v>
      </c>
      <c r="AZ1082" t="s">
        <v>73</v>
      </c>
      <c r="BA1082">
        <v>12200522</v>
      </c>
      <c r="BB1082">
        <v>2</v>
      </c>
      <c r="BC1082" t="s">
        <v>82</v>
      </c>
      <c r="BD1082" t="s">
        <v>967</v>
      </c>
      <c r="BE1082">
        <v>6</v>
      </c>
      <c r="BF1082">
        <v>1</v>
      </c>
      <c r="BG1082" t="s">
        <v>76</v>
      </c>
      <c r="BH1082" t="s">
        <v>1270</v>
      </c>
    </row>
    <row r="1083" spans="1:60" hidden="1" x14ac:dyDescent="0.25">
      <c r="A1083" t="s">
        <v>59</v>
      </c>
      <c r="B1083" t="s">
        <v>59</v>
      </c>
      <c r="C1083" t="s">
        <v>60</v>
      </c>
      <c r="D1083" t="s">
        <v>61</v>
      </c>
      <c r="E1083" t="s">
        <v>62</v>
      </c>
      <c r="F1083" t="s">
        <v>63</v>
      </c>
      <c r="G1083" t="s">
        <v>77</v>
      </c>
      <c r="H1083" t="s">
        <v>65</v>
      </c>
      <c r="I1083">
        <v>2016</v>
      </c>
      <c r="J1083">
        <v>1</v>
      </c>
      <c r="L1083" t="s">
        <v>1267</v>
      </c>
      <c r="M1083">
        <v>1755960</v>
      </c>
      <c r="N1083">
        <v>2015</v>
      </c>
      <c r="O1083" t="s">
        <v>67</v>
      </c>
      <c r="P1083" t="s">
        <v>68</v>
      </c>
      <c r="Q1083">
        <v>0.64349999999999996</v>
      </c>
      <c r="R1083">
        <v>65564286200</v>
      </c>
      <c r="S1083">
        <v>186</v>
      </c>
      <c r="T1083">
        <v>60006</v>
      </c>
      <c r="U1083" t="s">
        <v>68</v>
      </c>
      <c r="V1083" s="1">
        <v>42226</v>
      </c>
      <c r="W1083" s="1">
        <v>29169</v>
      </c>
      <c r="X1083">
        <v>0</v>
      </c>
      <c r="Y1083">
        <v>0</v>
      </c>
      <c r="Z1083">
        <v>0</v>
      </c>
      <c r="AA1083">
        <v>0</v>
      </c>
      <c r="AB1083">
        <v>0</v>
      </c>
      <c r="AC1083" t="s">
        <v>1268</v>
      </c>
      <c r="AD1083" t="s">
        <v>500</v>
      </c>
      <c r="AE1083" t="s">
        <v>71</v>
      </c>
      <c r="AF1083">
        <v>36</v>
      </c>
      <c r="AG1083">
        <v>564</v>
      </c>
      <c r="AH1083" t="s">
        <v>67</v>
      </c>
      <c r="AI1083" t="s">
        <v>67</v>
      </c>
      <c r="AJ1083" t="s">
        <v>59</v>
      </c>
      <c r="AK1083" t="s">
        <v>1269</v>
      </c>
      <c r="AL1083">
        <v>750.6</v>
      </c>
      <c r="AM1083">
        <v>589</v>
      </c>
      <c r="AN1083">
        <v>547</v>
      </c>
      <c r="AO1083">
        <v>596.20000000000005</v>
      </c>
      <c r="AP1083">
        <v>700</v>
      </c>
      <c r="AQ1083">
        <v>602.20000000000005</v>
      </c>
      <c r="AR1083">
        <v>0</v>
      </c>
      <c r="AS1083">
        <v>1</v>
      </c>
      <c r="AT1083">
        <v>1</v>
      </c>
      <c r="AU1083" t="s">
        <v>72</v>
      </c>
      <c r="AV1083">
        <v>2</v>
      </c>
      <c r="AW1083" t="s">
        <v>67</v>
      </c>
      <c r="AX1083" t="s">
        <v>62</v>
      </c>
      <c r="AY1083" t="s">
        <v>73</v>
      </c>
      <c r="AZ1083" t="s">
        <v>73</v>
      </c>
      <c r="BA1083">
        <v>12200522</v>
      </c>
      <c r="BB1083">
        <v>2</v>
      </c>
      <c r="BC1083" t="s">
        <v>82</v>
      </c>
      <c r="BD1083" t="s">
        <v>967</v>
      </c>
      <c r="BE1083">
        <v>6</v>
      </c>
      <c r="BF1083">
        <v>1</v>
      </c>
      <c r="BG1083" t="s">
        <v>76</v>
      </c>
      <c r="BH1083" t="s">
        <v>1270</v>
      </c>
    </row>
    <row r="1084" spans="1:60" hidden="1" x14ac:dyDescent="0.25">
      <c r="A1084" t="s">
        <v>59</v>
      </c>
      <c r="B1084" t="s">
        <v>59</v>
      </c>
      <c r="C1084" t="s">
        <v>60</v>
      </c>
      <c r="D1084" t="s">
        <v>61</v>
      </c>
      <c r="E1084" t="s">
        <v>62</v>
      </c>
      <c r="F1084" t="s">
        <v>63</v>
      </c>
      <c r="G1084" t="s">
        <v>77</v>
      </c>
      <c r="H1084" t="s">
        <v>65</v>
      </c>
      <c r="I1084">
        <v>2015</v>
      </c>
      <c r="J1084">
        <v>2</v>
      </c>
      <c r="L1084" t="s">
        <v>1267</v>
      </c>
      <c r="M1084">
        <v>1755960</v>
      </c>
      <c r="N1084">
        <v>2015</v>
      </c>
      <c r="O1084" t="s">
        <v>67</v>
      </c>
      <c r="P1084" t="s">
        <v>68</v>
      </c>
      <c r="Q1084">
        <v>0.64349999999999996</v>
      </c>
      <c r="R1084">
        <v>65564286200</v>
      </c>
      <c r="S1084">
        <v>186</v>
      </c>
      <c r="T1084">
        <v>60006</v>
      </c>
      <c r="U1084" t="s">
        <v>68</v>
      </c>
      <c r="V1084" s="1">
        <v>42226</v>
      </c>
      <c r="W1084" s="1">
        <v>29169</v>
      </c>
      <c r="X1084">
        <v>2</v>
      </c>
      <c r="Y1084">
        <v>5</v>
      </c>
      <c r="Z1084">
        <v>6</v>
      </c>
      <c r="AA1084">
        <v>0</v>
      </c>
      <c r="AB1084">
        <v>1</v>
      </c>
      <c r="AC1084" t="s">
        <v>1268</v>
      </c>
      <c r="AD1084" t="s">
        <v>500</v>
      </c>
      <c r="AE1084" t="s">
        <v>71</v>
      </c>
      <c r="AF1084">
        <v>36</v>
      </c>
      <c r="AG1084">
        <v>564</v>
      </c>
      <c r="AH1084" t="s">
        <v>67</v>
      </c>
      <c r="AI1084" t="s">
        <v>67</v>
      </c>
      <c r="AJ1084" t="s">
        <v>59</v>
      </c>
      <c r="AK1084" t="s">
        <v>1269</v>
      </c>
      <c r="AL1084">
        <v>750.6</v>
      </c>
      <c r="AM1084">
        <v>589</v>
      </c>
      <c r="AN1084">
        <v>547</v>
      </c>
      <c r="AO1084">
        <v>596.20000000000005</v>
      </c>
      <c r="AP1084">
        <v>700</v>
      </c>
      <c r="AQ1084">
        <v>602.20000000000005</v>
      </c>
      <c r="AR1084">
        <v>0</v>
      </c>
      <c r="AS1084">
        <v>1</v>
      </c>
      <c r="AT1084">
        <v>1</v>
      </c>
      <c r="AU1084" t="s">
        <v>72</v>
      </c>
      <c r="AV1084">
        <v>2</v>
      </c>
      <c r="AW1084" t="s">
        <v>67</v>
      </c>
      <c r="AX1084" t="s">
        <v>62</v>
      </c>
      <c r="AY1084" t="s">
        <v>73</v>
      </c>
      <c r="AZ1084" t="s">
        <v>73</v>
      </c>
      <c r="BA1084">
        <v>12200522</v>
      </c>
      <c r="BB1084">
        <v>2</v>
      </c>
      <c r="BC1084" t="s">
        <v>74</v>
      </c>
      <c r="BD1084" t="s">
        <v>967</v>
      </c>
      <c r="BE1084">
        <v>6</v>
      </c>
      <c r="BF1084">
        <v>1</v>
      </c>
      <c r="BG1084" t="s">
        <v>76</v>
      </c>
      <c r="BH1084" t="s">
        <v>1270</v>
      </c>
    </row>
    <row r="1085" spans="1:60" hidden="1" x14ac:dyDescent="0.25">
      <c r="A1085" t="s">
        <v>59</v>
      </c>
      <c r="B1085" t="s">
        <v>59</v>
      </c>
      <c r="C1085" t="s">
        <v>60</v>
      </c>
      <c r="D1085" t="s">
        <v>61</v>
      </c>
      <c r="E1085" t="s">
        <v>62</v>
      </c>
      <c r="F1085" t="s">
        <v>63</v>
      </c>
      <c r="G1085" t="s">
        <v>77</v>
      </c>
      <c r="H1085" t="s">
        <v>65</v>
      </c>
      <c r="I1085">
        <v>2010</v>
      </c>
      <c r="J1085">
        <v>1</v>
      </c>
      <c r="L1085" t="s">
        <v>462</v>
      </c>
      <c r="M1085">
        <v>1116738</v>
      </c>
      <c r="N1085">
        <v>2009</v>
      </c>
      <c r="O1085" t="s">
        <v>67</v>
      </c>
      <c r="P1085" t="s">
        <v>68</v>
      </c>
      <c r="Q1085">
        <v>0.68740000000000001</v>
      </c>
      <c r="R1085">
        <v>6773376980</v>
      </c>
      <c r="S1085">
        <v>186</v>
      </c>
      <c r="T1085">
        <v>60006</v>
      </c>
      <c r="U1085" s="1">
        <v>42084</v>
      </c>
      <c r="V1085" s="1">
        <v>40014</v>
      </c>
      <c r="W1085" s="1">
        <v>33667</v>
      </c>
      <c r="X1085">
        <v>4</v>
      </c>
      <c r="Y1085">
        <v>0</v>
      </c>
      <c r="Z1085">
        <v>5</v>
      </c>
      <c r="AA1085">
        <v>1</v>
      </c>
      <c r="AB1085">
        <v>0</v>
      </c>
      <c r="AC1085" t="s">
        <v>463</v>
      </c>
      <c r="AD1085" t="s">
        <v>70</v>
      </c>
      <c r="AE1085" t="s">
        <v>71</v>
      </c>
      <c r="AF1085">
        <v>18</v>
      </c>
      <c r="AG1085">
        <v>493</v>
      </c>
      <c r="AH1085" t="s">
        <v>67</v>
      </c>
      <c r="AI1085" t="s">
        <v>67</v>
      </c>
      <c r="AJ1085" t="s">
        <v>59</v>
      </c>
      <c r="AK1085" t="s">
        <v>68</v>
      </c>
      <c r="AL1085" t="s">
        <v>68</v>
      </c>
      <c r="AM1085" t="s">
        <v>68</v>
      </c>
      <c r="AN1085" t="s">
        <v>68</v>
      </c>
      <c r="AO1085" t="s">
        <v>68</v>
      </c>
      <c r="AP1085" t="s">
        <v>68</v>
      </c>
      <c r="AQ1085" t="s">
        <v>68</v>
      </c>
      <c r="AR1085">
        <v>0</v>
      </c>
      <c r="AS1085">
        <v>1</v>
      </c>
      <c r="AT1085">
        <v>1</v>
      </c>
      <c r="AU1085" t="s">
        <v>72</v>
      </c>
      <c r="AV1085">
        <v>2</v>
      </c>
      <c r="AW1085" t="s">
        <v>67</v>
      </c>
      <c r="AX1085" t="s">
        <v>62</v>
      </c>
      <c r="AY1085" t="s">
        <v>73</v>
      </c>
      <c r="AZ1085" t="s">
        <v>73</v>
      </c>
      <c r="BA1085">
        <v>88061764</v>
      </c>
      <c r="BB1085">
        <v>2</v>
      </c>
      <c r="BC1085" t="s">
        <v>74</v>
      </c>
      <c r="BD1085" t="s">
        <v>75</v>
      </c>
      <c r="BE1085">
        <v>6</v>
      </c>
      <c r="BF1085">
        <v>2</v>
      </c>
      <c r="BG1085" t="s">
        <v>76</v>
      </c>
      <c r="BH1085" t="s">
        <v>68</v>
      </c>
    </row>
    <row r="1086" spans="1:60" hidden="1" x14ac:dyDescent="0.25">
      <c r="A1086" t="s">
        <v>59</v>
      </c>
      <c r="B1086" t="s">
        <v>59</v>
      </c>
      <c r="C1086" t="s">
        <v>60</v>
      </c>
      <c r="D1086" t="s">
        <v>61</v>
      </c>
      <c r="E1086" t="s">
        <v>62</v>
      </c>
      <c r="F1086" t="s">
        <v>63</v>
      </c>
      <c r="G1086" t="s">
        <v>77</v>
      </c>
      <c r="H1086" t="s">
        <v>65</v>
      </c>
      <c r="I1086">
        <v>2013</v>
      </c>
      <c r="J1086">
        <v>1</v>
      </c>
      <c r="L1086" t="s">
        <v>709</v>
      </c>
      <c r="M1086">
        <v>1295659</v>
      </c>
      <c r="N1086">
        <v>2011</v>
      </c>
      <c r="O1086" t="s">
        <v>67</v>
      </c>
      <c r="P1086" t="s">
        <v>68</v>
      </c>
      <c r="Q1086">
        <v>0.61980000000000002</v>
      </c>
      <c r="R1086">
        <v>8348493999</v>
      </c>
      <c r="S1086">
        <v>186</v>
      </c>
      <c r="T1086">
        <v>60006</v>
      </c>
      <c r="U1086" t="s">
        <v>68</v>
      </c>
      <c r="V1086" s="1">
        <v>40763</v>
      </c>
      <c r="W1086" s="1">
        <v>33953</v>
      </c>
      <c r="X1086">
        <v>5</v>
      </c>
      <c r="Y1086">
        <v>4</v>
      </c>
      <c r="Z1086">
        <v>6</v>
      </c>
      <c r="AA1086">
        <v>0</v>
      </c>
      <c r="AB1086">
        <v>1</v>
      </c>
      <c r="AC1086" t="s">
        <v>710</v>
      </c>
      <c r="AD1086" t="s">
        <v>500</v>
      </c>
      <c r="AE1086" t="s">
        <v>71</v>
      </c>
      <c r="AF1086">
        <v>20</v>
      </c>
      <c r="AG1086">
        <v>564</v>
      </c>
      <c r="AH1086" t="s">
        <v>67</v>
      </c>
      <c r="AI1086" t="s">
        <v>67</v>
      </c>
      <c r="AJ1086" t="s">
        <v>59</v>
      </c>
      <c r="AK1086" t="s">
        <v>187</v>
      </c>
      <c r="AL1086">
        <v>635.20000000000005</v>
      </c>
      <c r="AM1086">
        <v>540.70000000000005</v>
      </c>
      <c r="AN1086">
        <v>577.20000000000005</v>
      </c>
      <c r="AO1086">
        <v>480</v>
      </c>
      <c r="AP1086">
        <v>700</v>
      </c>
      <c r="AQ1086">
        <v>586.6</v>
      </c>
      <c r="AR1086">
        <v>0</v>
      </c>
      <c r="AS1086">
        <v>1</v>
      </c>
      <c r="AT1086">
        <v>1</v>
      </c>
      <c r="AU1086" t="s">
        <v>72</v>
      </c>
      <c r="AV1086">
        <v>2</v>
      </c>
      <c r="AW1086" t="s">
        <v>67</v>
      </c>
      <c r="AX1086" t="s">
        <v>62</v>
      </c>
      <c r="AY1086" t="s">
        <v>73</v>
      </c>
      <c r="AZ1086" t="s">
        <v>73</v>
      </c>
      <c r="BA1086" t="s">
        <v>711</v>
      </c>
      <c r="BB1086">
        <v>2</v>
      </c>
      <c r="BC1086" t="s">
        <v>74</v>
      </c>
      <c r="BD1086" t="s">
        <v>75</v>
      </c>
      <c r="BE1086">
        <v>6</v>
      </c>
      <c r="BF1086">
        <v>2</v>
      </c>
      <c r="BG1086" t="s">
        <v>76</v>
      </c>
      <c r="BH1086" t="s">
        <v>76</v>
      </c>
    </row>
    <row r="1087" spans="1:60" hidden="1" x14ac:dyDescent="0.25">
      <c r="A1087" t="s">
        <v>59</v>
      </c>
      <c r="B1087" t="s">
        <v>59</v>
      </c>
      <c r="C1087" t="s">
        <v>60</v>
      </c>
      <c r="D1087" t="s">
        <v>61</v>
      </c>
      <c r="E1087" t="s">
        <v>62</v>
      </c>
      <c r="F1087" t="s">
        <v>63</v>
      </c>
      <c r="G1087" t="s">
        <v>77</v>
      </c>
      <c r="H1087" t="s">
        <v>65</v>
      </c>
      <c r="I1087">
        <v>2012</v>
      </c>
      <c r="J1087">
        <v>2</v>
      </c>
      <c r="L1087" t="s">
        <v>709</v>
      </c>
      <c r="M1087">
        <v>1295659</v>
      </c>
      <c r="N1087">
        <v>2011</v>
      </c>
      <c r="O1087" t="s">
        <v>67</v>
      </c>
      <c r="P1087" t="s">
        <v>68</v>
      </c>
      <c r="Q1087">
        <v>0.54559999999999997</v>
      </c>
      <c r="R1087">
        <v>8348493999</v>
      </c>
      <c r="S1087">
        <v>186</v>
      </c>
      <c r="T1087">
        <v>60006</v>
      </c>
      <c r="U1087" t="s">
        <v>68</v>
      </c>
      <c r="V1087" s="1">
        <v>40763</v>
      </c>
      <c r="W1087" s="1">
        <v>33953</v>
      </c>
      <c r="X1087">
        <v>0</v>
      </c>
      <c r="Y1087">
        <v>0</v>
      </c>
      <c r="Z1087">
        <v>0</v>
      </c>
      <c r="AA1087">
        <v>0</v>
      </c>
      <c r="AB1087">
        <v>0</v>
      </c>
      <c r="AC1087" t="s">
        <v>710</v>
      </c>
      <c r="AD1087" t="s">
        <v>500</v>
      </c>
      <c r="AE1087" t="s">
        <v>71</v>
      </c>
      <c r="AF1087">
        <v>20</v>
      </c>
      <c r="AG1087">
        <v>493</v>
      </c>
      <c r="AH1087" t="s">
        <v>67</v>
      </c>
      <c r="AI1087" t="s">
        <v>67</v>
      </c>
      <c r="AJ1087" t="s">
        <v>59</v>
      </c>
      <c r="AK1087" t="s">
        <v>187</v>
      </c>
      <c r="AL1087">
        <v>635.20000000000005</v>
      </c>
      <c r="AM1087">
        <v>540.70000000000005</v>
      </c>
      <c r="AN1087">
        <v>577.20000000000005</v>
      </c>
      <c r="AO1087">
        <v>480</v>
      </c>
      <c r="AP1087">
        <v>700</v>
      </c>
      <c r="AQ1087">
        <v>586.6</v>
      </c>
      <c r="AR1087">
        <v>0</v>
      </c>
      <c r="AS1087">
        <v>1</v>
      </c>
      <c r="AT1087">
        <v>1</v>
      </c>
      <c r="AU1087" t="s">
        <v>72</v>
      </c>
      <c r="AV1087">
        <v>2</v>
      </c>
      <c r="AW1087" t="s">
        <v>67</v>
      </c>
      <c r="AX1087" t="s">
        <v>62</v>
      </c>
      <c r="AY1087" t="s">
        <v>73</v>
      </c>
      <c r="AZ1087" t="s">
        <v>73</v>
      </c>
      <c r="BA1087" t="s">
        <v>711</v>
      </c>
      <c r="BB1087">
        <v>2</v>
      </c>
      <c r="BC1087" t="s">
        <v>82</v>
      </c>
      <c r="BD1087" t="s">
        <v>75</v>
      </c>
      <c r="BE1087">
        <v>6</v>
      </c>
      <c r="BF1087">
        <v>1</v>
      </c>
      <c r="BG1087" t="s">
        <v>76</v>
      </c>
      <c r="BH1087" t="s">
        <v>76</v>
      </c>
    </row>
    <row r="1088" spans="1:60" hidden="1" x14ac:dyDescent="0.25">
      <c r="A1088" t="s">
        <v>59</v>
      </c>
      <c r="B1088" t="s">
        <v>59</v>
      </c>
      <c r="C1088" t="s">
        <v>60</v>
      </c>
      <c r="D1088" t="s">
        <v>61</v>
      </c>
      <c r="E1088" t="s">
        <v>62</v>
      </c>
      <c r="F1088" t="s">
        <v>63</v>
      </c>
      <c r="G1088" t="s">
        <v>77</v>
      </c>
      <c r="H1088" t="s">
        <v>65</v>
      </c>
      <c r="I1088">
        <v>2012</v>
      </c>
      <c r="J1088">
        <v>1</v>
      </c>
      <c r="L1088" t="s">
        <v>709</v>
      </c>
      <c r="M1088">
        <v>1295659</v>
      </c>
      <c r="N1088">
        <v>2011</v>
      </c>
      <c r="O1088" t="s">
        <v>67</v>
      </c>
      <c r="P1088" t="s">
        <v>68</v>
      </c>
      <c r="Q1088">
        <v>0.54559999999999997</v>
      </c>
      <c r="R1088">
        <v>8348493999</v>
      </c>
      <c r="S1088">
        <v>186</v>
      </c>
      <c r="T1088">
        <v>60006</v>
      </c>
      <c r="U1088" t="s">
        <v>68</v>
      </c>
      <c r="V1088" s="1">
        <v>40763</v>
      </c>
      <c r="W1088" s="1">
        <v>33953</v>
      </c>
      <c r="X1088">
        <v>0</v>
      </c>
      <c r="Y1088">
        <v>0</v>
      </c>
      <c r="Z1088">
        <v>0</v>
      </c>
      <c r="AA1088">
        <v>0</v>
      </c>
      <c r="AB1088">
        <v>0</v>
      </c>
      <c r="AC1088" t="s">
        <v>710</v>
      </c>
      <c r="AD1088" t="s">
        <v>500</v>
      </c>
      <c r="AE1088" t="s">
        <v>71</v>
      </c>
      <c r="AF1088">
        <v>19</v>
      </c>
      <c r="AG1088">
        <v>493</v>
      </c>
      <c r="AH1088" t="s">
        <v>67</v>
      </c>
      <c r="AI1088" t="s">
        <v>67</v>
      </c>
      <c r="AJ1088" t="s">
        <v>59</v>
      </c>
      <c r="AK1088" t="s">
        <v>187</v>
      </c>
      <c r="AL1088">
        <v>635.20000000000005</v>
      </c>
      <c r="AM1088">
        <v>540.70000000000005</v>
      </c>
      <c r="AN1088">
        <v>577.20000000000005</v>
      </c>
      <c r="AO1088">
        <v>480</v>
      </c>
      <c r="AP1088">
        <v>700</v>
      </c>
      <c r="AQ1088">
        <v>586.6</v>
      </c>
      <c r="AR1088">
        <v>0</v>
      </c>
      <c r="AS1088">
        <v>1</v>
      </c>
      <c r="AT1088">
        <v>1</v>
      </c>
      <c r="AU1088" t="s">
        <v>72</v>
      </c>
      <c r="AV1088">
        <v>2</v>
      </c>
      <c r="AW1088" t="s">
        <v>67</v>
      </c>
      <c r="AX1088" t="s">
        <v>62</v>
      </c>
      <c r="AY1088" t="s">
        <v>73</v>
      </c>
      <c r="AZ1088" t="s">
        <v>73</v>
      </c>
      <c r="BA1088" t="s">
        <v>711</v>
      </c>
      <c r="BB1088">
        <v>2</v>
      </c>
      <c r="BC1088" t="s">
        <v>82</v>
      </c>
      <c r="BD1088" t="s">
        <v>75</v>
      </c>
      <c r="BE1088">
        <v>6</v>
      </c>
      <c r="BF1088">
        <v>1</v>
      </c>
      <c r="BG1088" t="s">
        <v>76</v>
      </c>
      <c r="BH1088" t="s">
        <v>76</v>
      </c>
    </row>
    <row r="1089" spans="1:60" hidden="1" x14ac:dyDescent="0.25">
      <c r="A1089" t="s">
        <v>59</v>
      </c>
      <c r="B1089" t="s">
        <v>59</v>
      </c>
      <c r="C1089" t="s">
        <v>60</v>
      </c>
      <c r="D1089" t="s">
        <v>61</v>
      </c>
      <c r="E1089" t="s">
        <v>62</v>
      </c>
      <c r="F1089" t="s">
        <v>63</v>
      </c>
      <c r="G1089" t="s">
        <v>77</v>
      </c>
      <c r="H1089" t="s">
        <v>65</v>
      </c>
      <c r="I1089">
        <v>2011</v>
      </c>
      <c r="J1089">
        <v>2</v>
      </c>
      <c r="L1089" t="s">
        <v>709</v>
      </c>
      <c r="M1089">
        <v>1295659</v>
      </c>
      <c r="N1089">
        <v>2011</v>
      </c>
      <c r="O1089" t="s">
        <v>67</v>
      </c>
      <c r="P1089" t="s">
        <v>68</v>
      </c>
      <c r="Q1089">
        <v>0.54559999999999997</v>
      </c>
      <c r="R1089">
        <v>8348493999</v>
      </c>
      <c r="S1089">
        <v>186</v>
      </c>
      <c r="T1089">
        <v>60006</v>
      </c>
      <c r="U1089" t="s">
        <v>68</v>
      </c>
      <c r="V1089" s="1">
        <v>40763</v>
      </c>
      <c r="W1089" s="1">
        <v>33953</v>
      </c>
      <c r="X1089">
        <v>3</v>
      </c>
      <c r="Y1089">
        <v>3</v>
      </c>
      <c r="Z1089">
        <v>8</v>
      </c>
      <c r="AA1089">
        <v>1</v>
      </c>
      <c r="AB1089">
        <v>1</v>
      </c>
      <c r="AC1089" t="s">
        <v>710</v>
      </c>
      <c r="AD1089" t="s">
        <v>500</v>
      </c>
      <c r="AE1089" t="s">
        <v>71</v>
      </c>
      <c r="AF1089">
        <v>19</v>
      </c>
      <c r="AG1089">
        <v>493</v>
      </c>
      <c r="AH1089" t="s">
        <v>67</v>
      </c>
      <c r="AI1089" t="s">
        <v>67</v>
      </c>
      <c r="AJ1089" t="s">
        <v>59</v>
      </c>
      <c r="AK1089" t="s">
        <v>187</v>
      </c>
      <c r="AL1089">
        <v>635.20000000000005</v>
      </c>
      <c r="AM1089">
        <v>540.70000000000005</v>
      </c>
      <c r="AN1089">
        <v>577.20000000000005</v>
      </c>
      <c r="AO1089">
        <v>480</v>
      </c>
      <c r="AP1089">
        <v>700</v>
      </c>
      <c r="AQ1089">
        <v>586.6</v>
      </c>
      <c r="AR1089">
        <v>0</v>
      </c>
      <c r="AS1089">
        <v>1</v>
      </c>
      <c r="AT1089">
        <v>1</v>
      </c>
      <c r="AU1089" t="s">
        <v>72</v>
      </c>
      <c r="AV1089">
        <v>2</v>
      </c>
      <c r="AW1089" t="s">
        <v>67</v>
      </c>
      <c r="AX1089" t="s">
        <v>62</v>
      </c>
      <c r="AY1089" t="s">
        <v>73</v>
      </c>
      <c r="AZ1089" t="s">
        <v>73</v>
      </c>
      <c r="BA1089" t="s">
        <v>711</v>
      </c>
      <c r="BB1089">
        <v>2</v>
      </c>
      <c r="BC1089" t="s">
        <v>74</v>
      </c>
      <c r="BD1089" t="s">
        <v>75</v>
      </c>
      <c r="BE1089">
        <v>6</v>
      </c>
      <c r="BF1089">
        <v>1</v>
      </c>
      <c r="BG1089" t="s">
        <v>76</v>
      </c>
      <c r="BH1089" t="s">
        <v>76</v>
      </c>
    </row>
    <row r="1090" spans="1:60" hidden="1" x14ac:dyDescent="0.25">
      <c r="A1090" t="s">
        <v>59</v>
      </c>
      <c r="B1090" t="s">
        <v>59</v>
      </c>
      <c r="C1090" t="s">
        <v>60</v>
      </c>
      <c r="D1090" t="s">
        <v>61</v>
      </c>
      <c r="E1090" t="s">
        <v>62</v>
      </c>
      <c r="F1090" t="s">
        <v>63</v>
      </c>
      <c r="G1090" t="s">
        <v>77</v>
      </c>
      <c r="H1090" t="s">
        <v>65</v>
      </c>
      <c r="I1090">
        <v>2008</v>
      </c>
      <c r="J1090">
        <v>1</v>
      </c>
      <c r="L1090" t="s">
        <v>106</v>
      </c>
      <c r="M1090">
        <v>949876</v>
      </c>
      <c r="N1090">
        <v>2007</v>
      </c>
      <c r="O1090" t="s">
        <v>67</v>
      </c>
      <c r="P1090" t="s">
        <v>68</v>
      </c>
      <c r="Q1090">
        <v>0.8508</v>
      </c>
      <c r="R1090">
        <v>6411823928</v>
      </c>
      <c r="S1090">
        <v>186</v>
      </c>
      <c r="T1090">
        <v>60006</v>
      </c>
      <c r="U1090" s="1">
        <v>40767</v>
      </c>
      <c r="V1090" s="1">
        <v>39290</v>
      </c>
      <c r="W1090" s="1">
        <v>32567</v>
      </c>
      <c r="X1090">
        <v>5</v>
      </c>
      <c r="Y1090">
        <v>0</v>
      </c>
      <c r="Z1090">
        <v>5</v>
      </c>
      <c r="AA1090">
        <v>0</v>
      </c>
      <c r="AB1090">
        <v>0</v>
      </c>
      <c r="AC1090" t="s">
        <v>107</v>
      </c>
      <c r="AD1090" t="s">
        <v>70</v>
      </c>
      <c r="AE1090" t="s">
        <v>71</v>
      </c>
      <c r="AF1090">
        <v>19</v>
      </c>
      <c r="AG1090">
        <v>493</v>
      </c>
      <c r="AH1090" t="s">
        <v>67</v>
      </c>
      <c r="AI1090" t="s">
        <v>67</v>
      </c>
      <c r="AJ1090" t="s">
        <v>108</v>
      </c>
      <c r="AK1090" t="s">
        <v>68</v>
      </c>
      <c r="AL1090" t="s">
        <v>68</v>
      </c>
      <c r="AM1090" t="s">
        <v>68</v>
      </c>
      <c r="AN1090" t="s">
        <v>68</v>
      </c>
      <c r="AO1090" t="s">
        <v>68</v>
      </c>
      <c r="AP1090" t="s">
        <v>68</v>
      </c>
      <c r="AQ1090" t="s">
        <v>68</v>
      </c>
      <c r="AR1090">
        <v>0</v>
      </c>
      <c r="AS1090">
        <v>1</v>
      </c>
      <c r="AT1090">
        <v>1</v>
      </c>
      <c r="AU1090" t="s">
        <v>72</v>
      </c>
      <c r="AV1090">
        <v>2</v>
      </c>
      <c r="AW1090" t="s">
        <v>67</v>
      </c>
      <c r="AX1090" t="s">
        <v>62</v>
      </c>
      <c r="AY1090" t="s">
        <v>73</v>
      </c>
      <c r="AZ1090" t="s">
        <v>73</v>
      </c>
      <c r="BA1090" t="s">
        <v>109</v>
      </c>
      <c r="BB1090">
        <v>2</v>
      </c>
      <c r="BC1090" t="s">
        <v>74</v>
      </c>
      <c r="BD1090" t="s">
        <v>81</v>
      </c>
      <c r="BE1090">
        <v>6</v>
      </c>
      <c r="BF1090">
        <v>2</v>
      </c>
      <c r="BG1090" t="s">
        <v>76</v>
      </c>
      <c r="BH1090" t="s">
        <v>68</v>
      </c>
    </row>
    <row r="1091" spans="1:60" hidden="1" x14ac:dyDescent="0.25">
      <c r="A1091" t="s">
        <v>59</v>
      </c>
      <c r="B1091" t="s">
        <v>59</v>
      </c>
      <c r="C1091" t="s">
        <v>60</v>
      </c>
      <c r="D1091" t="s">
        <v>61</v>
      </c>
      <c r="E1091" t="s">
        <v>62</v>
      </c>
      <c r="F1091" t="s">
        <v>63</v>
      </c>
      <c r="G1091" t="s">
        <v>77</v>
      </c>
      <c r="H1091" t="s">
        <v>65</v>
      </c>
      <c r="I1091">
        <v>2011</v>
      </c>
      <c r="J1091">
        <v>2</v>
      </c>
      <c r="L1091" t="s">
        <v>720</v>
      </c>
      <c r="M1091">
        <v>1294776</v>
      </c>
      <c r="N1091">
        <v>2011</v>
      </c>
      <c r="O1091" t="s">
        <v>67</v>
      </c>
      <c r="P1091" t="s">
        <v>68</v>
      </c>
      <c r="Q1091">
        <v>0.84519999999999995</v>
      </c>
      <c r="R1091">
        <v>8462568943</v>
      </c>
      <c r="S1091">
        <v>186</v>
      </c>
      <c r="T1091">
        <v>60006</v>
      </c>
      <c r="U1091" t="s">
        <v>68</v>
      </c>
      <c r="V1091" s="1">
        <v>40763</v>
      </c>
      <c r="W1091" s="1">
        <v>33617</v>
      </c>
      <c r="X1091">
        <v>8</v>
      </c>
      <c r="Y1091">
        <v>0</v>
      </c>
      <c r="Z1091">
        <v>8</v>
      </c>
      <c r="AA1091">
        <v>0</v>
      </c>
      <c r="AB1091">
        <v>0</v>
      </c>
      <c r="AC1091" t="s">
        <v>721</v>
      </c>
      <c r="AD1091" t="s">
        <v>500</v>
      </c>
      <c r="AE1091" t="s">
        <v>71</v>
      </c>
      <c r="AF1091">
        <v>19</v>
      </c>
      <c r="AG1091">
        <v>493</v>
      </c>
      <c r="AH1091" t="s">
        <v>67</v>
      </c>
      <c r="AI1091" t="s">
        <v>67</v>
      </c>
      <c r="AJ1091" t="s">
        <v>121</v>
      </c>
      <c r="AK1091" t="s">
        <v>121</v>
      </c>
      <c r="AL1091">
        <v>629</v>
      </c>
      <c r="AM1091">
        <v>575.4</v>
      </c>
      <c r="AN1091">
        <v>726.2</v>
      </c>
      <c r="AO1091">
        <v>611.70000000000005</v>
      </c>
      <c r="AP1091">
        <v>600</v>
      </c>
      <c r="AQ1091">
        <v>628.5</v>
      </c>
      <c r="AR1091">
        <v>0</v>
      </c>
      <c r="AS1091">
        <v>1</v>
      </c>
      <c r="AT1091">
        <v>1</v>
      </c>
      <c r="AU1091" t="s">
        <v>72</v>
      </c>
      <c r="AV1091">
        <v>2</v>
      </c>
      <c r="AW1091" t="s">
        <v>67</v>
      </c>
      <c r="AX1091" t="s">
        <v>62</v>
      </c>
      <c r="AY1091" t="s">
        <v>73</v>
      </c>
      <c r="AZ1091" t="s">
        <v>73</v>
      </c>
      <c r="BA1091">
        <v>102557514</v>
      </c>
      <c r="BB1091">
        <v>2</v>
      </c>
      <c r="BC1091" t="s">
        <v>74</v>
      </c>
      <c r="BD1091" t="s">
        <v>222</v>
      </c>
      <c r="BE1091">
        <v>6</v>
      </c>
      <c r="BF1091">
        <v>1</v>
      </c>
      <c r="BG1091" t="s">
        <v>76</v>
      </c>
      <c r="BH1091" t="s">
        <v>76</v>
      </c>
    </row>
    <row r="1092" spans="1:60" hidden="1" x14ac:dyDescent="0.25">
      <c r="A1092" t="s">
        <v>59</v>
      </c>
      <c r="B1092" t="s">
        <v>59</v>
      </c>
      <c r="C1092" t="s">
        <v>60</v>
      </c>
      <c r="D1092" t="s">
        <v>61</v>
      </c>
      <c r="E1092" t="s">
        <v>62</v>
      </c>
      <c r="F1092" t="s">
        <v>63</v>
      </c>
      <c r="G1092" t="s">
        <v>77</v>
      </c>
      <c r="H1092" t="s">
        <v>65</v>
      </c>
      <c r="I1092">
        <v>2007</v>
      </c>
      <c r="J1092">
        <v>2</v>
      </c>
      <c r="L1092" t="s">
        <v>176</v>
      </c>
      <c r="M1092">
        <v>910058</v>
      </c>
      <c r="N1092">
        <v>2007</v>
      </c>
      <c r="O1092" t="s">
        <v>67</v>
      </c>
      <c r="P1092" t="s">
        <v>68</v>
      </c>
      <c r="Q1092">
        <v>0.77</v>
      </c>
      <c r="R1092">
        <v>7066745965</v>
      </c>
      <c r="S1092">
        <v>186</v>
      </c>
      <c r="T1092">
        <v>60006</v>
      </c>
      <c r="U1092" s="1">
        <v>40978</v>
      </c>
      <c r="V1092" s="1">
        <v>39125</v>
      </c>
      <c r="W1092" s="1">
        <v>32833</v>
      </c>
      <c r="X1092">
        <v>5</v>
      </c>
      <c r="Y1092">
        <v>0</v>
      </c>
      <c r="Z1092">
        <v>5</v>
      </c>
      <c r="AA1092">
        <v>0</v>
      </c>
      <c r="AB1092">
        <v>0</v>
      </c>
      <c r="AC1092" t="s">
        <v>177</v>
      </c>
      <c r="AD1092" t="s">
        <v>70</v>
      </c>
      <c r="AE1092" t="s">
        <v>71</v>
      </c>
      <c r="AF1092">
        <v>18</v>
      </c>
      <c r="AG1092">
        <v>493</v>
      </c>
      <c r="AH1092" t="s">
        <v>67</v>
      </c>
      <c r="AI1092" t="s">
        <v>67</v>
      </c>
      <c r="AJ1092" t="s">
        <v>121</v>
      </c>
      <c r="AK1092" t="s">
        <v>68</v>
      </c>
      <c r="AL1092" t="s">
        <v>68</v>
      </c>
      <c r="AM1092" t="s">
        <v>68</v>
      </c>
      <c r="AN1092" t="s">
        <v>68</v>
      </c>
      <c r="AO1092" t="s">
        <v>68</v>
      </c>
      <c r="AP1092" t="s">
        <v>68</v>
      </c>
      <c r="AQ1092" t="s">
        <v>68</v>
      </c>
      <c r="AR1092">
        <v>0</v>
      </c>
      <c r="AS1092">
        <v>1</v>
      </c>
      <c r="AT1092">
        <v>1</v>
      </c>
      <c r="AU1092" t="s">
        <v>72</v>
      </c>
      <c r="AV1092">
        <v>2</v>
      </c>
      <c r="AW1092" t="s">
        <v>67</v>
      </c>
      <c r="AX1092" t="s">
        <v>62</v>
      </c>
      <c r="AY1092" t="s">
        <v>73</v>
      </c>
      <c r="AZ1092" t="s">
        <v>73</v>
      </c>
      <c r="BA1092" t="s">
        <v>178</v>
      </c>
      <c r="BB1092">
        <v>1</v>
      </c>
      <c r="BC1092" t="s">
        <v>74</v>
      </c>
      <c r="BD1092" t="s">
        <v>81</v>
      </c>
      <c r="BE1092">
        <v>6</v>
      </c>
      <c r="BF1092">
        <v>2</v>
      </c>
      <c r="BG1092" t="s">
        <v>76</v>
      </c>
      <c r="BH1092" t="s">
        <v>68</v>
      </c>
    </row>
    <row r="1093" spans="1:60" hidden="1" x14ac:dyDescent="0.25">
      <c r="A1093" t="s">
        <v>59</v>
      </c>
      <c r="B1093" t="s">
        <v>59</v>
      </c>
      <c r="C1093" t="s">
        <v>60</v>
      </c>
      <c r="D1093" t="s">
        <v>61</v>
      </c>
      <c r="E1093" t="s">
        <v>62</v>
      </c>
      <c r="F1093" t="s">
        <v>63</v>
      </c>
      <c r="G1093" t="s">
        <v>77</v>
      </c>
      <c r="H1093" t="s">
        <v>65</v>
      </c>
      <c r="I1093">
        <v>2013</v>
      </c>
      <c r="J1093">
        <v>1</v>
      </c>
      <c r="L1093" t="s">
        <v>808</v>
      </c>
      <c r="M1093">
        <v>601675</v>
      </c>
      <c r="N1093">
        <v>2012</v>
      </c>
      <c r="O1093" t="s">
        <v>67</v>
      </c>
      <c r="P1093" t="s">
        <v>68</v>
      </c>
      <c r="Q1093">
        <v>0.73029999999999995</v>
      </c>
      <c r="R1093">
        <v>4761354941</v>
      </c>
      <c r="S1093">
        <v>186</v>
      </c>
      <c r="T1093">
        <v>60006</v>
      </c>
      <c r="U1093" t="s">
        <v>68</v>
      </c>
      <c r="V1093" s="1">
        <v>41246</v>
      </c>
      <c r="W1093" s="1">
        <v>30775</v>
      </c>
      <c r="X1093">
        <v>6</v>
      </c>
      <c r="Y1093">
        <v>0</v>
      </c>
      <c r="Z1093">
        <v>6</v>
      </c>
      <c r="AA1093">
        <v>0</v>
      </c>
      <c r="AB1093">
        <v>0</v>
      </c>
      <c r="AC1093" t="s">
        <v>809</v>
      </c>
      <c r="AD1093" t="s">
        <v>500</v>
      </c>
      <c r="AE1093" t="s">
        <v>71</v>
      </c>
      <c r="AF1093">
        <v>29</v>
      </c>
      <c r="AG1093">
        <v>564</v>
      </c>
      <c r="AH1093" t="s">
        <v>67</v>
      </c>
      <c r="AI1093" t="s">
        <v>67</v>
      </c>
      <c r="AJ1093" t="s">
        <v>59</v>
      </c>
      <c r="AK1093" t="s">
        <v>59</v>
      </c>
      <c r="AL1093">
        <v>532.4</v>
      </c>
      <c r="AM1093">
        <v>540</v>
      </c>
      <c r="AN1093">
        <v>631.1</v>
      </c>
      <c r="AO1093">
        <v>515</v>
      </c>
      <c r="AP1093">
        <v>580</v>
      </c>
      <c r="AQ1093">
        <v>559.70000000000005</v>
      </c>
      <c r="AR1093">
        <v>0</v>
      </c>
      <c r="AS1093">
        <v>1</v>
      </c>
      <c r="AT1093">
        <v>1</v>
      </c>
      <c r="AU1093" t="s">
        <v>72</v>
      </c>
      <c r="AV1093">
        <v>2</v>
      </c>
      <c r="AW1093" t="s">
        <v>67</v>
      </c>
      <c r="AX1093" t="s">
        <v>62</v>
      </c>
      <c r="AY1093" t="s">
        <v>73</v>
      </c>
      <c r="AZ1093" t="s">
        <v>73</v>
      </c>
      <c r="BA1093">
        <v>81089434</v>
      </c>
      <c r="BB1093">
        <v>2</v>
      </c>
      <c r="BC1093" t="s">
        <v>74</v>
      </c>
      <c r="BD1093" t="s">
        <v>75</v>
      </c>
      <c r="BE1093">
        <v>6</v>
      </c>
      <c r="BF1093">
        <v>2</v>
      </c>
      <c r="BG1093" t="s">
        <v>76</v>
      </c>
      <c r="BH1093" t="s">
        <v>76</v>
      </c>
    </row>
    <row r="1094" spans="1:60" hidden="1" x14ac:dyDescent="0.25">
      <c r="A1094" t="s">
        <v>59</v>
      </c>
      <c r="B1094" t="s">
        <v>59</v>
      </c>
      <c r="C1094" t="s">
        <v>60</v>
      </c>
      <c r="D1094" t="s">
        <v>61</v>
      </c>
      <c r="E1094" t="s">
        <v>62</v>
      </c>
      <c r="F1094" t="s">
        <v>63</v>
      </c>
      <c r="G1094" t="s">
        <v>77</v>
      </c>
      <c r="H1094" t="s">
        <v>65</v>
      </c>
      <c r="I1094">
        <v>2011</v>
      </c>
      <c r="J1094">
        <v>2</v>
      </c>
      <c r="L1094" t="s">
        <v>724</v>
      </c>
      <c r="M1094">
        <v>1295098</v>
      </c>
      <c r="N1094">
        <v>2011</v>
      </c>
      <c r="O1094" t="s">
        <v>67</v>
      </c>
      <c r="P1094" t="s">
        <v>68</v>
      </c>
      <c r="Q1094">
        <v>0.64400000000000002</v>
      </c>
      <c r="R1094">
        <v>2663011002</v>
      </c>
      <c r="S1094">
        <v>186</v>
      </c>
      <c r="T1094">
        <v>60006</v>
      </c>
      <c r="U1094" s="1">
        <v>42595</v>
      </c>
      <c r="V1094" s="1">
        <v>40763</v>
      </c>
      <c r="W1094" s="1">
        <v>34290</v>
      </c>
      <c r="X1094">
        <v>7</v>
      </c>
      <c r="Y1094">
        <v>0</v>
      </c>
      <c r="Z1094">
        <v>8</v>
      </c>
      <c r="AA1094">
        <v>1</v>
      </c>
      <c r="AB1094">
        <v>0</v>
      </c>
      <c r="AC1094" t="s">
        <v>725</v>
      </c>
      <c r="AD1094" t="s">
        <v>500</v>
      </c>
      <c r="AE1094" t="s">
        <v>71</v>
      </c>
      <c r="AF1094">
        <v>18</v>
      </c>
      <c r="AG1094">
        <v>493</v>
      </c>
      <c r="AH1094" t="s">
        <v>67</v>
      </c>
      <c r="AI1094" t="s">
        <v>67</v>
      </c>
      <c r="AJ1094" t="s">
        <v>726</v>
      </c>
      <c r="AK1094" t="s">
        <v>727</v>
      </c>
      <c r="AL1094">
        <v>608.9</v>
      </c>
      <c r="AM1094">
        <v>596.4</v>
      </c>
      <c r="AN1094">
        <v>603.5</v>
      </c>
      <c r="AO1094">
        <v>579</v>
      </c>
      <c r="AP1094">
        <v>625</v>
      </c>
      <c r="AQ1094">
        <v>602.6</v>
      </c>
      <c r="AR1094">
        <v>0</v>
      </c>
      <c r="AS1094">
        <v>1</v>
      </c>
      <c r="AT1094">
        <v>1</v>
      </c>
      <c r="AU1094" t="s">
        <v>72</v>
      </c>
      <c r="AV1094">
        <v>2</v>
      </c>
      <c r="AW1094" t="s">
        <v>67</v>
      </c>
      <c r="AX1094" t="s">
        <v>62</v>
      </c>
      <c r="AY1094" t="s">
        <v>73</v>
      </c>
      <c r="AZ1094" t="s">
        <v>73</v>
      </c>
      <c r="BA1094">
        <v>1094645932</v>
      </c>
      <c r="BB1094">
        <v>2</v>
      </c>
      <c r="BC1094" t="s">
        <v>74</v>
      </c>
      <c r="BD1094" t="s">
        <v>75</v>
      </c>
      <c r="BE1094">
        <v>6</v>
      </c>
      <c r="BF1094">
        <v>1</v>
      </c>
      <c r="BG1094" t="s">
        <v>728</v>
      </c>
      <c r="BH1094" t="s">
        <v>728</v>
      </c>
    </row>
    <row r="1095" spans="1:60" hidden="1" x14ac:dyDescent="0.25">
      <c r="A1095" t="s">
        <v>59</v>
      </c>
      <c r="B1095" t="s">
        <v>59</v>
      </c>
      <c r="C1095" t="s">
        <v>60</v>
      </c>
      <c r="D1095" t="s">
        <v>61</v>
      </c>
      <c r="E1095" t="s">
        <v>62</v>
      </c>
      <c r="F1095" t="s">
        <v>63</v>
      </c>
      <c r="G1095" t="s">
        <v>77</v>
      </c>
      <c r="H1095" t="s">
        <v>65</v>
      </c>
      <c r="I1095">
        <v>2009</v>
      </c>
      <c r="J1095">
        <v>1</v>
      </c>
      <c r="L1095" t="s">
        <v>318</v>
      </c>
      <c r="M1095">
        <v>1030809</v>
      </c>
      <c r="N1095">
        <v>2008</v>
      </c>
      <c r="O1095" t="s">
        <v>67</v>
      </c>
      <c r="P1095" t="s">
        <v>68</v>
      </c>
      <c r="Q1095">
        <v>0.78359999999999996</v>
      </c>
      <c r="R1095">
        <v>6880751938</v>
      </c>
      <c r="S1095">
        <v>186</v>
      </c>
      <c r="T1095">
        <v>60006</v>
      </c>
      <c r="U1095" s="1">
        <v>42084</v>
      </c>
      <c r="V1095" s="1">
        <v>39664</v>
      </c>
      <c r="W1095" s="1">
        <v>33270</v>
      </c>
      <c r="X1095">
        <v>5</v>
      </c>
      <c r="Y1095">
        <v>0</v>
      </c>
      <c r="Z1095">
        <v>5</v>
      </c>
      <c r="AA1095">
        <v>0</v>
      </c>
      <c r="AB1095">
        <v>0</v>
      </c>
      <c r="AC1095" t="s">
        <v>319</v>
      </c>
      <c r="AD1095" t="s">
        <v>70</v>
      </c>
      <c r="AE1095" t="s">
        <v>71</v>
      </c>
      <c r="AF1095">
        <v>18</v>
      </c>
      <c r="AG1095">
        <v>493</v>
      </c>
      <c r="AH1095" t="s">
        <v>67</v>
      </c>
      <c r="AI1095" t="s">
        <v>67</v>
      </c>
      <c r="AJ1095" t="s">
        <v>59</v>
      </c>
      <c r="AK1095" t="s">
        <v>68</v>
      </c>
      <c r="AL1095" t="s">
        <v>68</v>
      </c>
      <c r="AM1095" t="s">
        <v>68</v>
      </c>
      <c r="AN1095" t="s">
        <v>68</v>
      </c>
      <c r="AO1095" t="s">
        <v>68</v>
      </c>
      <c r="AP1095" t="s">
        <v>68</v>
      </c>
      <c r="AQ1095" t="s">
        <v>68</v>
      </c>
      <c r="AR1095">
        <v>0</v>
      </c>
      <c r="AS1095">
        <v>1</v>
      </c>
      <c r="AT1095">
        <v>1</v>
      </c>
      <c r="AU1095" t="s">
        <v>72</v>
      </c>
      <c r="AV1095">
        <v>2</v>
      </c>
      <c r="AW1095" t="s">
        <v>67</v>
      </c>
      <c r="AX1095" t="s">
        <v>62</v>
      </c>
      <c r="AY1095" t="s">
        <v>73</v>
      </c>
      <c r="AZ1095" t="s">
        <v>73</v>
      </c>
      <c r="BA1095">
        <v>101756882</v>
      </c>
      <c r="BB1095">
        <v>2</v>
      </c>
      <c r="BC1095" t="s">
        <v>74</v>
      </c>
      <c r="BD1095" t="s">
        <v>222</v>
      </c>
      <c r="BE1095">
        <v>6</v>
      </c>
      <c r="BF1095">
        <v>2</v>
      </c>
      <c r="BG1095" t="s">
        <v>76</v>
      </c>
      <c r="BH1095" t="s">
        <v>68</v>
      </c>
    </row>
    <row r="1096" spans="1:60" hidden="1" x14ac:dyDescent="0.25">
      <c r="A1096" t="s">
        <v>59</v>
      </c>
      <c r="B1096" t="s">
        <v>59</v>
      </c>
      <c r="C1096" t="s">
        <v>60</v>
      </c>
      <c r="D1096" t="s">
        <v>61</v>
      </c>
      <c r="E1096" t="s">
        <v>62</v>
      </c>
      <c r="F1096" t="s">
        <v>63</v>
      </c>
      <c r="G1096" t="s">
        <v>77</v>
      </c>
      <c r="H1096" t="s">
        <v>65</v>
      </c>
      <c r="I1096">
        <v>2014</v>
      </c>
      <c r="J1096">
        <v>2</v>
      </c>
      <c r="L1096" t="s">
        <v>818</v>
      </c>
      <c r="M1096">
        <v>749583</v>
      </c>
      <c r="N1096">
        <v>2012</v>
      </c>
      <c r="O1096" t="s">
        <v>67</v>
      </c>
      <c r="P1096" t="s">
        <v>68</v>
      </c>
      <c r="Q1096">
        <v>0.79859999999999998</v>
      </c>
      <c r="R1096">
        <v>5523533963</v>
      </c>
      <c r="S1096">
        <v>186</v>
      </c>
      <c r="T1096">
        <v>60006</v>
      </c>
      <c r="U1096" t="s">
        <v>68</v>
      </c>
      <c r="V1096" s="1">
        <v>41190</v>
      </c>
      <c r="W1096" s="1">
        <v>31386</v>
      </c>
      <c r="X1096">
        <v>0</v>
      </c>
      <c r="Y1096">
        <v>0</v>
      </c>
      <c r="Z1096">
        <v>0</v>
      </c>
      <c r="AA1096">
        <v>0</v>
      </c>
      <c r="AB1096">
        <v>0</v>
      </c>
      <c r="AC1096" t="s">
        <v>819</v>
      </c>
      <c r="AD1096" t="s">
        <v>781</v>
      </c>
      <c r="AE1096" t="s">
        <v>71</v>
      </c>
      <c r="AF1096">
        <v>29</v>
      </c>
      <c r="AG1096">
        <v>493</v>
      </c>
      <c r="AH1096" t="s">
        <v>67</v>
      </c>
      <c r="AI1096" t="s">
        <v>67</v>
      </c>
      <c r="AJ1096" t="s">
        <v>59</v>
      </c>
      <c r="AK1096" t="s">
        <v>68</v>
      </c>
      <c r="AL1096" t="s">
        <v>68</v>
      </c>
      <c r="AM1096" t="s">
        <v>68</v>
      </c>
      <c r="AN1096" t="s">
        <v>68</v>
      </c>
      <c r="AO1096" t="s">
        <v>68</v>
      </c>
      <c r="AP1096" t="s">
        <v>68</v>
      </c>
      <c r="AQ1096" t="s">
        <v>68</v>
      </c>
      <c r="AR1096">
        <v>1</v>
      </c>
      <c r="AS1096">
        <v>1</v>
      </c>
      <c r="AT1096">
        <v>1</v>
      </c>
      <c r="AU1096" t="s">
        <v>72</v>
      </c>
      <c r="AV1096">
        <v>2</v>
      </c>
      <c r="AW1096" t="s">
        <v>67</v>
      </c>
      <c r="AX1096" t="s">
        <v>62</v>
      </c>
      <c r="AY1096" t="s">
        <v>73</v>
      </c>
      <c r="AZ1096" t="s">
        <v>73</v>
      </c>
      <c r="BA1096" t="s">
        <v>820</v>
      </c>
      <c r="BB1096">
        <v>2</v>
      </c>
      <c r="BC1096" t="s">
        <v>87</v>
      </c>
      <c r="BD1096" t="s">
        <v>81</v>
      </c>
      <c r="BE1096">
        <v>6</v>
      </c>
      <c r="BF1096">
        <v>1</v>
      </c>
      <c r="BG1096" t="s">
        <v>76</v>
      </c>
      <c r="BH1096" t="s">
        <v>68</v>
      </c>
    </row>
    <row r="1097" spans="1:60" hidden="1" x14ac:dyDescent="0.25">
      <c r="A1097" t="s">
        <v>59</v>
      </c>
      <c r="B1097" t="s">
        <v>59</v>
      </c>
      <c r="C1097" t="s">
        <v>60</v>
      </c>
      <c r="D1097" t="s">
        <v>61</v>
      </c>
      <c r="E1097" t="s">
        <v>62</v>
      </c>
      <c r="F1097" t="s">
        <v>63</v>
      </c>
      <c r="G1097" t="s">
        <v>77</v>
      </c>
      <c r="H1097" t="s">
        <v>65</v>
      </c>
      <c r="I1097">
        <v>2014</v>
      </c>
      <c r="J1097">
        <v>1</v>
      </c>
      <c r="L1097" t="s">
        <v>818</v>
      </c>
      <c r="M1097">
        <v>749583</v>
      </c>
      <c r="N1097">
        <v>2012</v>
      </c>
      <c r="O1097" t="s">
        <v>67</v>
      </c>
      <c r="P1097" t="s">
        <v>68</v>
      </c>
      <c r="Q1097">
        <v>0.79859999999999998</v>
      </c>
      <c r="R1097">
        <v>5523533963</v>
      </c>
      <c r="S1097">
        <v>186</v>
      </c>
      <c r="T1097">
        <v>60006</v>
      </c>
      <c r="U1097" t="s">
        <v>68</v>
      </c>
      <c r="V1097" s="1">
        <v>41190</v>
      </c>
      <c r="W1097" s="1">
        <v>31386</v>
      </c>
      <c r="X1097">
        <v>0</v>
      </c>
      <c r="Y1097">
        <v>0</v>
      </c>
      <c r="Z1097">
        <v>0</v>
      </c>
      <c r="AA1097">
        <v>0</v>
      </c>
      <c r="AB1097">
        <v>0</v>
      </c>
      <c r="AC1097" t="s">
        <v>819</v>
      </c>
      <c r="AD1097" t="s">
        <v>781</v>
      </c>
      <c r="AE1097" t="s">
        <v>71</v>
      </c>
      <c r="AF1097">
        <v>28</v>
      </c>
      <c r="AG1097">
        <v>493</v>
      </c>
      <c r="AH1097" t="s">
        <v>67</v>
      </c>
      <c r="AI1097" t="s">
        <v>67</v>
      </c>
      <c r="AJ1097" t="s">
        <v>59</v>
      </c>
      <c r="AK1097" t="s">
        <v>68</v>
      </c>
      <c r="AL1097" t="s">
        <v>68</v>
      </c>
      <c r="AM1097" t="s">
        <v>68</v>
      </c>
      <c r="AN1097" t="s">
        <v>68</v>
      </c>
      <c r="AO1097" t="s">
        <v>68</v>
      </c>
      <c r="AP1097" t="s">
        <v>68</v>
      </c>
      <c r="AQ1097" t="s">
        <v>68</v>
      </c>
      <c r="AR1097">
        <v>1</v>
      </c>
      <c r="AS1097">
        <v>1</v>
      </c>
      <c r="AT1097">
        <v>1</v>
      </c>
      <c r="AU1097" t="s">
        <v>72</v>
      </c>
      <c r="AV1097">
        <v>2</v>
      </c>
      <c r="AW1097" t="s">
        <v>67</v>
      </c>
      <c r="AX1097" t="s">
        <v>62</v>
      </c>
      <c r="AY1097" t="s">
        <v>73</v>
      </c>
      <c r="AZ1097" t="s">
        <v>73</v>
      </c>
      <c r="BA1097" t="s">
        <v>820</v>
      </c>
      <c r="BB1097">
        <v>2</v>
      </c>
      <c r="BC1097" t="s">
        <v>82</v>
      </c>
      <c r="BD1097" t="s">
        <v>81</v>
      </c>
      <c r="BE1097">
        <v>6</v>
      </c>
      <c r="BF1097">
        <v>0</v>
      </c>
      <c r="BG1097" t="s">
        <v>76</v>
      </c>
      <c r="BH1097" t="s">
        <v>68</v>
      </c>
    </row>
    <row r="1098" spans="1:60" hidden="1" x14ac:dyDescent="0.25">
      <c r="A1098" t="s">
        <v>59</v>
      </c>
      <c r="B1098" t="s">
        <v>59</v>
      </c>
      <c r="C1098" t="s">
        <v>60</v>
      </c>
      <c r="D1098" t="s">
        <v>61</v>
      </c>
      <c r="E1098" t="s">
        <v>62</v>
      </c>
      <c r="F1098" t="s">
        <v>63</v>
      </c>
      <c r="G1098" t="s">
        <v>77</v>
      </c>
      <c r="H1098" t="s">
        <v>65</v>
      </c>
      <c r="I1098">
        <v>2013</v>
      </c>
      <c r="J1098">
        <v>2</v>
      </c>
      <c r="L1098" t="s">
        <v>818</v>
      </c>
      <c r="M1098">
        <v>749583</v>
      </c>
      <c r="N1098">
        <v>2012</v>
      </c>
      <c r="O1098" t="s">
        <v>67</v>
      </c>
      <c r="P1098" t="s">
        <v>68</v>
      </c>
      <c r="Q1098">
        <v>0.79859999999999998</v>
      </c>
      <c r="R1098">
        <v>5523533963</v>
      </c>
      <c r="S1098">
        <v>186</v>
      </c>
      <c r="T1098">
        <v>60006</v>
      </c>
      <c r="U1098" t="s">
        <v>68</v>
      </c>
      <c r="V1098" s="1">
        <v>41190</v>
      </c>
      <c r="W1098" s="1">
        <v>31386</v>
      </c>
      <c r="X1098">
        <v>0</v>
      </c>
      <c r="Y1098">
        <v>0</v>
      </c>
      <c r="Z1098">
        <v>0</v>
      </c>
      <c r="AA1098">
        <v>0</v>
      </c>
      <c r="AB1098">
        <v>0</v>
      </c>
      <c r="AC1098" t="s">
        <v>819</v>
      </c>
      <c r="AD1098" t="s">
        <v>781</v>
      </c>
      <c r="AE1098" t="s">
        <v>71</v>
      </c>
      <c r="AF1098">
        <v>28</v>
      </c>
      <c r="AG1098">
        <v>493</v>
      </c>
      <c r="AH1098" t="s">
        <v>67</v>
      </c>
      <c r="AI1098" t="s">
        <v>67</v>
      </c>
      <c r="AJ1098" t="s">
        <v>59</v>
      </c>
      <c r="AK1098" t="s">
        <v>68</v>
      </c>
      <c r="AL1098" t="s">
        <v>68</v>
      </c>
      <c r="AM1098" t="s">
        <v>68</v>
      </c>
      <c r="AN1098" t="s">
        <v>68</v>
      </c>
      <c r="AO1098" t="s">
        <v>68</v>
      </c>
      <c r="AP1098" t="s">
        <v>68</v>
      </c>
      <c r="AQ1098" t="s">
        <v>68</v>
      </c>
      <c r="AR1098">
        <v>1</v>
      </c>
      <c r="AS1098">
        <v>1</v>
      </c>
      <c r="AT1098">
        <v>1</v>
      </c>
      <c r="AU1098" t="s">
        <v>72</v>
      </c>
      <c r="AV1098">
        <v>2</v>
      </c>
      <c r="AW1098" t="s">
        <v>67</v>
      </c>
      <c r="AX1098" t="s">
        <v>62</v>
      </c>
      <c r="AY1098" t="s">
        <v>73</v>
      </c>
      <c r="AZ1098" t="s">
        <v>73</v>
      </c>
      <c r="BA1098" t="s">
        <v>820</v>
      </c>
      <c r="BB1098">
        <v>2</v>
      </c>
      <c r="BC1098" t="s">
        <v>82</v>
      </c>
      <c r="BD1098" t="s">
        <v>81</v>
      </c>
      <c r="BE1098">
        <v>6</v>
      </c>
      <c r="BF1098">
        <v>0</v>
      </c>
      <c r="BG1098" t="s">
        <v>76</v>
      </c>
      <c r="BH1098" t="s">
        <v>68</v>
      </c>
    </row>
    <row r="1099" spans="1:60" hidden="1" x14ac:dyDescent="0.25">
      <c r="A1099" t="s">
        <v>59</v>
      </c>
      <c r="B1099" t="s">
        <v>59</v>
      </c>
      <c r="C1099" t="s">
        <v>60</v>
      </c>
      <c r="D1099" t="s">
        <v>61</v>
      </c>
      <c r="E1099" t="s">
        <v>62</v>
      </c>
      <c r="F1099" t="s">
        <v>63</v>
      </c>
      <c r="G1099" t="s">
        <v>77</v>
      </c>
      <c r="H1099" t="s">
        <v>65</v>
      </c>
      <c r="I1099">
        <v>2013</v>
      </c>
      <c r="J1099">
        <v>1</v>
      </c>
      <c r="L1099" t="s">
        <v>818</v>
      </c>
      <c r="M1099">
        <v>749583</v>
      </c>
      <c r="N1099">
        <v>2012</v>
      </c>
      <c r="O1099" t="s">
        <v>67</v>
      </c>
      <c r="P1099" t="s">
        <v>68</v>
      </c>
      <c r="Q1099">
        <v>0.79859999999999998</v>
      </c>
      <c r="R1099">
        <v>5523533963</v>
      </c>
      <c r="S1099">
        <v>186</v>
      </c>
      <c r="T1099">
        <v>60006</v>
      </c>
      <c r="U1099" t="s">
        <v>68</v>
      </c>
      <c r="V1099" s="1">
        <v>41190</v>
      </c>
      <c r="W1099" s="1">
        <v>31386</v>
      </c>
      <c r="X1099">
        <v>0</v>
      </c>
      <c r="Y1099">
        <v>0</v>
      </c>
      <c r="Z1099">
        <v>0</v>
      </c>
      <c r="AA1099">
        <v>0</v>
      </c>
      <c r="AB1099">
        <v>0</v>
      </c>
      <c r="AC1099" t="s">
        <v>819</v>
      </c>
      <c r="AD1099" t="s">
        <v>781</v>
      </c>
      <c r="AE1099" t="s">
        <v>71</v>
      </c>
      <c r="AF1099">
        <v>27</v>
      </c>
      <c r="AG1099">
        <v>493</v>
      </c>
      <c r="AH1099" t="s">
        <v>67</v>
      </c>
      <c r="AI1099" t="s">
        <v>67</v>
      </c>
      <c r="AJ1099" t="s">
        <v>59</v>
      </c>
      <c r="AK1099" t="s">
        <v>68</v>
      </c>
      <c r="AL1099" t="s">
        <v>68</v>
      </c>
      <c r="AM1099" t="s">
        <v>68</v>
      </c>
      <c r="AN1099" t="s">
        <v>68</v>
      </c>
      <c r="AO1099" t="s">
        <v>68</v>
      </c>
      <c r="AP1099" t="s">
        <v>68</v>
      </c>
      <c r="AQ1099" t="s">
        <v>68</v>
      </c>
      <c r="AR1099">
        <v>1</v>
      </c>
      <c r="AS1099">
        <v>1</v>
      </c>
      <c r="AT1099">
        <v>1</v>
      </c>
      <c r="AU1099" t="s">
        <v>72</v>
      </c>
      <c r="AV1099">
        <v>2</v>
      </c>
      <c r="AW1099" t="s">
        <v>67</v>
      </c>
      <c r="AX1099" t="s">
        <v>62</v>
      </c>
      <c r="AY1099" t="s">
        <v>73</v>
      </c>
      <c r="AZ1099" t="s">
        <v>73</v>
      </c>
      <c r="BA1099" t="s">
        <v>820</v>
      </c>
      <c r="BB1099">
        <v>2</v>
      </c>
      <c r="BC1099" t="s">
        <v>82</v>
      </c>
      <c r="BD1099" t="s">
        <v>81</v>
      </c>
      <c r="BE1099">
        <v>6</v>
      </c>
      <c r="BF1099">
        <v>0</v>
      </c>
      <c r="BG1099" t="s">
        <v>76</v>
      </c>
      <c r="BH1099" t="s">
        <v>68</v>
      </c>
    </row>
    <row r="1100" spans="1:60" hidden="1" x14ac:dyDescent="0.25">
      <c r="A1100" t="s">
        <v>59</v>
      </c>
      <c r="B1100" t="s">
        <v>59</v>
      </c>
      <c r="C1100" t="s">
        <v>60</v>
      </c>
      <c r="D1100" t="s">
        <v>61</v>
      </c>
      <c r="E1100" t="s">
        <v>62</v>
      </c>
      <c r="F1100" t="s">
        <v>63</v>
      </c>
      <c r="G1100" t="s">
        <v>77</v>
      </c>
      <c r="H1100" t="s">
        <v>65</v>
      </c>
      <c r="I1100">
        <v>2012</v>
      </c>
      <c r="J1100">
        <v>2</v>
      </c>
      <c r="L1100" t="s">
        <v>818</v>
      </c>
      <c r="M1100">
        <v>749583</v>
      </c>
      <c r="N1100">
        <v>2012</v>
      </c>
      <c r="O1100" t="s">
        <v>67</v>
      </c>
      <c r="P1100" t="s">
        <v>68</v>
      </c>
      <c r="Q1100">
        <v>0.79859999999999998</v>
      </c>
      <c r="R1100">
        <v>5523533963</v>
      </c>
      <c r="S1100">
        <v>186</v>
      </c>
      <c r="T1100">
        <v>60006</v>
      </c>
      <c r="U1100" t="s">
        <v>68</v>
      </c>
      <c r="V1100" s="1">
        <v>41190</v>
      </c>
      <c r="W1100" s="1">
        <v>31386</v>
      </c>
      <c r="X1100">
        <v>0</v>
      </c>
      <c r="Y1100">
        <v>5</v>
      </c>
      <c r="Z1100">
        <v>0</v>
      </c>
      <c r="AA1100">
        <v>0</v>
      </c>
      <c r="AB1100">
        <v>0</v>
      </c>
      <c r="AC1100" t="s">
        <v>819</v>
      </c>
      <c r="AD1100" t="s">
        <v>781</v>
      </c>
      <c r="AE1100" t="s">
        <v>71</v>
      </c>
      <c r="AF1100">
        <v>27</v>
      </c>
      <c r="AG1100">
        <v>493</v>
      </c>
      <c r="AH1100" t="s">
        <v>67</v>
      </c>
      <c r="AI1100" t="s">
        <v>67</v>
      </c>
      <c r="AJ1100" t="s">
        <v>59</v>
      </c>
      <c r="AK1100" t="s">
        <v>68</v>
      </c>
      <c r="AL1100" t="s">
        <v>68</v>
      </c>
      <c r="AM1100" t="s">
        <v>68</v>
      </c>
      <c r="AN1100" t="s">
        <v>68</v>
      </c>
      <c r="AO1100" t="s">
        <v>68</v>
      </c>
      <c r="AP1100" t="s">
        <v>68</v>
      </c>
      <c r="AQ1100" t="s">
        <v>68</v>
      </c>
      <c r="AR1100">
        <v>1</v>
      </c>
      <c r="AS1100">
        <v>1</v>
      </c>
      <c r="AT1100">
        <v>1</v>
      </c>
      <c r="AU1100" t="s">
        <v>72</v>
      </c>
      <c r="AV1100">
        <v>2</v>
      </c>
      <c r="AW1100" t="s">
        <v>67</v>
      </c>
      <c r="AX1100" t="s">
        <v>62</v>
      </c>
      <c r="AY1100" t="s">
        <v>73</v>
      </c>
      <c r="AZ1100" t="s">
        <v>73</v>
      </c>
      <c r="BA1100" t="s">
        <v>820</v>
      </c>
      <c r="BB1100">
        <v>2</v>
      </c>
      <c r="BC1100" t="s">
        <v>82</v>
      </c>
      <c r="BD1100" t="s">
        <v>81</v>
      </c>
      <c r="BE1100">
        <v>6</v>
      </c>
      <c r="BF1100">
        <v>0</v>
      </c>
      <c r="BG1100" t="s">
        <v>76</v>
      </c>
      <c r="BH1100" t="s">
        <v>68</v>
      </c>
    </row>
    <row r="1101" spans="1:60" hidden="1" x14ac:dyDescent="0.25">
      <c r="A1101" t="s">
        <v>59</v>
      </c>
      <c r="B1101" t="s">
        <v>59</v>
      </c>
      <c r="C1101" t="s">
        <v>60</v>
      </c>
      <c r="D1101" t="s">
        <v>61</v>
      </c>
      <c r="E1101" t="s">
        <v>62</v>
      </c>
      <c r="F1101" t="s">
        <v>63</v>
      </c>
      <c r="G1101" t="s">
        <v>77</v>
      </c>
      <c r="H1101" t="s">
        <v>65</v>
      </c>
      <c r="I1101">
        <v>2009</v>
      </c>
      <c r="J1101">
        <v>2</v>
      </c>
      <c r="L1101" t="s">
        <v>151</v>
      </c>
      <c r="M1101">
        <v>949841</v>
      </c>
      <c r="N1101">
        <v>2007</v>
      </c>
      <c r="O1101" t="s">
        <v>67</v>
      </c>
      <c r="P1101" t="s">
        <v>68</v>
      </c>
      <c r="Q1101">
        <v>0.35389999999999999</v>
      </c>
      <c r="R1101">
        <v>6138262999</v>
      </c>
      <c r="S1101">
        <v>186</v>
      </c>
      <c r="T1101">
        <v>60006</v>
      </c>
      <c r="U1101" t="s">
        <v>68</v>
      </c>
      <c r="V1101" s="1">
        <v>39290</v>
      </c>
      <c r="W1101" s="1">
        <v>32249</v>
      </c>
      <c r="X1101">
        <v>0</v>
      </c>
      <c r="Y1101">
        <v>0</v>
      </c>
      <c r="Z1101">
        <v>0</v>
      </c>
      <c r="AA1101">
        <v>0</v>
      </c>
      <c r="AB1101">
        <v>0</v>
      </c>
      <c r="AC1101" t="s">
        <v>152</v>
      </c>
      <c r="AD1101" t="s">
        <v>70</v>
      </c>
      <c r="AE1101" t="s">
        <v>71</v>
      </c>
      <c r="AF1101">
        <v>21</v>
      </c>
      <c r="AG1101">
        <v>493</v>
      </c>
      <c r="AH1101" t="s">
        <v>67</v>
      </c>
      <c r="AI1101" t="s">
        <v>67</v>
      </c>
      <c r="AJ1101" t="s">
        <v>59</v>
      </c>
      <c r="AK1101" t="s">
        <v>68</v>
      </c>
      <c r="AL1101" t="s">
        <v>68</v>
      </c>
      <c r="AM1101" t="s">
        <v>68</v>
      </c>
      <c r="AN1101" t="s">
        <v>68</v>
      </c>
      <c r="AO1101" t="s">
        <v>68</v>
      </c>
      <c r="AP1101" t="s">
        <v>68</v>
      </c>
      <c r="AQ1101" t="s">
        <v>68</v>
      </c>
      <c r="AR1101">
        <v>0</v>
      </c>
      <c r="AS1101">
        <v>1</v>
      </c>
      <c r="AT1101">
        <v>1</v>
      </c>
      <c r="AU1101" t="s">
        <v>72</v>
      </c>
      <c r="AV1101">
        <v>2</v>
      </c>
      <c r="AW1101" t="s">
        <v>67</v>
      </c>
      <c r="AX1101" t="s">
        <v>62</v>
      </c>
      <c r="AY1101" t="s">
        <v>86</v>
      </c>
      <c r="AZ1101" t="s">
        <v>73</v>
      </c>
      <c r="BA1101">
        <v>93793048</v>
      </c>
      <c r="BB1101">
        <v>2</v>
      </c>
      <c r="BC1101" t="s">
        <v>87</v>
      </c>
      <c r="BD1101" t="s">
        <v>81</v>
      </c>
      <c r="BE1101">
        <v>6</v>
      </c>
      <c r="BF1101">
        <v>5</v>
      </c>
      <c r="BG1101" t="s">
        <v>76</v>
      </c>
      <c r="BH1101" t="s">
        <v>68</v>
      </c>
    </row>
    <row r="1102" spans="1:60" hidden="1" x14ac:dyDescent="0.25">
      <c r="A1102" t="s">
        <v>59</v>
      </c>
      <c r="B1102" t="s">
        <v>59</v>
      </c>
      <c r="C1102" t="s">
        <v>60</v>
      </c>
      <c r="D1102" t="s">
        <v>61</v>
      </c>
      <c r="E1102" t="s">
        <v>62</v>
      </c>
      <c r="F1102" t="s">
        <v>63</v>
      </c>
      <c r="G1102" t="s">
        <v>77</v>
      </c>
      <c r="H1102" t="s">
        <v>65</v>
      </c>
      <c r="I1102">
        <v>2009</v>
      </c>
      <c r="J1102">
        <v>1</v>
      </c>
      <c r="L1102" t="s">
        <v>151</v>
      </c>
      <c r="M1102">
        <v>949841</v>
      </c>
      <c r="N1102">
        <v>2007</v>
      </c>
      <c r="O1102" t="s">
        <v>67</v>
      </c>
      <c r="P1102" t="s">
        <v>68</v>
      </c>
      <c r="Q1102">
        <v>0.35389999999999999</v>
      </c>
      <c r="R1102">
        <v>6138262999</v>
      </c>
      <c r="S1102">
        <v>186</v>
      </c>
      <c r="T1102">
        <v>60006</v>
      </c>
      <c r="U1102" t="s">
        <v>68</v>
      </c>
      <c r="V1102" s="1">
        <v>39290</v>
      </c>
      <c r="W1102" s="1">
        <v>32249</v>
      </c>
      <c r="X1102">
        <v>0</v>
      </c>
      <c r="Y1102">
        <v>0</v>
      </c>
      <c r="Z1102">
        <v>4</v>
      </c>
      <c r="AA1102">
        <v>4</v>
      </c>
      <c r="AB1102">
        <v>0</v>
      </c>
      <c r="AC1102" t="s">
        <v>152</v>
      </c>
      <c r="AD1102" t="s">
        <v>70</v>
      </c>
      <c r="AE1102" t="s">
        <v>71</v>
      </c>
      <c r="AF1102">
        <v>21</v>
      </c>
      <c r="AG1102">
        <v>493</v>
      </c>
      <c r="AH1102" t="s">
        <v>67</v>
      </c>
      <c r="AI1102" t="s">
        <v>67</v>
      </c>
      <c r="AJ1102" t="s">
        <v>59</v>
      </c>
      <c r="AK1102" t="s">
        <v>68</v>
      </c>
      <c r="AL1102" t="s">
        <v>68</v>
      </c>
      <c r="AM1102" t="s">
        <v>68</v>
      </c>
      <c r="AN1102" t="s">
        <v>68</v>
      </c>
      <c r="AO1102" t="s">
        <v>68</v>
      </c>
      <c r="AP1102" t="s">
        <v>68</v>
      </c>
      <c r="AQ1102" t="s">
        <v>68</v>
      </c>
      <c r="AR1102">
        <v>0</v>
      </c>
      <c r="AS1102">
        <v>1</v>
      </c>
      <c r="AT1102">
        <v>1</v>
      </c>
      <c r="AU1102" t="s">
        <v>72</v>
      </c>
      <c r="AV1102">
        <v>2</v>
      </c>
      <c r="AW1102" t="s">
        <v>67</v>
      </c>
      <c r="AX1102" t="s">
        <v>62</v>
      </c>
      <c r="AY1102" t="s">
        <v>86</v>
      </c>
      <c r="AZ1102" t="s">
        <v>73</v>
      </c>
      <c r="BA1102">
        <v>93793048</v>
      </c>
      <c r="BB1102">
        <v>2</v>
      </c>
      <c r="BC1102" t="s">
        <v>74</v>
      </c>
      <c r="BD1102" t="s">
        <v>81</v>
      </c>
      <c r="BE1102">
        <v>6</v>
      </c>
      <c r="BF1102">
        <v>4</v>
      </c>
      <c r="BG1102" t="s">
        <v>76</v>
      </c>
      <c r="BH1102" t="s">
        <v>68</v>
      </c>
    </row>
    <row r="1103" spans="1:60" hidden="1" x14ac:dyDescent="0.25">
      <c r="A1103" t="s">
        <v>59</v>
      </c>
      <c r="B1103" t="s">
        <v>59</v>
      </c>
      <c r="C1103" t="s">
        <v>60</v>
      </c>
      <c r="D1103" t="s">
        <v>61</v>
      </c>
      <c r="E1103" t="s">
        <v>62</v>
      </c>
      <c r="F1103" t="s">
        <v>63</v>
      </c>
      <c r="G1103" t="s">
        <v>77</v>
      </c>
      <c r="H1103" t="s">
        <v>65</v>
      </c>
      <c r="I1103">
        <v>2008</v>
      </c>
      <c r="J1103">
        <v>2</v>
      </c>
      <c r="L1103" t="s">
        <v>151</v>
      </c>
      <c r="M1103">
        <v>949841</v>
      </c>
      <c r="N1103">
        <v>2007</v>
      </c>
      <c r="O1103" t="s">
        <v>67</v>
      </c>
      <c r="P1103" t="s">
        <v>68</v>
      </c>
      <c r="Q1103">
        <v>0.41170000000000001</v>
      </c>
      <c r="R1103">
        <v>6138262999</v>
      </c>
      <c r="S1103">
        <v>186</v>
      </c>
      <c r="T1103">
        <v>60006</v>
      </c>
      <c r="U1103" t="s">
        <v>68</v>
      </c>
      <c r="V1103" s="1">
        <v>39290</v>
      </c>
      <c r="W1103" s="1">
        <v>32249</v>
      </c>
      <c r="X1103">
        <v>0</v>
      </c>
      <c r="Y1103">
        <v>0</v>
      </c>
      <c r="Z1103">
        <v>4</v>
      </c>
      <c r="AA1103">
        <v>4</v>
      </c>
      <c r="AB1103">
        <v>0</v>
      </c>
      <c r="AC1103" t="s">
        <v>152</v>
      </c>
      <c r="AD1103" t="s">
        <v>70</v>
      </c>
      <c r="AE1103" t="s">
        <v>71</v>
      </c>
      <c r="AF1103">
        <v>20</v>
      </c>
      <c r="AG1103">
        <v>493</v>
      </c>
      <c r="AH1103" t="s">
        <v>67</v>
      </c>
      <c r="AI1103" t="s">
        <v>67</v>
      </c>
      <c r="AJ1103" t="s">
        <v>59</v>
      </c>
      <c r="AK1103" t="s">
        <v>68</v>
      </c>
      <c r="AL1103" t="s">
        <v>68</v>
      </c>
      <c r="AM1103" t="s">
        <v>68</v>
      </c>
      <c r="AN1103" t="s">
        <v>68</v>
      </c>
      <c r="AO1103" t="s">
        <v>68</v>
      </c>
      <c r="AP1103" t="s">
        <v>68</v>
      </c>
      <c r="AQ1103" t="s">
        <v>68</v>
      </c>
      <c r="AR1103">
        <v>0</v>
      </c>
      <c r="AS1103">
        <v>1</v>
      </c>
      <c r="AT1103">
        <v>1</v>
      </c>
      <c r="AU1103" t="s">
        <v>72</v>
      </c>
      <c r="AV1103">
        <v>2</v>
      </c>
      <c r="AW1103" t="s">
        <v>67</v>
      </c>
      <c r="AX1103" t="s">
        <v>62</v>
      </c>
      <c r="AY1103" t="s">
        <v>86</v>
      </c>
      <c r="AZ1103" t="s">
        <v>73</v>
      </c>
      <c r="BA1103">
        <v>93793048</v>
      </c>
      <c r="BB1103">
        <v>2</v>
      </c>
      <c r="BC1103" t="s">
        <v>74</v>
      </c>
      <c r="BD1103" t="s">
        <v>81</v>
      </c>
      <c r="BE1103">
        <v>6</v>
      </c>
      <c r="BF1103">
        <v>3</v>
      </c>
      <c r="BG1103" t="s">
        <v>76</v>
      </c>
      <c r="BH1103" t="s">
        <v>68</v>
      </c>
    </row>
    <row r="1104" spans="1:60" hidden="1" x14ac:dyDescent="0.25">
      <c r="A1104" t="s">
        <v>59</v>
      </c>
      <c r="B1104" t="s">
        <v>59</v>
      </c>
      <c r="C1104" t="s">
        <v>60</v>
      </c>
      <c r="D1104" t="s">
        <v>61</v>
      </c>
      <c r="E1104" t="s">
        <v>62</v>
      </c>
      <c r="F1104" t="s">
        <v>63</v>
      </c>
      <c r="G1104" t="s">
        <v>77</v>
      </c>
      <c r="H1104" t="s">
        <v>65</v>
      </c>
      <c r="I1104">
        <v>2008</v>
      </c>
      <c r="J1104">
        <v>1</v>
      </c>
      <c r="L1104" t="s">
        <v>151</v>
      </c>
      <c r="M1104">
        <v>949841</v>
      </c>
      <c r="N1104">
        <v>2007</v>
      </c>
      <c r="O1104" t="s">
        <v>67</v>
      </c>
      <c r="P1104" t="s">
        <v>68</v>
      </c>
      <c r="Q1104">
        <v>0.51100000000000001</v>
      </c>
      <c r="R1104">
        <v>6138262999</v>
      </c>
      <c r="S1104">
        <v>186</v>
      </c>
      <c r="T1104">
        <v>60006</v>
      </c>
      <c r="U1104" t="s">
        <v>68</v>
      </c>
      <c r="V1104" s="1">
        <v>39290</v>
      </c>
      <c r="W1104" s="1">
        <v>32249</v>
      </c>
      <c r="X1104">
        <v>0</v>
      </c>
      <c r="Y1104">
        <v>0</v>
      </c>
      <c r="Z1104">
        <v>4</v>
      </c>
      <c r="AA1104">
        <v>4</v>
      </c>
      <c r="AB1104">
        <v>0</v>
      </c>
      <c r="AC1104" t="s">
        <v>152</v>
      </c>
      <c r="AD1104" t="s">
        <v>70</v>
      </c>
      <c r="AE1104" t="s">
        <v>71</v>
      </c>
      <c r="AF1104">
        <v>20</v>
      </c>
      <c r="AG1104">
        <v>493</v>
      </c>
      <c r="AH1104" t="s">
        <v>67</v>
      </c>
      <c r="AI1104" t="s">
        <v>67</v>
      </c>
      <c r="AJ1104" t="s">
        <v>59</v>
      </c>
      <c r="AK1104" t="s">
        <v>68</v>
      </c>
      <c r="AL1104" t="s">
        <v>68</v>
      </c>
      <c r="AM1104" t="s">
        <v>68</v>
      </c>
      <c r="AN1104" t="s">
        <v>68</v>
      </c>
      <c r="AO1104" t="s">
        <v>68</v>
      </c>
      <c r="AP1104" t="s">
        <v>68</v>
      </c>
      <c r="AQ1104" t="s">
        <v>68</v>
      </c>
      <c r="AR1104">
        <v>0</v>
      </c>
      <c r="AS1104">
        <v>1</v>
      </c>
      <c r="AT1104">
        <v>1</v>
      </c>
      <c r="AU1104" t="s">
        <v>72</v>
      </c>
      <c r="AV1104">
        <v>2</v>
      </c>
      <c r="AW1104" t="s">
        <v>67</v>
      </c>
      <c r="AX1104" t="s">
        <v>62</v>
      </c>
      <c r="AY1104" t="s">
        <v>73</v>
      </c>
      <c r="AZ1104" t="s">
        <v>73</v>
      </c>
      <c r="BA1104">
        <v>93793048</v>
      </c>
      <c r="BB1104">
        <v>2</v>
      </c>
      <c r="BC1104" t="s">
        <v>74</v>
      </c>
      <c r="BD1104" t="s">
        <v>81</v>
      </c>
      <c r="BE1104">
        <v>6</v>
      </c>
      <c r="BF1104">
        <v>2</v>
      </c>
      <c r="BG1104" t="s">
        <v>76</v>
      </c>
      <c r="BH1104" t="s">
        <v>68</v>
      </c>
    </row>
    <row r="1105" spans="1:60" hidden="1" x14ac:dyDescent="0.25">
      <c r="A1105" t="s">
        <v>59</v>
      </c>
      <c r="B1105" t="s">
        <v>59</v>
      </c>
      <c r="C1105" t="s">
        <v>60</v>
      </c>
      <c r="D1105" t="s">
        <v>61</v>
      </c>
      <c r="E1105" t="s">
        <v>62</v>
      </c>
      <c r="F1105" t="s">
        <v>63</v>
      </c>
      <c r="G1105" t="s">
        <v>77</v>
      </c>
      <c r="H1105" t="s">
        <v>65</v>
      </c>
      <c r="I1105">
        <v>2007</v>
      </c>
      <c r="J1105">
        <v>2</v>
      </c>
      <c r="L1105" t="s">
        <v>151</v>
      </c>
      <c r="M1105">
        <v>949841</v>
      </c>
      <c r="N1105">
        <v>2007</v>
      </c>
      <c r="O1105" t="s">
        <v>67</v>
      </c>
      <c r="P1105" t="s">
        <v>68</v>
      </c>
      <c r="Q1105">
        <v>0.73409999999999997</v>
      </c>
      <c r="R1105">
        <v>6138262999</v>
      </c>
      <c r="S1105">
        <v>186</v>
      </c>
      <c r="T1105">
        <v>60006</v>
      </c>
      <c r="U1105" t="s">
        <v>68</v>
      </c>
      <c r="V1105" s="1">
        <v>39290</v>
      </c>
      <c r="W1105" s="1">
        <v>32249</v>
      </c>
      <c r="X1105">
        <v>4</v>
      </c>
      <c r="Y1105">
        <v>0</v>
      </c>
      <c r="Z1105">
        <v>9</v>
      </c>
      <c r="AA1105">
        <v>0</v>
      </c>
      <c r="AB1105">
        <v>0</v>
      </c>
      <c r="AC1105" t="s">
        <v>152</v>
      </c>
      <c r="AD1105" t="s">
        <v>70</v>
      </c>
      <c r="AE1105" t="s">
        <v>71</v>
      </c>
      <c r="AF1105">
        <v>19</v>
      </c>
      <c r="AG1105">
        <v>493</v>
      </c>
      <c r="AH1105" t="s">
        <v>67</v>
      </c>
      <c r="AI1105" t="s">
        <v>67</v>
      </c>
      <c r="AJ1105" t="s">
        <v>59</v>
      </c>
      <c r="AK1105" t="s">
        <v>68</v>
      </c>
      <c r="AL1105" t="s">
        <v>68</v>
      </c>
      <c r="AM1105" t="s">
        <v>68</v>
      </c>
      <c r="AN1105" t="s">
        <v>68</v>
      </c>
      <c r="AO1105" t="s">
        <v>68</v>
      </c>
      <c r="AP1105" t="s">
        <v>68</v>
      </c>
      <c r="AQ1105" t="s">
        <v>68</v>
      </c>
      <c r="AR1105">
        <v>0</v>
      </c>
      <c r="AS1105">
        <v>1</v>
      </c>
      <c r="AT1105">
        <v>1</v>
      </c>
      <c r="AU1105" t="s">
        <v>72</v>
      </c>
      <c r="AV1105">
        <v>2</v>
      </c>
      <c r="AW1105" t="s">
        <v>67</v>
      </c>
      <c r="AX1105" t="s">
        <v>62</v>
      </c>
      <c r="AY1105" t="s">
        <v>73</v>
      </c>
      <c r="AZ1105" t="s">
        <v>73</v>
      </c>
      <c r="BA1105">
        <v>93793048</v>
      </c>
      <c r="BB1105">
        <v>2</v>
      </c>
      <c r="BC1105" t="s">
        <v>74</v>
      </c>
      <c r="BD1105" t="s">
        <v>81</v>
      </c>
      <c r="BE1105">
        <v>6</v>
      </c>
      <c r="BF1105">
        <v>1</v>
      </c>
      <c r="BG1105" t="s">
        <v>76</v>
      </c>
      <c r="BH1105" t="s">
        <v>68</v>
      </c>
    </row>
    <row r="1106" spans="1:60" hidden="1" x14ac:dyDescent="0.25">
      <c r="A1106" t="s">
        <v>59</v>
      </c>
      <c r="B1106" t="s">
        <v>59</v>
      </c>
      <c r="C1106" t="s">
        <v>60</v>
      </c>
      <c r="D1106" t="s">
        <v>61</v>
      </c>
      <c r="E1106" t="s">
        <v>62</v>
      </c>
      <c r="F1106" t="s">
        <v>63</v>
      </c>
      <c r="G1106" t="s">
        <v>77</v>
      </c>
      <c r="H1106" t="s">
        <v>65</v>
      </c>
      <c r="I1106">
        <v>2008</v>
      </c>
      <c r="J1106">
        <v>1</v>
      </c>
      <c r="L1106" t="s">
        <v>110</v>
      </c>
      <c r="M1106">
        <v>949949</v>
      </c>
      <c r="N1106">
        <v>2007</v>
      </c>
      <c r="O1106" t="s">
        <v>67</v>
      </c>
      <c r="P1106" t="s">
        <v>68</v>
      </c>
      <c r="Q1106">
        <v>0.67400000000000004</v>
      </c>
      <c r="R1106">
        <v>6520005924</v>
      </c>
      <c r="S1106">
        <v>186</v>
      </c>
      <c r="T1106">
        <v>60006</v>
      </c>
      <c r="U1106" s="1">
        <v>40613</v>
      </c>
      <c r="V1106" s="1">
        <v>39290</v>
      </c>
      <c r="W1106" s="1">
        <v>32530</v>
      </c>
      <c r="X1106">
        <v>4</v>
      </c>
      <c r="Y1106">
        <v>0</v>
      </c>
      <c r="Z1106">
        <v>5</v>
      </c>
      <c r="AA1106">
        <v>1</v>
      </c>
      <c r="AB1106">
        <v>0</v>
      </c>
      <c r="AC1106" t="s">
        <v>111</v>
      </c>
      <c r="AD1106" t="s">
        <v>70</v>
      </c>
      <c r="AE1106" t="s">
        <v>71</v>
      </c>
      <c r="AF1106">
        <v>19</v>
      </c>
      <c r="AG1106">
        <v>493</v>
      </c>
      <c r="AH1106" t="s">
        <v>67</v>
      </c>
      <c r="AI1106" t="s">
        <v>67</v>
      </c>
      <c r="AJ1106" t="s">
        <v>59</v>
      </c>
      <c r="AK1106" t="s">
        <v>68</v>
      </c>
      <c r="AL1106" t="s">
        <v>68</v>
      </c>
      <c r="AM1106" t="s">
        <v>68</v>
      </c>
      <c r="AN1106" t="s">
        <v>68</v>
      </c>
      <c r="AO1106" t="s">
        <v>68</v>
      </c>
      <c r="AP1106" t="s">
        <v>68</v>
      </c>
      <c r="AQ1106" t="s">
        <v>68</v>
      </c>
      <c r="AR1106">
        <v>0</v>
      </c>
      <c r="AS1106">
        <v>1</v>
      </c>
      <c r="AT1106">
        <v>1</v>
      </c>
      <c r="AU1106" t="s">
        <v>72</v>
      </c>
      <c r="AV1106">
        <v>2</v>
      </c>
      <c r="AW1106" t="s">
        <v>67</v>
      </c>
      <c r="AX1106" t="s">
        <v>62</v>
      </c>
      <c r="AY1106" t="s">
        <v>73</v>
      </c>
      <c r="AZ1106" t="s">
        <v>73</v>
      </c>
      <c r="BA1106">
        <v>97256985</v>
      </c>
      <c r="BB1106">
        <v>2</v>
      </c>
      <c r="BC1106" t="s">
        <v>74</v>
      </c>
      <c r="BD1106" t="s">
        <v>81</v>
      </c>
      <c r="BE1106">
        <v>6</v>
      </c>
      <c r="BF1106">
        <v>2</v>
      </c>
      <c r="BG1106" t="s">
        <v>76</v>
      </c>
      <c r="BH1106" t="s">
        <v>68</v>
      </c>
    </row>
    <row r="1107" spans="1:60" hidden="1" x14ac:dyDescent="0.25">
      <c r="A1107" t="s">
        <v>59</v>
      </c>
      <c r="B1107" t="s">
        <v>59</v>
      </c>
      <c r="C1107" t="s">
        <v>60</v>
      </c>
      <c r="D1107" t="s">
        <v>61</v>
      </c>
      <c r="E1107" t="s">
        <v>62</v>
      </c>
      <c r="F1107" t="s">
        <v>63</v>
      </c>
      <c r="G1107" t="s">
        <v>77</v>
      </c>
      <c r="H1107" t="s">
        <v>65</v>
      </c>
      <c r="I1107">
        <v>2016</v>
      </c>
      <c r="J1107">
        <v>2</v>
      </c>
      <c r="L1107" t="s">
        <v>1045</v>
      </c>
      <c r="M1107">
        <v>980919</v>
      </c>
      <c r="N1107">
        <v>2013</v>
      </c>
      <c r="O1107" t="s">
        <v>67</v>
      </c>
      <c r="P1107" t="s">
        <v>68</v>
      </c>
      <c r="Q1107">
        <v>0.25430000000000003</v>
      </c>
      <c r="R1107">
        <v>7297226947</v>
      </c>
      <c r="S1107">
        <v>186</v>
      </c>
      <c r="T1107">
        <v>60006</v>
      </c>
      <c r="U1107" t="s">
        <v>68</v>
      </c>
      <c r="V1107" s="1">
        <v>41549</v>
      </c>
      <c r="W1107" s="1">
        <v>33111</v>
      </c>
      <c r="X1107">
        <v>0</v>
      </c>
      <c r="Y1107">
        <v>0</v>
      </c>
      <c r="Z1107">
        <v>1</v>
      </c>
      <c r="AA1107">
        <v>1</v>
      </c>
      <c r="AB1107">
        <v>0</v>
      </c>
      <c r="AC1107" t="s">
        <v>1046</v>
      </c>
      <c r="AD1107" t="s">
        <v>500</v>
      </c>
      <c r="AE1107" t="s">
        <v>71</v>
      </c>
      <c r="AF1107">
        <v>26</v>
      </c>
      <c r="AG1107">
        <v>564</v>
      </c>
      <c r="AH1107" t="s">
        <v>67</v>
      </c>
      <c r="AI1107" t="s">
        <v>67</v>
      </c>
      <c r="AJ1107" t="s">
        <v>844</v>
      </c>
      <c r="AK1107" t="s">
        <v>844</v>
      </c>
      <c r="AL1107">
        <v>520.4</v>
      </c>
      <c r="AM1107">
        <v>460.8</v>
      </c>
      <c r="AN1107">
        <v>689.5</v>
      </c>
      <c r="AO1107">
        <v>536.5</v>
      </c>
      <c r="AP1107">
        <v>540</v>
      </c>
      <c r="AQ1107">
        <v>594.70000000000005</v>
      </c>
      <c r="AR1107">
        <v>1</v>
      </c>
      <c r="AS1107">
        <v>1</v>
      </c>
      <c r="AT1107">
        <v>1</v>
      </c>
      <c r="AU1107" t="s">
        <v>72</v>
      </c>
      <c r="AV1107">
        <v>2</v>
      </c>
      <c r="AW1107" t="s">
        <v>86</v>
      </c>
      <c r="AX1107" t="s">
        <v>62</v>
      </c>
      <c r="AY1107" t="s">
        <v>86</v>
      </c>
      <c r="AZ1107" t="s">
        <v>86</v>
      </c>
      <c r="BA1107" t="s">
        <v>1047</v>
      </c>
      <c r="BB1107">
        <v>2</v>
      </c>
      <c r="BC1107" t="s">
        <v>74</v>
      </c>
      <c r="BD1107" t="s">
        <v>75</v>
      </c>
      <c r="BE1107">
        <v>6</v>
      </c>
      <c r="BF1107">
        <v>7</v>
      </c>
      <c r="BG1107" t="s">
        <v>76</v>
      </c>
      <c r="BH1107" t="s">
        <v>76</v>
      </c>
    </row>
    <row r="1108" spans="1:60" hidden="1" x14ac:dyDescent="0.25">
      <c r="A1108" t="s">
        <v>59</v>
      </c>
      <c r="B1108" t="s">
        <v>59</v>
      </c>
      <c r="C1108" t="s">
        <v>60</v>
      </c>
      <c r="D1108" t="s">
        <v>61</v>
      </c>
      <c r="E1108" t="s">
        <v>62</v>
      </c>
      <c r="F1108" t="s">
        <v>63</v>
      </c>
      <c r="G1108" t="s">
        <v>77</v>
      </c>
      <c r="H1108" t="s">
        <v>65</v>
      </c>
      <c r="I1108">
        <v>2016</v>
      </c>
      <c r="J1108">
        <v>1</v>
      </c>
      <c r="L1108" t="s">
        <v>1045</v>
      </c>
      <c r="M1108">
        <v>980919</v>
      </c>
      <c r="N1108">
        <v>2013</v>
      </c>
      <c r="O1108" t="s">
        <v>67</v>
      </c>
      <c r="P1108" t="s">
        <v>68</v>
      </c>
      <c r="Q1108">
        <v>0.26600000000000001</v>
      </c>
      <c r="R1108">
        <v>7297226947</v>
      </c>
      <c r="S1108">
        <v>186</v>
      </c>
      <c r="T1108">
        <v>60006</v>
      </c>
      <c r="U1108" t="s">
        <v>68</v>
      </c>
      <c r="V1108" s="1">
        <v>41549</v>
      </c>
      <c r="W1108" s="1">
        <v>33111</v>
      </c>
      <c r="X1108">
        <v>1</v>
      </c>
      <c r="Y1108">
        <v>0</v>
      </c>
      <c r="Z1108">
        <v>3</v>
      </c>
      <c r="AA1108">
        <v>2</v>
      </c>
      <c r="AB1108">
        <v>0</v>
      </c>
      <c r="AC1108" t="s">
        <v>1046</v>
      </c>
      <c r="AD1108" t="s">
        <v>500</v>
      </c>
      <c r="AE1108" t="s">
        <v>71</v>
      </c>
      <c r="AF1108">
        <v>25</v>
      </c>
      <c r="AG1108">
        <v>564</v>
      </c>
      <c r="AH1108" t="s">
        <v>67</v>
      </c>
      <c r="AI1108" t="s">
        <v>67</v>
      </c>
      <c r="AJ1108" t="s">
        <v>844</v>
      </c>
      <c r="AK1108" t="s">
        <v>844</v>
      </c>
      <c r="AL1108">
        <v>520.4</v>
      </c>
      <c r="AM1108">
        <v>460.8</v>
      </c>
      <c r="AN1108">
        <v>689.5</v>
      </c>
      <c r="AO1108">
        <v>536.5</v>
      </c>
      <c r="AP1108">
        <v>540</v>
      </c>
      <c r="AQ1108">
        <v>594.70000000000005</v>
      </c>
      <c r="AR1108">
        <v>1</v>
      </c>
      <c r="AS1108">
        <v>1</v>
      </c>
      <c r="AT1108">
        <v>1</v>
      </c>
      <c r="AU1108" t="s">
        <v>72</v>
      </c>
      <c r="AV1108">
        <v>2</v>
      </c>
      <c r="AW1108" t="s">
        <v>86</v>
      </c>
      <c r="AX1108" t="s">
        <v>62</v>
      </c>
      <c r="AY1108" t="s">
        <v>86</v>
      </c>
      <c r="AZ1108" t="s">
        <v>86</v>
      </c>
      <c r="BA1108" t="s">
        <v>1047</v>
      </c>
      <c r="BB1108">
        <v>2</v>
      </c>
      <c r="BC1108" t="s">
        <v>74</v>
      </c>
      <c r="BD1108" t="s">
        <v>75</v>
      </c>
      <c r="BE1108">
        <v>6</v>
      </c>
      <c r="BF1108">
        <v>6</v>
      </c>
      <c r="BG1108" t="s">
        <v>76</v>
      </c>
      <c r="BH1108" t="s">
        <v>76</v>
      </c>
    </row>
    <row r="1109" spans="1:60" hidden="1" x14ac:dyDescent="0.25">
      <c r="A1109" t="s">
        <v>59</v>
      </c>
      <c r="B1109" t="s">
        <v>59</v>
      </c>
      <c r="C1109" t="s">
        <v>60</v>
      </c>
      <c r="D1109" t="s">
        <v>61</v>
      </c>
      <c r="E1109" t="s">
        <v>62</v>
      </c>
      <c r="F1109" t="s">
        <v>63</v>
      </c>
      <c r="G1109" t="s">
        <v>77</v>
      </c>
      <c r="H1109" t="s">
        <v>65</v>
      </c>
      <c r="I1109">
        <v>2015</v>
      </c>
      <c r="J1109">
        <v>2</v>
      </c>
      <c r="L1109" t="s">
        <v>1045</v>
      </c>
      <c r="M1109">
        <v>980919</v>
      </c>
      <c r="N1109">
        <v>2013</v>
      </c>
      <c r="O1109" t="s">
        <v>67</v>
      </c>
      <c r="P1109" t="s">
        <v>68</v>
      </c>
      <c r="Q1109">
        <v>0.27789999999999998</v>
      </c>
      <c r="R1109">
        <v>7297226947</v>
      </c>
      <c r="S1109">
        <v>186</v>
      </c>
      <c r="T1109">
        <v>60006</v>
      </c>
      <c r="U1109" t="s">
        <v>68</v>
      </c>
      <c r="V1109" s="1">
        <v>41549</v>
      </c>
      <c r="W1109" s="1">
        <v>33111</v>
      </c>
      <c r="X1109">
        <v>2</v>
      </c>
      <c r="Y1109">
        <v>0</v>
      </c>
      <c r="Z1109">
        <v>2</v>
      </c>
      <c r="AA1109">
        <v>0</v>
      </c>
      <c r="AB1109">
        <v>0</v>
      </c>
      <c r="AC1109" t="s">
        <v>1046</v>
      </c>
      <c r="AD1109" t="s">
        <v>500</v>
      </c>
      <c r="AE1109" t="s">
        <v>71</v>
      </c>
      <c r="AF1109">
        <v>25</v>
      </c>
      <c r="AG1109">
        <v>564</v>
      </c>
      <c r="AH1109" t="s">
        <v>67</v>
      </c>
      <c r="AI1109" t="s">
        <v>67</v>
      </c>
      <c r="AJ1109" t="s">
        <v>844</v>
      </c>
      <c r="AK1109" t="s">
        <v>844</v>
      </c>
      <c r="AL1109">
        <v>520.4</v>
      </c>
      <c r="AM1109">
        <v>460.8</v>
      </c>
      <c r="AN1109">
        <v>689.5</v>
      </c>
      <c r="AO1109">
        <v>536.5</v>
      </c>
      <c r="AP1109">
        <v>540</v>
      </c>
      <c r="AQ1109">
        <v>594.70000000000005</v>
      </c>
      <c r="AR1109">
        <v>1</v>
      </c>
      <c r="AS1109">
        <v>1</v>
      </c>
      <c r="AT1109">
        <v>1</v>
      </c>
      <c r="AU1109" t="s">
        <v>72</v>
      </c>
      <c r="AV1109">
        <v>2</v>
      </c>
      <c r="AW1109" t="s">
        <v>86</v>
      </c>
      <c r="AX1109" t="s">
        <v>62</v>
      </c>
      <c r="AY1109" t="s">
        <v>86</v>
      </c>
      <c r="AZ1109" t="s">
        <v>73</v>
      </c>
      <c r="BA1109" t="s">
        <v>1047</v>
      </c>
      <c r="BB1109">
        <v>2</v>
      </c>
      <c r="BC1109" t="s">
        <v>74</v>
      </c>
      <c r="BD1109" t="s">
        <v>75</v>
      </c>
      <c r="BE1109">
        <v>6</v>
      </c>
      <c r="BF1109">
        <v>5</v>
      </c>
      <c r="BG1109" t="s">
        <v>76</v>
      </c>
      <c r="BH1109" t="s">
        <v>76</v>
      </c>
    </row>
    <row r="1110" spans="1:60" hidden="1" x14ac:dyDescent="0.25">
      <c r="A1110" t="s">
        <v>59</v>
      </c>
      <c r="B1110" t="s">
        <v>59</v>
      </c>
      <c r="C1110" t="s">
        <v>60</v>
      </c>
      <c r="D1110" t="s">
        <v>61</v>
      </c>
      <c r="E1110" t="s">
        <v>62</v>
      </c>
      <c r="F1110" t="s">
        <v>63</v>
      </c>
      <c r="G1110" t="s">
        <v>77</v>
      </c>
      <c r="H1110" t="s">
        <v>65</v>
      </c>
      <c r="I1110">
        <v>2015</v>
      </c>
      <c r="J1110">
        <v>1</v>
      </c>
      <c r="L1110" t="s">
        <v>1045</v>
      </c>
      <c r="M1110">
        <v>980919</v>
      </c>
      <c r="N1110">
        <v>2013</v>
      </c>
      <c r="O1110" t="s">
        <v>67</v>
      </c>
      <c r="P1110" t="s">
        <v>68</v>
      </c>
      <c r="Q1110">
        <v>0.23180000000000001</v>
      </c>
      <c r="R1110">
        <v>7297226947</v>
      </c>
      <c r="S1110">
        <v>186</v>
      </c>
      <c r="T1110">
        <v>60006</v>
      </c>
      <c r="U1110" t="s">
        <v>68</v>
      </c>
      <c r="V1110" s="1">
        <v>41549</v>
      </c>
      <c r="W1110" s="1">
        <v>33111</v>
      </c>
      <c r="X1110">
        <v>2</v>
      </c>
      <c r="Y1110">
        <v>0</v>
      </c>
      <c r="Z1110">
        <v>4</v>
      </c>
      <c r="AA1110">
        <v>2</v>
      </c>
      <c r="AB1110">
        <v>0</v>
      </c>
      <c r="AC1110" t="s">
        <v>1046</v>
      </c>
      <c r="AD1110" t="s">
        <v>500</v>
      </c>
      <c r="AE1110" t="s">
        <v>71</v>
      </c>
      <c r="AF1110">
        <v>24</v>
      </c>
      <c r="AG1110">
        <v>564</v>
      </c>
      <c r="AH1110" t="s">
        <v>67</v>
      </c>
      <c r="AI1110" t="s">
        <v>67</v>
      </c>
      <c r="AJ1110" t="s">
        <v>844</v>
      </c>
      <c r="AK1110" t="s">
        <v>844</v>
      </c>
      <c r="AL1110">
        <v>520.4</v>
      </c>
      <c r="AM1110">
        <v>460.8</v>
      </c>
      <c r="AN1110">
        <v>689.5</v>
      </c>
      <c r="AO1110">
        <v>536.5</v>
      </c>
      <c r="AP1110">
        <v>540</v>
      </c>
      <c r="AQ1110">
        <v>594.70000000000005</v>
      </c>
      <c r="AR1110">
        <v>1</v>
      </c>
      <c r="AS1110">
        <v>1</v>
      </c>
      <c r="AT1110">
        <v>1</v>
      </c>
      <c r="AU1110" t="s">
        <v>72</v>
      </c>
      <c r="AV1110">
        <v>2</v>
      </c>
      <c r="AW1110" t="s">
        <v>86</v>
      </c>
      <c r="AX1110" t="s">
        <v>62</v>
      </c>
      <c r="AY1110" t="s">
        <v>86</v>
      </c>
      <c r="AZ1110" t="s">
        <v>73</v>
      </c>
      <c r="BA1110" t="s">
        <v>1047</v>
      </c>
      <c r="BB1110">
        <v>2</v>
      </c>
      <c r="BC1110" t="s">
        <v>74</v>
      </c>
      <c r="BD1110" t="s">
        <v>75</v>
      </c>
      <c r="BE1110">
        <v>6</v>
      </c>
      <c r="BF1110">
        <v>4</v>
      </c>
      <c r="BG1110" t="s">
        <v>76</v>
      </c>
      <c r="BH1110" t="s">
        <v>76</v>
      </c>
    </row>
    <row r="1111" spans="1:60" hidden="1" x14ac:dyDescent="0.25">
      <c r="A1111" t="s">
        <v>59</v>
      </c>
      <c r="B1111" t="s">
        <v>59</v>
      </c>
      <c r="C1111" t="s">
        <v>60</v>
      </c>
      <c r="D1111" t="s">
        <v>61</v>
      </c>
      <c r="E1111" t="s">
        <v>62</v>
      </c>
      <c r="F1111" t="s">
        <v>63</v>
      </c>
      <c r="G1111" t="s">
        <v>77</v>
      </c>
      <c r="H1111" t="s">
        <v>65</v>
      </c>
      <c r="I1111">
        <v>2016</v>
      </c>
      <c r="J1111">
        <v>2</v>
      </c>
      <c r="L1111" t="s">
        <v>1206</v>
      </c>
      <c r="M1111">
        <v>1588206</v>
      </c>
      <c r="N1111">
        <v>2015</v>
      </c>
      <c r="O1111" t="s">
        <v>67</v>
      </c>
      <c r="P1111" t="s">
        <v>68</v>
      </c>
      <c r="Q1111">
        <v>0.49230000000000002</v>
      </c>
      <c r="R1111">
        <v>6354809992</v>
      </c>
      <c r="S1111">
        <v>186</v>
      </c>
      <c r="T1111">
        <v>60006</v>
      </c>
      <c r="U1111" t="s">
        <v>68</v>
      </c>
      <c r="V1111" s="1">
        <v>42226</v>
      </c>
      <c r="W1111" s="1">
        <v>34948</v>
      </c>
      <c r="X1111">
        <v>0</v>
      </c>
      <c r="Y1111">
        <v>0</v>
      </c>
      <c r="Z1111">
        <v>2</v>
      </c>
      <c r="AA1111">
        <v>0</v>
      </c>
      <c r="AB1111">
        <v>2</v>
      </c>
      <c r="AC1111" t="s">
        <v>1207</v>
      </c>
      <c r="AD1111" t="s">
        <v>500</v>
      </c>
      <c r="AE1111" t="s">
        <v>71</v>
      </c>
      <c r="AF1111">
        <v>21</v>
      </c>
      <c r="AG1111">
        <v>564</v>
      </c>
      <c r="AH1111" t="s">
        <v>67</v>
      </c>
      <c r="AI1111" t="s">
        <v>67</v>
      </c>
      <c r="AJ1111" t="s">
        <v>59</v>
      </c>
      <c r="AK1111" t="s">
        <v>59</v>
      </c>
      <c r="AL1111">
        <v>614.1</v>
      </c>
      <c r="AM1111">
        <v>561.1</v>
      </c>
      <c r="AN1111">
        <v>567.70000000000005</v>
      </c>
      <c r="AO1111">
        <v>571.70000000000005</v>
      </c>
      <c r="AP1111">
        <v>540</v>
      </c>
      <c r="AQ1111">
        <v>569.9</v>
      </c>
      <c r="AR1111">
        <v>1</v>
      </c>
      <c r="AS1111">
        <v>1</v>
      </c>
      <c r="AT1111">
        <v>1</v>
      </c>
      <c r="AU1111" t="s">
        <v>72</v>
      </c>
      <c r="AV1111">
        <v>2</v>
      </c>
      <c r="AW1111" t="s">
        <v>67</v>
      </c>
      <c r="AX1111" t="s">
        <v>62</v>
      </c>
      <c r="AY1111" t="s">
        <v>86</v>
      </c>
      <c r="AZ1111" t="s">
        <v>73</v>
      </c>
      <c r="BA1111">
        <v>102788818</v>
      </c>
      <c r="BB1111">
        <v>2</v>
      </c>
      <c r="BC1111" t="s">
        <v>74</v>
      </c>
      <c r="BD1111" t="s">
        <v>943</v>
      </c>
      <c r="BE1111">
        <v>6</v>
      </c>
      <c r="BF1111">
        <v>3</v>
      </c>
      <c r="BG1111" t="s">
        <v>76</v>
      </c>
      <c r="BH1111" t="s">
        <v>76</v>
      </c>
    </row>
    <row r="1112" spans="1:60" hidden="1" x14ac:dyDescent="0.25">
      <c r="A1112" t="s">
        <v>59</v>
      </c>
      <c r="B1112" t="s">
        <v>59</v>
      </c>
      <c r="C1112" t="s">
        <v>60</v>
      </c>
      <c r="D1112" t="s">
        <v>61</v>
      </c>
      <c r="E1112" t="s">
        <v>62</v>
      </c>
      <c r="F1112" t="s">
        <v>63</v>
      </c>
      <c r="G1112" t="s">
        <v>77</v>
      </c>
      <c r="H1112" t="s">
        <v>65</v>
      </c>
      <c r="I1112">
        <v>2016</v>
      </c>
      <c r="J1112">
        <v>1</v>
      </c>
      <c r="L1112" t="s">
        <v>1206</v>
      </c>
      <c r="M1112">
        <v>1588206</v>
      </c>
      <c r="N1112">
        <v>2015</v>
      </c>
      <c r="O1112" t="s">
        <v>67</v>
      </c>
      <c r="P1112" t="s">
        <v>68</v>
      </c>
      <c r="Q1112">
        <v>0.56389999999999996</v>
      </c>
      <c r="R1112">
        <v>6354809992</v>
      </c>
      <c r="S1112">
        <v>186</v>
      </c>
      <c r="T1112">
        <v>60006</v>
      </c>
      <c r="U1112" t="s">
        <v>68</v>
      </c>
      <c r="V1112" s="1">
        <v>42226</v>
      </c>
      <c r="W1112" s="1">
        <v>34948</v>
      </c>
      <c r="X1112">
        <v>3</v>
      </c>
      <c r="Y1112">
        <v>0</v>
      </c>
      <c r="Z1112">
        <v>5</v>
      </c>
      <c r="AA1112">
        <v>2</v>
      </c>
      <c r="AB1112">
        <v>0</v>
      </c>
      <c r="AC1112" t="s">
        <v>1207</v>
      </c>
      <c r="AD1112" t="s">
        <v>500</v>
      </c>
      <c r="AE1112" t="s">
        <v>71</v>
      </c>
      <c r="AF1112">
        <v>20</v>
      </c>
      <c r="AG1112">
        <v>564</v>
      </c>
      <c r="AH1112" t="s">
        <v>67</v>
      </c>
      <c r="AI1112" t="s">
        <v>67</v>
      </c>
      <c r="AJ1112" t="s">
        <v>59</v>
      </c>
      <c r="AK1112" t="s">
        <v>59</v>
      </c>
      <c r="AL1112">
        <v>614.1</v>
      </c>
      <c r="AM1112">
        <v>561.1</v>
      </c>
      <c r="AN1112">
        <v>567.70000000000005</v>
      </c>
      <c r="AO1112">
        <v>571.70000000000005</v>
      </c>
      <c r="AP1112">
        <v>540</v>
      </c>
      <c r="AQ1112">
        <v>569.9</v>
      </c>
      <c r="AR1112">
        <v>1</v>
      </c>
      <c r="AS1112">
        <v>1</v>
      </c>
      <c r="AT1112">
        <v>1</v>
      </c>
      <c r="AU1112" t="s">
        <v>72</v>
      </c>
      <c r="AV1112">
        <v>2</v>
      </c>
      <c r="AW1112" t="s">
        <v>67</v>
      </c>
      <c r="AX1112" t="s">
        <v>62</v>
      </c>
      <c r="AY1112" t="s">
        <v>73</v>
      </c>
      <c r="AZ1112" t="s">
        <v>73</v>
      </c>
      <c r="BA1112">
        <v>102788818</v>
      </c>
      <c r="BB1112">
        <v>2</v>
      </c>
      <c r="BC1112" t="s">
        <v>74</v>
      </c>
      <c r="BD1112" t="s">
        <v>943</v>
      </c>
      <c r="BE1112">
        <v>6</v>
      </c>
      <c r="BF1112">
        <v>2</v>
      </c>
      <c r="BG1112" t="s">
        <v>76</v>
      </c>
      <c r="BH1112" t="s">
        <v>76</v>
      </c>
    </row>
    <row r="1113" spans="1:60" hidden="1" x14ac:dyDescent="0.25">
      <c r="A1113" t="s">
        <v>59</v>
      </c>
      <c r="B1113" t="s">
        <v>59</v>
      </c>
      <c r="C1113" t="s">
        <v>60</v>
      </c>
      <c r="D1113" t="s">
        <v>61</v>
      </c>
      <c r="E1113" t="s">
        <v>62</v>
      </c>
      <c r="F1113" t="s">
        <v>63</v>
      </c>
      <c r="G1113" t="s">
        <v>77</v>
      </c>
      <c r="H1113" t="s">
        <v>65</v>
      </c>
      <c r="I1113">
        <v>2016</v>
      </c>
      <c r="J1113">
        <v>2</v>
      </c>
      <c r="L1113" t="s">
        <v>1252</v>
      </c>
      <c r="M1113">
        <v>1756281</v>
      </c>
      <c r="N1113">
        <v>2015</v>
      </c>
      <c r="O1113" t="s">
        <v>67</v>
      </c>
      <c r="P1113" t="s">
        <v>68</v>
      </c>
      <c r="Q1113">
        <v>0.43640000000000001</v>
      </c>
      <c r="R1113">
        <v>7616560903</v>
      </c>
      <c r="S1113">
        <v>186</v>
      </c>
      <c r="T1113">
        <v>60006</v>
      </c>
      <c r="U1113" t="s">
        <v>68</v>
      </c>
      <c r="V1113" s="1">
        <v>42226</v>
      </c>
      <c r="W1113" s="1">
        <v>33114</v>
      </c>
      <c r="X1113">
        <v>2</v>
      </c>
      <c r="Y1113">
        <v>0</v>
      </c>
      <c r="Z1113">
        <v>5</v>
      </c>
      <c r="AA1113">
        <v>0</v>
      </c>
      <c r="AB1113">
        <v>3</v>
      </c>
      <c r="AC1113" t="s">
        <v>1253</v>
      </c>
      <c r="AD1113" t="s">
        <v>500</v>
      </c>
      <c r="AE1113" t="s">
        <v>71</v>
      </c>
      <c r="AF1113">
        <v>26</v>
      </c>
      <c r="AG1113">
        <v>564</v>
      </c>
      <c r="AH1113" t="s">
        <v>67</v>
      </c>
      <c r="AI1113" t="s">
        <v>67</v>
      </c>
      <c r="AJ1113" t="s">
        <v>187</v>
      </c>
      <c r="AK1113" t="s">
        <v>187</v>
      </c>
      <c r="AL1113">
        <v>613.70000000000005</v>
      </c>
      <c r="AM1113">
        <v>586.6</v>
      </c>
      <c r="AN1113">
        <v>620.20000000000005</v>
      </c>
      <c r="AO1113">
        <v>549</v>
      </c>
      <c r="AP1113">
        <v>480</v>
      </c>
      <c r="AQ1113">
        <v>584.29999999999995</v>
      </c>
      <c r="AR1113">
        <v>0</v>
      </c>
      <c r="AS1113">
        <v>1</v>
      </c>
      <c r="AT1113">
        <v>1</v>
      </c>
      <c r="AU1113" t="s">
        <v>72</v>
      </c>
      <c r="AV1113">
        <v>2</v>
      </c>
      <c r="AW1113" t="s">
        <v>67</v>
      </c>
      <c r="AX1113" t="s">
        <v>62</v>
      </c>
      <c r="AY1113" t="s">
        <v>86</v>
      </c>
      <c r="AZ1113" t="s">
        <v>73</v>
      </c>
      <c r="BA1113">
        <v>102268881</v>
      </c>
      <c r="BB1113">
        <v>2</v>
      </c>
      <c r="BC1113" t="s">
        <v>74</v>
      </c>
      <c r="BD1113" t="s">
        <v>75</v>
      </c>
      <c r="BE1113">
        <v>6</v>
      </c>
      <c r="BF1113">
        <v>3</v>
      </c>
      <c r="BG1113" t="s">
        <v>76</v>
      </c>
      <c r="BH1113" t="s">
        <v>76</v>
      </c>
    </row>
    <row r="1114" spans="1:60" hidden="1" x14ac:dyDescent="0.25">
      <c r="A1114" t="s">
        <v>59</v>
      </c>
      <c r="B1114" t="s">
        <v>59</v>
      </c>
      <c r="C1114" t="s">
        <v>60</v>
      </c>
      <c r="D1114" t="s">
        <v>61</v>
      </c>
      <c r="E1114" t="s">
        <v>62</v>
      </c>
      <c r="F1114" t="s">
        <v>63</v>
      </c>
      <c r="G1114" t="s">
        <v>77</v>
      </c>
      <c r="H1114" t="s">
        <v>65</v>
      </c>
      <c r="I1114">
        <v>2016</v>
      </c>
      <c r="J1114">
        <v>1</v>
      </c>
      <c r="L1114" t="s">
        <v>1252</v>
      </c>
      <c r="M1114">
        <v>1756281</v>
      </c>
      <c r="N1114">
        <v>2015</v>
      </c>
      <c r="O1114" t="s">
        <v>67</v>
      </c>
      <c r="P1114" t="s">
        <v>68</v>
      </c>
      <c r="Q1114">
        <v>0.46829999999999999</v>
      </c>
      <c r="R1114">
        <v>7616560903</v>
      </c>
      <c r="S1114">
        <v>186</v>
      </c>
      <c r="T1114">
        <v>60006</v>
      </c>
      <c r="U1114" t="s">
        <v>68</v>
      </c>
      <c r="V1114" s="1">
        <v>42226</v>
      </c>
      <c r="W1114" s="1">
        <v>33114</v>
      </c>
      <c r="X1114">
        <v>1</v>
      </c>
      <c r="Y1114">
        <v>0</v>
      </c>
      <c r="Z1114">
        <v>6</v>
      </c>
      <c r="AA1114">
        <v>1</v>
      </c>
      <c r="AB1114">
        <v>4</v>
      </c>
      <c r="AC1114" t="s">
        <v>1253</v>
      </c>
      <c r="AD1114" t="s">
        <v>500</v>
      </c>
      <c r="AE1114" t="s">
        <v>71</v>
      </c>
      <c r="AF1114">
        <v>25</v>
      </c>
      <c r="AG1114">
        <v>564</v>
      </c>
      <c r="AH1114" t="s">
        <v>67</v>
      </c>
      <c r="AI1114" t="s">
        <v>67</v>
      </c>
      <c r="AJ1114" t="s">
        <v>187</v>
      </c>
      <c r="AK1114" t="s">
        <v>187</v>
      </c>
      <c r="AL1114">
        <v>613.70000000000005</v>
      </c>
      <c r="AM1114">
        <v>586.6</v>
      </c>
      <c r="AN1114">
        <v>620.20000000000005</v>
      </c>
      <c r="AO1114">
        <v>549</v>
      </c>
      <c r="AP1114">
        <v>480</v>
      </c>
      <c r="AQ1114">
        <v>584.29999999999995</v>
      </c>
      <c r="AR1114">
        <v>0</v>
      </c>
      <c r="AS1114">
        <v>1</v>
      </c>
      <c r="AT1114">
        <v>1</v>
      </c>
      <c r="AU1114" t="s">
        <v>72</v>
      </c>
      <c r="AV1114">
        <v>2</v>
      </c>
      <c r="AW1114" t="s">
        <v>67</v>
      </c>
      <c r="AX1114" t="s">
        <v>62</v>
      </c>
      <c r="AY1114" t="s">
        <v>73</v>
      </c>
      <c r="AZ1114" t="s">
        <v>73</v>
      </c>
      <c r="BA1114">
        <v>102268881</v>
      </c>
      <c r="BB1114">
        <v>2</v>
      </c>
      <c r="BC1114" t="s">
        <v>74</v>
      </c>
      <c r="BD1114" t="s">
        <v>75</v>
      </c>
      <c r="BE1114">
        <v>6</v>
      </c>
      <c r="BF1114">
        <v>2</v>
      </c>
      <c r="BG1114" t="s">
        <v>76</v>
      </c>
      <c r="BH1114" t="s">
        <v>76</v>
      </c>
    </row>
    <row r="1115" spans="1:60" hidden="1" x14ac:dyDescent="0.25">
      <c r="A1115" t="s">
        <v>59</v>
      </c>
      <c r="B1115" t="s">
        <v>59</v>
      </c>
      <c r="C1115" t="s">
        <v>60</v>
      </c>
      <c r="D1115" t="s">
        <v>61</v>
      </c>
      <c r="E1115" t="s">
        <v>62</v>
      </c>
      <c r="F1115" t="s">
        <v>63</v>
      </c>
      <c r="G1115" t="s">
        <v>77</v>
      </c>
      <c r="H1115" t="s">
        <v>65</v>
      </c>
      <c r="I1115">
        <v>2016</v>
      </c>
      <c r="J1115">
        <v>2</v>
      </c>
      <c r="L1115" t="s">
        <v>1350</v>
      </c>
      <c r="M1115">
        <v>1172654</v>
      </c>
      <c r="N1115">
        <v>2016</v>
      </c>
      <c r="O1115" t="s">
        <v>67</v>
      </c>
      <c r="P1115" t="s">
        <v>68</v>
      </c>
      <c r="Q1115">
        <v>0.4224</v>
      </c>
      <c r="R1115">
        <v>8701155962</v>
      </c>
      <c r="S1115">
        <v>186</v>
      </c>
      <c r="T1115">
        <v>60006</v>
      </c>
      <c r="U1115" t="s">
        <v>68</v>
      </c>
      <c r="V1115" s="1">
        <v>42429</v>
      </c>
      <c r="W1115" s="1">
        <v>34033</v>
      </c>
      <c r="X1115">
        <v>0</v>
      </c>
      <c r="Y1115">
        <v>1</v>
      </c>
      <c r="Z1115">
        <v>6</v>
      </c>
      <c r="AA1115">
        <v>5</v>
      </c>
      <c r="AB1115">
        <v>0</v>
      </c>
      <c r="AC1115" t="s">
        <v>1351</v>
      </c>
      <c r="AD1115" t="s">
        <v>500</v>
      </c>
      <c r="AE1115" t="s">
        <v>80</v>
      </c>
      <c r="AF1115">
        <v>23</v>
      </c>
      <c r="AG1115">
        <v>564</v>
      </c>
      <c r="AH1115" t="s">
        <v>67</v>
      </c>
      <c r="AI1115" t="s">
        <v>67</v>
      </c>
      <c r="AJ1115" t="s">
        <v>59</v>
      </c>
      <c r="AK1115" t="s">
        <v>59</v>
      </c>
      <c r="AL1115">
        <v>635.29999999999995</v>
      </c>
      <c r="AM1115">
        <v>588.4</v>
      </c>
      <c r="AN1115">
        <v>668.9</v>
      </c>
      <c r="AO1115">
        <v>497</v>
      </c>
      <c r="AP1115">
        <v>600</v>
      </c>
      <c r="AQ1115">
        <v>610.4</v>
      </c>
      <c r="AR1115">
        <v>1</v>
      </c>
      <c r="AS1115">
        <v>1</v>
      </c>
      <c r="AT1115">
        <v>1</v>
      </c>
      <c r="AU1115" t="s">
        <v>72</v>
      </c>
      <c r="AV1115">
        <v>2</v>
      </c>
      <c r="AW1115" t="s">
        <v>67</v>
      </c>
      <c r="AX1115" t="s">
        <v>62</v>
      </c>
      <c r="AY1115" t="s">
        <v>73</v>
      </c>
      <c r="AZ1115" t="s">
        <v>73</v>
      </c>
      <c r="BA1115">
        <v>102639979</v>
      </c>
      <c r="BB1115">
        <v>1</v>
      </c>
      <c r="BC1115" t="s">
        <v>74</v>
      </c>
      <c r="BD1115" t="s">
        <v>75</v>
      </c>
      <c r="BE1115">
        <v>6</v>
      </c>
      <c r="BF1115">
        <v>2</v>
      </c>
      <c r="BG1115" t="s">
        <v>76</v>
      </c>
      <c r="BH1115" t="s">
        <v>76</v>
      </c>
    </row>
    <row r="1116" spans="1:60" hidden="1" x14ac:dyDescent="0.25">
      <c r="A1116" t="s">
        <v>59</v>
      </c>
      <c r="B1116" t="s">
        <v>59</v>
      </c>
      <c r="C1116" t="s">
        <v>60</v>
      </c>
      <c r="D1116" t="s">
        <v>61</v>
      </c>
      <c r="E1116" t="s">
        <v>62</v>
      </c>
      <c r="F1116" t="s">
        <v>63</v>
      </c>
      <c r="G1116" t="s">
        <v>77</v>
      </c>
      <c r="H1116" t="s">
        <v>65</v>
      </c>
      <c r="I1116">
        <v>2010</v>
      </c>
      <c r="J1116">
        <v>1</v>
      </c>
      <c r="L1116" t="s">
        <v>421</v>
      </c>
      <c r="M1116">
        <v>1116746</v>
      </c>
      <c r="N1116">
        <v>2009</v>
      </c>
      <c r="O1116" t="s">
        <v>67</v>
      </c>
      <c r="P1116" t="s">
        <v>68</v>
      </c>
      <c r="Q1116">
        <v>0.84340000000000004</v>
      </c>
      <c r="R1116">
        <v>7853414986</v>
      </c>
      <c r="S1116">
        <v>186</v>
      </c>
      <c r="T1116">
        <v>60006</v>
      </c>
      <c r="U1116" t="s">
        <v>68</v>
      </c>
      <c r="V1116" s="1">
        <v>40014</v>
      </c>
      <c r="W1116" s="1">
        <v>33636</v>
      </c>
      <c r="X1116">
        <v>5</v>
      </c>
      <c r="Y1116">
        <v>0</v>
      </c>
      <c r="Z1116">
        <v>5</v>
      </c>
      <c r="AA1116">
        <v>0</v>
      </c>
      <c r="AB1116">
        <v>0</v>
      </c>
      <c r="AC1116" t="s">
        <v>422</v>
      </c>
      <c r="AD1116" t="s">
        <v>70</v>
      </c>
      <c r="AE1116" t="s">
        <v>80</v>
      </c>
      <c r="AF1116">
        <v>18</v>
      </c>
      <c r="AG1116">
        <v>493</v>
      </c>
      <c r="AH1116" t="s">
        <v>67</v>
      </c>
      <c r="AI1116" t="s">
        <v>67</v>
      </c>
      <c r="AJ1116" t="s">
        <v>423</v>
      </c>
      <c r="AK1116" t="s">
        <v>68</v>
      </c>
      <c r="AL1116" t="s">
        <v>68</v>
      </c>
      <c r="AM1116" t="s">
        <v>68</v>
      </c>
      <c r="AN1116" t="s">
        <v>68</v>
      </c>
      <c r="AO1116" t="s">
        <v>68</v>
      </c>
      <c r="AP1116" t="s">
        <v>68</v>
      </c>
      <c r="AQ1116" t="s">
        <v>68</v>
      </c>
      <c r="AR1116">
        <v>0</v>
      </c>
      <c r="AS1116">
        <v>1</v>
      </c>
      <c r="AT1116">
        <v>1</v>
      </c>
      <c r="AU1116" t="s">
        <v>72</v>
      </c>
      <c r="AV1116">
        <v>2</v>
      </c>
      <c r="AW1116" t="s">
        <v>67</v>
      </c>
      <c r="AX1116" t="s">
        <v>62</v>
      </c>
      <c r="AY1116" t="s">
        <v>73</v>
      </c>
      <c r="AZ1116" t="s">
        <v>73</v>
      </c>
      <c r="BA1116" t="s">
        <v>424</v>
      </c>
      <c r="BB1116">
        <v>2</v>
      </c>
      <c r="BC1116" t="s">
        <v>74</v>
      </c>
      <c r="BD1116" t="s">
        <v>222</v>
      </c>
      <c r="BE1116">
        <v>6</v>
      </c>
      <c r="BF1116">
        <v>2</v>
      </c>
      <c r="BG1116" t="s">
        <v>425</v>
      </c>
      <c r="BH1116" t="s">
        <v>68</v>
      </c>
    </row>
    <row r="1117" spans="1:60" hidden="1" x14ac:dyDescent="0.25">
      <c r="A1117" t="s">
        <v>59</v>
      </c>
      <c r="B1117" t="s">
        <v>59</v>
      </c>
      <c r="C1117" t="s">
        <v>60</v>
      </c>
      <c r="D1117" t="s">
        <v>61</v>
      </c>
      <c r="E1117" t="s">
        <v>62</v>
      </c>
      <c r="F1117" t="s">
        <v>63</v>
      </c>
      <c r="G1117" t="s">
        <v>77</v>
      </c>
      <c r="H1117" t="s">
        <v>65</v>
      </c>
      <c r="I1117">
        <v>2012</v>
      </c>
      <c r="J1117">
        <v>2</v>
      </c>
      <c r="L1117" t="s">
        <v>789</v>
      </c>
      <c r="M1117">
        <v>1376659</v>
      </c>
      <c r="N1117">
        <v>2012</v>
      </c>
      <c r="O1117" t="s">
        <v>67</v>
      </c>
      <c r="P1117" t="s">
        <v>68</v>
      </c>
      <c r="Q1117">
        <v>0.81899999999999995</v>
      </c>
      <c r="R1117">
        <v>8811762901</v>
      </c>
      <c r="S1117">
        <v>186</v>
      </c>
      <c r="T1117">
        <v>60006</v>
      </c>
      <c r="U1117" t="s">
        <v>68</v>
      </c>
      <c r="V1117" s="1">
        <v>40973</v>
      </c>
      <c r="W1117" s="1">
        <v>34146</v>
      </c>
      <c r="X1117">
        <v>5</v>
      </c>
      <c r="Y1117">
        <v>0</v>
      </c>
      <c r="Z1117">
        <v>5</v>
      </c>
      <c r="AA1117">
        <v>0</v>
      </c>
      <c r="AB1117">
        <v>0</v>
      </c>
      <c r="AC1117" t="s">
        <v>790</v>
      </c>
      <c r="AD1117" t="s">
        <v>500</v>
      </c>
      <c r="AE1117" t="s">
        <v>71</v>
      </c>
      <c r="AF1117">
        <v>19</v>
      </c>
      <c r="AG1117">
        <v>493</v>
      </c>
      <c r="AH1117" t="s">
        <v>67</v>
      </c>
      <c r="AI1117" t="s">
        <v>67</v>
      </c>
      <c r="AJ1117" t="s">
        <v>59</v>
      </c>
      <c r="AK1117" t="s">
        <v>791</v>
      </c>
      <c r="AL1117">
        <v>550.20000000000005</v>
      </c>
      <c r="AM1117">
        <v>581.29999999999995</v>
      </c>
      <c r="AN1117">
        <v>742.9</v>
      </c>
      <c r="AO1117">
        <v>581.5</v>
      </c>
      <c r="AP1117">
        <v>540</v>
      </c>
      <c r="AQ1117">
        <v>599.20000000000005</v>
      </c>
      <c r="AR1117">
        <v>0</v>
      </c>
      <c r="AS1117">
        <v>1</v>
      </c>
      <c r="AT1117">
        <v>1</v>
      </c>
      <c r="AU1117" t="s">
        <v>72</v>
      </c>
      <c r="AV1117">
        <v>2</v>
      </c>
      <c r="AW1117" t="s">
        <v>67</v>
      </c>
      <c r="AX1117" t="s">
        <v>62</v>
      </c>
      <c r="AY1117" t="s">
        <v>73</v>
      </c>
      <c r="AZ1117" t="s">
        <v>73</v>
      </c>
      <c r="BA1117">
        <v>103596696</v>
      </c>
      <c r="BB1117">
        <v>1</v>
      </c>
      <c r="BC1117" t="s">
        <v>74</v>
      </c>
      <c r="BD1117" t="s">
        <v>222</v>
      </c>
      <c r="BE1117">
        <v>6</v>
      </c>
      <c r="BF1117">
        <v>2</v>
      </c>
      <c r="BG1117" t="s">
        <v>76</v>
      </c>
      <c r="BH1117" t="s">
        <v>76</v>
      </c>
    </row>
    <row r="1118" spans="1:60" hidden="1" x14ac:dyDescent="0.25">
      <c r="A1118" t="s">
        <v>59</v>
      </c>
      <c r="B1118" t="s">
        <v>59</v>
      </c>
      <c r="C1118" t="s">
        <v>60</v>
      </c>
      <c r="D1118" t="s">
        <v>61</v>
      </c>
      <c r="E1118" t="s">
        <v>62</v>
      </c>
      <c r="F1118" t="s">
        <v>63</v>
      </c>
      <c r="G1118" t="s">
        <v>77</v>
      </c>
      <c r="H1118" t="s">
        <v>65</v>
      </c>
      <c r="I1118">
        <v>2012</v>
      </c>
      <c r="J1118">
        <v>1</v>
      </c>
      <c r="L1118" t="s">
        <v>789</v>
      </c>
      <c r="M1118">
        <v>1376659</v>
      </c>
      <c r="N1118">
        <v>2012</v>
      </c>
      <c r="O1118" t="s">
        <v>67</v>
      </c>
      <c r="P1118" t="s">
        <v>68</v>
      </c>
      <c r="Q1118">
        <v>0.80400000000000005</v>
      </c>
      <c r="R1118">
        <v>8811762901</v>
      </c>
      <c r="S1118">
        <v>186</v>
      </c>
      <c r="T1118">
        <v>60006</v>
      </c>
      <c r="U1118" t="s">
        <v>68</v>
      </c>
      <c r="V1118" s="1">
        <v>40973</v>
      </c>
      <c r="W1118" s="1">
        <v>34146</v>
      </c>
      <c r="X1118">
        <v>8</v>
      </c>
      <c r="Y1118">
        <v>0</v>
      </c>
      <c r="Z1118">
        <v>8</v>
      </c>
      <c r="AA1118">
        <v>0</v>
      </c>
      <c r="AB1118">
        <v>0</v>
      </c>
      <c r="AC1118" t="s">
        <v>790</v>
      </c>
      <c r="AD1118" t="s">
        <v>500</v>
      </c>
      <c r="AE1118" t="s">
        <v>71</v>
      </c>
      <c r="AF1118">
        <v>19</v>
      </c>
      <c r="AG1118">
        <v>493</v>
      </c>
      <c r="AH1118" t="s">
        <v>67</v>
      </c>
      <c r="AI1118" t="s">
        <v>67</v>
      </c>
      <c r="AJ1118" t="s">
        <v>59</v>
      </c>
      <c r="AK1118" t="s">
        <v>791</v>
      </c>
      <c r="AL1118">
        <v>550.20000000000005</v>
      </c>
      <c r="AM1118">
        <v>581.29999999999995</v>
      </c>
      <c r="AN1118">
        <v>742.9</v>
      </c>
      <c r="AO1118">
        <v>581.5</v>
      </c>
      <c r="AP1118">
        <v>540</v>
      </c>
      <c r="AQ1118">
        <v>599.20000000000005</v>
      </c>
      <c r="AR1118">
        <v>0</v>
      </c>
      <c r="AS1118">
        <v>1</v>
      </c>
      <c r="AT1118">
        <v>1</v>
      </c>
      <c r="AU1118" t="s">
        <v>72</v>
      </c>
      <c r="AV1118">
        <v>2</v>
      </c>
      <c r="AW1118" t="s">
        <v>67</v>
      </c>
      <c r="AX1118" t="s">
        <v>62</v>
      </c>
      <c r="AY1118" t="s">
        <v>73</v>
      </c>
      <c r="AZ1118" t="s">
        <v>73</v>
      </c>
      <c r="BA1118">
        <v>103596696</v>
      </c>
      <c r="BB1118">
        <v>1</v>
      </c>
      <c r="BC1118" t="s">
        <v>74</v>
      </c>
      <c r="BD1118" t="s">
        <v>222</v>
      </c>
      <c r="BE1118">
        <v>6</v>
      </c>
      <c r="BF1118">
        <v>1</v>
      </c>
      <c r="BG1118" t="s">
        <v>76</v>
      </c>
      <c r="BH1118" t="s">
        <v>76</v>
      </c>
    </row>
    <row r="1119" spans="1:60" hidden="1" x14ac:dyDescent="0.25">
      <c r="A1119" t="s">
        <v>59</v>
      </c>
      <c r="B1119" t="s">
        <v>59</v>
      </c>
      <c r="C1119" t="s">
        <v>60</v>
      </c>
      <c r="D1119" t="s">
        <v>61</v>
      </c>
      <c r="E1119" t="s">
        <v>62</v>
      </c>
      <c r="F1119" t="s">
        <v>63</v>
      </c>
      <c r="G1119" t="s">
        <v>77</v>
      </c>
      <c r="H1119" t="s">
        <v>65</v>
      </c>
      <c r="I1119">
        <v>2016</v>
      </c>
      <c r="J1119">
        <v>2</v>
      </c>
      <c r="L1119" t="s">
        <v>1216</v>
      </c>
      <c r="M1119">
        <v>1260197</v>
      </c>
      <c r="N1119">
        <v>2015</v>
      </c>
      <c r="O1119" t="s">
        <v>67</v>
      </c>
      <c r="P1119" t="s">
        <v>68</v>
      </c>
      <c r="Q1119">
        <v>0.80389999999999995</v>
      </c>
      <c r="R1119">
        <v>6969831922</v>
      </c>
      <c r="S1119">
        <v>186</v>
      </c>
      <c r="T1119">
        <v>60006</v>
      </c>
      <c r="U1119" t="s">
        <v>68</v>
      </c>
      <c r="V1119" s="1">
        <v>42226</v>
      </c>
      <c r="W1119" s="1">
        <v>33002</v>
      </c>
      <c r="X1119">
        <v>0</v>
      </c>
      <c r="Y1119">
        <v>0</v>
      </c>
      <c r="Z1119">
        <v>0</v>
      </c>
      <c r="AA1119">
        <v>0</v>
      </c>
      <c r="AB1119">
        <v>0</v>
      </c>
      <c r="AC1119" t="s">
        <v>1217</v>
      </c>
      <c r="AD1119" t="s">
        <v>500</v>
      </c>
      <c r="AE1119" t="s">
        <v>71</v>
      </c>
      <c r="AF1119">
        <v>26</v>
      </c>
      <c r="AG1119">
        <v>564</v>
      </c>
      <c r="AH1119" t="s">
        <v>67</v>
      </c>
      <c r="AI1119" t="s">
        <v>67</v>
      </c>
      <c r="AJ1119" t="s">
        <v>596</v>
      </c>
      <c r="AK1119" t="s">
        <v>59</v>
      </c>
      <c r="AL1119">
        <v>613.9</v>
      </c>
      <c r="AM1119">
        <v>634</v>
      </c>
      <c r="AN1119">
        <v>579</v>
      </c>
      <c r="AO1119">
        <v>450.9</v>
      </c>
      <c r="AP1119">
        <v>660</v>
      </c>
      <c r="AQ1119">
        <v>569.5</v>
      </c>
      <c r="AR1119">
        <v>1</v>
      </c>
      <c r="AS1119">
        <v>1</v>
      </c>
      <c r="AT1119">
        <v>1</v>
      </c>
      <c r="AU1119" t="s">
        <v>72</v>
      </c>
      <c r="AV1119">
        <v>2</v>
      </c>
      <c r="AW1119" t="s">
        <v>67</v>
      </c>
      <c r="AX1119" t="s">
        <v>62</v>
      </c>
      <c r="AY1119" t="s">
        <v>73</v>
      </c>
      <c r="AZ1119" t="s">
        <v>73</v>
      </c>
      <c r="BA1119">
        <v>106097526</v>
      </c>
      <c r="BB1119">
        <v>2</v>
      </c>
      <c r="BC1119" t="s">
        <v>82</v>
      </c>
      <c r="BD1119" t="s">
        <v>75</v>
      </c>
      <c r="BE1119">
        <v>6</v>
      </c>
      <c r="BF1119">
        <v>1</v>
      </c>
      <c r="BG1119" t="s">
        <v>76</v>
      </c>
      <c r="BH1119" t="s">
        <v>76</v>
      </c>
    </row>
    <row r="1120" spans="1:60" hidden="1" x14ac:dyDescent="0.25">
      <c r="A1120" t="s">
        <v>59</v>
      </c>
      <c r="B1120" t="s">
        <v>59</v>
      </c>
      <c r="C1120" t="s">
        <v>60</v>
      </c>
      <c r="D1120" t="s">
        <v>61</v>
      </c>
      <c r="E1120" t="s">
        <v>62</v>
      </c>
      <c r="F1120" t="s">
        <v>63</v>
      </c>
      <c r="G1120" t="s">
        <v>77</v>
      </c>
      <c r="H1120" t="s">
        <v>65</v>
      </c>
      <c r="I1120">
        <v>2016</v>
      </c>
      <c r="J1120">
        <v>1</v>
      </c>
      <c r="L1120" t="s">
        <v>1216</v>
      </c>
      <c r="M1120">
        <v>1260197</v>
      </c>
      <c r="N1120">
        <v>2015</v>
      </c>
      <c r="O1120" t="s">
        <v>67</v>
      </c>
      <c r="P1120" t="s">
        <v>68</v>
      </c>
      <c r="Q1120">
        <v>0.80389999999999995</v>
      </c>
      <c r="R1120">
        <v>6969831922</v>
      </c>
      <c r="S1120">
        <v>186</v>
      </c>
      <c r="T1120">
        <v>60006</v>
      </c>
      <c r="U1120" t="s">
        <v>68</v>
      </c>
      <c r="V1120" s="1">
        <v>42226</v>
      </c>
      <c r="W1120" s="1">
        <v>33002</v>
      </c>
      <c r="X1120">
        <v>0</v>
      </c>
      <c r="Y1120">
        <v>0</v>
      </c>
      <c r="Z1120">
        <v>0</v>
      </c>
      <c r="AA1120">
        <v>0</v>
      </c>
      <c r="AB1120">
        <v>0</v>
      </c>
      <c r="AC1120" t="s">
        <v>1217</v>
      </c>
      <c r="AD1120" t="s">
        <v>500</v>
      </c>
      <c r="AE1120" t="s">
        <v>71</v>
      </c>
      <c r="AF1120">
        <v>26</v>
      </c>
      <c r="AG1120">
        <v>564</v>
      </c>
      <c r="AH1120" t="s">
        <v>67</v>
      </c>
      <c r="AI1120" t="s">
        <v>67</v>
      </c>
      <c r="AJ1120" t="s">
        <v>596</v>
      </c>
      <c r="AK1120" t="s">
        <v>59</v>
      </c>
      <c r="AL1120">
        <v>613.9</v>
      </c>
      <c r="AM1120">
        <v>634</v>
      </c>
      <c r="AN1120">
        <v>579</v>
      </c>
      <c r="AO1120">
        <v>450.9</v>
      </c>
      <c r="AP1120">
        <v>660</v>
      </c>
      <c r="AQ1120">
        <v>569.5</v>
      </c>
      <c r="AR1120">
        <v>1</v>
      </c>
      <c r="AS1120">
        <v>1</v>
      </c>
      <c r="AT1120">
        <v>1</v>
      </c>
      <c r="AU1120" t="s">
        <v>72</v>
      </c>
      <c r="AV1120">
        <v>2</v>
      </c>
      <c r="AW1120" t="s">
        <v>67</v>
      </c>
      <c r="AX1120" t="s">
        <v>62</v>
      </c>
      <c r="AY1120" t="s">
        <v>73</v>
      </c>
      <c r="AZ1120" t="s">
        <v>73</v>
      </c>
      <c r="BA1120">
        <v>106097526</v>
      </c>
      <c r="BB1120">
        <v>2</v>
      </c>
      <c r="BC1120" t="s">
        <v>82</v>
      </c>
      <c r="BD1120" t="s">
        <v>75</v>
      </c>
      <c r="BE1120">
        <v>6</v>
      </c>
      <c r="BF1120">
        <v>1</v>
      </c>
      <c r="BG1120" t="s">
        <v>76</v>
      </c>
      <c r="BH1120" t="s">
        <v>76</v>
      </c>
    </row>
    <row r="1121" spans="1:60" hidden="1" x14ac:dyDescent="0.25">
      <c r="A1121" t="s">
        <v>59</v>
      </c>
      <c r="B1121" t="s">
        <v>59</v>
      </c>
      <c r="C1121" t="s">
        <v>60</v>
      </c>
      <c r="D1121" t="s">
        <v>61</v>
      </c>
      <c r="E1121" t="s">
        <v>62</v>
      </c>
      <c r="F1121" t="s">
        <v>63</v>
      </c>
      <c r="G1121" t="s">
        <v>77</v>
      </c>
      <c r="H1121" t="s">
        <v>65</v>
      </c>
      <c r="I1121">
        <v>2013</v>
      </c>
      <c r="J1121">
        <v>2</v>
      </c>
      <c r="L1121" t="s">
        <v>890</v>
      </c>
      <c r="M1121">
        <v>1435418</v>
      </c>
      <c r="N1121">
        <v>2012</v>
      </c>
      <c r="O1121" t="s">
        <v>67</v>
      </c>
      <c r="P1121" t="s">
        <v>68</v>
      </c>
      <c r="Q1121">
        <v>0.51829999999999998</v>
      </c>
      <c r="R1121">
        <v>6407138906</v>
      </c>
      <c r="S1121">
        <v>186</v>
      </c>
      <c r="T1121">
        <v>60006</v>
      </c>
      <c r="U1121" t="s">
        <v>68</v>
      </c>
      <c r="V1121" s="1">
        <v>41225</v>
      </c>
      <c r="W1121" s="1">
        <v>34671</v>
      </c>
      <c r="X1121">
        <v>3</v>
      </c>
      <c r="Y1121">
        <v>0</v>
      </c>
      <c r="Z1121">
        <v>6</v>
      </c>
      <c r="AA1121">
        <v>1</v>
      </c>
      <c r="AB1121">
        <v>2</v>
      </c>
      <c r="AC1121" t="s">
        <v>891</v>
      </c>
      <c r="AD1121" t="s">
        <v>500</v>
      </c>
      <c r="AE1121" t="s">
        <v>71</v>
      </c>
      <c r="AF1121">
        <v>19</v>
      </c>
      <c r="AG1121">
        <v>564</v>
      </c>
      <c r="AH1121" t="s">
        <v>67</v>
      </c>
      <c r="AI1121" t="s">
        <v>67</v>
      </c>
      <c r="AJ1121" t="s">
        <v>68</v>
      </c>
      <c r="AK1121" t="s">
        <v>59</v>
      </c>
      <c r="AL1121">
        <v>601.6</v>
      </c>
      <c r="AM1121">
        <v>634.6</v>
      </c>
      <c r="AN1121">
        <v>668.2</v>
      </c>
      <c r="AO1121">
        <v>620</v>
      </c>
      <c r="AP1121">
        <v>420</v>
      </c>
      <c r="AQ1121">
        <v>588.9</v>
      </c>
      <c r="AR1121">
        <v>0</v>
      </c>
      <c r="AS1121">
        <v>1</v>
      </c>
      <c r="AT1121">
        <v>1</v>
      </c>
      <c r="AU1121" t="s">
        <v>72</v>
      </c>
      <c r="AV1121">
        <v>2</v>
      </c>
      <c r="AW1121" t="s">
        <v>67</v>
      </c>
      <c r="AX1121" t="s">
        <v>62</v>
      </c>
      <c r="AY1121" t="s">
        <v>86</v>
      </c>
      <c r="AZ1121" t="s">
        <v>73</v>
      </c>
      <c r="BA1121">
        <v>99891394</v>
      </c>
      <c r="BB1121">
        <v>2</v>
      </c>
      <c r="BC1121" t="s">
        <v>74</v>
      </c>
      <c r="BD1121" t="s">
        <v>75</v>
      </c>
      <c r="BE1121">
        <v>6</v>
      </c>
      <c r="BF1121">
        <v>3</v>
      </c>
      <c r="BG1121" t="s">
        <v>68</v>
      </c>
      <c r="BH1121" t="s">
        <v>76</v>
      </c>
    </row>
    <row r="1122" spans="1:60" hidden="1" x14ac:dyDescent="0.25">
      <c r="A1122" t="s">
        <v>59</v>
      </c>
      <c r="B1122" t="s">
        <v>59</v>
      </c>
      <c r="C1122" t="s">
        <v>60</v>
      </c>
      <c r="D1122" t="s">
        <v>61</v>
      </c>
      <c r="E1122" t="s">
        <v>62</v>
      </c>
      <c r="F1122" t="s">
        <v>63</v>
      </c>
      <c r="G1122" t="s">
        <v>77</v>
      </c>
      <c r="H1122" t="s">
        <v>65</v>
      </c>
      <c r="I1122">
        <v>2013</v>
      </c>
      <c r="J1122">
        <v>1</v>
      </c>
      <c r="L1122" t="s">
        <v>890</v>
      </c>
      <c r="M1122">
        <v>1435418</v>
      </c>
      <c r="N1122">
        <v>2012</v>
      </c>
      <c r="O1122" t="s">
        <v>67</v>
      </c>
      <c r="P1122" t="s">
        <v>68</v>
      </c>
      <c r="Q1122">
        <v>0.53100000000000003</v>
      </c>
      <c r="R1122">
        <v>6407138906</v>
      </c>
      <c r="S1122">
        <v>186</v>
      </c>
      <c r="T1122">
        <v>60006</v>
      </c>
      <c r="U1122" t="s">
        <v>68</v>
      </c>
      <c r="V1122" s="1">
        <v>41225</v>
      </c>
      <c r="W1122" s="1">
        <v>34671</v>
      </c>
      <c r="X1122">
        <v>4</v>
      </c>
      <c r="Y1122">
        <v>0</v>
      </c>
      <c r="Z1122">
        <v>6</v>
      </c>
      <c r="AA1122">
        <v>0</v>
      </c>
      <c r="AB1122">
        <v>2</v>
      </c>
      <c r="AC1122" t="s">
        <v>891</v>
      </c>
      <c r="AD1122" t="s">
        <v>500</v>
      </c>
      <c r="AE1122" t="s">
        <v>71</v>
      </c>
      <c r="AF1122">
        <v>18</v>
      </c>
      <c r="AG1122">
        <v>564</v>
      </c>
      <c r="AH1122" t="s">
        <v>67</v>
      </c>
      <c r="AI1122" t="s">
        <v>67</v>
      </c>
      <c r="AJ1122" t="s">
        <v>68</v>
      </c>
      <c r="AK1122" t="s">
        <v>59</v>
      </c>
      <c r="AL1122">
        <v>601.6</v>
      </c>
      <c r="AM1122">
        <v>634.6</v>
      </c>
      <c r="AN1122">
        <v>668.2</v>
      </c>
      <c r="AO1122">
        <v>620</v>
      </c>
      <c r="AP1122">
        <v>420</v>
      </c>
      <c r="AQ1122">
        <v>588.9</v>
      </c>
      <c r="AR1122">
        <v>0</v>
      </c>
      <c r="AS1122">
        <v>1</v>
      </c>
      <c r="AT1122">
        <v>1</v>
      </c>
      <c r="AU1122" t="s">
        <v>72</v>
      </c>
      <c r="AV1122">
        <v>2</v>
      </c>
      <c r="AW1122" t="s">
        <v>67</v>
      </c>
      <c r="AX1122" t="s">
        <v>62</v>
      </c>
      <c r="AY1122" t="s">
        <v>73</v>
      </c>
      <c r="AZ1122" t="s">
        <v>73</v>
      </c>
      <c r="BA1122">
        <v>99891394</v>
      </c>
      <c r="BB1122">
        <v>2</v>
      </c>
      <c r="BC1122" t="s">
        <v>74</v>
      </c>
      <c r="BD1122" t="s">
        <v>75</v>
      </c>
      <c r="BE1122">
        <v>6</v>
      </c>
      <c r="BF1122">
        <v>2</v>
      </c>
      <c r="BG1122" t="s">
        <v>68</v>
      </c>
      <c r="BH1122" t="s">
        <v>76</v>
      </c>
    </row>
    <row r="1123" spans="1:60" hidden="1" x14ac:dyDescent="0.25">
      <c r="A1123" t="s">
        <v>59</v>
      </c>
      <c r="B1123" t="s">
        <v>59</v>
      </c>
      <c r="C1123" t="s">
        <v>60</v>
      </c>
      <c r="D1123" t="s">
        <v>61</v>
      </c>
      <c r="E1123" t="s">
        <v>62</v>
      </c>
      <c r="F1123" t="s">
        <v>63</v>
      </c>
      <c r="G1123" t="s">
        <v>77</v>
      </c>
      <c r="H1123" t="s">
        <v>65</v>
      </c>
      <c r="I1123">
        <v>2009</v>
      </c>
      <c r="J1123">
        <v>2</v>
      </c>
      <c r="L1123" t="s">
        <v>296</v>
      </c>
      <c r="M1123">
        <v>993735</v>
      </c>
      <c r="N1123">
        <v>2008</v>
      </c>
      <c r="O1123" t="s">
        <v>67</v>
      </c>
      <c r="P1123" t="s">
        <v>68</v>
      </c>
      <c r="Q1123">
        <v>0.48270000000000002</v>
      </c>
      <c r="R1123">
        <v>8149164901</v>
      </c>
      <c r="S1123">
        <v>186</v>
      </c>
      <c r="T1123">
        <v>60006</v>
      </c>
      <c r="U1123" s="1">
        <v>41902</v>
      </c>
      <c r="V1123" s="1">
        <v>39496</v>
      </c>
      <c r="W1123" s="1">
        <v>33024</v>
      </c>
      <c r="X1123">
        <v>2</v>
      </c>
      <c r="Y1123">
        <v>0</v>
      </c>
      <c r="Z1123">
        <v>3</v>
      </c>
      <c r="AA1123">
        <v>1</v>
      </c>
      <c r="AB1123">
        <v>0</v>
      </c>
      <c r="AC1123" t="s">
        <v>297</v>
      </c>
      <c r="AD1123" t="s">
        <v>70</v>
      </c>
      <c r="AE1123" t="s">
        <v>71</v>
      </c>
      <c r="AF1123">
        <v>19</v>
      </c>
      <c r="AG1123">
        <v>493</v>
      </c>
      <c r="AH1123" t="s">
        <v>67</v>
      </c>
      <c r="AI1123" t="s">
        <v>67</v>
      </c>
      <c r="AJ1123" t="s">
        <v>101</v>
      </c>
      <c r="AK1123" t="s">
        <v>68</v>
      </c>
      <c r="AL1123" t="s">
        <v>68</v>
      </c>
      <c r="AM1123" t="s">
        <v>68</v>
      </c>
      <c r="AN1123" t="s">
        <v>68</v>
      </c>
      <c r="AO1123" t="s">
        <v>68</v>
      </c>
      <c r="AP1123" t="s">
        <v>68</v>
      </c>
      <c r="AQ1123" t="s">
        <v>68</v>
      </c>
      <c r="AR1123">
        <v>0</v>
      </c>
      <c r="AS1123">
        <v>1</v>
      </c>
      <c r="AT1123">
        <v>1</v>
      </c>
      <c r="AU1123" t="s">
        <v>72</v>
      </c>
      <c r="AV1123">
        <v>2</v>
      </c>
      <c r="AW1123" t="s">
        <v>67</v>
      </c>
      <c r="AX1123" t="s">
        <v>62</v>
      </c>
      <c r="AY1123" t="s">
        <v>86</v>
      </c>
      <c r="AZ1123" t="s">
        <v>73</v>
      </c>
      <c r="BA1123">
        <v>96868413</v>
      </c>
      <c r="BB1123">
        <v>1</v>
      </c>
      <c r="BC1123" t="s">
        <v>74</v>
      </c>
      <c r="BD1123" t="s">
        <v>75</v>
      </c>
      <c r="BE1123">
        <v>6</v>
      </c>
      <c r="BF1123">
        <v>4</v>
      </c>
      <c r="BG1123" t="s">
        <v>76</v>
      </c>
      <c r="BH1123" t="s">
        <v>68</v>
      </c>
    </row>
    <row r="1124" spans="1:60" hidden="1" x14ac:dyDescent="0.25">
      <c r="A1124" t="s">
        <v>59</v>
      </c>
      <c r="B1124" t="s">
        <v>59</v>
      </c>
      <c r="C1124" t="s">
        <v>60</v>
      </c>
      <c r="D1124" t="s">
        <v>61</v>
      </c>
      <c r="E1124" t="s">
        <v>62</v>
      </c>
      <c r="F1124" t="s">
        <v>63</v>
      </c>
      <c r="G1124" t="s">
        <v>77</v>
      </c>
      <c r="H1124" t="s">
        <v>65</v>
      </c>
      <c r="I1124">
        <v>2009</v>
      </c>
      <c r="J1124">
        <v>1</v>
      </c>
      <c r="L1124" t="s">
        <v>296</v>
      </c>
      <c r="M1124">
        <v>993735</v>
      </c>
      <c r="N1124">
        <v>2008</v>
      </c>
      <c r="O1124" t="s">
        <v>67</v>
      </c>
      <c r="P1124" t="s">
        <v>68</v>
      </c>
      <c r="Q1124">
        <v>0.44769999999999999</v>
      </c>
      <c r="R1124">
        <v>8149164901</v>
      </c>
      <c r="S1124">
        <v>186</v>
      </c>
      <c r="T1124">
        <v>60006</v>
      </c>
      <c r="U1124" s="1">
        <v>41902</v>
      </c>
      <c r="V1124" s="1">
        <v>39496</v>
      </c>
      <c r="W1124" s="1">
        <v>33024</v>
      </c>
      <c r="X1124">
        <v>2</v>
      </c>
      <c r="Y1124">
        <v>0</v>
      </c>
      <c r="Z1124">
        <v>5</v>
      </c>
      <c r="AA1124">
        <v>3</v>
      </c>
      <c r="AB1124">
        <v>0</v>
      </c>
      <c r="AC1124" t="s">
        <v>297</v>
      </c>
      <c r="AD1124" t="s">
        <v>70</v>
      </c>
      <c r="AE1124" t="s">
        <v>71</v>
      </c>
      <c r="AF1124">
        <v>19</v>
      </c>
      <c r="AG1124">
        <v>493</v>
      </c>
      <c r="AH1124" t="s">
        <v>67</v>
      </c>
      <c r="AI1124" t="s">
        <v>67</v>
      </c>
      <c r="AJ1124" t="s">
        <v>101</v>
      </c>
      <c r="AK1124" t="s">
        <v>68</v>
      </c>
      <c r="AL1124" t="s">
        <v>68</v>
      </c>
      <c r="AM1124" t="s">
        <v>68</v>
      </c>
      <c r="AN1124" t="s">
        <v>68</v>
      </c>
      <c r="AO1124" t="s">
        <v>68</v>
      </c>
      <c r="AP1124" t="s">
        <v>68</v>
      </c>
      <c r="AQ1124" t="s">
        <v>68</v>
      </c>
      <c r="AR1124">
        <v>0</v>
      </c>
      <c r="AS1124">
        <v>1</v>
      </c>
      <c r="AT1124">
        <v>1</v>
      </c>
      <c r="AU1124" t="s">
        <v>72</v>
      </c>
      <c r="AV1124">
        <v>2</v>
      </c>
      <c r="AW1124" t="s">
        <v>67</v>
      </c>
      <c r="AX1124" t="s">
        <v>62</v>
      </c>
      <c r="AY1124" t="s">
        <v>86</v>
      </c>
      <c r="AZ1124" t="s">
        <v>73</v>
      </c>
      <c r="BA1124">
        <v>96868413</v>
      </c>
      <c r="BB1124">
        <v>1</v>
      </c>
      <c r="BC1124" t="s">
        <v>74</v>
      </c>
      <c r="BD1124" t="s">
        <v>75</v>
      </c>
      <c r="BE1124">
        <v>6</v>
      </c>
      <c r="BF1124">
        <v>3</v>
      </c>
      <c r="BG1124" t="s">
        <v>76</v>
      </c>
      <c r="BH1124" t="s">
        <v>68</v>
      </c>
    </row>
    <row r="1125" spans="1:60" hidden="1" x14ac:dyDescent="0.25">
      <c r="A1125" t="s">
        <v>59</v>
      </c>
      <c r="B1125" t="s">
        <v>59</v>
      </c>
      <c r="C1125" t="s">
        <v>60</v>
      </c>
      <c r="D1125" t="s">
        <v>61</v>
      </c>
      <c r="E1125" t="s">
        <v>62</v>
      </c>
      <c r="F1125" t="s">
        <v>63</v>
      </c>
      <c r="G1125" t="s">
        <v>77</v>
      </c>
      <c r="H1125" t="s">
        <v>65</v>
      </c>
      <c r="I1125">
        <v>2008</v>
      </c>
      <c r="J1125">
        <v>2</v>
      </c>
      <c r="L1125" t="s">
        <v>296</v>
      </c>
      <c r="M1125">
        <v>993735</v>
      </c>
      <c r="N1125">
        <v>2008</v>
      </c>
      <c r="O1125" t="s">
        <v>67</v>
      </c>
      <c r="P1125" t="s">
        <v>68</v>
      </c>
      <c r="Q1125">
        <v>0.4405</v>
      </c>
      <c r="R1125">
        <v>8149164901</v>
      </c>
      <c r="S1125">
        <v>186</v>
      </c>
      <c r="T1125">
        <v>60006</v>
      </c>
      <c r="U1125" s="1">
        <v>41902</v>
      </c>
      <c r="V1125" s="1">
        <v>39496</v>
      </c>
      <c r="W1125" s="1">
        <v>33024</v>
      </c>
      <c r="X1125">
        <v>0</v>
      </c>
      <c r="Y1125">
        <v>0</v>
      </c>
      <c r="Z1125">
        <v>6</v>
      </c>
      <c r="AA1125">
        <v>6</v>
      </c>
      <c r="AB1125">
        <v>0</v>
      </c>
      <c r="AC1125" t="s">
        <v>297</v>
      </c>
      <c r="AD1125" t="s">
        <v>70</v>
      </c>
      <c r="AE1125" t="s">
        <v>71</v>
      </c>
      <c r="AF1125">
        <v>18</v>
      </c>
      <c r="AG1125">
        <v>493</v>
      </c>
      <c r="AH1125" t="s">
        <v>67</v>
      </c>
      <c r="AI1125" t="s">
        <v>67</v>
      </c>
      <c r="AJ1125" t="s">
        <v>101</v>
      </c>
      <c r="AK1125" t="s">
        <v>68</v>
      </c>
      <c r="AL1125" t="s">
        <v>68</v>
      </c>
      <c r="AM1125" t="s">
        <v>68</v>
      </c>
      <c r="AN1125" t="s">
        <v>68</v>
      </c>
      <c r="AO1125" t="s">
        <v>68</v>
      </c>
      <c r="AP1125" t="s">
        <v>68</v>
      </c>
      <c r="AQ1125" t="s">
        <v>68</v>
      </c>
      <c r="AR1125">
        <v>0</v>
      </c>
      <c r="AS1125">
        <v>1</v>
      </c>
      <c r="AT1125">
        <v>1</v>
      </c>
      <c r="AU1125" t="s">
        <v>72</v>
      </c>
      <c r="AV1125">
        <v>2</v>
      </c>
      <c r="AW1125" t="s">
        <v>67</v>
      </c>
      <c r="AX1125" t="s">
        <v>62</v>
      </c>
      <c r="AY1125" t="s">
        <v>73</v>
      </c>
      <c r="AZ1125" t="s">
        <v>73</v>
      </c>
      <c r="BA1125">
        <v>96868413</v>
      </c>
      <c r="BB1125">
        <v>1</v>
      </c>
      <c r="BC1125" t="s">
        <v>74</v>
      </c>
      <c r="BD1125" t="s">
        <v>75</v>
      </c>
      <c r="BE1125">
        <v>6</v>
      </c>
      <c r="BF1125">
        <v>2</v>
      </c>
      <c r="BG1125" t="s">
        <v>76</v>
      </c>
      <c r="BH1125" t="s">
        <v>68</v>
      </c>
    </row>
    <row r="1126" spans="1:60" hidden="1" x14ac:dyDescent="0.25">
      <c r="A1126" t="s">
        <v>59</v>
      </c>
      <c r="B1126" t="s">
        <v>59</v>
      </c>
      <c r="C1126" t="s">
        <v>60</v>
      </c>
      <c r="D1126" t="s">
        <v>61</v>
      </c>
      <c r="E1126" t="s">
        <v>62</v>
      </c>
      <c r="F1126" t="s">
        <v>63</v>
      </c>
      <c r="G1126" t="s">
        <v>77</v>
      </c>
      <c r="H1126" t="s">
        <v>65</v>
      </c>
      <c r="I1126">
        <v>2010</v>
      </c>
      <c r="J1126">
        <v>2</v>
      </c>
      <c r="L1126" t="s">
        <v>362</v>
      </c>
      <c r="M1126">
        <v>146277</v>
      </c>
      <c r="N1126">
        <v>2009</v>
      </c>
      <c r="O1126" t="s">
        <v>67</v>
      </c>
      <c r="P1126" t="s">
        <v>68</v>
      </c>
      <c r="Q1126">
        <v>0.27039999999999997</v>
      </c>
      <c r="R1126">
        <v>2518852913</v>
      </c>
      <c r="S1126">
        <v>186</v>
      </c>
      <c r="T1126">
        <v>60006</v>
      </c>
      <c r="U1126" t="s">
        <v>68</v>
      </c>
      <c r="V1126" s="1">
        <v>40014</v>
      </c>
      <c r="W1126" s="1">
        <v>28397</v>
      </c>
      <c r="X1126">
        <v>0</v>
      </c>
      <c r="Y1126">
        <v>0</v>
      </c>
      <c r="Z1126">
        <v>0</v>
      </c>
      <c r="AA1126">
        <v>0</v>
      </c>
      <c r="AB1126">
        <v>0</v>
      </c>
      <c r="AC1126" t="s">
        <v>363</v>
      </c>
      <c r="AD1126" t="s">
        <v>70</v>
      </c>
      <c r="AE1126" t="s">
        <v>71</v>
      </c>
      <c r="AF1126">
        <v>33</v>
      </c>
      <c r="AG1126">
        <v>493</v>
      </c>
      <c r="AH1126" t="s">
        <v>67</v>
      </c>
      <c r="AI1126" t="s">
        <v>67</v>
      </c>
      <c r="AJ1126" t="s">
        <v>59</v>
      </c>
      <c r="AK1126" t="s">
        <v>68</v>
      </c>
      <c r="AL1126" t="s">
        <v>68</v>
      </c>
      <c r="AM1126" t="s">
        <v>68</v>
      </c>
      <c r="AN1126" t="s">
        <v>68</v>
      </c>
      <c r="AO1126" t="s">
        <v>68</v>
      </c>
      <c r="AP1126" t="s">
        <v>68</v>
      </c>
      <c r="AQ1126" t="s">
        <v>68</v>
      </c>
      <c r="AR1126">
        <v>0</v>
      </c>
      <c r="AS1126">
        <v>1</v>
      </c>
      <c r="AT1126">
        <v>1</v>
      </c>
      <c r="AU1126" t="s">
        <v>72</v>
      </c>
      <c r="AV1126">
        <v>2</v>
      </c>
      <c r="AW1126" t="s">
        <v>67</v>
      </c>
      <c r="AX1126" t="s">
        <v>62</v>
      </c>
      <c r="AY1126" t="s">
        <v>86</v>
      </c>
      <c r="AZ1126" t="s">
        <v>73</v>
      </c>
      <c r="BA1126" t="s">
        <v>364</v>
      </c>
      <c r="BB1126">
        <v>2</v>
      </c>
      <c r="BC1126" t="s">
        <v>87</v>
      </c>
      <c r="BD1126" t="s">
        <v>222</v>
      </c>
      <c r="BE1126">
        <v>6</v>
      </c>
      <c r="BF1126">
        <v>3</v>
      </c>
      <c r="BG1126" t="s">
        <v>76</v>
      </c>
      <c r="BH1126" t="s">
        <v>68</v>
      </c>
    </row>
    <row r="1127" spans="1:60" hidden="1" x14ac:dyDescent="0.25">
      <c r="A1127" t="s">
        <v>59</v>
      </c>
      <c r="B1127" t="s">
        <v>59</v>
      </c>
      <c r="C1127" t="s">
        <v>60</v>
      </c>
      <c r="D1127" t="s">
        <v>61</v>
      </c>
      <c r="E1127" t="s">
        <v>62</v>
      </c>
      <c r="F1127" t="s">
        <v>63</v>
      </c>
      <c r="G1127" t="s">
        <v>77</v>
      </c>
      <c r="H1127" t="s">
        <v>65</v>
      </c>
      <c r="I1127">
        <v>2010</v>
      </c>
      <c r="J1127">
        <v>1</v>
      </c>
      <c r="L1127" t="s">
        <v>362</v>
      </c>
      <c r="M1127">
        <v>146277</v>
      </c>
      <c r="N1127">
        <v>2009</v>
      </c>
      <c r="O1127" t="s">
        <v>67</v>
      </c>
      <c r="P1127" t="s">
        <v>68</v>
      </c>
      <c r="Q1127">
        <v>0.27039999999999997</v>
      </c>
      <c r="R1127">
        <v>2518852913</v>
      </c>
      <c r="S1127">
        <v>186</v>
      </c>
      <c r="T1127">
        <v>60006</v>
      </c>
      <c r="U1127" t="s">
        <v>68</v>
      </c>
      <c r="V1127" s="1">
        <v>40014</v>
      </c>
      <c r="W1127" s="1">
        <v>28397</v>
      </c>
      <c r="X1127">
        <v>0</v>
      </c>
      <c r="Y1127">
        <v>0</v>
      </c>
      <c r="Z1127">
        <v>5</v>
      </c>
      <c r="AA1127">
        <v>5</v>
      </c>
      <c r="AB1127">
        <v>0</v>
      </c>
      <c r="AC1127" t="s">
        <v>363</v>
      </c>
      <c r="AD1127" t="s">
        <v>70</v>
      </c>
      <c r="AE1127" t="s">
        <v>71</v>
      </c>
      <c r="AF1127">
        <v>32</v>
      </c>
      <c r="AG1127">
        <v>493</v>
      </c>
      <c r="AH1127" t="s">
        <v>67</v>
      </c>
      <c r="AI1127" t="s">
        <v>67</v>
      </c>
      <c r="AJ1127" t="s">
        <v>59</v>
      </c>
      <c r="AK1127" t="s">
        <v>68</v>
      </c>
      <c r="AL1127" t="s">
        <v>68</v>
      </c>
      <c r="AM1127" t="s">
        <v>68</v>
      </c>
      <c r="AN1127" t="s">
        <v>68</v>
      </c>
      <c r="AO1127" t="s">
        <v>68</v>
      </c>
      <c r="AP1127" t="s">
        <v>68</v>
      </c>
      <c r="AQ1127" t="s">
        <v>68</v>
      </c>
      <c r="AR1127">
        <v>0</v>
      </c>
      <c r="AS1127">
        <v>1</v>
      </c>
      <c r="AT1127">
        <v>1</v>
      </c>
      <c r="AU1127" t="s">
        <v>72</v>
      </c>
      <c r="AV1127">
        <v>2</v>
      </c>
      <c r="AW1127" t="s">
        <v>67</v>
      </c>
      <c r="AX1127" t="s">
        <v>62</v>
      </c>
      <c r="AY1127" t="s">
        <v>73</v>
      </c>
      <c r="AZ1127" t="s">
        <v>73</v>
      </c>
      <c r="BA1127" t="s">
        <v>364</v>
      </c>
      <c r="BB1127">
        <v>2</v>
      </c>
      <c r="BC1127" t="s">
        <v>74</v>
      </c>
      <c r="BD1127" t="s">
        <v>222</v>
      </c>
      <c r="BE1127">
        <v>6</v>
      </c>
      <c r="BF1127">
        <v>2</v>
      </c>
      <c r="BG1127" t="s">
        <v>76</v>
      </c>
      <c r="BH1127" t="s">
        <v>68</v>
      </c>
    </row>
    <row r="1128" spans="1:60" hidden="1" x14ac:dyDescent="0.25">
      <c r="A1128" t="s">
        <v>59</v>
      </c>
      <c r="B1128" t="s">
        <v>59</v>
      </c>
      <c r="C1128" t="s">
        <v>60</v>
      </c>
      <c r="D1128" t="s">
        <v>61</v>
      </c>
      <c r="E1128" t="s">
        <v>62</v>
      </c>
      <c r="F1128" t="s">
        <v>63</v>
      </c>
      <c r="G1128" t="s">
        <v>77</v>
      </c>
      <c r="H1128" t="s">
        <v>65</v>
      </c>
      <c r="I1128">
        <v>2013</v>
      </c>
      <c r="J1128">
        <v>1</v>
      </c>
      <c r="L1128" t="s">
        <v>892</v>
      </c>
      <c r="M1128">
        <v>1434934</v>
      </c>
      <c r="N1128">
        <v>2012</v>
      </c>
      <c r="O1128" t="s">
        <v>67</v>
      </c>
      <c r="P1128" t="s">
        <v>68</v>
      </c>
      <c r="Q1128">
        <v>0.8034</v>
      </c>
      <c r="R1128">
        <v>70704023920</v>
      </c>
      <c r="S1128">
        <v>186</v>
      </c>
      <c r="T1128">
        <v>60006</v>
      </c>
      <c r="U1128" s="1">
        <v>42231</v>
      </c>
      <c r="V1128" s="1">
        <v>41225</v>
      </c>
      <c r="W1128" s="1">
        <v>26078</v>
      </c>
      <c r="X1128">
        <v>6</v>
      </c>
      <c r="Y1128">
        <v>0</v>
      </c>
      <c r="Z1128">
        <v>6</v>
      </c>
      <c r="AA1128">
        <v>0</v>
      </c>
      <c r="AB1128">
        <v>0</v>
      </c>
      <c r="AC1128" t="s">
        <v>893</v>
      </c>
      <c r="AD1128" t="s">
        <v>500</v>
      </c>
      <c r="AE1128" t="s">
        <v>80</v>
      </c>
      <c r="AF1128">
        <v>42</v>
      </c>
      <c r="AG1128">
        <v>564</v>
      </c>
      <c r="AH1128" t="s">
        <v>67</v>
      </c>
      <c r="AI1128" t="s">
        <v>67</v>
      </c>
      <c r="AJ1128" t="s">
        <v>59</v>
      </c>
      <c r="AK1128" t="s">
        <v>59</v>
      </c>
      <c r="AL1128">
        <v>543.79999999999995</v>
      </c>
      <c r="AM1128">
        <v>582.4</v>
      </c>
      <c r="AN1128">
        <v>634</v>
      </c>
      <c r="AO1128">
        <v>484.6</v>
      </c>
      <c r="AP1128">
        <v>780</v>
      </c>
      <c r="AQ1128">
        <v>605</v>
      </c>
      <c r="AR1128">
        <v>0</v>
      </c>
      <c r="AS1128">
        <v>1</v>
      </c>
      <c r="AT1128">
        <v>1</v>
      </c>
      <c r="AU1128" t="s">
        <v>72</v>
      </c>
      <c r="AV1128">
        <v>2</v>
      </c>
      <c r="AW1128" t="s">
        <v>67</v>
      </c>
      <c r="AX1128" t="s">
        <v>62</v>
      </c>
      <c r="AY1128" t="s">
        <v>73</v>
      </c>
      <c r="AZ1128" t="s">
        <v>73</v>
      </c>
      <c r="BA1128">
        <v>50119106</v>
      </c>
      <c r="BB1128">
        <v>2</v>
      </c>
      <c r="BC1128" t="s">
        <v>74</v>
      </c>
      <c r="BD1128" t="s">
        <v>222</v>
      </c>
      <c r="BE1128">
        <v>6</v>
      </c>
      <c r="BF1128">
        <v>2</v>
      </c>
      <c r="BG1128" t="s">
        <v>76</v>
      </c>
      <c r="BH1128" t="s">
        <v>76</v>
      </c>
    </row>
    <row r="1129" spans="1:60" hidden="1" x14ac:dyDescent="0.25">
      <c r="A1129" t="s">
        <v>59</v>
      </c>
      <c r="B1129" t="s">
        <v>59</v>
      </c>
      <c r="C1129" t="s">
        <v>60</v>
      </c>
      <c r="D1129" t="s">
        <v>61</v>
      </c>
      <c r="E1129" t="s">
        <v>62</v>
      </c>
      <c r="F1129" t="s">
        <v>63</v>
      </c>
      <c r="G1129" t="s">
        <v>77</v>
      </c>
      <c r="H1129" t="s">
        <v>65</v>
      </c>
      <c r="I1129">
        <v>2013</v>
      </c>
      <c r="J1129">
        <v>2</v>
      </c>
      <c r="L1129" t="s">
        <v>832</v>
      </c>
      <c r="M1129">
        <v>1115065</v>
      </c>
      <c r="N1129">
        <v>2012</v>
      </c>
      <c r="O1129" t="s">
        <v>67</v>
      </c>
      <c r="P1129" t="s">
        <v>68</v>
      </c>
      <c r="Q1129">
        <v>0.49330000000000002</v>
      </c>
      <c r="R1129">
        <v>4465545967</v>
      </c>
      <c r="S1129">
        <v>186</v>
      </c>
      <c r="T1129">
        <v>60006</v>
      </c>
      <c r="U1129" t="s">
        <v>68</v>
      </c>
      <c r="V1129" s="1">
        <v>41246</v>
      </c>
      <c r="W1129" s="1">
        <v>33398</v>
      </c>
      <c r="X1129">
        <v>4</v>
      </c>
      <c r="Y1129">
        <v>0</v>
      </c>
      <c r="Z1129">
        <v>6</v>
      </c>
      <c r="AA1129">
        <v>2</v>
      </c>
      <c r="AB1129">
        <v>0</v>
      </c>
      <c r="AC1129" t="s">
        <v>833</v>
      </c>
      <c r="AD1129" t="s">
        <v>500</v>
      </c>
      <c r="AE1129" t="s">
        <v>71</v>
      </c>
      <c r="AF1129">
        <v>22</v>
      </c>
      <c r="AG1129">
        <v>564</v>
      </c>
      <c r="AH1129" t="s">
        <v>67</v>
      </c>
      <c r="AI1129" t="s">
        <v>67</v>
      </c>
      <c r="AJ1129" t="s">
        <v>59</v>
      </c>
      <c r="AK1129" t="s">
        <v>59</v>
      </c>
      <c r="AL1129">
        <v>554.6</v>
      </c>
      <c r="AM1129">
        <v>642.4</v>
      </c>
      <c r="AN1129">
        <v>666.1</v>
      </c>
      <c r="AO1129">
        <v>552.5</v>
      </c>
      <c r="AP1129">
        <v>420</v>
      </c>
      <c r="AQ1129">
        <v>567.1</v>
      </c>
      <c r="AR1129">
        <v>1</v>
      </c>
      <c r="AS1129">
        <v>1</v>
      </c>
      <c r="AT1129">
        <v>1</v>
      </c>
      <c r="AU1129" t="s">
        <v>72</v>
      </c>
      <c r="AV1129">
        <v>2</v>
      </c>
      <c r="AW1129" t="s">
        <v>67</v>
      </c>
      <c r="AX1129" t="s">
        <v>62</v>
      </c>
      <c r="AY1129" t="s">
        <v>86</v>
      </c>
      <c r="AZ1129" t="s">
        <v>73</v>
      </c>
      <c r="BA1129">
        <v>92913643</v>
      </c>
      <c r="BB1129">
        <v>2</v>
      </c>
      <c r="BC1129" t="s">
        <v>74</v>
      </c>
      <c r="BD1129" t="s">
        <v>75</v>
      </c>
      <c r="BE1129">
        <v>6</v>
      </c>
      <c r="BF1129">
        <v>3</v>
      </c>
      <c r="BG1129" t="s">
        <v>76</v>
      </c>
      <c r="BH1129" t="s">
        <v>76</v>
      </c>
    </row>
    <row r="1130" spans="1:60" hidden="1" x14ac:dyDescent="0.25">
      <c r="A1130" t="s">
        <v>59</v>
      </c>
      <c r="B1130" t="s">
        <v>59</v>
      </c>
      <c r="C1130" t="s">
        <v>60</v>
      </c>
      <c r="D1130" t="s">
        <v>61</v>
      </c>
      <c r="E1130" t="s">
        <v>62</v>
      </c>
      <c r="F1130" t="s">
        <v>63</v>
      </c>
      <c r="G1130" t="s">
        <v>77</v>
      </c>
      <c r="H1130" t="s">
        <v>65</v>
      </c>
      <c r="I1130">
        <v>2013</v>
      </c>
      <c r="J1130">
        <v>1</v>
      </c>
      <c r="L1130" t="s">
        <v>832</v>
      </c>
      <c r="M1130">
        <v>1115065</v>
      </c>
      <c r="N1130">
        <v>2012</v>
      </c>
      <c r="O1130" t="s">
        <v>67</v>
      </c>
      <c r="P1130" t="s">
        <v>68</v>
      </c>
      <c r="Q1130">
        <v>0.4909</v>
      </c>
      <c r="R1130">
        <v>4465545967</v>
      </c>
      <c r="S1130">
        <v>186</v>
      </c>
      <c r="T1130">
        <v>60006</v>
      </c>
      <c r="U1130" t="s">
        <v>68</v>
      </c>
      <c r="V1130" s="1">
        <v>41246</v>
      </c>
      <c r="W1130" s="1">
        <v>33398</v>
      </c>
      <c r="X1130">
        <v>3</v>
      </c>
      <c r="Y1130">
        <v>0</v>
      </c>
      <c r="Z1130">
        <v>6</v>
      </c>
      <c r="AA1130">
        <v>0</v>
      </c>
      <c r="AB1130">
        <v>3</v>
      </c>
      <c r="AC1130" t="s">
        <v>833</v>
      </c>
      <c r="AD1130" t="s">
        <v>500</v>
      </c>
      <c r="AE1130" t="s">
        <v>71</v>
      </c>
      <c r="AF1130">
        <v>22</v>
      </c>
      <c r="AG1130">
        <v>564</v>
      </c>
      <c r="AH1130" t="s">
        <v>67</v>
      </c>
      <c r="AI1130" t="s">
        <v>67</v>
      </c>
      <c r="AJ1130" t="s">
        <v>59</v>
      </c>
      <c r="AK1130" t="s">
        <v>59</v>
      </c>
      <c r="AL1130">
        <v>554.6</v>
      </c>
      <c r="AM1130">
        <v>642.4</v>
      </c>
      <c r="AN1130">
        <v>666.1</v>
      </c>
      <c r="AO1130">
        <v>552.5</v>
      </c>
      <c r="AP1130">
        <v>420</v>
      </c>
      <c r="AQ1130">
        <v>567.1</v>
      </c>
      <c r="AR1130">
        <v>1</v>
      </c>
      <c r="AS1130">
        <v>1</v>
      </c>
      <c r="AT1130">
        <v>1</v>
      </c>
      <c r="AU1130" t="s">
        <v>72</v>
      </c>
      <c r="AV1130">
        <v>2</v>
      </c>
      <c r="AW1130" t="s">
        <v>67</v>
      </c>
      <c r="AX1130" t="s">
        <v>62</v>
      </c>
      <c r="AY1130" t="s">
        <v>73</v>
      </c>
      <c r="AZ1130" t="s">
        <v>73</v>
      </c>
      <c r="BA1130">
        <v>92913643</v>
      </c>
      <c r="BB1130">
        <v>2</v>
      </c>
      <c r="BC1130" t="s">
        <v>74</v>
      </c>
      <c r="BD1130" t="s">
        <v>75</v>
      </c>
      <c r="BE1130">
        <v>6</v>
      </c>
      <c r="BF1130">
        <v>2</v>
      </c>
      <c r="BG1130" t="s">
        <v>76</v>
      </c>
      <c r="BH1130" t="s">
        <v>76</v>
      </c>
    </row>
    <row r="1131" spans="1:60" hidden="1" x14ac:dyDescent="0.25">
      <c r="A1131" t="s">
        <v>59</v>
      </c>
      <c r="B1131" t="s">
        <v>59</v>
      </c>
      <c r="C1131" t="s">
        <v>60</v>
      </c>
      <c r="D1131" t="s">
        <v>61</v>
      </c>
      <c r="E1131" t="s">
        <v>62</v>
      </c>
      <c r="F1131" t="s">
        <v>63</v>
      </c>
      <c r="G1131" t="s">
        <v>77</v>
      </c>
      <c r="H1131" t="s">
        <v>65</v>
      </c>
      <c r="I1131">
        <v>2016</v>
      </c>
      <c r="J1131">
        <v>1</v>
      </c>
      <c r="L1131" t="s">
        <v>1208</v>
      </c>
      <c r="M1131">
        <v>1374460</v>
      </c>
      <c r="N1131">
        <v>2015</v>
      </c>
      <c r="O1131" t="s">
        <v>67</v>
      </c>
      <c r="P1131" t="s">
        <v>68</v>
      </c>
      <c r="Q1131">
        <v>0.7046</v>
      </c>
      <c r="R1131">
        <v>8413520975</v>
      </c>
      <c r="S1131">
        <v>186</v>
      </c>
      <c r="T1131">
        <v>60006</v>
      </c>
      <c r="U1131" t="s">
        <v>68</v>
      </c>
      <c r="V1131" s="1">
        <v>42058</v>
      </c>
      <c r="W1131" s="1">
        <v>34694</v>
      </c>
      <c r="X1131">
        <v>6</v>
      </c>
      <c r="Y1131">
        <v>0</v>
      </c>
      <c r="Z1131">
        <v>6</v>
      </c>
      <c r="AA1131">
        <v>0</v>
      </c>
      <c r="AB1131">
        <v>0</v>
      </c>
      <c r="AC1131" t="s">
        <v>1209</v>
      </c>
      <c r="AD1131" t="s">
        <v>500</v>
      </c>
      <c r="AE1131" t="s">
        <v>80</v>
      </c>
      <c r="AF1131">
        <v>21</v>
      </c>
      <c r="AG1131">
        <v>564</v>
      </c>
      <c r="AH1131" t="s">
        <v>67</v>
      </c>
      <c r="AI1131" t="s">
        <v>67</v>
      </c>
      <c r="AJ1131" t="s">
        <v>121</v>
      </c>
      <c r="AK1131" t="s">
        <v>121</v>
      </c>
      <c r="AL1131">
        <v>567</v>
      </c>
      <c r="AM1131">
        <v>648.9</v>
      </c>
      <c r="AN1131">
        <v>734.6</v>
      </c>
      <c r="AO1131">
        <v>583</v>
      </c>
      <c r="AP1131">
        <v>760</v>
      </c>
      <c r="AQ1131">
        <v>675.6</v>
      </c>
      <c r="AR1131">
        <v>1</v>
      </c>
      <c r="AS1131">
        <v>1</v>
      </c>
      <c r="AT1131">
        <v>1</v>
      </c>
      <c r="AU1131" t="s">
        <v>72</v>
      </c>
      <c r="AV1131">
        <v>2</v>
      </c>
      <c r="AW1131" t="s">
        <v>67</v>
      </c>
      <c r="AX1131" t="s">
        <v>62</v>
      </c>
      <c r="AY1131" t="s">
        <v>86</v>
      </c>
      <c r="AZ1131" t="s">
        <v>73</v>
      </c>
      <c r="BA1131">
        <v>126324243</v>
      </c>
      <c r="BB1131">
        <v>1</v>
      </c>
      <c r="BC1131" t="s">
        <v>74</v>
      </c>
      <c r="BD1131" t="s">
        <v>75</v>
      </c>
      <c r="BE1131">
        <v>6</v>
      </c>
      <c r="BF1131">
        <v>3</v>
      </c>
      <c r="BG1131" t="s">
        <v>76</v>
      </c>
      <c r="BH1131" t="s">
        <v>76</v>
      </c>
    </row>
    <row r="1132" spans="1:60" hidden="1" x14ac:dyDescent="0.25">
      <c r="A1132" t="s">
        <v>59</v>
      </c>
      <c r="B1132" t="s">
        <v>59</v>
      </c>
      <c r="C1132" t="s">
        <v>60</v>
      </c>
      <c r="D1132" t="s">
        <v>61</v>
      </c>
      <c r="E1132" t="s">
        <v>62</v>
      </c>
      <c r="F1132" t="s">
        <v>63</v>
      </c>
      <c r="G1132" t="s">
        <v>77</v>
      </c>
      <c r="H1132" t="s">
        <v>65</v>
      </c>
      <c r="I1132">
        <v>2015</v>
      </c>
      <c r="J1132">
        <v>2</v>
      </c>
      <c r="L1132" t="s">
        <v>1208</v>
      </c>
      <c r="M1132">
        <v>1374460</v>
      </c>
      <c r="N1132">
        <v>2015</v>
      </c>
      <c r="O1132" t="s">
        <v>67</v>
      </c>
      <c r="P1132" t="s">
        <v>68</v>
      </c>
      <c r="Q1132">
        <v>0.67549999999999999</v>
      </c>
      <c r="R1132">
        <v>8413520975</v>
      </c>
      <c r="S1132">
        <v>186</v>
      </c>
      <c r="T1132">
        <v>60006</v>
      </c>
      <c r="U1132" t="s">
        <v>68</v>
      </c>
      <c r="V1132" s="1">
        <v>42058</v>
      </c>
      <c r="W1132" s="1">
        <v>34694</v>
      </c>
      <c r="X1132">
        <v>4</v>
      </c>
      <c r="Y1132">
        <v>1</v>
      </c>
      <c r="Z1132">
        <v>5</v>
      </c>
      <c r="AA1132">
        <v>0</v>
      </c>
      <c r="AB1132">
        <v>0</v>
      </c>
      <c r="AC1132" t="s">
        <v>1209</v>
      </c>
      <c r="AD1132" t="s">
        <v>500</v>
      </c>
      <c r="AE1132" t="s">
        <v>80</v>
      </c>
      <c r="AF1132">
        <v>20</v>
      </c>
      <c r="AG1132">
        <v>564</v>
      </c>
      <c r="AH1132" t="s">
        <v>67</v>
      </c>
      <c r="AI1132" t="s">
        <v>67</v>
      </c>
      <c r="AJ1132" t="s">
        <v>121</v>
      </c>
      <c r="AK1132" t="s">
        <v>121</v>
      </c>
      <c r="AL1132">
        <v>567</v>
      </c>
      <c r="AM1132">
        <v>648.9</v>
      </c>
      <c r="AN1132">
        <v>734.6</v>
      </c>
      <c r="AO1132">
        <v>583</v>
      </c>
      <c r="AP1132">
        <v>760</v>
      </c>
      <c r="AQ1132">
        <v>675.6</v>
      </c>
      <c r="AR1132">
        <v>1</v>
      </c>
      <c r="AS1132">
        <v>1</v>
      </c>
      <c r="AT1132">
        <v>1</v>
      </c>
      <c r="AU1132" t="s">
        <v>72</v>
      </c>
      <c r="AV1132">
        <v>2</v>
      </c>
      <c r="AW1132" t="s">
        <v>67</v>
      </c>
      <c r="AX1132" t="s">
        <v>62</v>
      </c>
      <c r="AY1132" t="s">
        <v>73</v>
      </c>
      <c r="AZ1132" t="s">
        <v>73</v>
      </c>
      <c r="BA1132">
        <v>126324243</v>
      </c>
      <c r="BB1132">
        <v>1</v>
      </c>
      <c r="BC1132" t="s">
        <v>74</v>
      </c>
      <c r="BD1132" t="s">
        <v>75</v>
      </c>
      <c r="BE1132">
        <v>6</v>
      </c>
      <c r="BF1132">
        <v>2</v>
      </c>
      <c r="BG1132" t="s">
        <v>76</v>
      </c>
      <c r="BH1132" t="s">
        <v>76</v>
      </c>
    </row>
    <row r="1133" spans="1:60" hidden="1" x14ac:dyDescent="0.25">
      <c r="A1133" t="s">
        <v>59</v>
      </c>
      <c r="B1133" t="s">
        <v>59</v>
      </c>
      <c r="C1133" t="s">
        <v>60</v>
      </c>
      <c r="D1133" t="s">
        <v>61</v>
      </c>
      <c r="E1133" t="s">
        <v>62</v>
      </c>
      <c r="F1133" t="s">
        <v>63</v>
      </c>
      <c r="G1133" t="s">
        <v>77</v>
      </c>
      <c r="H1133" t="s">
        <v>65</v>
      </c>
      <c r="I1133">
        <v>2008</v>
      </c>
      <c r="J1133">
        <v>2</v>
      </c>
      <c r="L1133" t="s">
        <v>324</v>
      </c>
      <c r="M1133">
        <v>980480</v>
      </c>
      <c r="N1133">
        <v>2008</v>
      </c>
      <c r="O1133" t="s">
        <v>67</v>
      </c>
      <c r="P1133" t="s">
        <v>68</v>
      </c>
      <c r="Q1133">
        <v>0.71679999999999999</v>
      </c>
      <c r="R1133">
        <v>3663840905</v>
      </c>
      <c r="S1133">
        <v>186</v>
      </c>
      <c r="T1133">
        <v>60006</v>
      </c>
      <c r="U1133" t="s">
        <v>68</v>
      </c>
      <c r="V1133" s="1">
        <v>39457</v>
      </c>
      <c r="W1133" s="1">
        <v>29967</v>
      </c>
      <c r="X1133">
        <v>3</v>
      </c>
      <c r="Y1133">
        <v>0</v>
      </c>
      <c r="Z1133">
        <v>5</v>
      </c>
      <c r="AA1133">
        <v>2</v>
      </c>
      <c r="AB1133">
        <v>0</v>
      </c>
      <c r="AC1133" t="s">
        <v>325</v>
      </c>
      <c r="AD1133" t="s">
        <v>70</v>
      </c>
      <c r="AE1133" t="s">
        <v>71</v>
      </c>
      <c r="AF1133">
        <v>26</v>
      </c>
      <c r="AG1133">
        <v>493</v>
      </c>
      <c r="AH1133" t="s">
        <v>67</v>
      </c>
      <c r="AI1133" t="s">
        <v>67</v>
      </c>
      <c r="AJ1133" t="s">
        <v>326</v>
      </c>
      <c r="AK1133" t="s">
        <v>68</v>
      </c>
      <c r="AL1133" t="s">
        <v>68</v>
      </c>
      <c r="AM1133" t="s">
        <v>68</v>
      </c>
      <c r="AN1133" t="s">
        <v>68</v>
      </c>
      <c r="AO1133" t="s">
        <v>68</v>
      </c>
      <c r="AP1133" t="s">
        <v>68</v>
      </c>
      <c r="AQ1133" t="s">
        <v>68</v>
      </c>
      <c r="AR1133">
        <v>0</v>
      </c>
      <c r="AS1133">
        <v>1</v>
      </c>
      <c r="AT1133">
        <v>1</v>
      </c>
      <c r="AU1133" t="s">
        <v>72</v>
      </c>
      <c r="AV1133">
        <v>2</v>
      </c>
      <c r="AW1133" t="s">
        <v>67</v>
      </c>
      <c r="AX1133" t="s">
        <v>62</v>
      </c>
      <c r="AY1133" t="s">
        <v>73</v>
      </c>
      <c r="AZ1133" t="s">
        <v>73</v>
      </c>
      <c r="BA1133">
        <v>89457467</v>
      </c>
      <c r="BB1133">
        <v>1</v>
      </c>
      <c r="BC1133" t="s">
        <v>74</v>
      </c>
      <c r="BD1133" t="s">
        <v>222</v>
      </c>
      <c r="BE1133">
        <v>6</v>
      </c>
      <c r="BF1133">
        <v>2</v>
      </c>
      <c r="BG1133" t="s">
        <v>76</v>
      </c>
      <c r="BH1133" t="s">
        <v>68</v>
      </c>
    </row>
    <row r="1134" spans="1:60" hidden="1" x14ac:dyDescent="0.25">
      <c r="A1134" t="s">
        <v>59</v>
      </c>
      <c r="B1134" t="s">
        <v>59</v>
      </c>
      <c r="C1134" t="s">
        <v>60</v>
      </c>
      <c r="D1134" t="s">
        <v>61</v>
      </c>
      <c r="E1134" t="s">
        <v>62</v>
      </c>
      <c r="F1134" t="s">
        <v>63</v>
      </c>
      <c r="G1134" t="s">
        <v>77</v>
      </c>
      <c r="H1134" t="s">
        <v>65</v>
      </c>
      <c r="I1134">
        <v>2016</v>
      </c>
      <c r="J1134">
        <v>2</v>
      </c>
      <c r="L1134" t="s">
        <v>1364</v>
      </c>
      <c r="M1134">
        <v>669636</v>
      </c>
      <c r="N1134">
        <v>2016</v>
      </c>
      <c r="O1134" t="s">
        <v>67</v>
      </c>
      <c r="P1134" t="s">
        <v>68</v>
      </c>
      <c r="Q1134">
        <v>0.83520000000000005</v>
      </c>
      <c r="R1134">
        <v>3258138923</v>
      </c>
      <c r="S1134">
        <v>186</v>
      </c>
      <c r="T1134">
        <v>60006</v>
      </c>
      <c r="U1134" t="s">
        <v>68</v>
      </c>
      <c r="V1134" s="1">
        <v>42590</v>
      </c>
      <c r="W1134" s="1">
        <v>28801</v>
      </c>
      <c r="X1134">
        <v>4</v>
      </c>
      <c r="Y1134">
        <v>2</v>
      </c>
      <c r="Z1134">
        <v>6</v>
      </c>
      <c r="AA1134">
        <v>0</v>
      </c>
      <c r="AB1134">
        <v>0</v>
      </c>
      <c r="AC1134" t="s">
        <v>1365</v>
      </c>
      <c r="AD1134" t="s">
        <v>500</v>
      </c>
      <c r="AE1134" t="s">
        <v>71</v>
      </c>
      <c r="AF1134">
        <v>38</v>
      </c>
      <c r="AG1134">
        <v>564</v>
      </c>
      <c r="AH1134" t="s">
        <v>67</v>
      </c>
      <c r="AI1134" t="s">
        <v>67</v>
      </c>
      <c r="AJ1134" t="s">
        <v>59</v>
      </c>
      <c r="AK1134" t="s">
        <v>59</v>
      </c>
      <c r="AL1134">
        <v>649.29999999999995</v>
      </c>
      <c r="AM1134">
        <v>649.9</v>
      </c>
      <c r="AN1134">
        <v>615</v>
      </c>
      <c r="AO1134">
        <v>607</v>
      </c>
      <c r="AP1134">
        <v>580</v>
      </c>
      <c r="AQ1134">
        <v>617</v>
      </c>
      <c r="AR1134">
        <v>1</v>
      </c>
      <c r="AS1134">
        <v>1</v>
      </c>
      <c r="AT1134">
        <v>1</v>
      </c>
      <c r="AU1134" t="s">
        <v>72</v>
      </c>
      <c r="AV1134">
        <v>2</v>
      </c>
      <c r="AW1134" t="s">
        <v>67</v>
      </c>
      <c r="AX1134" t="s">
        <v>62</v>
      </c>
      <c r="AY1134" t="s">
        <v>73</v>
      </c>
      <c r="AZ1134" t="s">
        <v>73</v>
      </c>
      <c r="BA1134">
        <v>64873881</v>
      </c>
      <c r="BB1134">
        <v>2</v>
      </c>
      <c r="BC1134" t="s">
        <v>74</v>
      </c>
      <c r="BD1134" t="s">
        <v>943</v>
      </c>
      <c r="BE1134">
        <v>6</v>
      </c>
      <c r="BF1134">
        <v>1</v>
      </c>
      <c r="BG1134" t="s">
        <v>76</v>
      </c>
      <c r="BH1134" t="s">
        <v>76</v>
      </c>
    </row>
    <row r="1135" spans="1:60" hidden="1" x14ac:dyDescent="0.25">
      <c r="A1135" t="s">
        <v>59</v>
      </c>
      <c r="B1135" t="s">
        <v>59</v>
      </c>
      <c r="C1135" t="s">
        <v>60</v>
      </c>
      <c r="D1135" t="s">
        <v>61</v>
      </c>
      <c r="E1135" t="s">
        <v>62</v>
      </c>
      <c r="F1135" t="s">
        <v>63</v>
      </c>
      <c r="G1135" t="s">
        <v>77</v>
      </c>
      <c r="H1135" t="s">
        <v>65</v>
      </c>
      <c r="I1135">
        <v>2008</v>
      </c>
      <c r="J1135">
        <v>2</v>
      </c>
      <c r="L1135" t="s">
        <v>327</v>
      </c>
      <c r="M1135">
        <v>980498</v>
      </c>
      <c r="N1135">
        <v>2008</v>
      </c>
      <c r="O1135" t="s">
        <v>67</v>
      </c>
      <c r="P1135" t="s">
        <v>68</v>
      </c>
      <c r="Q1135">
        <v>0.78080000000000005</v>
      </c>
      <c r="R1135">
        <v>6234016901</v>
      </c>
      <c r="S1135">
        <v>186</v>
      </c>
      <c r="T1135">
        <v>60006</v>
      </c>
      <c r="U1135" s="1">
        <v>40767</v>
      </c>
      <c r="V1135" s="1">
        <v>39491</v>
      </c>
      <c r="W1135" s="1">
        <v>33099</v>
      </c>
      <c r="X1135">
        <v>5</v>
      </c>
      <c r="Y1135">
        <v>0</v>
      </c>
      <c r="Z1135">
        <v>5</v>
      </c>
      <c r="AA1135">
        <v>0</v>
      </c>
      <c r="AB1135">
        <v>0</v>
      </c>
      <c r="AC1135" t="s">
        <v>328</v>
      </c>
      <c r="AD1135" t="s">
        <v>70</v>
      </c>
      <c r="AE1135" t="s">
        <v>71</v>
      </c>
      <c r="AF1135">
        <v>18</v>
      </c>
      <c r="AG1135">
        <v>493</v>
      </c>
      <c r="AH1135" t="s">
        <v>67</v>
      </c>
      <c r="AI1135" t="s">
        <v>67</v>
      </c>
      <c r="AJ1135" t="s">
        <v>140</v>
      </c>
      <c r="AK1135" t="s">
        <v>68</v>
      </c>
      <c r="AL1135" t="s">
        <v>68</v>
      </c>
      <c r="AM1135" t="s">
        <v>68</v>
      </c>
      <c r="AN1135" t="s">
        <v>68</v>
      </c>
      <c r="AO1135" t="s">
        <v>68</v>
      </c>
      <c r="AP1135" t="s">
        <v>68</v>
      </c>
      <c r="AQ1135" t="s">
        <v>68</v>
      </c>
      <c r="AR1135">
        <v>0</v>
      </c>
      <c r="AS1135">
        <v>1</v>
      </c>
      <c r="AT1135">
        <v>1</v>
      </c>
      <c r="AU1135" t="s">
        <v>72</v>
      </c>
      <c r="AV1135">
        <v>2</v>
      </c>
      <c r="AW1135" t="s">
        <v>67</v>
      </c>
      <c r="AX1135" t="s">
        <v>62</v>
      </c>
      <c r="AY1135" t="s">
        <v>73</v>
      </c>
      <c r="AZ1135" t="s">
        <v>73</v>
      </c>
      <c r="BA1135">
        <v>50215620</v>
      </c>
      <c r="BB1135">
        <v>1</v>
      </c>
      <c r="BC1135" t="s">
        <v>74</v>
      </c>
      <c r="BD1135" t="s">
        <v>222</v>
      </c>
      <c r="BE1135">
        <v>6</v>
      </c>
      <c r="BF1135">
        <v>2</v>
      </c>
      <c r="BG1135" t="s">
        <v>141</v>
      </c>
      <c r="BH1135" t="s">
        <v>68</v>
      </c>
    </row>
    <row r="1136" spans="1:60" hidden="1" x14ac:dyDescent="0.25">
      <c r="A1136" t="s">
        <v>59</v>
      </c>
      <c r="B1136" t="s">
        <v>59</v>
      </c>
      <c r="C1136" t="s">
        <v>60</v>
      </c>
      <c r="D1136" t="s">
        <v>61</v>
      </c>
      <c r="E1136" t="s">
        <v>62</v>
      </c>
      <c r="F1136" t="s">
        <v>63</v>
      </c>
      <c r="G1136" t="s">
        <v>77</v>
      </c>
      <c r="H1136" t="s">
        <v>65</v>
      </c>
      <c r="I1136">
        <v>2011</v>
      </c>
      <c r="J1136">
        <v>2</v>
      </c>
      <c r="L1136" t="s">
        <v>438</v>
      </c>
      <c r="M1136">
        <v>1066935</v>
      </c>
      <c r="N1136">
        <v>2009</v>
      </c>
      <c r="O1136" t="s">
        <v>67</v>
      </c>
      <c r="P1136" t="s">
        <v>68</v>
      </c>
      <c r="Q1136">
        <v>0.39500000000000002</v>
      </c>
      <c r="R1136">
        <v>6015789964</v>
      </c>
      <c r="S1136">
        <v>186</v>
      </c>
      <c r="T1136">
        <v>60006</v>
      </c>
      <c r="U1136" t="s">
        <v>68</v>
      </c>
      <c r="V1136" s="1">
        <v>39841</v>
      </c>
      <c r="W1136" s="1">
        <v>32198</v>
      </c>
      <c r="X1136">
        <v>0</v>
      </c>
      <c r="Y1136">
        <v>0</v>
      </c>
      <c r="Z1136">
        <v>0</v>
      </c>
      <c r="AA1136">
        <v>0</v>
      </c>
      <c r="AB1136">
        <v>0</v>
      </c>
      <c r="AC1136" t="s">
        <v>439</v>
      </c>
      <c r="AD1136" t="s">
        <v>70</v>
      </c>
      <c r="AE1136" t="s">
        <v>71</v>
      </c>
      <c r="AF1136">
        <v>23</v>
      </c>
      <c r="AG1136">
        <v>493</v>
      </c>
      <c r="AH1136" t="s">
        <v>67</v>
      </c>
      <c r="AI1136" t="s">
        <v>67</v>
      </c>
      <c r="AJ1136" t="s">
        <v>59</v>
      </c>
      <c r="AK1136" t="s">
        <v>68</v>
      </c>
      <c r="AL1136" t="s">
        <v>68</v>
      </c>
      <c r="AM1136" t="s">
        <v>68</v>
      </c>
      <c r="AN1136" t="s">
        <v>68</v>
      </c>
      <c r="AO1136" t="s">
        <v>68</v>
      </c>
      <c r="AP1136" t="s">
        <v>68</v>
      </c>
      <c r="AQ1136" t="s">
        <v>68</v>
      </c>
      <c r="AR1136">
        <v>0</v>
      </c>
      <c r="AS1136">
        <v>1</v>
      </c>
      <c r="AT1136">
        <v>1</v>
      </c>
      <c r="AU1136" t="s">
        <v>72</v>
      </c>
      <c r="AV1136">
        <v>2</v>
      </c>
      <c r="AW1136" t="s">
        <v>67</v>
      </c>
      <c r="AX1136" t="s">
        <v>62</v>
      </c>
      <c r="AY1136" t="s">
        <v>86</v>
      </c>
      <c r="AZ1136" t="s">
        <v>73</v>
      </c>
      <c r="BA1136">
        <v>100697300</v>
      </c>
      <c r="BB1136">
        <v>1</v>
      </c>
      <c r="BC1136" t="s">
        <v>87</v>
      </c>
      <c r="BD1136" t="s">
        <v>222</v>
      </c>
      <c r="BE1136">
        <v>6</v>
      </c>
      <c r="BF1136">
        <v>6</v>
      </c>
      <c r="BG1136" t="s">
        <v>76</v>
      </c>
      <c r="BH1136" t="s">
        <v>68</v>
      </c>
    </row>
    <row r="1137" spans="1:60" hidden="1" x14ac:dyDescent="0.25">
      <c r="A1137" t="s">
        <v>59</v>
      </c>
      <c r="B1137" t="s">
        <v>59</v>
      </c>
      <c r="C1137" t="s">
        <v>60</v>
      </c>
      <c r="D1137" t="s">
        <v>61</v>
      </c>
      <c r="E1137" t="s">
        <v>62</v>
      </c>
      <c r="F1137" t="s">
        <v>63</v>
      </c>
      <c r="G1137" t="s">
        <v>77</v>
      </c>
      <c r="H1137" t="s">
        <v>65</v>
      </c>
      <c r="I1137">
        <v>2011</v>
      </c>
      <c r="J1137">
        <v>1</v>
      </c>
      <c r="L1137" t="s">
        <v>438</v>
      </c>
      <c r="M1137">
        <v>1066935</v>
      </c>
      <c r="N1137">
        <v>2009</v>
      </c>
      <c r="O1137" t="s">
        <v>67</v>
      </c>
      <c r="P1137" t="s">
        <v>68</v>
      </c>
      <c r="Q1137">
        <v>0.39500000000000002</v>
      </c>
      <c r="R1137">
        <v>6015789964</v>
      </c>
      <c r="S1137">
        <v>186</v>
      </c>
      <c r="T1137">
        <v>60006</v>
      </c>
      <c r="U1137" t="s">
        <v>68</v>
      </c>
      <c r="V1137" s="1">
        <v>39841</v>
      </c>
      <c r="W1137" s="1">
        <v>32198</v>
      </c>
      <c r="X1137">
        <v>0</v>
      </c>
      <c r="Y1137">
        <v>0</v>
      </c>
      <c r="Z1137">
        <v>2</v>
      </c>
      <c r="AA1137">
        <v>2</v>
      </c>
      <c r="AB1137">
        <v>0</v>
      </c>
      <c r="AC1137" t="s">
        <v>439</v>
      </c>
      <c r="AD1137" t="s">
        <v>70</v>
      </c>
      <c r="AE1137" t="s">
        <v>71</v>
      </c>
      <c r="AF1137">
        <v>23</v>
      </c>
      <c r="AG1137">
        <v>493</v>
      </c>
      <c r="AH1137" t="s">
        <v>67</v>
      </c>
      <c r="AI1137" t="s">
        <v>67</v>
      </c>
      <c r="AJ1137" t="s">
        <v>59</v>
      </c>
      <c r="AK1137" t="s">
        <v>68</v>
      </c>
      <c r="AL1137" t="s">
        <v>68</v>
      </c>
      <c r="AM1137" t="s">
        <v>68</v>
      </c>
      <c r="AN1137" t="s">
        <v>68</v>
      </c>
      <c r="AO1137" t="s">
        <v>68</v>
      </c>
      <c r="AP1137" t="s">
        <v>68</v>
      </c>
      <c r="AQ1137" t="s">
        <v>68</v>
      </c>
      <c r="AR1137">
        <v>0</v>
      </c>
      <c r="AS1137">
        <v>1</v>
      </c>
      <c r="AT1137">
        <v>1</v>
      </c>
      <c r="AU1137" t="s">
        <v>72</v>
      </c>
      <c r="AV1137">
        <v>2</v>
      </c>
      <c r="AW1137" t="s">
        <v>67</v>
      </c>
      <c r="AX1137" t="s">
        <v>62</v>
      </c>
      <c r="AY1137" t="s">
        <v>86</v>
      </c>
      <c r="AZ1137" t="s">
        <v>73</v>
      </c>
      <c r="BA1137">
        <v>100697300</v>
      </c>
      <c r="BB1137">
        <v>1</v>
      </c>
      <c r="BC1137" t="s">
        <v>74</v>
      </c>
      <c r="BD1137" t="s">
        <v>222</v>
      </c>
      <c r="BE1137">
        <v>6</v>
      </c>
      <c r="BF1137">
        <v>5</v>
      </c>
      <c r="BG1137" t="s">
        <v>76</v>
      </c>
      <c r="BH1137" t="s">
        <v>68</v>
      </c>
    </row>
    <row r="1138" spans="1:60" hidden="1" x14ac:dyDescent="0.25">
      <c r="A1138" t="s">
        <v>59</v>
      </c>
      <c r="B1138" t="s">
        <v>59</v>
      </c>
      <c r="C1138" t="s">
        <v>60</v>
      </c>
      <c r="D1138" t="s">
        <v>61</v>
      </c>
      <c r="E1138" t="s">
        <v>62</v>
      </c>
      <c r="F1138" t="s">
        <v>63</v>
      </c>
      <c r="G1138" t="s">
        <v>77</v>
      </c>
      <c r="H1138" t="s">
        <v>65</v>
      </c>
      <c r="I1138">
        <v>2010</v>
      </c>
      <c r="J1138">
        <v>2</v>
      </c>
      <c r="L1138" t="s">
        <v>438</v>
      </c>
      <c r="M1138">
        <v>1066935</v>
      </c>
      <c r="N1138">
        <v>2009</v>
      </c>
      <c r="O1138" t="s">
        <v>67</v>
      </c>
      <c r="P1138" t="s">
        <v>68</v>
      </c>
      <c r="Q1138">
        <v>0.43</v>
      </c>
      <c r="R1138">
        <v>6015789964</v>
      </c>
      <c r="S1138">
        <v>186</v>
      </c>
      <c r="T1138">
        <v>60006</v>
      </c>
      <c r="U1138" t="s">
        <v>68</v>
      </c>
      <c r="V1138" s="1">
        <v>39841</v>
      </c>
      <c r="W1138" s="1">
        <v>32198</v>
      </c>
      <c r="X1138">
        <v>0</v>
      </c>
      <c r="Y1138">
        <v>0</v>
      </c>
      <c r="Z1138">
        <v>2</v>
      </c>
      <c r="AA1138">
        <v>2</v>
      </c>
      <c r="AB1138">
        <v>0</v>
      </c>
      <c r="AC1138" t="s">
        <v>439</v>
      </c>
      <c r="AD1138" t="s">
        <v>70</v>
      </c>
      <c r="AE1138" t="s">
        <v>71</v>
      </c>
      <c r="AF1138">
        <v>22</v>
      </c>
      <c r="AG1138">
        <v>493</v>
      </c>
      <c r="AH1138" t="s">
        <v>67</v>
      </c>
      <c r="AI1138" t="s">
        <v>67</v>
      </c>
      <c r="AJ1138" t="s">
        <v>59</v>
      </c>
      <c r="AK1138" t="s">
        <v>68</v>
      </c>
      <c r="AL1138" t="s">
        <v>68</v>
      </c>
      <c r="AM1138" t="s">
        <v>68</v>
      </c>
      <c r="AN1138" t="s">
        <v>68</v>
      </c>
      <c r="AO1138" t="s">
        <v>68</v>
      </c>
      <c r="AP1138" t="s">
        <v>68</v>
      </c>
      <c r="AQ1138" t="s">
        <v>68</v>
      </c>
      <c r="AR1138">
        <v>0</v>
      </c>
      <c r="AS1138">
        <v>1</v>
      </c>
      <c r="AT1138">
        <v>1</v>
      </c>
      <c r="AU1138" t="s">
        <v>72</v>
      </c>
      <c r="AV1138">
        <v>2</v>
      </c>
      <c r="AW1138" t="s">
        <v>67</v>
      </c>
      <c r="AX1138" t="s">
        <v>62</v>
      </c>
      <c r="AY1138" t="s">
        <v>86</v>
      </c>
      <c r="AZ1138" t="s">
        <v>73</v>
      </c>
      <c r="BA1138">
        <v>100697300</v>
      </c>
      <c r="BB1138">
        <v>1</v>
      </c>
      <c r="BC1138" t="s">
        <v>74</v>
      </c>
      <c r="BD1138" t="s">
        <v>222</v>
      </c>
      <c r="BE1138">
        <v>6</v>
      </c>
      <c r="BF1138">
        <v>4</v>
      </c>
      <c r="BG1138" t="s">
        <v>76</v>
      </c>
      <c r="BH1138" t="s">
        <v>68</v>
      </c>
    </row>
    <row r="1139" spans="1:60" hidden="1" x14ac:dyDescent="0.25">
      <c r="A1139" t="s">
        <v>59</v>
      </c>
      <c r="B1139" t="s">
        <v>59</v>
      </c>
      <c r="C1139" t="s">
        <v>60</v>
      </c>
      <c r="D1139" t="s">
        <v>61</v>
      </c>
      <c r="E1139" t="s">
        <v>62</v>
      </c>
      <c r="F1139" t="s">
        <v>63</v>
      </c>
      <c r="G1139" t="s">
        <v>77</v>
      </c>
      <c r="H1139" t="s">
        <v>65</v>
      </c>
      <c r="I1139">
        <v>2010</v>
      </c>
      <c r="J1139">
        <v>1</v>
      </c>
      <c r="L1139" t="s">
        <v>438</v>
      </c>
      <c r="M1139">
        <v>1066935</v>
      </c>
      <c r="N1139">
        <v>2009</v>
      </c>
      <c r="O1139" t="s">
        <v>67</v>
      </c>
      <c r="P1139" t="s">
        <v>68</v>
      </c>
      <c r="Q1139">
        <v>0.48749999999999999</v>
      </c>
      <c r="R1139">
        <v>6015789964</v>
      </c>
      <c r="S1139">
        <v>186</v>
      </c>
      <c r="T1139">
        <v>60006</v>
      </c>
      <c r="U1139" t="s">
        <v>68</v>
      </c>
      <c r="V1139" s="1">
        <v>39841</v>
      </c>
      <c r="W1139" s="1">
        <v>32198</v>
      </c>
      <c r="X1139">
        <v>0</v>
      </c>
      <c r="Y1139">
        <v>0</v>
      </c>
      <c r="Z1139">
        <v>2</v>
      </c>
      <c r="AA1139">
        <v>0</v>
      </c>
      <c r="AB1139">
        <v>2</v>
      </c>
      <c r="AC1139" t="s">
        <v>439</v>
      </c>
      <c r="AD1139" t="s">
        <v>70</v>
      </c>
      <c r="AE1139" t="s">
        <v>71</v>
      </c>
      <c r="AF1139">
        <v>22</v>
      </c>
      <c r="AG1139">
        <v>493</v>
      </c>
      <c r="AH1139" t="s">
        <v>67</v>
      </c>
      <c r="AI1139" t="s">
        <v>67</v>
      </c>
      <c r="AJ1139" t="s">
        <v>59</v>
      </c>
      <c r="AK1139" t="s">
        <v>68</v>
      </c>
      <c r="AL1139" t="s">
        <v>68</v>
      </c>
      <c r="AM1139" t="s">
        <v>68</v>
      </c>
      <c r="AN1139" t="s">
        <v>68</v>
      </c>
      <c r="AO1139" t="s">
        <v>68</v>
      </c>
      <c r="AP1139" t="s">
        <v>68</v>
      </c>
      <c r="AQ1139" t="s">
        <v>68</v>
      </c>
      <c r="AR1139">
        <v>0</v>
      </c>
      <c r="AS1139">
        <v>1</v>
      </c>
      <c r="AT1139">
        <v>1</v>
      </c>
      <c r="AU1139" t="s">
        <v>72</v>
      </c>
      <c r="AV1139">
        <v>2</v>
      </c>
      <c r="AW1139" t="s">
        <v>67</v>
      </c>
      <c r="AX1139" t="s">
        <v>62</v>
      </c>
      <c r="AY1139" t="s">
        <v>86</v>
      </c>
      <c r="AZ1139" t="s">
        <v>73</v>
      </c>
      <c r="BA1139">
        <v>100697300</v>
      </c>
      <c r="BB1139">
        <v>1</v>
      </c>
      <c r="BC1139" t="s">
        <v>74</v>
      </c>
      <c r="BD1139" t="s">
        <v>222</v>
      </c>
      <c r="BE1139">
        <v>6</v>
      </c>
      <c r="BF1139">
        <v>3</v>
      </c>
      <c r="BG1139" t="s">
        <v>76</v>
      </c>
      <c r="BH1139" t="s">
        <v>68</v>
      </c>
    </row>
    <row r="1140" spans="1:60" hidden="1" x14ac:dyDescent="0.25">
      <c r="A1140" t="s">
        <v>59</v>
      </c>
      <c r="B1140" t="s">
        <v>59</v>
      </c>
      <c r="C1140" t="s">
        <v>60</v>
      </c>
      <c r="D1140" t="s">
        <v>61</v>
      </c>
      <c r="E1140" t="s">
        <v>62</v>
      </c>
      <c r="F1140" t="s">
        <v>63</v>
      </c>
      <c r="G1140" t="s">
        <v>77</v>
      </c>
      <c r="H1140" t="s">
        <v>65</v>
      </c>
      <c r="I1140">
        <v>2009</v>
      </c>
      <c r="J1140">
        <v>2</v>
      </c>
      <c r="L1140" t="s">
        <v>438</v>
      </c>
      <c r="M1140">
        <v>1066935</v>
      </c>
      <c r="N1140">
        <v>2009</v>
      </c>
      <c r="O1140" t="s">
        <v>67</v>
      </c>
      <c r="P1140" t="s">
        <v>68</v>
      </c>
      <c r="Q1140">
        <v>0.48909999999999998</v>
      </c>
      <c r="R1140">
        <v>6015789964</v>
      </c>
      <c r="S1140">
        <v>186</v>
      </c>
      <c r="T1140">
        <v>60006</v>
      </c>
      <c r="U1140" t="s">
        <v>68</v>
      </c>
      <c r="V1140" s="1">
        <v>39841</v>
      </c>
      <c r="W1140" s="1">
        <v>32198</v>
      </c>
      <c r="X1140">
        <v>3</v>
      </c>
      <c r="Y1140">
        <v>0</v>
      </c>
      <c r="Z1140">
        <v>6</v>
      </c>
      <c r="AA1140">
        <v>2</v>
      </c>
      <c r="AB1140">
        <v>1</v>
      </c>
      <c r="AC1140" t="s">
        <v>439</v>
      </c>
      <c r="AD1140" t="s">
        <v>70</v>
      </c>
      <c r="AE1140" t="s">
        <v>71</v>
      </c>
      <c r="AF1140">
        <v>21</v>
      </c>
      <c r="AG1140">
        <v>493</v>
      </c>
      <c r="AH1140" t="s">
        <v>67</v>
      </c>
      <c r="AI1140" t="s">
        <v>67</v>
      </c>
      <c r="AJ1140" t="s">
        <v>59</v>
      </c>
      <c r="AK1140" t="s">
        <v>68</v>
      </c>
      <c r="AL1140" t="s">
        <v>68</v>
      </c>
      <c r="AM1140" t="s">
        <v>68</v>
      </c>
      <c r="AN1140" t="s">
        <v>68</v>
      </c>
      <c r="AO1140" t="s">
        <v>68</v>
      </c>
      <c r="AP1140" t="s">
        <v>68</v>
      </c>
      <c r="AQ1140" t="s">
        <v>68</v>
      </c>
      <c r="AR1140">
        <v>0</v>
      </c>
      <c r="AS1140">
        <v>1</v>
      </c>
      <c r="AT1140">
        <v>1</v>
      </c>
      <c r="AU1140" t="s">
        <v>72</v>
      </c>
      <c r="AV1140">
        <v>2</v>
      </c>
      <c r="AW1140" t="s">
        <v>67</v>
      </c>
      <c r="AX1140" t="s">
        <v>62</v>
      </c>
      <c r="AY1140" t="s">
        <v>73</v>
      </c>
      <c r="AZ1140" t="s">
        <v>73</v>
      </c>
      <c r="BA1140">
        <v>100697300</v>
      </c>
      <c r="BB1140">
        <v>1</v>
      </c>
      <c r="BC1140" t="s">
        <v>74</v>
      </c>
      <c r="BD1140" t="s">
        <v>222</v>
      </c>
      <c r="BE1140">
        <v>6</v>
      </c>
      <c r="BF1140">
        <v>2</v>
      </c>
      <c r="BG1140" t="s">
        <v>76</v>
      </c>
      <c r="BH1140" t="s">
        <v>68</v>
      </c>
    </row>
    <row r="1141" spans="1:60" hidden="1" x14ac:dyDescent="0.25">
      <c r="A1141" t="s">
        <v>59</v>
      </c>
      <c r="B1141" t="s">
        <v>59</v>
      </c>
      <c r="C1141" t="s">
        <v>60</v>
      </c>
      <c r="D1141" t="s">
        <v>61</v>
      </c>
      <c r="E1141" t="s">
        <v>62</v>
      </c>
      <c r="F1141" t="s">
        <v>63</v>
      </c>
      <c r="G1141" t="s">
        <v>77</v>
      </c>
      <c r="H1141" t="s">
        <v>65</v>
      </c>
      <c r="I1141">
        <v>2011</v>
      </c>
      <c r="J1141">
        <v>2</v>
      </c>
      <c r="L1141" t="s">
        <v>329</v>
      </c>
      <c r="M1141">
        <v>980501</v>
      </c>
      <c r="N1141">
        <v>2008</v>
      </c>
      <c r="O1141" t="s">
        <v>67</v>
      </c>
      <c r="P1141" t="s">
        <v>68</v>
      </c>
      <c r="Q1141">
        <v>0.40899999999999997</v>
      </c>
      <c r="R1141">
        <v>6739312931</v>
      </c>
      <c r="S1141">
        <v>186</v>
      </c>
      <c r="T1141">
        <v>60006</v>
      </c>
      <c r="U1141" t="s">
        <v>68</v>
      </c>
      <c r="V1141" s="1">
        <v>39458</v>
      </c>
      <c r="W1141" s="1">
        <v>33308</v>
      </c>
      <c r="X1141">
        <v>0</v>
      </c>
      <c r="Y1141">
        <v>0</v>
      </c>
      <c r="Z1141">
        <v>0</v>
      </c>
      <c r="AA1141">
        <v>0</v>
      </c>
      <c r="AB1141">
        <v>0</v>
      </c>
      <c r="AC1141" t="s">
        <v>330</v>
      </c>
      <c r="AD1141" t="s">
        <v>70</v>
      </c>
      <c r="AE1141" t="s">
        <v>71</v>
      </c>
      <c r="AF1141">
        <v>20</v>
      </c>
      <c r="AG1141">
        <v>493</v>
      </c>
      <c r="AH1141" t="s">
        <v>67</v>
      </c>
      <c r="AI1141" t="s">
        <v>67</v>
      </c>
      <c r="AJ1141" t="s">
        <v>101</v>
      </c>
      <c r="AK1141" t="s">
        <v>68</v>
      </c>
      <c r="AL1141" t="s">
        <v>68</v>
      </c>
      <c r="AM1141" t="s">
        <v>68</v>
      </c>
      <c r="AN1141" t="s">
        <v>68</v>
      </c>
      <c r="AO1141" t="s">
        <v>68</v>
      </c>
      <c r="AP1141" t="s">
        <v>68</v>
      </c>
      <c r="AQ1141" t="s">
        <v>68</v>
      </c>
      <c r="AR1141">
        <v>0</v>
      </c>
      <c r="AS1141">
        <v>1</v>
      </c>
      <c r="AT1141">
        <v>1</v>
      </c>
      <c r="AU1141" t="s">
        <v>72</v>
      </c>
      <c r="AV1141">
        <v>2</v>
      </c>
      <c r="AW1141" t="s">
        <v>67</v>
      </c>
      <c r="AX1141" t="s">
        <v>62</v>
      </c>
      <c r="AY1141" t="s">
        <v>86</v>
      </c>
      <c r="AZ1141" t="s">
        <v>73</v>
      </c>
      <c r="BA1141">
        <v>98297340</v>
      </c>
      <c r="BB1141">
        <v>1</v>
      </c>
      <c r="BC1141" t="s">
        <v>87</v>
      </c>
      <c r="BD1141" t="s">
        <v>222</v>
      </c>
      <c r="BE1141">
        <v>6</v>
      </c>
      <c r="BF1141">
        <v>8</v>
      </c>
      <c r="BG1141" t="s">
        <v>76</v>
      </c>
      <c r="BH1141" t="s">
        <v>68</v>
      </c>
    </row>
    <row r="1142" spans="1:60" hidden="1" x14ac:dyDescent="0.25">
      <c r="A1142" t="s">
        <v>59</v>
      </c>
      <c r="B1142" t="s">
        <v>59</v>
      </c>
      <c r="C1142" t="s">
        <v>60</v>
      </c>
      <c r="D1142" t="s">
        <v>61</v>
      </c>
      <c r="E1142" t="s">
        <v>62</v>
      </c>
      <c r="F1142" t="s">
        <v>63</v>
      </c>
      <c r="G1142" t="s">
        <v>77</v>
      </c>
      <c r="H1142" t="s">
        <v>65</v>
      </c>
      <c r="I1142">
        <v>2011</v>
      </c>
      <c r="J1142">
        <v>1</v>
      </c>
      <c r="L1142" t="s">
        <v>329</v>
      </c>
      <c r="M1142">
        <v>980501</v>
      </c>
      <c r="N1142">
        <v>2008</v>
      </c>
      <c r="O1142" t="s">
        <v>67</v>
      </c>
      <c r="P1142" t="s">
        <v>68</v>
      </c>
      <c r="Q1142">
        <v>0.40899999999999997</v>
      </c>
      <c r="R1142">
        <v>6739312931</v>
      </c>
      <c r="S1142">
        <v>186</v>
      </c>
      <c r="T1142">
        <v>60006</v>
      </c>
      <c r="U1142" t="s">
        <v>68</v>
      </c>
      <c r="V1142" s="1">
        <v>39458</v>
      </c>
      <c r="W1142" s="1">
        <v>33308</v>
      </c>
      <c r="X1142">
        <v>0</v>
      </c>
      <c r="Y1142">
        <v>0</v>
      </c>
      <c r="Z1142">
        <v>2</v>
      </c>
      <c r="AA1142">
        <v>2</v>
      </c>
      <c r="AB1142">
        <v>0</v>
      </c>
      <c r="AC1142" t="s">
        <v>330</v>
      </c>
      <c r="AD1142" t="s">
        <v>70</v>
      </c>
      <c r="AE1142" t="s">
        <v>71</v>
      </c>
      <c r="AF1142">
        <v>20</v>
      </c>
      <c r="AG1142">
        <v>493</v>
      </c>
      <c r="AH1142" t="s">
        <v>67</v>
      </c>
      <c r="AI1142" t="s">
        <v>67</v>
      </c>
      <c r="AJ1142" t="s">
        <v>101</v>
      </c>
      <c r="AK1142" t="s">
        <v>68</v>
      </c>
      <c r="AL1142" t="s">
        <v>68</v>
      </c>
      <c r="AM1142" t="s">
        <v>68</v>
      </c>
      <c r="AN1142" t="s">
        <v>68</v>
      </c>
      <c r="AO1142" t="s">
        <v>68</v>
      </c>
      <c r="AP1142" t="s">
        <v>68</v>
      </c>
      <c r="AQ1142" t="s">
        <v>68</v>
      </c>
      <c r="AR1142">
        <v>0</v>
      </c>
      <c r="AS1142">
        <v>1</v>
      </c>
      <c r="AT1142">
        <v>1</v>
      </c>
      <c r="AU1142" t="s">
        <v>72</v>
      </c>
      <c r="AV1142">
        <v>2</v>
      </c>
      <c r="AW1142" t="s">
        <v>67</v>
      </c>
      <c r="AX1142" t="s">
        <v>62</v>
      </c>
      <c r="AY1142" t="s">
        <v>86</v>
      </c>
      <c r="AZ1142" t="s">
        <v>86</v>
      </c>
      <c r="BA1142">
        <v>98297340</v>
      </c>
      <c r="BB1142">
        <v>1</v>
      </c>
      <c r="BC1142" t="s">
        <v>74</v>
      </c>
      <c r="BD1142" t="s">
        <v>222</v>
      </c>
      <c r="BE1142">
        <v>6</v>
      </c>
      <c r="BF1142">
        <v>7</v>
      </c>
      <c r="BG1142" t="s">
        <v>76</v>
      </c>
      <c r="BH1142" t="s">
        <v>68</v>
      </c>
    </row>
    <row r="1143" spans="1:60" hidden="1" x14ac:dyDescent="0.25">
      <c r="A1143" t="s">
        <v>59</v>
      </c>
      <c r="B1143" t="s">
        <v>59</v>
      </c>
      <c r="C1143" t="s">
        <v>60</v>
      </c>
      <c r="D1143" t="s">
        <v>61</v>
      </c>
      <c r="E1143" t="s">
        <v>62</v>
      </c>
      <c r="F1143" t="s">
        <v>63</v>
      </c>
      <c r="G1143" t="s">
        <v>77</v>
      </c>
      <c r="H1143" t="s">
        <v>65</v>
      </c>
      <c r="I1143">
        <v>2010</v>
      </c>
      <c r="J1143">
        <v>2</v>
      </c>
      <c r="L1143" t="s">
        <v>329</v>
      </c>
      <c r="M1143">
        <v>980501</v>
      </c>
      <c r="N1143">
        <v>2008</v>
      </c>
      <c r="O1143" t="s">
        <v>67</v>
      </c>
      <c r="P1143" t="s">
        <v>68</v>
      </c>
      <c r="Q1143">
        <v>0.45619999999999999</v>
      </c>
      <c r="R1143">
        <v>6739312931</v>
      </c>
      <c r="S1143">
        <v>186</v>
      </c>
      <c r="T1143">
        <v>60006</v>
      </c>
      <c r="U1143" t="s">
        <v>68</v>
      </c>
      <c r="V1143" s="1">
        <v>39458</v>
      </c>
      <c r="W1143" s="1">
        <v>33308</v>
      </c>
      <c r="X1143">
        <v>0</v>
      </c>
      <c r="Y1143">
        <v>0</v>
      </c>
      <c r="Z1143">
        <v>0</v>
      </c>
      <c r="AA1143">
        <v>0</v>
      </c>
      <c r="AB1143">
        <v>0</v>
      </c>
      <c r="AC1143" t="s">
        <v>330</v>
      </c>
      <c r="AD1143" t="s">
        <v>70</v>
      </c>
      <c r="AE1143" t="s">
        <v>71</v>
      </c>
      <c r="AF1143">
        <v>19</v>
      </c>
      <c r="AG1143">
        <v>493</v>
      </c>
      <c r="AH1143" t="s">
        <v>67</v>
      </c>
      <c r="AI1143" t="s">
        <v>67</v>
      </c>
      <c r="AJ1143" t="s">
        <v>101</v>
      </c>
      <c r="AK1143" t="s">
        <v>68</v>
      </c>
      <c r="AL1143" t="s">
        <v>68</v>
      </c>
      <c r="AM1143" t="s">
        <v>68</v>
      </c>
      <c r="AN1143" t="s">
        <v>68</v>
      </c>
      <c r="AO1143" t="s">
        <v>68</v>
      </c>
      <c r="AP1143" t="s">
        <v>68</v>
      </c>
      <c r="AQ1143" t="s">
        <v>68</v>
      </c>
      <c r="AR1143">
        <v>0</v>
      </c>
      <c r="AS1143">
        <v>1</v>
      </c>
      <c r="AT1143">
        <v>1</v>
      </c>
      <c r="AU1143" t="s">
        <v>72</v>
      </c>
      <c r="AV1143">
        <v>2</v>
      </c>
      <c r="AW1143" t="s">
        <v>67</v>
      </c>
      <c r="AX1143" t="s">
        <v>62</v>
      </c>
      <c r="AY1143" t="s">
        <v>86</v>
      </c>
      <c r="AZ1143" t="s">
        <v>73</v>
      </c>
      <c r="BA1143">
        <v>98297340</v>
      </c>
      <c r="BB1143">
        <v>1</v>
      </c>
      <c r="BC1143" t="s">
        <v>87</v>
      </c>
      <c r="BD1143" t="s">
        <v>222</v>
      </c>
      <c r="BE1143">
        <v>6</v>
      </c>
      <c r="BF1143">
        <v>6</v>
      </c>
      <c r="BG1143" t="s">
        <v>76</v>
      </c>
      <c r="BH1143" t="s">
        <v>68</v>
      </c>
    </row>
    <row r="1144" spans="1:60" hidden="1" x14ac:dyDescent="0.25">
      <c r="A1144" t="s">
        <v>59</v>
      </c>
      <c r="B1144" t="s">
        <v>59</v>
      </c>
      <c r="C1144" t="s">
        <v>60</v>
      </c>
      <c r="D1144" t="s">
        <v>61</v>
      </c>
      <c r="E1144" t="s">
        <v>62</v>
      </c>
      <c r="F1144" t="s">
        <v>63</v>
      </c>
      <c r="G1144" t="s">
        <v>77</v>
      </c>
      <c r="H1144" t="s">
        <v>65</v>
      </c>
      <c r="I1144">
        <v>2010</v>
      </c>
      <c r="J1144">
        <v>1</v>
      </c>
      <c r="L1144" t="s">
        <v>329</v>
      </c>
      <c r="M1144">
        <v>980501</v>
      </c>
      <c r="N1144">
        <v>2008</v>
      </c>
      <c r="O1144" t="s">
        <v>67</v>
      </c>
      <c r="P1144" t="s">
        <v>68</v>
      </c>
      <c r="Q1144">
        <v>0.45619999999999999</v>
      </c>
      <c r="R1144">
        <v>6739312931</v>
      </c>
      <c r="S1144">
        <v>186</v>
      </c>
      <c r="T1144">
        <v>60006</v>
      </c>
      <c r="U1144" t="s">
        <v>68</v>
      </c>
      <c r="V1144" s="1">
        <v>39458</v>
      </c>
      <c r="W1144" s="1">
        <v>33308</v>
      </c>
      <c r="X1144">
        <v>0</v>
      </c>
      <c r="Y1144">
        <v>0</v>
      </c>
      <c r="Z1144">
        <v>0</v>
      </c>
      <c r="AA1144">
        <v>0</v>
      </c>
      <c r="AB1144">
        <v>0</v>
      </c>
      <c r="AC1144" t="s">
        <v>330</v>
      </c>
      <c r="AD1144" t="s">
        <v>70</v>
      </c>
      <c r="AE1144" t="s">
        <v>71</v>
      </c>
      <c r="AF1144">
        <v>19</v>
      </c>
      <c r="AG1144">
        <v>493</v>
      </c>
      <c r="AH1144" t="s">
        <v>67</v>
      </c>
      <c r="AI1144" t="s">
        <v>67</v>
      </c>
      <c r="AJ1144" t="s">
        <v>101</v>
      </c>
      <c r="AK1144" t="s">
        <v>68</v>
      </c>
      <c r="AL1144" t="s">
        <v>68</v>
      </c>
      <c r="AM1144" t="s">
        <v>68</v>
      </c>
      <c r="AN1144" t="s">
        <v>68</v>
      </c>
      <c r="AO1144" t="s">
        <v>68</v>
      </c>
      <c r="AP1144" t="s">
        <v>68</v>
      </c>
      <c r="AQ1144" t="s">
        <v>68</v>
      </c>
      <c r="AR1144">
        <v>0</v>
      </c>
      <c r="AS1144">
        <v>1</v>
      </c>
      <c r="AT1144">
        <v>1</v>
      </c>
      <c r="AU1144" t="s">
        <v>72</v>
      </c>
      <c r="AV1144">
        <v>2</v>
      </c>
      <c r="AW1144" t="s">
        <v>67</v>
      </c>
      <c r="AX1144" t="s">
        <v>62</v>
      </c>
      <c r="AY1144" t="s">
        <v>86</v>
      </c>
      <c r="AZ1144" t="s">
        <v>73</v>
      </c>
      <c r="BA1144">
        <v>98297340</v>
      </c>
      <c r="BB1144">
        <v>1</v>
      </c>
      <c r="BC1144" t="s">
        <v>87</v>
      </c>
      <c r="BD1144" t="s">
        <v>222</v>
      </c>
      <c r="BE1144">
        <v>6</v>
      </c>
      <c r="BF1144">
        <v>5</v>
      </c>
      <c r="BG1144" t="s">
        <v>76</v>
      </c>
      <c r="BH1144" t="s">
        <v>68</v>
      </c>
    </row>
    <row r="1145" spans="1:60" hidden="1" x14ac:dyDescent="0.25">
      <c r="A1145" t="s">
        <v>59</v>
      </c>
      <c r="B1145" t="s">
        <v>59</v>
      </c>
      <c r="C1145" t="s">
        <v>60</v>
      </c>
      <c r="D1145" t="s">
        <v>61</v>
      </c>
      <c r="E1145" t="s">
        <v>62</v>
      </c>
      <c r="F1145" t="s">
        <v>63</v>
      </c>
      <c r="G1145" t="s">
        <v>77</v>
      </c>
      <c r="H1145" t="s">
        <v>65</v>
      </c>
      <c r="I1145">
        <v>2009</v>
      </c>
      <c r="J1145">
        <v>2</v>
      </c>
      <c r="L1145" t="s">
        <v>329</v>
      </c>
      <c r="M1145">
        <v>980501</v>
      </c>
      <c r="N1145">
        <v>2008</v>
      </c>
      <c r="O1145" t="s">
        <v>67</v>
      </c>
      <c r="P1145" t="s">
        <v>68</v>
      </c>
      <c r="Q1145">
        <v>0.45619999999999999</v>
      </c>
      <c r="R1145">
        <v>6739312931</v>
      </c>
      <c r="S1145">
        <v>186</v>
      </c>
      <c r="T1145">
        <v>60006</v>
      </c>
      <c r="U1145" t="s">
        <v>68</v>
      </c>
      <c r="V1145" s="1">
        <v>39458</v>
      </c>
      <c r="W1145" s="1">
        <v>33308</v>
      </c>
      <c r="X1145">
        <v>1</v>
      </c>
      <c r="Y1145">
        <v>0</v>
      </c>
      <c r="Z1145">
        <v>3</v>
      </c>
      <c r="AA1145">
        <v>1</v>
      </c>
      <c r="AB1145">
        <v>1</v>
      </c>
      <c r="AC1145" t="s">
        <v>330</v>
      </c>
      <c r="AD1145" t="s">
        <v>70</v>
      </c>
      <c r="AE1145" t="s">
        <v>71</v>
      </c>
      <c r="AF1145">
        <v>18</v>
      </c>
      <c r="AG1145">
        <v>493</v>
      </c>
      <c r="AH1145" t="s">
        <v>67</v>
      </c>
      <c r="AI1145" t="s">
        <v>67</v>
      </c>
      <c r="AJ1145" t="s">
        <v>101</v>
      </c>
      <c r="AK1145" t="s">
        <v>68</v>
      </c>
      <c r="AL1145" t="s">
        <v>68</v>
      </c>
      <c r="AM1145" t="s">
        <v>68</v>
      </c>
      <c r="AN1145" t="s">
        <v>68</v>
      </c>
      <c r="AO1145" t="s">
        <v>68</v>
      </c>
      <c r="AP1145" t="s">
        <v>68</v>
      </c>
      <c r="AQ1145" t="s">
        <v>68</v>
      </c>
      <c r="AR1145">
        <v>0</v>
      </c>
      <c r="AS1145">
        <v>1</v>
      </c>
      <c r="AT1145">
        <v>1</v>
      </c>
      <c r="AU1145" t="s">
        <v>72</v>
      </c>
      <c r="AV1145">
        <v>2</v>
      </c>
      <c r="AW1145" t="s">
        <v>67</v>
      </c>
      <c r="AX1145" t="s">
        <v>62</v>
      </c>
      <c r="AY1145" t="s">
        <v>86</v>
      </c>
      <c r="AZ1145" t="s">
        <v>73</v>
      </c>
      <c r="BA1145">
        <v>98297340</v>
      </c>
      <c r="BB1145">
        <v>1</v>
      </c>
      <c r="BC1145" t="s">
        <v>74</v>
      </c>
      <c r="BD1145" t="s">
        <v>222</v>
      </c>
      <c r="BE1145">
        <v>6</v>
      </c>
      <c r="BF1145">
        <v>4</v>
      </c>
      <c r="BG1145" t="s">
        <v>76</v>
      </c>
      <c r="BH1145" t="s">
        <v>68</v>
      </c>
    </row>
    <row r="1146" spans="1:60" hidden="1" x14ac:dyDescent="0.25">
      <c r="A1146" t="s">
        <v>59</v>
      </c>
      <c r="B1146" t="s">
        <v>59</v>
      </c>
      <c r="C1146" t="s">
        <v>60</v>
      </c>
      <c r="D1146" t="s">
        <v>61</v>
      </c>
      <c r="E1146" t="s">
        <v>62</v>
      </c>
      <c r="F1146" t="s">
        <v>63</v>
      </c>
      <c r="G1146" t="s">
        <v>77</v>
      </c>
      <c r="H1146" t="s">
        <v>65</v>
      </c>
      <c r="I1146">
        <v>2009</v>
      </c>
      <c r="J1146">
        <v>1</v>
      </c>
      <c r="L1146" t="s">
        <v>329</v>
      </c>
      <c r="M1146">
        <v>980501</v>
      </c>
      <c r="N1146">
        <v>2008</v>
      </c>
      <c r="O1146" t="s">
        <v>67</v>
      </c>
      <c r="P1146" t="s">
        <v>68</v>
      </c>
      <c r="Q1146">
        <v>0.4511</v>
      </c>
      <c r="R1146">
        <v>6739312931</v>
      </c>
      <c r="S1146">
        <v>186</v>
      </c>
      <c r="T1146">
        <v>60006</v>
      </c>
      <c r="U1146" t="s">
        <v>68</v>
      </c>
      <c r="V1146" s="1">
        <v>39458</v>
      </c>
      <c r="W1146" s="1">
        <v>33308</v>
      </c>
      <c r="X1146">
        <v>0</v>
      </c>
      <c r="Y1146">
        <v>0</v>
      </c>
      <c r="Z1146">
        <v>3</v>
      </c>
      <c r="AA1146">
        <v>3</v>
      </c>
      <c r="AB1146">
        <v>0</v>
      </c>
      <c r="AC1146" t="s">
        <v>330</v>
      </c>
      <c r="AD1146" t="s">
        <v>70</v>
      </c>
      <c r="AE1146" t="s">
        <v>71</v>
      </c>
      <c r="AF1146">
        <v>18</v>
      </c>
      <c r="AG1146">
        <v>493</v>
      </c>
      <c r="AH1146" t="s">
        <v>67</v>
      </c>
      <c r="AI1146" t="s">
        <v>67</v>
      </c>
      <c r="AJ1146" t="s">
        <v>101</v>
      </c>
      <c r="AK1146" t="s">
        <v>68</v>
      </c>
      <c r="AL1146" t="s">
        <v>68</v>
      </c>
      <c r="AM1146" t="s">
        <v>68</v>
      </c>
      <c r="AN1146" t="s">
        <v>68</v>
      </c>
      <c r="AO1146" t="s">
        <v>68</v>
      </c>
      <c r="AP1146" t="s">
        <v>68</v>
      </c>
      <c r="AQ1146" t="s">
        <v>68</v>
      </c>
      <c r="AR1146">
        <v>0</v>
      </c>
      <c r="AS1146">
        <v>1</v>
      </c>
      <c r="AT1146">
        <v>1</v>
      </c>
      <c r="AU1146" t="s">
        <v>72</v>
      </c>
      <c r="AV1146">
        <v>2</v>
      </c>
      <c r="AW1146" t="s">
        <v>67</v>
      </c>
      <c r="AX1146" t="s">
        <v>62</v>
      </c>
      <c r="AY1146" t="s">
        <v>86</v>
      </c>
      <c r="AZ1146" t="s">
        <v>73</v>
      </c>
      <c r="BA1146">
        <v>98297340</v>
      </c>
      <c r="BB1146">
        <v>1</v>
      </c>
      <c r="BC1146" t="s">
        <v>74</v>
      </c>
      <c r="BD1146" t="s">
        <v>222</v>
      </c>
      <c r="BE1146">
        <v>6</v>
      </c>
      <c r="BF1146">
        <v>3</v>
      </c>
      <c r="BG1146" t="s">
        <v>76</v>
      </c>
      <c r="BH1146" t="s">
        <v>68</v>
      </c>
    </row>
    <row r="1147" spans="1:60" hidden="1" x14ac:dyDescent="0.25">
      <c r="A1147" t="s">
        <v>59</v>
      </c>
      <c r="B1147" t="s">
        <v>59</v>
      </c>
      <c r="C1147" t="s">
        <v>60</v>
      </c>
      <c r="D1147" t="s">
        <v>61</v>
      </c>
      <c r="E1147" t="s">
        <v>62</v>
      </c>
      <c r="F1147" t="s">
        <v>63</v>
      </c>
      <c r="G1147" t="s">
        <v>77</v>
      </c>
      <c r="H1147" t="s">
        <v>65</v>
      </c>
      <c r="I1147">
        <v>2008</v>
      </c>
      <c r="J1147">
        <v>2</v>
      </c>
      <c r="L1147" t="s">
        <v>329</v>
      </c>
      <c r="M1147">
        <v>980501</v>
      </c>
      <c r="N1147">
        <v>2008</v>
      </c>
      <c r="O1147" t="s">
        <v>67</v>
      </c>
      <c r="P1147" t="s">
        <v>68</v>
      </c>
      <c r="Q1147">
        <v>0.57699999999999996</v>
      </c>
      <c r="R1147">
        <v>6739312931</v>
      </c>
      <c r="S1147">
        <v>186</v>
      </c>
      <c r="T1147">
        <v>60006</v>
      </c>
      <c r="U1147" t="s">
        <v>68</v>
      </c>
      <c r="V1147" s="1">
        <v>39458</v>
      </c>
      <c r="W1147" s="1">
        <v>33308</v>
      </c>
      <c r="X1147">
        <v>2</v>
      </c>
      <c r="Y1147">
        <v>0</v>
      </c>
      <c r="Z1147">
        <v>5</v>
      </c>
      <c r="AA1147">
        <v>1</v>
      </c>
      <c r="AB1147">
        <v>2</v>
      </c>
      <c r="AC1147" t="s">
        <v>330</v>
      </c>
      <c r="AD1147" t="s">
        <v>70</v>
      </c>
      <c r="AE1147" t="s">
        <v>71</v>
      </c>
      <c r="AF1147">
        <v>17</v>
      </c>
      <c r="AG1147">
        <v>493</v>
      </c>
      <c r="AH1147" t="s">
        <v>67</v>
      </c>
      <c r="AI1147" t="s">
        <v>67</v>
      </c>
      <c r="AJ1147" t="s">
        <v>101</v>
      </c>
      <c r="AK1147" t="s">
        <v>68</v>
      </c>
      <c r="AL1147" t="s">
        <v>68</v>
      </c>
      <c r="AM1147" t="s">
        <v>68</v>
      </c>
      <c r="AN1147" t="s">
        <v>68</v>
      </c>
      <c r="AO1147" t="s">
        <v>68</v>
      </c>
      <c r="AP1147" t="s">
        <v>68</v>
      </c>
      <c r="AQ1147" t="s">
        <v>68</v>
      </c>
      <c r="AR1147">
        <v>0</v>
      </c>
      <c r="AS1147">
        <v>1</v>
      </c>
      <c r="AT1147">
        <v>1</v>
      </c>
      <c r="AU1147" t="s">
        <v>72</v>
      </c>
      <c r="AV1147">
        <v>2</v>
      </c>
      <c r="AW1147" t="s">
        <v>67</v>
      </c>
      <c r="AX1147" t="s">
        <v>62</v>
      </c>
      <c r="AY1147" t="s">
        <v>73</v>
      </c>
      <c r="AZ1147" t="s">
        <v>73</v>
      </c>
      <c r="BA1147">
        <v>98297340</v>
      </c>
      <c r="BB1147">
        <v>1</v>
      </c>
      <c r="BC1147" t="s">
        <v>74</v>
      </c>
      <c r="BD1147" t="s">
        <v>222</v>
      </c>
      <c r="BE1147">
        <v>6</v>
      </c>
      <c r="BF1147">
        <v>2</v>
      </c>
      <c r="BG1147" t="s">
        <v>76</v>
      </c>
      <c r="BH1147" t="s">
        <v>68</v>
      </c>
    </row>
    <row r="1148" spans="1:60" hidden="1" x14ac:dyDescent="0.25">
      <c r="A1148" t="s">
        <v>59</v>
      </c>
      <c r="B1148" t="s">
        <v>59</v>
      </c>
      <c r="C1148" t="s">
        <v>60</v>
      </c>
      <c r="D1148" t="s">
        <v>61</v>
      </c>
      <c r="E1148" t="s">
        <v>62</v>
      </c>
      <c r="F1148" t="s">
        <v>63</v>
      </c>
      <c r="G1148" t="s">
        <v>77</v>
      </c>
      <c r="H1148" t="s">
        <v>65</v>
      </c>
      <c r="I1148">
        <v>2007</v>
      </c>
      <c r="J1148">
        <v>2</v>
      </c>
      <c r="L1148" t="s">
        <v>192</v>
      </c>
      <c r="M1148">
        <v>846058</v>
      </c>
      <c r="N1148">
        <v>2007</v>
      </c>
      <c r="O1148" t="s">
        <v>67</v>
      </c>
      <c r="P1148" t="s">
        <v>68</v>
      </c>
      <c r="Q1148">
        <v>0.87939999999999996</v>
      </c>
      <c r="R1148">
        <v>4595143931</v>
      </c>
      <c r="S1148">
        <v>186</v>
      </c>
      <c r="T1148">
        <v>60006</v>
      </c>
      <c r="U1148" s="1">
        <v>41412</v>
      </c>
      <c r="V1148" s="1">
        <v>39125</v>
      </c>
      <c r="W1148" s="1">
        <v>31848</v>
      </c>
      <c r="X1148">
        <v>5</v>
      </c>
      <c r="Y1148">
        <v>0</v>
      </c>
      <c r="Z1148">
        <v>5</v>
      </c>
      <c r="AA1148">
        <v>0</v>
      </c>
      <c r="AB1148">
        <v>0</v>
      </c>
      <c r="AC1148" t="s">
        <v>193</v>
      </c>
      <c r="AD1148" t="s">
        <v>70</v>
      </c>
      <c r="AE1148" t="s">
        <v>71</v>
      </c>
      <c r="AF1148">
        <v>20</v>
      </c>
      <c r="AG1148">
        <v>493</v>
      </c>
      <c r="AH1148" t="s">
        <v>67</v>
      </c>
      <c r="AI1148" t="s">
        <v>67</v>
      </c>
      <c r="AJ1148" t="s">
        <v>101</v>
      </c>
      <c r="AK1148" t="s">
        <v>68</v>
      </c>
      <c r="AL1148" t="s">
        <v>68</v>
      </c>
      <c r="AM1148" t="s">
        <v>68</v>
      </c>
      <c r="AN1148" t="s">
        <v>68</v>
      </c>
      <c r="AO1148" t="s">
        <v>68</v>
      </c>
      <c r="AP1148" t="s">
        <v>68</v>
      </c>
      <c r="AQ1148" t="s">
        <v>68</v>
      </c>
      <c r="AR1148">
        <v>1</v>
      </c>
      <c r="AS1148">
        <v>1</v>
      </c>
      <c r="AT1148">
        <v>1</v>
      </c>
      <c r="AU1148" t="s">
        <v>72</v>
      </c>
      <c r="AV1148">
        <v>2</v>
      </c>
      <c r="AW1148" t="s">
        <v>67</v>
      </c>
      <c r="AX1148" t="s">
        <v>62</v>
      </c>
      <c r="AY1148" t="s">
        <v>73</v>
      </c>
      <c r="AZ1148" t="s">
        <v>73</v>
      </c>
      <c r="BA1148" t="s">
        <v>194</v>
      </c>
      <c r="BB1148">
        <v>1</v>
      </c>
      <c r="BC1148" t="s">
        <v>74</v>
      </c>
      <c r="BD1148" t="s">
        <v>81</v>
      </c>
      <c r="BE1148">
        <v>6</v>
      </c>
      <c r="BF1148">
        <v>2</v>
      </c>
      <c r="BG1148" t="s">
        <v>76</v>
      </c>
      <c r="BH1148" t="s">
        <v>68</v>
      </c>
    </row>
    <row r="1149" spans="1:60" hidden="1" x14ac:dyDescent="0.25">
      <c r="A1149" t="s">
        <v>59</v>
      </c>
      <c r="B1149" t="s">
        <v>59</v>
      </c>
      <c r="C1149" t="s">
        <v>60</v>
      </c>
      <c r="D1149" t="s">
        <v>61</v>
      </c>
      <c r="E1149" t="s">
        <v>62</v>
      </c>
      <c r="F1149" t="s">
        <v>63</v>
      </c>
      <c r="G1149" t="s">
        <v>77</v>
      </c>
      <c r="H1149" t="s">
        <v>65</v>
      </c>
      <c r="I1149">
        <v>2015</v>
      </c>
      <c r="J1149">
        <v>1</v>
      </c>
      <c r="L1149" t="s">
        <v>1092</v>
      </c>
      <c r="M1149">
        <v>1635476</v>
      </c>
      <c r="N1149">
        <v>2014</v>
      </c>
      <c r="O1149" t="s">
        <v>67</v>
      </c>
      <c r="P1149" t="s">
        <v>68</v>
      </c>
      <c r="Q1149">
        <v>0.54069999999999996</v>
      </c>
      <c r="R1149">
        <v>43018043820</v>
      </c>
      <c r="S1149">
        <v>186</v>
      </c>
      <c r="T1149">
        <v>60006</v>
      </c>
      <c r="U1149" t="s">
        <v>68</v>
      </c>
      <c r="V1149" s="1">
        <v>41876</v>
      </c>
      <c r="W1149" s="1">
        <v>35103</v>
      </c>
      <c r="X1149">
        <v>4</v>
      </c>
      <c r="Y1149">
        <v>0</v>
      </c>
      <c r="Z1149">
        <v>6</v>
      </c>
      <c r="AA1149">
        <v>1</v>
      </c>
      <c r="AB1149">
        <v>1</v>
      </c>
      <c r="AC1149" t="s">
        <v>1093</v>
      </c>
      <c r="AD1149" t="s">
        <v>500</v>
      </c>
      <c r="AE1149" t="s">
        <v>71</v>
      </c>
      <c r="AF1149">
        <v>19</v>
      </c>
      <c r="AG1149">
        <v>564</v>
      </c>
      <c r="AH1149" t="s">
        <v>67</v>
      </c>
      <c r="AI1149" t="s">
        <v>67</v>
      </c>
      <c r="AJ1149" t="s">
        <v>59</v>
      </c>
      <c r="AK1149" t="s">
        <v>1094</v>
      </c>
      <c r="AL1149">
        <v>640.4</v>
      </c>
      <c r="AM1149">
        <v>563.79999999999995</v>
      </c>
      <c r="AN1149">
        <v>622.79999999999995</v>
      </c>
      <c r="AO1149">
        <v>511.9</v>
      </c>
      <c r="AP1149">
        <v>620</v>
      </c>
      <c r="AQ1149">
        <v>593.20000000000005</v>
      </c>
      <c r="AR1149">
        <v>0</v>
      </c>
      <c r="AS1149">
        <v>1</v>
      </c>
      <c r="AT1149">
        <v>1</v>
      </c>
      <c r="AU1149" t="s">
        <v>72</v>
      </c>
      <c r="AV1149">
        <v>2</v>
      </c>
      <c r="AW1149" t="s">
        <v>67</v>
      </c>
      <c r="AX1149" t="s">
        <v>62</v>
      </c>
      <c r="AY1149" t="s">
        <v>73</v>
      </c>
      <c r="AZ1149" t="s">
        <v>73</v>
      </c>
      <c r="BA1149">
        <v>454570090</v>
      </c>
      <c r="BB1149">
        <v>2</v>
      </c>
      <c r="BC1149" t="s">
        <v>74</v>
      </c>
      <c r="BD1149" t="s">
        <v>924</v>
      </c>
      <c r="BE1149">
        <v>6</v>
      </c>
      <c r="BF1149">
        <v>2</v>
      </c>
      <c r="BG1149" t="s">
        <v>76</v>
      </c>
      <c r="BH1149" t="s">
        <v>548</v>
      </c>
    </row>
    <row r="1150" spans="1:60" hidden="1" x14ac:dyDescent="0.25">
      <c r="A1150" t="s">
        <v>59</v>
      </c>
      <c r="B1150" t="s">
        <v>59</v>
      </c>
      <c r="C1150" t="s">
        <v>60</v>
      </c>
      <c r="D1150" t="s">
        <v>61</v>
      </c>
      <c r="E1150" t="s">
        <v>62</v>
      </c>
      <c r="F1150" t="s">
        <v>63</v>
      </c>
      <c r="G1150" t="s">
        <v>77</v>
      </c>
      <c r="H1150" t="s">
        <v>65</v>
      </c>
      <c r="I1150">
        <v>2009</v>
      </c>
      <c r="J1150">
        <v>1</v>
      </c>
      <c r="L1150" t="s">
        <v>273</v>
      </c>
      <c r="M1150">
        <v>1030817</v>
      </c>
      <c r="N1150">
        <v>2008</v>
      </c>
      <c r="O1150" t="s">
        <v>67</v>
      </c>
      <c r="P1150" t="s">
        <v>68</v>
      </c>
      <c r="Q1150">
        <v>0.84240000000000004</v>
      </c>
      <c r="R1150">
        <v>1813194114</v>
      </c>
      <c r="S1150">
        <v>186</v>
      </c>
      <c r="T1150">
        <v>60006</v>
      </c>
      <c r="U1150" s="1">
        <v>40978</v>
      </c>
      <c r="V1150" s="1">
        <v>39664</v>
      </c>
      <c r="W1150" s="1">
        <v>31281</v>
      </c>
      <c r="X1150">
        <v>5</v>
      </c>
      <c r="Y1150">
        <v>0</v>
      </c>
      <c r="Z1150">
        <v>5</v>
      </c>
      <c r="AA1150">
        <v>0</v>
      </c>
      <c r="AB1150">
        <v>0</v>
      </c>
      <c r="AC1150" t="s">
        <v>274</v>
      </c>
      <c r="AD1150" t="s">
        <v>70</v>
      </c>
      <c r="AE1150" t="s">
        <v>71</v>
      </c>
      <c r="AF1150">
        <v>23</v>
      </c>
      <c r="AG1150">
        <v>493</v>
      </c>
      <c r="AH1150" t="s">
        <v>67</v>
      </c>
      <c r="AI1150" t="s">
        <v>67</v>
      </c>
      <c r="AJ1150" t="s">
        <v>121</v>
      </c>
      <c r="AK1150" t="s">
        <v>68</v>
      </c>
      <c r="AL1150" t="s">
        <v>68</v>
      </c>
      <c r="AM1150" t="s">
        <v>68</v>
      </c>
      <c r="AN1150" t="s">
        <v>68</v>
      </c>
      <c r="AO1150" t="s">
        <v>68</v>
      </c>
      <c r="AP1150" t="s">
        <v>68</v>
      </c>
      <c r="AQ1150" t="s">
        <v>68</v>
      </c>
      <c r="AR1150">
        <v>0</v>
      </c>
      <c r="AS1150">
        <v>1</v>
      </c>
      <c r="AT1150">
        <v>1</v>
      </c>
      <c r="AU1150" t="s">
        <v>72</v>
      </c>
      <c r="AV1150">
        <v>2</v>
      </c>
      <c r="AW1150" t="s">
        <v>67</v>
      </c>
      <c r="AX1150" t="s">
        <v>62</v>
      </c>
      <c r="AY1150" t="s">
        <v>73</v>
      </c>
      <c r="AZ1150" t="s">
        <v>73</v>
      </c>
      <c r="BA1150">
        <v>87491099</v>
      </c>
      <c r="BB1150">
        <v>2</v>
      </c>
      <c r="BC1150" t="s">
        <v>74</v>
      </c>
      <c r="BD1150" t="s">
        <v>222</v>
      </c>
      <c r="BE1150">
        <v>6</v>
      </c>
      <c r="BF1150">
        <v>2</v>
      </c>
      <c r="BG1150" t="s">
        <v>76</v>
      </c>
      <c r="BH1150" t="s">
        <v>68</v>
      </c>
    </row>
    <row r="1151" spans="1:60" hidden="1" x14ac:dyDescent="0.25">
      <c r="A1151" t="s">
        <v>59</v>
      </c>
      <c r="B1151" t="s">
        <v>59</v>
      </c>
      <c r="C1151" t="s">
        <v>60</v>
      </c>
      <c r="D1151" t="s">
        <v>61</v>
      </c>
      <c r="E1151" t="s">
        <v>62</v>
      </c>
      <c r="F1151" t="s">
        <v>63</v>
      </c>
      <c r="G1151" t="s">
        <v>77</v>
      </c>
      <c r="H1151" t="s">
        <v>65</v>
      </c>
      <c r="I1151">
        <v>2014</v>
      </c>
      <c r="J1151">
        <v>1</v>
      </c>
      <c r="L1151" t="s">
        <v>964</v>
      </c>
      <c r="M1151">
        <v>1553321</v>
      </c>
      <c r="N1151">
        <v>2013</v>
      </c>
      <c r="O1151" t="s">
        <v>67</v>
      </c>
      <c r="P1151" t="s">
        <v>68</v>
      </c>
      <c r="Q1151">
        <v>0.78349999999999997</v>
      </c>
      <c r="R1151">
        <v>8346263902</v>
      </c>
      <c r="S1151">
        <v>186</v>
      </c>
      <c r="T1151">
        <v>60006</v>
      </c>
      <c r="U1151" t="s">
        <v>68</v>
      </c>
      <c r="V1151" s="1">
        <v>41562</v>
      </c>
      <c r="W1151" s="1">
        <v>34089</v>
      </c>
      <c r="X1151">
        <v>6</v>
      </c>
      <c r="Y1151">
        <v>0</v>
      </c>
      <c r="Z1151">
        <v>6</v>
      </c>
      <c r="AA1151">
        <v>0</v>
      </c>
      <c r="AB1151">
        <v>0</v>
      </c>
      <c r="AC1151" t="s">
        <v>965</v>
      </c>
      <c r="AD1151" t="s">
        <v>500</v>
      </c>
      <c r="AE1151" t="s">
        <v>71</v>
      </c>
      <c r="AF1151">
        <v>21</v>
      </c>
      <c r="AG1151">
        <v>564</v>
      </c>
      <c r="AH1151" t="s">
        <v>67</v>
      </c>
      <c r="AI1151" t="s">
        <v>67</v>
      </c>
      <c r="AJ1151" t="s">
        <v>59</v>
      </c>
      <c r="AK1151" t="s">
        <v>59</v>
      </c>
      <c r="AL1151">
        <v>549.20000000000005</v>
      </c>
      <c r="AM1151">
        <v>550.20000000000005</v>
      </c>
      <c r="AN1151">
        <v>585.29999999999995</v>
      </c>
      <c r="AO1151">
        <v>575</v>
      </c>
      <c r="AP1151">
        <v>460</v>
      </c>
      <c r="AQ1151">
        <v>561.20000000000005</v>
      </c>
      <c r="AR1151">
        <v>0</v>
      </c>
      <c r="AS1151">
        <v>1</v>
      </c>
      <c r="AT1151">
        <v>1</v>
      </c>
      <c r="AU1151" t="s">
        <v>72</v>
      </c>
      <c r="AV1151">
        <v>2</v>
      </c>
      <c r="AW1151" t="s">
        <v>67</v>
      </c>
      <c r="AX1151" t="s">
        <v>62</v>
      </c>
      <c r="AY1151" t="s">
        <v>73</v>
      </c>
      <c r="AZ1151" t="s">
        <v>73</v>
      </c>
      <c r="BA1151" t="s">
        <v>966</v>
      </c>
      <c r="BB1151">
        <v>2</v>
      </c>
      <c r="BC1151" t="s">
        <v>74</v>
      </c>
      <c r="BD1151" t="s">
        <v>967</v>
      </c>
      <c r="BE1151">
        <v>6</v>
      </c>
      <c r="BF1151">
        <v>2</v>
      </c>
      <c r="BG1151" t="s">
        <v>76</v>
      </c>
      <c r="BH1151" t="s">
        <v>76</v>
      </c>
    </row>
    <row r="1152" spans="1:60" hidden="1" x14ac:dyDescent="0.25">
      <c r="A1152" t="s">
        <v>59</v>
      </c>
      <c r="B1152" t="s">
        <v>59</v>
      </c>
      <c r="C1152" t="s">
        <v>60</v>
      </c>
      <c r="D1152" t="s">
        <v>61</v>
      </c>
      <c r="E1152" t="s">
        <v>62</v>
      </c>
      <c r="F1152" t="s">
        <v>63</v>
      </c>
      <c r="G1152" t="s">
        <v>77</v>
      </c>
      <c r="H1152" t="s">
        <v>65</v>
      </c>
      <c r="I1152">
        <v>2016</v>
      </c>
      <c r="J1152">
        <v>2</v>
      </c>
      <c r="L1152" t="s">
        <v>1079</v>
      </c>
      <c r="M1152">
        <v>1637304</v>
      </c>
      <c r="N1152">
        <v>2014</v>
      </c>
      <c r="O1152" t="s">
        <v>67</v>
      </c>
      <c r="P1152" t="s">
        <v>68</v>
      </c>
      <c r="Q1152">
        <v>0.47260000000000002</v>
      </c>
      <c r="R1152">
        <v>9050960960</v>
      </c>
      <c r="S1152">
        <v>186</v>
      </c>
      <c r="T1152">
        <v>60006</v>
      </c>
      <c r="U1152" t="s">
        <v>68</v>
      </c>
      <c r="V1152" s="1">
        <v>41876</v>
      </c>
      <c r="W1152" s="1">
        <v>34703</v>
      </c>
      <c r="X1152">
        <v>0</v>
      </c>
      <c r="Y1152">
        <v>0</v>
      </c>
      <c r="Z1152">
        <v>3</v>
      </c>
      <c r="AA1152">
        <v>1</v>
      </c>
      <c r="AB1152">
        <v>2</v>
      </c>
      <c r="AC1152" t="s">
        <v>1080</v>
      </c>
      <c r="AD1152" t="s">
        <v>500</v>
      </c>
      <c r="AE1152" t="s">
        <v>71</v>
      </c>
      <c r="AF1152">
        <v>21</v>
      </c>
      <c r="AG1152">
        <v>564</v>
      </c>
      <c r="AH1152" t="s">
        <v>67</v>
      </c>
      <c r="AI1152" t="s">
        <v>67</v>
      </c>
      <c r="AJ1152" t="s">
        <v>59</v>
      </c>
      <c r="AK1152" t="s">
        <v>59</v>
      </c>
      <c r="AL1152">
        <v>642.4</v>
      </c>
      <c r="AM1152">
        <v>556.4</v>
      </c>
      <c r="AN1152">
        <v>606.6</v>
      </c>
      <c r="AO1152">
        <v>531.4</v>
      </c>
      <c r="AP1152">
        <v>560</v>
      </c>
      <c r="AQ1152">
        <v>583.1</v>
      </c>
      <c r="AR1152">
        <v>0</v>
      </c>
      <c r="AS1152">
        <v>1</v>
      </c>
      <c r="AT1152">
        <v>1</v>
      </c>
      <c r="AU1152" t="s">
        <v>72</v>
      </c>
      <c r="AV1152">
        <v>2</v>
      </c>
      <c r="AW1152" t="s">
        <v>67</v>
      </c>
      <c r="AX1152" t="s">
        <v>62</v>
      </c>
      <c r="AY1152" t="s">
        <v>86</v>
      </c>
      <c r="AZ1152" t="s">
        <v>73</v>
      </c>
      <c r="BA1152">
        <v>129490306</v>
      </c>
      <c r="BB1152">
        <v>2</v>
      </c>
      <c r="BC1152" t="s">
        <v>74</v>
      </c>
      <c r="BD1152" t="s">
        <v>75</v>
      </c>
      <c r="BE1152">
        <v>6</v>
      </c>
      <c r="BF1152">
        <v>5</v>
      </c>
      <c r="BG1152" t="s">
        <v>76</v>
      </c>
      <c r="BH1152" t="s">
        <v>76</v>
      </c>
    </row>
    <row r="1153" spans="1:60" hidden="1" x14ac:dyDescent="0.25">
      <c r="A1153" t="s">
        <v>59</v>
      </c>
      <c r="B1153" t="s">
        <v>59</v>
      </c>
      <c r="C1153" t="s">
        <v>60</v>
      </c>
      <c r="D1153" t="s">
        <v>61</v>
      </c>
      <c r="E1153" t="s">
        <v>62</v>
      </c>
      <c r="F1153" t="s">
        <v>63</v>
      </c>
      <c r="G1153" t="s">
        <v>77</v>
      </c>
      <c r="H1153" t="s">
        <v>65</v>
      </c>
      <c r="I1153">
        <v>2016</v>
      </c>
      <c r="J1153">
        <v>1</v>
      </c>
      <c r="L1153" t="s">
        <v>1079</v>
      </c>
      <c r="M1153">
        <v>1637304</v>
      </c>
      <c r="N1153">
        <v>2014</v>
      </c>
      <c r="O1153" t="s">
        <v>67</v>
      </c>
      <c r="P1153" t="s">
        <v>68</v>
      </c>
      <c r="Q1153">
        <v>0.52070000000000005</v>
      </c>
      <c r="R1153">
        <v>9050960960</v>
      </c>
      <c r="S1153">
        <v>186</v>
      </c>
      <c r="T1153">
        <v>60006</v>
      </c>
      <c r="U1153" t="s">
        <v>68</v>
      </c>
      <c r="V1153" s="1">
        <v>41876</v>
      </c>
      <c r="W1153" s="1">
        <v>34703</v>
      </c>
      <c r="X1153">
        <v>4</v>
      </c>
      <c r="Y1153">
        <v>0</v>
      </c>
      <c r="Z1153">
        <v>4</v>
      </c>
      <c r="AA1153">
        <v>0</v>
      </c>
      <c r="AB1153">
        <v>0</v>
      </c>
      <c r="AC1153" t="s">
        <v>1080</v>
      </c>
      <c r="AD1153" t="s">
        <v>500</v>
      </c>
      <c r="AE1153" t="s">
        <v>71</v>
      </c>
      <c r="AF1153">
        <v>21</v>
      </c>
      <c r="AG1153">
        <v>564</v>
      </c>
      <c r="AH1153" t="s">
        <v>67</v>
      </c>
      <c r="AI1153" t="s">
        <v>67</v>
      </c>
      <c r="AJ1153" t="s">
        <v>59</v>
      </c>
      <c r="AK1153" t="s">
        <v>59</v>
      </c>
      <c r="AL1153">
        <v>642.4</v>
      </c>
      <c r="AM1153">
        <v>556.4</v>
      </c>
      <c r="AN1153">
        <v>606.6</v>
      </c>
      <c r="AO1153">
        <v>531.4</v>
      </c>
      <c r="AP1153">
        <v>560</v>
      </c>
      <c r="AQ1153">
        <v>583.1</v>
      </c>
      <c r="AR1153">
        <v>0</v>
      </c>
      <c r="AS1153">
        <v>1</v>
      </c>
      <c r="AT1153">
        <v>1</v>
      </c>
      <c r="AU1153" t="s">
        <v>72</v>
      </c>
      <c r="AV1153">
        <v>2</v>
      </c>
      <c r="AW1153" t="s">
        <v>67</v>
      </c>
      <c r="AX1153" t="s">
        <v>62</v>
      </c>
      <c r="AY1153" t="s">
        <v>86</v>
      </c>
      <c r="AZ1153" t="s">
        <v>73</v>
      </c>
      <c r="BA1153">
        <v>129490306</v>
      </c>
      <c r="BB1153">
        <v>2</v>
      </c>
      <c r="BC1153" t="s">
        <v>74</v>
      </c>
      <c r="BD1153" t="s">
        <v>75</v>
      </c>
      <c r="BE1153">
        <v>6</v>
      </c>
      <c r="BF1153">
        <v>4</v>
      </c>
      <c r="BG1153" t="s">
        <v>76</v>
      </c>
      <c r="BH1153" t="s">
        <v>76</v>
      </c>
    </row>
    <row r="1154" spans="1:60" hidden="1" x14ac:dyDescent="0.25">
      <c r="A1154" t="s">
        <v>59</v>
      </c>
      <c r="B1154" t="s">
        <v>59</v>
      </c>
      <c r="C1154" t="s">
        <v>60</v>
      </c>
      <c r="D1154" t="s">
        <v>61</v>
      </c>
      <c r="E1154" t="s">
        <v>62</v>
      </c>
      <c r="F1154" t="s">
        <v>63</v>
      </c>
      <c r="G1154" t="s">
        <v>77</v>
      </c>
      <c r="H1154" t="s">
        <v>65</v>
      </c>
      <c r="I1154">
        <v>2015</v>
      </c>
      <c r="J1154">
        <v>2</v>
      </c>
      <c r="L1154" t="s">
        <v>1079</v>
      </c>
      <c r="M1154">
        <v>1637304</v>
      </c>
      <c r="N1154">
        <v>2014</v>
      </c>
      <c r="O1154" t="s">
        <v>67</v>
      </c>
      <c r="P1154" t="s">
        <v>68</v>
      </c>
      <c r="Q1154">
        <v>0.46929999999999999</v>
      </c>
      <c r="R1154">
        <v>9050960960</v>
      </c>
      <c r="S1154">
        <v>186</v>
      </c>
      <c r="T1154">
        <v>60006</v>
      </c>
      <c r="U1154" t="s">
        <v>68</v>
      </c>
      <c r="V1154" s="1">
        <v>41876</v>
      </c>
      <c r="W1154" s="1">
        <v>34703</v>
      </c>
      <c r="X1154">
        <v>1</v>
      </c>
      <c r="Y1154">
        <v>0</v>
      </c>
      <c r="Z1154">
        <v>3</v>
      </c>
      <c r="AA1154">
        <v>0</v>
      </c>
      <c r="AB1154">
        <v>2</v>
      </c>
      <c r="AC1154" t="s">
        <v>1080</v>
      </c>
      <c r="AD1154" t="s">
        <v>500</v>
      </c>
      <c r="AE1154" t="s">
        <v>71</v>
      </c>
      <c r="AF1154">
        <v>20</v>
      </c>
      <c r="AG1154">
        <v>564</v>
      </c>
      <c r="AH1154" t="s">
        <v>67</v>
      </c>
      <c r="AI1154" t="s">
        <v>67</v>
      </c>
      <c r="AJ1154" t="s">
        <v>59</v>
      </c>
      <c r="AK1154" t="s">
        <v>59</v>
      </c>
      <c r="AL1154">
        <v>642.4</v>
      </c>
      <c r="AM1154">
        <v>556.4</v>
      </c>
      <c r="AN1154">
        <v>606.6</v>
      </c>
      <c r="AO1154">
        <v>531.4</v>
      </c>
      <c r="AP1154">
        <v>560</v>
      </c>
      <c r="AQ1154">
        <v>583.1</v>
      </c>
      <c r="AR1154">
        <v>0</v>
      </c>
      <c r="AS1154">
        <v>1</v>
      </c>
      <c r="AT1154">
        <v>1</v>
      </c>
      <c r="AU1154" t="s">
        <v>72</v>
      </c>
      <c r="AV1154">
        <v>2</v>
      </c>
      <c r="AW1154" t="s">
        <v>67</v>
      </c>
      <c r="AX1154" t="s">
        <v>62</v>
      </c>
      <c r="AY1154" t="s">
        <v>86</v>
      </c>
      <c r="AZ1154" t="s">
        <v>73</v>
      </c>
      <c r="BA1154">
        <v>129490306</v>
      </c>
      <c r="BB1154">
        <v>2</v>
      </c>
      <c r="BC1154" t="s">
        <v>74</v>
      </c>
      <c r="BD1154" t="s">
        <v>75</v>
      </c>
      <c r="BE1154">
        <v>6</v>
      </c>
      <c r="BF1154">
        <v>3</v>
      </c>
      <c r="BG1154" t="s">
        <v>76</v>
      </c>
      <c r="BH1154" t="s">
        <v>76</v>
      </c>
    </row>
    <row r="1155" spans="1:60" hidden="1" x14ac:dyDescent="0.25">
      <c r="A1155" t="s">
        <v>59</v>
      </c>
      <c r="B1155" t="s">
        <v>59</v>
      </c>
      <c r="C1155" t="s">
        <v>60</v>
      </c>
      <c r="D1155" t="s">
        <v>61</v>
      </c>
      <c r="E1155" t="s">
        <v>62</v>
      </c>
      <c r="F1155" t="s">
        <v>63</v>
      </c>
      <c r="G1155" t="s">
        <v>77</v>
      </c>
      <c r="H1155" t="s">
        <v>65</v>
      </c>
      <c r="I1155">
        <v>2016</v>
      </c>
      <c r="J1155">
        <v>2</v>
      </c>
      <c r="L1155" t="s">
        <v>214</v>
      </c>
      <c r="M1155">
        <v>1492314</v>
      </c>
      <c r="N1155">
        <v>2016</v>
      </c>
      <c r="O1155" t="s">
        <v>67</v>
      </c>
      <c r="P1155" t="s">
        <v>68</v>
      </c>
      <c r="Q1155">
        <v>0.58169999999999999</v>
      </c>
      <c r="R1155">
        <v>13039286803</v>
      </c>
      <c r="S1155">
        <v>186</v>
      </c>
      <c r="T1155">
        <v>60006</v>
      </c>
      <c r="U1155" t="s">
        <v>68</v>
      </c>
      <c r="V1155" s="1">
        <v>42429</v>
      </c>
      <c r="W1155" s="1">
        <v>26089</v>
      </c>
      <c r="X1155">
        <v>0</v>
      </c>
      <c r="Y1155">
        <v>0</v>
      </c>
      <c r="Z1155">
        <v>6</v>
      </c>
      <c r="AA1155">
        <v>2</v>
      </c>
      <c r="AB1155">
        <v>4</v>
      </c>
      <c r="AC1155" t="s">
        <v>215</v>
      </c>
      <c r="AD1155" t="s">
        <v>500</v>
      </c>
      <c r="AE1155" t="s">
        <v>71</v>
      </c>
      <c r="AF1155">
        <v>45</v>
      </c>
      <c r="AG1155">
        <v>564</v>
      </c>
      <c r="AH1155" t="s">
        <v>67</v>
      </c>
      <c r="AI1155" t="s">
        <v>67</v>
      </c>
      <c r="AJ1155" t="s">
        <v>59</v>
      </c>
      <c r="AK1155" t="s">
        <v>68</v>
      </c>
      <c r="AL1155" t="s">
        <v>68</v>
      </c>
      <c r="AM1155" t="s">
        <v>68</v>
      </c>
      <c r="AN1155" t="s">
        <v>68</v>
      </c>
      <c r="AO1155" t="s">
        <v>68</v>
      </c>
      <c r="AP1155" t="s">
        <v>68</v>
      </c>
      <c r="AQ1155" t="s">
        <v>68</v>
      </c>
      <c r="AR1155">
        <v>1</v>
      </c>
      <c r="AS1155">
        <v>1</v>
      </c>
      <c r="AT1155">
        <v>2</v>
      </c>
      <c r="AU1155" t="s">
        <v>72</v>
      </c>
      <c r="AV1155">
        <v>2</v>
      </c>
      <c r="AW1155" t="s">
        <v>67</v>
      </c>
      <c r="AX1155" t="s">
        <v>62</v>
      </c>
      <c r="AY1155" t="s">
        <v>73</v>
      </c>
      <c r="AZ1155" t="s">
        <v>73</v>
      </c>
      <c r="BA1155" t="s">
        <v>1349</v>
      </c>
      <c r="BB1155">
        <v>1</v>
      </c>
      <c r="BC1155" t="s">
        <v>74</v>
      </c>
      <c r="BD1155" t="s">
        <v>75</v>
      </c>
      <c r="BE1155">
        <v>6</v>
      </c>
      <c r="BF1155">
        <v>2</v>
      </c>
      <c r="BG1155" t="s">
        <v>76</v>
      </c>
      <c r="BH1155" t="s">
        <v>68</v>
      </c>
    </row>
    <row r="1156" spans="1:60" hidden="1" x14ac:dyDescent="0.25">
      <c r="A1156" t="s">
        <v>59</v>
      </c>
      <c r="B1156" t="s">
        <v>59</v>
      </c>
      <c r="C1156" t="s">
        <v>60</v>
      </c>
      <c r="D1156" t="s">
        <v>61</v>
      </c>
      <c r="E1156" t="s">
        <v>62</v>
      </c>
      <c r="F1156" t="s">
        <v>63</v>
      </c>
      <c r="G1156" t="s">
        <v>77</v>
      </c>
      <c r="H1156" t="s">
        <v>65</v>
      </c>
      <c r="I1156">
        <v>2008</v>
      </c>
      <c r="J1156">
        <v>2</v>
      </c>
      <c r="L1156" t="s">
        <v>214</v>
      </c>
      <c r="M1156">
        <v>674729</v>
      </c>
      <c r="N1156">
        <v>2007</v>
      </c>
      <c r="O1156" t="s">
        <v>67</v>
      </c>
      <c r="P1156" t="s">
        <v>68</v>
      </c>
      <c r="Q1156">
        <v>0.15559999999999999</v>
      </c>
      <c r="R1156">
        <v>13039286803</v>
      </c>
      <c r="S1156">
        <v>186</v>
      </c>
      <c r="T1156">
        <v>60006</v>
      </c>
      <c r="U1156" t="s">
        <v>68</v>
      </c>
      <c r="V1156" s="1">
        <v>39290</v>
      </c>
      <c r="W1156" s="1">
        <v>26089</v>
      </c>
      <c r="X1156">
        <v>0</v>
      </c>
      <c r="Y1156">
        <v>0</v>
      </c>
      <c r="Z1156">
        <v>0</v>
      </c>
      <c r="AA1156">
        <v>0</v>
      </c>
      <c r="AB1156">
        <v>0</v>
      </c>
      <c r="AC1156" t="s">
        <v>215</v>
      </c>
      <c r="AD1156" t="s">
        <v>70</v>
      </c>
      <c r="AE1156" t="s">
        <v>71</v>
      </c>
      <c r="AF1156">
        <v>37</v>
      </c>
      <c r="AG1156">
        <v>493</v>
      </c>
      <c r="AH1156" t="s">
        <v>67</v>
      </c>
      <c r="AI1156" t="s">
        <v>67</v>
      </c>
      <c r="AJ1156" t="s">
        <v>59</v>
      </c>
      <c r="AK1156" t="s">
        <v>68</v>
      </c>
      <c r="AL1156" t="s">
        <v>68</v>
      </c>
      <c r="AM1156" t="s">
        <v>68</v>
      </c>
      <c r="AN1156" t="s">
        <v>68</v>
      </c>
      <c r="AO1156" t="s">
        <v>68</v>
      </c>
      <c r="AP1156" t="s">
        <v>68</v>
      </c>
      <c r="AQ1156" t="s">
        <v>68</v>
      </c>
      <c r="AR1156">
        <v>1</v>
      </c>
      <c r="AS1156">
        <v>1</v>
      </c>
      <c r="AT1156">
        <v>1</v>
      </c>
      <c r="AU1156" t="s">
        <v>72</v>
      </c>
      <c r="AV1156">
        <v>2</v>
      </c>
      <c r="AW1156" t="s">
        <v>67</v>
      </c>
      <c r="AX1156" t="s">
        <v>62</v>
      </c>
      <c r="AY1156" t="s">
        <v>86</v>
      </c>
      <c r="AZ1156" t="s">
        <v>73</v>
      </c>
      <c r="BA1156" t="s">
        <v>216</v>
      </c>
      <c r="BB1156">
        <v>2</v>
      </c>
      <c r="BC1156" t="s">
        <v>87</v>
      </c>
      <c r="BD1156" t="s">
        <v>81</v>
      </c>
      <c r="BE1156">
        <v>6</v>
      </c>
      <c r="BF1156">
        <v>3</v>
      </c>
      <c r="BG1156" t="s">
        <v>76</v>
      </c>
      <c r="BH1156" t="s">
        <v>68</v>
      </c>
    </row>
    <row r="1157" spans="1:60" hidden="1" x14ac:dyDescent="0.25">
      <c r="A1157" t="s">
        <v>59</v>
      </c>
      <c r="B1157" t="s">
        <v>59</v>
      </c>
      <c r="C1157" t="s">
        <v>60</v>
      </c>
      <c r="D1157" t="s">
        <v>61</v>
      </c>
      <c r="E1157" t="s">
        <v>62</v>
      </c>
      <c r="F1157" t="s">
        <v>63</v>
      </c>
      <c r="G1157" t="s">
        <v>77</v>
      </c>
      <c r="H1157" t="s">
        <v>65</v>
      </c>
      <c r="I1157">
        <v>2008</v>
      </c>
      <c r="J1157">
        <v>1</v>
      </c>
      <c r="L1157" t="s">
        <v>214</v>
      </c>
      <c r="M1157">
        <v>674729</v>
      </c>
      <c r="N1157">
        <v>2007</v>
      </c>
      <c r="O1157" t="s">
        <v>67</v>
      </c>
      <c r="P1157" t="s">
        <v>68</v>
      </c>
      <c r="Q1157">
        <v>0.15559999999999999</v>
      </c>
      <c r="R1157">
        <v>13039286803</v>
      </c>
      <c r="S1157">
        <v>186</v>
      </c>
      <c r="T1157">
        <v>60006</v>
      </c>
      <c r="U1157" t="s">
        <v>68</v>
      </c>
      <c r="V1157" s="1">
        <v>39290</v>
      </c>
      <c r="W1157" s="1">
        <v>26089</v>
      </c>
      <c r="X1157">
        <v>0</v>
      </c>
      <c r="Y1157">
        <v>0</v>
      </c>
      <c r="Z1157">
        <v>4</v>
      </c>
      <c r="AA1157">
        <v>4</v>
      </c>
      <c r="AB1157">
        <v>0</v>
      </c>
      <c r="AC1157" t="s">
        <v>215</v>
      </c>
      <c r="AD1157" t="s">
        <v>70</v>
      </c>
      <c r="AE1157" t="s">
        <v>71</v>
      </c>
      <c r="AF1157">
        <v>37</v>
      </c>
      <c r="AG1157">
        <v>493</v>
      </c>
      <c r="AH1157" t="s">
        <v>67</v>
      </c>
      <c r="AI1157" t="s">
        <v>67</v>
      </c>
      <c r="AJ1157" t="s">
        <v>59</v>
      </c>
      <c r="AK1157" t="s">
        <v>68</v>
      </c>
      <c r="AL1157" t="s">
        <v>68</v>
      </c>
      <c r="AM1157" t="s">
        <v>68</v>
      </c>
      <c r="AN1157" t="s">
        <v>68</v>
      </c>
      <c r="AO1157" t="s">
        <v>68</v>
      </c>
      <c r="AP1157" t="s">
        <v>68</v>
      </c>
      <c r="AQ1157" t="s">
        <v>68</v>
      </c>
      <c r="AR1157">
        <v>1</v>
      </c>
      <c r="AS1157">
        <v>1</v>
      </c>
      <c r="AT1157">
        <v>1</v>
      </c>
      <c r="AU1157" t="s">
        <v>72</v>
      </c>
      <c r="AV1157">
        <v>2</v>
      </c>
      <c r="AW1157" t="s">
        <v>67</v>
      </c>
      <c r="AX1157" t="s">
        <v>62</v>
      </c>
      <c r="AY1157" t="s">
        <v>73</v>
      </c>
      <c r="AZ1157" t="s">
        <v>73</v>
      </c>
      <c r="BA1157" t="s">
        <v>216</v>
      </c>
      <c r="BB1157">
        <v>2</v>
      </c>
      <c r="BC1157" t="s">
        <v>74</v>
      </c>
      <c r="BD1157" t="s">
        <v>81</v>
      </c>
      <c r="BE1157">
        <v>6</v>
      </c>
      <c r="BF1157">
        <v>2</v>
      </c>
      <c r="BG1157" t="s">
        <v>76</v>
      </c>
      <c r="BH1157" t="s">
        <v>68</v>
      </c>
    </row>
    <row r="1158" spans="1:60" hidden="1" x14ac:dyDescent="0.25">
      <c r="A1158" t="s">
        <v>59</v>
      </c>
      <c r="B1158" t="s">
        <v>59</v>
      </c>
      <c r="C1158" t="s">
        <v>60</v>
      </c>
      <c r="D1158" t="s">
        <v>61</v>
      </c>
      <c r="E1158" t="s">
        <v>62</v>
      </c>
      <c r="F1158" t="s">
        <v>63</v>
      </c>
      <c r="G1158" t="s">
        <v>77</v>
      </c>
      <c r="H1158" t="s">
        <v>65</v>
      </c>
      <c r="I1158">
        <v>2007</v>
      </c>
      <c r="J1158">
        <v>2</v>
      </c>
      <c r="L1158" t="s">
        <v>214</v>
      </c>
      <c r="M1158">
        <v>674729</v>
      </c>
      <c r="N1158">
        <v>2007</v>
      </c>
      <c r="O1158" t="s">
        <v>67</v>
      </c>
      <c r="P1158" t="s">
        <v>68</v>
      </c>
      <c r="Q1158">
        <v>0.224</v>
      </c>
      <c r="R1158">
        <v>13039286803</v>
      </c>
      <c r="S1158">
        <v>186</v>
      </c>
      <c r="T1158">
        <v>60006</v>
      </c>
      <c r="U1158" t="s">
        <v>68</v>
      </c>
      <c r="V1158" s="1">
        <v>39290</v>
      </c>
      <c r="W1158" s="1">
        <v>26089</v>
      </c>
      <c r="X1158">
        <v>0</v>
      </c>
      <c r="Y1158">
        <v>0</v>
      </c>
      <c r="Z1158">
        <v>8</v>
      </c>
      <c r="AA1158">
        <v>5</v>
      </c>
      <c r="AB1158">
        <v>0</v>
      </c>
      <c r="AC1158" t="s">
        <v>215</v>
      </c>
      <c r="AD1158" t="s">
        <v>70</v>
      </c>
      <c r="AE1158" t="s">
        <v>71</v>
      </c>
      <c r="AF1158">
        <v>36</v>
      </c>
      <c r="AG1158">
        <v>493</v>
      </c>
      <c r="AH1158" t="s">
        <v>67</v>
      </c>
      <c r="AI1158" t="s">
        <v>67</v>
      </c>
      <c r="AJ1158" t="s">
        <v>59</v>
      </c>
      <c r="AK1158" t="s">
        <v>68</v>
      </c>
      <c r="AL1158" t="s">
        <v>68</v>
      </c>
      <c r="AM1158" t="s">
        <v>68</v>
      </c>
      <c r="AN1158" t="s">
        <v>68</v>
      </c>
      <c r="AO1158" t="s">
        <v>68</v>
      </c>
      <c r="AP1158" t="s">
        <v>68</v>
      </c>
      <c r="AQ1158" t="s">
        <v>68</v>
      </c>
      <c r="AR1158">
        <v>1</v>
      </c>
      <c r="AS1158">
        <v>1</v>
      </c>
      <c r="AT1158">
        <v>1</v>
      </c>
      <c r="AU1158" t="s">
        <v>72</v>
      </c>
      <c r="AV1158">
        <v>2</v>
      </c>
      <c r="AW1158" t="s">
        <v>67</v>
      </c>
      <c r="AX1158" t="s">
        <v>62</v>
      </c>
      <c r="AY1158" t="s">
        <v>73</v>
      </c>
      <c r="AZ1158" t="s">
        <v>73</v>
      </c>
      <c r="BA1158" t="s">
        <v>216</v>
      </c>
      <c r="BB1158">
        <v>2</v>
      </c>
      <c r="BC1158" t="s">
        <v>74</v>
      </c>
      <c r="BD1158" t="s">
        <v>81</v>
      </c>
      <c r="BE1158">
        <v>6</v>
      </c>
      <c r="BF1158">
        <v>1</v>
      </c>
      <c r="BG1158" t="s">
        <v>76</v>
      </c>
      <c r="BH1158" t="s">
        <v>68</v>
      </c>
    </row>
    <row r="1159" spans="1:60" hidden="1" x14ac:dyDescent="0.25">
      <c r="A1159" t="s">
        <v>59</v>
      </c>
      <c r="B1159" t="s">
        <v>59</v>
      </c>
      <c r="C1159" t="s">
        <v>60</v>
      </c>
      <c r="D1159" t="s">
        <v>61</v>
      </c>
      <c r="E1159" t="s">
        <v>62</v>
      </c>
      <c r="F1159" t="s">
        <v>63</v>
      </c>
      <c r="G1159" t="s">
        <v>77</v>
      </c>
      <c r="H1159" t="s">
        <v>65</v>
      </c>
      <c r="I1159">
        <v>2008</v>
      </c>
      <c r="J1159">
        <v>1</v>
      </c>
      <c r="L1159" t="s">
        <v>195</v>
      </c>
      <c r="M1159">
        <v>909998</v>
      </c>
      <c r="N1159">
        <v>2007</v>
      </c>
      <c r="O1159" t="s">
        <v>67</v>
      </c>
      <c r="P1159" t="s">
        <v>68</v>
      </c>
      <c r="Q1159">
        <v>0.51200000000000001</v>
      </c>
      <c r="R1159">
        <v>6999154902</v>
      </c>
      <c r="S1159">
        <v>186</v>
      </c>
      <c r="T1159">
        <v>60006</v>
      </c>
      <c r="U1159" t="s">
        <v>68</v>
      </c>
      <c r="V1159" s="1">
        <v>39125</v>
      </c>
      <c r="W1159" s="1">
        <v>32843</v>
      </c>
      <c r="X1159">
        <v>0</v>
      </c>
      <c r="Y1159">
        <v>0</v>
      </c>
      <c r="Z1159">
        <v>0</v>
      </c>
      <c r="AA1159">
        <v>0</v>
      </c>
      <c r="AB1159">
        <v>0</v>
      </c>
      <c r="AC1159" t="s">
        <v>68</v>
      </c>
      <c r="AD1159" t="s">
        <v>70</v>
      </c>
      <c r="AE1159" t="s">
        <v>71</v>
      </c>
      <c r="AF1159">
        <v>18</v>
      </c>
      <c r="AG1159">
        <v>493</v>
      </c>
      <c r="AH1159" t="s">
        <v>67</v>
      </c>
      <c r="AI1159" t="s">
        <v>67</v>
      </c>
      <c r="AJ1159" t="s">
        <v>101</v>
      </c>
      <c r="AK1159" t="s">
        <v>68</v>
      </c>
      <c r="AL1159" t="s">
        <v>68</v>
      </c>
      <c r="AM1159" t="s">
        <v>68</v>
      </c>
      <c r="AN1159" t="s">
        <v>68</v>
      </c>
      <c r="AO1159" t="s">
        <v>68</v>
      </c>
      <c r="AP1159" t="s">
        <v>68</v>
      </c>
      <c r="AQ1159" t="s">
        <v>68</v>
      </c>
      <c r="AR1159">
        <v>0</v>
      </c>
      <c r="AS1159">
        <v>1</v>
      </c>
      <c r="AT1159">
        <v>1</v>
      </c>
      <c r="AU1159" t="s">
        <v>72</v>
      </c>
      <c r="AV1159">
        <v>2</v>
      </c>
      <c r="AW1159" t="s">
        <v>67</v>
      </c>
      <c r="AX1159" t="s">
        <v>62</v>
      </c>
      <c r="AY1159" t="s">
        <v>86</v>
      </c>
      <c r="AZ1159" t="s">
        <v>73</v>
      </c>
      <c r="BA1159" t="s">
        <v>196</v>
      </c>
      <c r="BB1159">
        <v>1</v>
      </c>
      <c r="BC1159" t="s">
        <v>87</v>
      </c>
      <c r="BD1159" t="s">
        <v>81</v>
      </c>
      <c r="BE1159">
        <v>6</v>
      </c>
      <c r="BF1159">
        <v>3</v>
      </c>
      <c r="BG1159" t="s">
        <v>76</v>
      </c>
      <c r="BH1159" t="s">
        <v>68</v>
      </c>
    </row>
    <row r="1160" spans="1:60" hidden="1" x14ac:dyDescent="0.25">
      <c r="A1160" t="s">
        <v>59</v>
      </c>
      <c r="B1160" t="s">
        <v>59</v>
      </c>
      <c r="C1160" t="s">
        <v>60</v>
      </c>
      <c r="D1160" t="s">
        <v>61</v>
      </c>
      <c r="E1160" t="s">
        <v>62</v>
      </c>
      <c r="F1160" t="s">
        <v>63</v>
      </c>
      <c r="G1160" t="s">
        <v>77</v>
      </c>
      <c r="H1160" t="s">
        <v>65</v>
      </c>
      <c r="I1160">
        <v>2007</v>
      </c>
      <c r="J1160">
        <v>2</v>
      </c>
      <c r="L1160" t="s">
        <v>195</v>
      </c>
      <c r="M1160">
        <v>909998</v>
      </c>
      <c r="N1160">
        <v>2007</v>
      </c>
      <c r="O1160" t="s">
        <v>67</v>
      </c>
      <c r="P1160" t="s">
        <v>68</v>
      </c>
      <c r="Q1160">
        <v>0.51200000000000001</v>
      </c>
      <c r="R1160">
        <v>6999154902</v>
      </c>
      <c r="S1160">
        <v>186</v>
      </c>
      <c r="T1160">
        <v>60006</v>
      </c>
      <c r="U1160" t="s">
        <v>68</v>
      </c>
      <c r="V1160" s="1">
        <v>39125</v>
      </c>
      <c r="W1160" s="1">
        <v>32843</v>
      </c>
      <c r="X1160">
        <v>0</v>
      </c>
      <c r="Y1160">
        <v>0</v>
      </c>
      <c r="Z1160">
        <v>5</v>
      </c>
      <c r="AA1160">
        <v>5</v>
      </c>
      <c r="AB1160">
        <v>0</v>
      </c>
      <c r="AC1160" t="s">
        <v>68</v>
      </c>
      <c r="AD1160" t="s">
        <v>70</v>
      </c>
      <c r="AE1160" t="s">
        <v>71</v>
      </c>
      <c r="AF1160">
        <v>18</v>
      </c>
      <c r="AG1160">
        <v>493</v>
      </c>
      <c r="AH1160" t="s">
        <v>67</v>
      </c>
      <c r="AI1160" t="s">
        <v>67</v>
      </c>
      <c r="AJ1160" t="s">
        <v>101</v>
      </c>
      <c r="AK1160" t="s">
        <v>68</v>
      </c>
      <c r="AL1160" t="s">
        <v>68</v>
      </c>
      <c r="AM1160" t="s">
        <v>68</v>
      </c>
      <c r="AN1160" t="s">
        <v>68</v>
      </c>
      <c r="AO1160" t="s">
        <v>68</v>
      </c>
      <c r="AP1160" t="s">
        <v>68</v>
      </c>
      <c r="AQ1160" t="s">
        <v>68</v>
      </c>
      <c r="AR1160">
        <v>0</v>
      </c>
      <c r="AS1160">
        <v>1</v>
      </c>
      <c r="AT1160">
        <v>1</v>
      </c>
      <c r="AU1160" t="s">
        <v>72</v>
      </c>
      <c r="AV1160">
        <v>2</v>
      </c>
      <c r="AW1160" t="s">
        <v>67</v>
      </c>
      <c r="AX1160" t="s">
        <v>62</v>
      </c>
      <c r="AY1160" t="s">
        <v>73</v>
      </c>
      <c r="AZ1160" t="s">
        <v>73</v>
      </c>
      <c r="BA1160" t="s">
        <v>196</v>
      </c>
      <c r="BB1160">
        <v>1</v>
      </c>
      <c r="BC1160" t="s">
        <v>74</v>
      </c>
      <c r="BD1160" t="s">
        <v>81</v>
      </c>
      <c r="BE1160">
        <v>6</v>
      </c>
      <c r="BF1160">
        <v>2</v>
      </c>
      <c r="BG1160" t="s">
        <v>76</v>
      </c>
      <c r="BH1160" t="s">
        <v>68</v>
      </c>
    </row>
    <row r="1161" spans="1:60" hidden="1" x14ac:dyDescent="0.25">
      <c r="A1161" t="s">
        <v>59</v>
      </c>
      <c r="B1161" t="s">
        <v>59</v>
      </c>
      <c r="C1161" t="s">
        <v>60</v>
      </c>
      <c r="D1161" t="s">
        <v>61</v>
      </c>
      <c r="E1161" t="s">
        <v>62</v>
      </c>
      <c r="F1161" t="s">
        <v>63</v>
      </c>
      <c r="G1161" t="s">
        <v>77</v>
      </c>
      <c r="H1161" t="s">
        <v>65</v>
      </c>
      <c r="I1161">
        <v>2011</v>
      </c>
      <c r="J1161">
        <v>1</v>
      </c>
      <c r="L1161" t="s">
        <v>668</v>
      </c>
      <c r="M1161">
        <v>1270532</v>
      </c>
      <c r="N1161">
        <v>2011</v>
      </c>
      <c r="O1161" t="s">
        <v>67</v>
      </c>
      <c r="P1161" t="s">
        <v>68</v>
      </c>
      <c r="Q1161">
        <v>0.8004</v>
      </c>
      <c r="R1161">
        <v>41874289840</v>
      </c>
      <c r="S1161">
        <v>186</v>
      </c>
      <c r="T1161">
        <v>60006</v>
      </c>
      <c r="U1161" t="s">
        <v>68</v>
      </c>
      <c r="V1161" s="1">
        <v>40602</v>
      </c>
      <c r="W1161" s="1">
        <v>33523</v>
      </c>
      <c r="X1161">
        <v>8</v>
      </c>
      <c r="Y1161">
        <v>0</v>
      </c>
      <c r="Z1161">
        <v>8</v>
      </c>
      <c r="AA1161">
        <v>0</v>
      </c>
      <c r="AB1161">
        <v>0</v>
      </c>
      <c r="AC1161" t="s">
        <v>669</v>
      </c>
      <c r="AD1161" t="s">
        <v>500</v>
      </c>
      <c r="AE1161" t="s">
        <v>71</v>
      </c>
      <c r="AF1161">
        <v>19</v>
      </c>
      <c r="AG1161">
        <v>493</v>
      </c>
      <c r="AH1161" t="s">
        <v>67</v>
      </c>
      <c r="AI1161" t="s">
        <v>67</v>
      </c>
      <c r="AJ1161" t="s">
        <v>670</v>
      </c>
      <c r="AK1161" t="s">
        <v>670</v>
      </c>
      <c r="AL1161">
        <v>625.29999999999995</v>
      </c>
      <c r="AM1161">
        <v>621.6</v>
      </c>
      <c r="AN1161">
        <v>681</v>
      </c>
      <c r="AO1161">
        <v>594.79999999999995</v>
      </c>
      <c r="AP1161">
        <v>600</v>
      </c>
      <c r="AQ1161">
        <v>624.5</v>
      </c>
      <c r="AR1161">
        <v>0</v>
      </c>
      <c r="AS1161">
        <v>1</v>
      </c>
      <c r="AT1161">
        <v>1</v>
      </c>
      <c r="AU1161" t="s">
        <v>72</v>
      </c>
      <c r="AV1161">
        <v>2</v>
      </c>
      <c r="AW1161" t="s">
        <v>67</v>
      </c>
      <c r="AX1161" t="s">
        <v>62</v>
      </c>
      <c r="AY1161" t="s">
        <v>73</v>
      </c>
      <c r="AZ1161" t="s">
        <v>73</v>
      </c>
      <c r="BA1161" t="s">
        <v>671</v>
      </c>
      <c r="BB1161">
        <v>1</v>
      </c>
      <c r="BC1161" t="s">
        <v>74</v>
      </c>
      <c r="BD1161" t="s">
        <v>75</v>
      </c>
      <c r="BE1161">
        <v>6</v>
      </c>
      <c r="BF1161">
        <v>1</v>
      </c>
      <c r="BG1161" t="s">
        <v>548</v>
      </c>
      <c r="BH1161" t="s">
        <v>548</v>
      </c>
    </row>
    <row r="1162" spans="1:60" hidden="1" x14ac:dyDescent="0.25">
      <c r="A1162" t="s">
        <v>59</v>
      </c>
      <c r="B1162" t="s">
        <v>59</v>
      </c>
      <c r="C1162" t="s">
        <v>60</v>
      </c>
      <c r="D1162" t="s">
        <v>61</v>
      </c>
      <c r="E1162" t="s">
        <v>62</v>
      </c>
      <c r="F1162" t="s">
        <v>63</v>
      </c>
      <c r="G1162" t="s">
        <v>77</v>
      </c>
      <c r="H1162" t="s">
        <v>65</v>
      </c>
      <c r="I1162">
        <v>2010</v>
      </c>
      <c r="J1162">
        <v>2</v>
      </c>
      <c r="L1162" t="s">
        <v>607</v>
      </c>
      <c r="M1162">
        <v>1147820</v>
      </c>
      <c r="N1162">
        <v>2010</v>
      </c>
      <c r="O1162" t="s">
        <v>67</v>
      </c>
      <c r="P1162" t="s">
        <v>68</v>
      </c>
      <c r="Q1162">
        <v>0.87929999999999997</v>
      </c>
      <c r="R1162">
        <v>3258388954</v>
      </c>
      <c r="S1162">
        <v>186</v>
      </c>
      <c r="T1162">
        <v>60006</v>
      </c>
      <c r="U1162" s="1">
        <v>41412</v>
      </c>
      <c r="V1162" s="1">
        <v>40238</v>
      </c>
      <c r="W1162" s="1">
        <v>30329</v>
      </c>
      <c r="X1162">
        <v>5</v>
      </c>
      <c r="Y1162">
        <v>0</v>
      </c>
      <c r="Z1162">
        <v>5</v>
      </c>
      <c r="AA1162">
        <v>0</v>
      </c>
      <c r="AB1162">
        <v>0</v>
      </c>
      <c r="AC1162" t="s">
        <v>608</v>
      </c>
      <c r="AD1162" t="s">
        <v>500</v>
      </c>
      <c r="AE1162" t="s">
        <v>80</v>
      </c>
      <c r="AF1162">
        <v>27</v>
      </c>
      <c r="AG1162">
        <v>493</v>
      </c>
      <c r="AH1162" t="s">
        <v>67</v>
      </c>
      <c r="AI1162" t="s">
        <v>67</v>
      </c>
      <c r="AJ1162" t="s">
        <v>140</v>
      </c>
      <c r="AK1162" t="s">
        <v>140</v>
      </c>
      <c r="AL1162">
        <v>641</v>
      </c>
      <c r="AM1162">
        <v>623</v>
      </c>
      <c r="AN1162">
        <v>591.6</v>
      </c>
      <c r="AO1162">
        <v>606.6</v>
      </c>
      <c r="AP1162">
        <v>725</v>
      </c>
      <c r="AQ1162">
        <v>637.4</v>
      </c>
      <c r="AR1162">
        <v>0</v>
      </c>
      <c r="AS1162">
        <v>1</v>
      </c>
      <c r="AT1162">
        <v>1</v>
      </c>
      <c r="AU1162" t="s">
        <v>72</v>
      </c>
      <c r="AV1162">
        <v>2</v>
      </c>
      <c r="AW1162" t="s">
        <v>67</v>
      </c>
      <c r="AX1162" t="s">
        <v>62</v>
      </c>
      <c r="AY1162" t="s">
        <v>73</v>
      </c>
      <c r="AZ1162" t="s">
        <v>73</v>
      </c>
      <c r="BA1162">
        <v>4053199</v>
      </c>
      <c r="BB1162">
        <v>1</v>
      </c>
      <c r="BC1162" t="s">
        <v>74</v>
      </c>
      <c r="BD1162" t="s">
        <v>222</v>
      </c>
      <c r="BE1162">
        <v>6</v>
      </c>
      <c r="BF1162">
        <v>2</v>
      </c>
      <c r="BG1162" t="s">
        <v>141</v>
      </c>
      <c r="BH1162" t="s">
        <v>141</v>
      </c>
    </row>
    <row r="1163" spans="1:60" hidden="1" x14ac:dyDescent="0.25">
      <c r="A1163" t="s">
        <v>59</v>
      </c>
      <c r="B1163" t="s">
        <v>59</v>
      </c>
      <c r="C1163" t="s">
        <v>60</v>
      </c>
      <c r="D1163" t="s">
        <v>61</v>
      </c>
      <c r="E1163" t="s">
        <v>62</v>
      </c>
      <c r="F1163" t="s">
        <v>63</v>
      </c>
      <c r="G1163" t="s">
        <v>77</v>
      </c>
      <c r="H1163" t="s">
        <v>65</v>
      </c>
      <c r="I1163">
        <v>2015</v>
      </c>
      <c r="J1163">
        <v>2</v>
      </c>
      <c r="L1163" t="s">
        <v>1183</v>
      </c>
      <c r="M1163">
        <v>1691635</v>
      </c>
      <c r="N1163">
        <v>2015</v>
      </c>
      <c r="O1163" t="s">
        <v>67</v>
      </c>
      <c r="P1163" t="s">
        <v>68</v>
      </c>
      <c r="Q1163">
        <v>0.502</v>
      </c>
      <c r="R1163">
        <v>8990635942</v>
      </c>
      <c r="S1163">
        <v>186</v>
      </c>
      <c r="T1163">
        <v>60006</v>
      </c>
      <c r="U1163" t="s">
        <v>68</v>
      </c>
      <c r="V1163" s="1">
        <v>42058</v>
      </c>
      <c r="W1163" s="1">
        <v>35105</v>
      </c>
      <c r="X1163">
        <v>3</v>
      </c>
      <c r="Y1163">
        <v>0</v>
      </c>
      <c r="Z1163">
        <v>6</v>
      </c>
      <c r="AA1163">
        <v>2</v>
      </c>
      <c r="AB1163">
        <v>1</v>
      </c>
      <c r="AC1163" t="s">
        <v>1184</v>
      </c>
      <c r="AD1163" t="s">
        <v>500</v>
      </c>
      <c r="AE1163" t="s">
        <v>71</v>
      </c>
      <c r="AF1163">
        <v>19</v>
      </c>
      <c r="AG1163">
        <v>564</v>
      </c>
      <c r="AH1163" t="s">
        <v>67</v>
      </c>
      <c r="AI1163" t="s">
        <v>67</v>
      </c>
      <c r="AJ1163" t="s">
        <v>140</v>
      </c>
      <c r="AK1163" t="s">
        <v>140</v>
      </c>
      <c r="AL1163">
        <v>581.20000000000005</v>
      </c>
      <c r="AM1163">
        <v>525.70000000000005</v>
      </c>
      <c r="AN1163">
        <v>654.1</v>
      </c>
      <c r="AO1163">
        <v>579.9</v>
      </c>
      <c r="AP1163">
        <v>640</v>
      </c>
      <c r="AQ1163">
        <v>613.70000000000005</v>
      </c>
      <c r="AR1163">
        <v>0</v>
      </c>
      <c r="AS1163">
        <v>1</v>
      </c>
      <c r="AT1163">
        <v>1</v>
      </c>
      <c r="AU1163" t="s">
        <v>72</v>
      </c>
      <c r="AV1163">
        <v>2</v>
      </c>
      <c r="AW1163" t="s">
        <v>67</v>
      </c>
      <c r="AX1163" t="s">
        <v>62</v>
      </c>
      <c r="AY1163" t="s">
        <v>73</v>
      </c>
      <c r="AZ1163" t="s">
        <v>73</v>
      </c>
      <c r="BA1163">
        <v>6611410</v>
      </c>
      <c r="BB1163">
        <v>1</v>
      </c>
      <c r="BC1163" t="s">
        <v>74</v>
      </c>
      <c r="BD1163" t="s">
        <v>943</v>
      </c>
      <c r="BE1163">
        <v>6</v>
      </c>
      <c r="BF1163">
        <v>2</v>
      </c>
      <c r="BG1163" t="s">
        <v>141</v>
      </c>
      <c r="BH1163" t="s">
        <v>141</v>
      </c>
    </row>
    <row r="1164" spans="1:60" hidden="1" x14ac:dyDescent="0.25">
      <c r="A1164" t="s">
        <v>59</v>
      </c>
      <c r="B1164" t="s">
        <v>59</v>
      </c>
      <c r="C1164" t="s">
        <v>60</v>
      </c>
      <c r="D1164" t="s">
        <v>61</v>
      </c>
      <c r="E1164" t="s">
        <v>62</v>
      </c>
      <c r="F1164" t="s">
        <v>63</v>
      </c>
      <c r="G1164" t="s">
        <v>77</v>
      </c>
      <c r="H1164" t="s">
        <v>65</v>
      </c>
      <c r="I1164">
        <v>2014</v>
      </c>
      <c r="J1164">
        <v>2</v>
      </c>
      <c r="L1164" t="s">
        <v>1168</v>
      </c>
      <c r="M1164">
        <v>1030450</v>
      </c>
      <c r="N1164">
        <v>2014</v>
      </c>
      <c r="O1164" t="s">
        <v>67</v>
      </c>
      <c r="P1164" t="s">
        <v>68</v>
      </c>
      <c r="Q1164">
        <v>0.79849999999999999</v>
      </c>
      <c r="R1164">
        <v>6751703970</v>
      </c>
      <c r="S1164">
        <v>186</v>
      </c>
      <c r="T1164">
        <v>60006</v>
      </c>
      <c r="U1164" t="s">
        <v>68</v>
      </c>
      <c r="V1164" s="1">
        <v>41711</v>
      </c>
      <c r="W1164" s="1">
        <v>32581</v>
      </c>
      <c r="X1164">
        <v>6</v>
      </c>
      <c r="Y1164">
        <v>0</v>
      </c>
      <c r="Z1164">
        <v>6</v>
      </c>
      <c r="AA1164">
        <v>0</v>
      </c>
      <c r="AB1164">
        <v>0</v>
      </c>
      <c r="AC1164" t="s">
        <v>1169</v>
      </c>
      <c r="AD1164" t="s">
        <v>500</v>
      </c>
      <c r="AE1164" t="s">
        <v>80</v>
      </c>
      <c r="AF1164">
        <v>25</v>
      </c>
      <c r="AG1164">
        <v>564</v>
      </c>
      <c r="AH1164" t="s">
        <v>67</v>
      </c>
      <c r="AI1164" t="s">
        <v>67</v>
      </c>
      <c r="AJ1164" t="s">
        <v>59</v>
      </c>
      <c r="AK1164" t="s">
        <v>59</v>
      </c>
      <c r="AL1164">
        <v>717.8</v>
      </c>
      <c r="AM1164">
        <v>719.1</v>
      </c>
      <c r="AN1164">
        <v>640.1</v>
      </c>
      <c r="AO1164">
        <v>570.1</v>
      </c>
      <c r="AP1164">
        <v>700</v>
      </c>
      <c r="AQ1164">
        <v>648.6</v>
      </c>
      <c r="AR1164">
        <v>0</v>
      </c>
      <c r="AS1164">
        <v>1</v>
      </c>
      <c r="AT1164">
        <v>1</v>
      </c>
      <c r="AU1164" t="s">
        <v>72</v>
      </c>
      <c r="AV1164">
        <v>2</v>
      </c>
      <c r="AW1164" t="s">
        <v>67</v>
      </c>
      <c r="AX1164" t="s">
        <v>62</v>
      </c>
      <c r="AY1164" t="s">
        <v>73</v>
      </c>
      <c r="AZ1164" t="s">
        <v>73</v>
      </c>
      <c r="BA1164" t="s">
        <v>1170</v>
      </c>
      <c r="BB1164">
        <v>1</v>
      </c>
      <c r="BC1164" t="s">
        <v>74</v>
      </c>
      <c r="BD1164" t="s">
        <v>943</v>
      </c>
      <c r="BE1164">
        <v>6</v>
      </c>
      <c r="BF1164">
        <v>2</v>
      </c>
      <c r="BG1164" t="s">
        <v>76</v>
      </c>
      <c r="BH1164" t="s">
        <v>76</v>
      </c>
    </row>
    <row r="1165" spans="1:60" hidden="1" x14ac:dyDescent="0.25">
      <c r="A1165" t="s">
        <v>59</v>
      </c>
      <c r="B1165" t="s">
        <v>59</v>
      </c>
      <c r="C1165" t="s">
        <v>60</v>
      </c>
      <c r="D1165" t="s">
        <v>61</v>
      </c>
      <c r="E1165" t="s">
        <v>62</v>
      </c>
      <c r="F1165" t="s">
        <v>63</v>
      </c>
      <c r="G1165" t="s">
        <v>77</v>
      </c>
      <c r="H1165" t="s">
        <v>65</v>
      </c>
      <c r="I1165">
        <v>2013</v>
      </c>
      <c r="J1165">
        <v>2</v>
      </c>
      <c r="L1165" t="s">
        <v>1013</v>
      </c>
      <c r="M1165">
        <v>1492322</v>
      </c>
      <c r="N1165">
        <v>2013</v>
      </c>
      <c r="O1165" t="s">
        <v>67</v>
      </c>
      <c r="P1165" t="s">
        <v>68</v>
      </c>
      <c r="Q1165">
        <v>0.86150000000000004</v>
      </c>
      <c r="R1165">
        <v>8426083978</v>
      </c>
      <c r="S1165">
        <v>186</v>
      </c>
      <c r="T1165">
        <v>60006</v>
      </c>
      <c r="U1165" t="s">
        <v>68</v>
      </c>
      <c r="V1165" s="1">
        <v>41403</v>
      </c>
      <c r="W1165" s="1">
        <v>34435</v>
      </c>
      <c r="X1165">
        <v>6</v>
      </c>
      <c r="Y1165">
        <v>0</v>
      </c>
      <c r="Z1165">
        <v>6</v>
      </c>
      <c r="AA1165">
        <v>0</v>
      </c>
      <c r="AB1165">
        <v>0</v>
      </c>
      <c r="AC1165" t="s">
        <v>1014</v>
      </c>
      <c r="AD1165" t="s">
        <v>500</v>
      </c>
      <c r="AE1165" t="s">
        <v>80</v>
      </c>
      <c r="AF1165">
        <v>19</v>
      </c>
      <c r="AG1165">
        <v>564</v>
      </c>
      <c r="AH1165" t="s">
        <v>67</v>
      </c>
      <c r="AI1165" t="s">
        <v>67</v>
      </c>
      <c r="AJ1165" t="s">
        <v>59</v>
      </c>
      <c r="AK1165" t="s">
        <v>59</v>
      </c>
      <c r="AL1165">
        <v>632.5</v>
      </c>
      <c r="AM1165">
        <v>609</v>
      </c>
      <c r="AN1165">
        <v>706.2</v>
      </c>
      <c r="AO1165">
        <v>572.4</v>
      </c>
      <c r="AP1165">
        <v>680</v>
      </c>
      <c r="AQ1165">
        <v>640</v>
      </c>
      <c r="AR1165">
        <v>0</v>
      </c>
      <c r="AS1165">
        <v>1</v>
      </c>
      <c r="AT1165">
        <v>1</v>
      </c>
      <c r="AU1165" t="s">
        <v>72</v>
      </c>
      <c r="AV1165">
        <v>2</v>
      </c>
      <c r="AW1165" t="s">
        <v>67</v>
      </c>
      <c r="AX1165" t="s">
        <v>62</v>
      </c>
      <c r="AY1165" t="s">
        <v>73</v>
      </c>
      <c r="AZ1165" t="s">
        <v>73</v>
      </c>
      <c r="BA1165" t="s">
        <v>1015</v>
      </c>
      <c r="BB1165">
        <v>1</v>
      </c>
      <c r="BC1165" t="s">
        <v>74</v>
      </c>
      <c r="BD1165" t="s">
        <v>943</v>
      </c>
      <c r="BE1165">
        <v>6</v>
      </c>
      <c r="BF1165">
        <v>2</v>
      </c>
      <c r="BG1165" t="s">
        <v>76</v>
      </c>
      <c r="BH1165" t="s">
        <v>76</v>
      </c>
    </row>
    <row r="1166" spans="1:60" hidden="1" x14ac:dyDescent="0.25">
      <c r="A1166" t="s">
        <v>59</v>
      </c>
      <c r="B1166" t="s">
        <v>59</v>
      </c>
      <c r="C1166" t="s">
        <v>60</v>
      </c>
      <c r="D1166" t="s">
        <v>61</v>
      </c>
      <c r="E1166" t="s">
        <v>62</v>
      </c>
      <c r="F1166" t="s">
        <v>63</v>
      </c>
      <c r="G1166" t="s">
        <v>77</v>
      </c>
      <c r="H1166" t="s">
        <v>65</v>
      </c>
      <c r="I1166">
        <v>2013</v>
      </c>
      <c r="J1166">
        <v>2</v>
      </c>
      <c r="L1166" t="s">
        <v>280</v>
      </c>
      <c r="M1166">
        <v>1494147</v>
      </c>
      <c r="N1166">
        <v>2013</v>
      </c>
      <c r="O1166" t="s">
        <v>67</v>
      </c>
      <c r="P1166" t="s">
        <v>68</v>
      </c>
      <c r="Q1166">
        <v>0.77710000000000001</v>
      </c>
      <c r="R1166">
        <v>7494368914</v>
      </c>
      <c r="S1166">
        <v>186</v>
      </c>
      <c r="T1166">
        <v>60006</v>
      </c>
      <c r="U1166" t="s">
        <v>68</v>
      </c>
      <c r="V1166" s="1">
        <v>41403</v>
      </c>
      <c r="W1166" s="1">
        <v>32843</v>
      </c>
      <c r="X1166">
        <v>4</v>
      </c>
      <c r="Y1166">
        <v>0</v>
      </c>
      <c r="Z1166">
        <v>5</v>
      </c>
      <c r="AA1166">
        <v>0</v>
      </c>
      <c r="AB1166">
        <v>1</v>
      </c>
      <c r="AC1166" t="s">
        <v>281</v>
      </c>
      <c r="AD1166" t="s">
        <v>500</v>
      </c>
      <c r="AE1166" t="s">
        <v>71</v>
      </c>
      <c r="AF1166">
        <v>24</v>
      </c>
      <c r="AG1166">
        <v>564</v>
      </c>
      <c r="AH1166" t="s">
        <v>67</v>
      </c>
      <c r="AI1166" t="s">
        <v>67</v>
      </c>
      <c r="AJ1166" t="s">
        <v>59</v>
      </c>
      <c r="AK1166" t="s">
        <v>59</v>
      </c>
      <c r="AL1166">
        <v>651.6</v>
      </c>
      <c r="AM1166">
        <v>563.6</v>
      </c>
      <c r="AN1166">
        <v>719.2</v>
      </c>
      <c r="AO1166">
        <v>624.5</v>
      </c>
      <c r="AP1166">
        <v>560</v>
      </c>
      <c r="AQ1166">
        <v>623.79999999999995</v>
      </c>
      <c r="AR1166">
        <v>0</v>
      </c>
      <c r="AS1166">
        <v>1</v>
      </c>
      <c r="AT1166">
        <v>1</v>
      </c>
      <c r="AU1166" t="s">
        <v>72</v>
      </c>
      <c r="AV1166">
        <v>2</v>
      </c>
      <c r="AW1166" t="s">
        <v>67</v>
      </c>
      <c r="AX1166" t="s">
        <v>62</v>
      </c>
      <c r="AY1166" t="s">
        <v>73</v>
      </c>
      <c r="AZ1166" t="s">
        <v>73</v>
      </c>
      <c r="BA1166">
        <v>75668252</v>
      </c>
      <c r="BB1166">
        <v>1</v>
      </c>
      <c r="BC1166" t="s">
        <v>74</v>
      </c>
      <c r="BD1166" t="s">
        <v>75</v>
      </c>
      <c r="BE1166">
        <v>6</v>
      </c>
      <c r="BF1166">
        <v>2</v>
      </c>
      <c r="BG1166" t="s">
        <v>76</v>
      </c>
      <c r="BH1166" t="s">
        <v>76</v>
      </c>
    </row>
    <row r="1167" spans="1:60" hidden="1" x14ac:dyDescent="0.25">
      <c r="A1167" t="s">
        <v>59</v>
      </c>
      <c r="B1167" t="s">
        <v>59</v>
      </c>
      <c r="C1167" t="s">
        <v>60</v>
      </c>
      <c r="D1167" t="s">
        <v>61</v>
      </c>
      <c r="E1167" t="s">
        <v>62</v>
      </c>
      <c r="F1167" t="s">
        <v>63</v>
      </c>
      <c r="G1167" t="s">
        <v>77</v>
      </c>
      <c r="H1167" t="s">
        <v>65</v>
      </c>
      <c r="I1167">
        <v>2013</v>
      </c>
      <c r="J1167">
        <v>1</v>
      </c>
      <c r="L1167" t="s">
        <v>280</v>
      </c>
      <c r="M1167">
        <v>1494147</v>
      </c>
      <c r="N1167">
        <v>2013</v>
      </c>
      <c r="O1167" t="s">
        <v>67</v>
      </c>
      <c r="P1167" t="s">
        <v>68</v>
      </c>
      <c r="Q1167">
        <v>0.84970000000000001</v>
      </c>
      <c r="R1167">
        <v>7494368914</v>
      </c>
      <c r="S1167">
        <v>186</v>
      </c>
      <c r="T1167">
        <v>60006</v>
      </c>
      <c r="U1167" t="s">
        <v>68</v>
      </c>
      <c r="V1167" s="1">
        <v>41403</v>
      </c>
      <c r="W1167" s="1">
        <v>32843</v>
      </c>
      <c r="X1167">
        <v>2</v>
      </c>
      <c r="Y1167">
        <v>6</v>
      </c>
      <c r="Z1167">
        <v>6</v>
      </c>
      <c r="AA1167">
        <v>0</v>
      </c>
      <c r="AB1167">
        <v>0</v>
      </c>
      <c r="AC1167" t="s">
        <v>281</v>
      </c>
      <c r="AD1167" t="s">
        <v>500</v>
      </c>
      <c r="AE1167" t="s">
        <v>71</v>
      </c>
      <c r="AF1167">
        <v>23</v>
      </c>
      <c r="AG1167">
        <v>564</v>
      </c>
      <c r="AH1167" t="s">
        <v>67</v>
      </c>
      <c r="AI1167" t="s">
        <v>67</v>
      </c>
      <c r="AJ1167" t="s">
        <v>59</v>
      </c>
      <c r="AK1167" t="s">
        <v>59</v>
      </c>
      <c r="AL1167">
        <v>651.6</v>
      </c>
      <c r="AM1167">
        <v>563.6</v>
      </c>
      <c r="AN1167">
        <v>719.2</v>
      </c>
      <c r="AO1167">
        <v>624.5</v>
      </c>
      <c r="AP1167">
        <v>560</v>
      </c>
      <c r="AQ1167">
        <v>623.79999999999995</v>
      </c>
      <c r="AR1167">
        <v>0</v>
      </c>
      <c r="AS1167">
        <v>1</v>
      </c>
      <c r="AT1167">
        <v>1</v>
      </c>
      <c r="AU1167" t="s">
        <v>72</v>
      </c>
      <c r="AV1167">
        <v>2</v>
      </c>
      <c r="AW1167" t="s">
        <v>67</v>
      </c>
      <c r="AX1167" t="s">
        <v>62</v>
      </c>
      <c r="AY1167" t="s">
        <v>73</v>
      </c>
      <c r="AZ1167" t="s">
        <v>73</v>
      </c>
      <c r="BA1167">
        <v>75668252</v>
      </c>
      <c r="BB1167">
        <v>1</v>
      </c>
      <c r="BC1167" t="s">
        <v>74</v>
      </c>
      <c r="BD1167" t="s">
        <v>75</v>
      </c>
      <c r="BE1167">
        <v>6</v>
      </c>
      <c r="BF1167">
        <v>1</v>
      </c>
      <c r="BG1167" t="s">
        <v>76</v>
      </c>
      <c r="BH1167" t="s">
        <v>76</v>
      </c>
    </row>
    <row r="1168" spans="1:60" hidden="1" x14ac:dyDescent="0.25">
      <c r="A1168" t="s">
        <v>59</v>
      </c>
      <c r="B1168" t="s">
        <v>59</v>
      </c>
      <c r="C1168" t="s">
        <v>60</v>
      </c>
      <c r="D1168" t="s">
        <v>61</v>
      </c>
      <c r="E1168" t="s">
        <v>62</v>
      </c>
      <c r="F1168" t="s">
        <v>63</v>
      </c>
      <c r="G1168" t="s">
        <v>77</v>
      </c>
      <c r="H1168" t="s">
        <v>65</v>
      </c>
      <c r="I1168">
        <v>2009</v>
      </c>
      <c r="J1168">
        <v>2</v>
      </c>
      <c r="L1168" t="s">
        <v>280</v>
      </c>
      <c r="M1168">
        <v>1030825</v>
      </c>
      <c r="N1168">
        <v>2008</v>
      </c>
      <c r="O1168" t="s">
        <v>67</v>
      </c>
      <c r="P1168" t="s">
        <v>68</v>
      </c>
      <c r="Q1168">
        <v>0.76700000000000002</v>
      </c>
      <c r="R1168">
        <v>7494368914</v>
      </c>
      <c r="S1168">
        <v>186</v>
      </c>
      <c r="T1168">
        <v>60006</v>
      </c>
      <c r="U1168" t="s">
        <v>68</v>
      </c>
      <c r="V1168" s="1">
        <v>39664</v>
      </c>
      <c r="W1168" s="1">
        <v>32843</v>
      </c>
      <c r="X1168">
        <v>0</v>
      </c>
      <c r="Y1168">
        <v>0</v>
      </c>
      <c r="Z1168">
        <v>0</v>
      </c>
      <c r="AA1168">
        <v>0</v>
      </c>
      <c r="AB1168">
        <v>0</v>
      </c>
      <c r="AC1168" t="s">
        <v>281</v>
      </c>
      <c r="AD1168" t="s">
        <v>70</v>
      </c>
      <c r="AE1168" t="s">
        <v>71</v>
      </c>
      <c r="AF1168">
        <v>20</v>
      </c>
      <c r="AG1168">
        <v>493</v>
      </c>
      <c r="AH1168" t="s">
        <v>86</v>
      </c>
      <c r="AI1168" t="s">
        <v>67</v>
      </c>
      <c r="AJ1168" t="s">
        <v>59</v>
      </c>
      <c r="AK1168" t="s">
        <v>68</v>
      </c>
      <c r="AL1168" t="s">
        <v>68</v>
      </c>
      <c r="AM1168" t="s">
        <v>68</v>
      </c>
      <c r="AN1168" t="s">
        <v>68</v>
      </c>
      <c r="AO1168" t="s">
        <v>68</v>
      </c>
      <c r="AP1168" t="s">
        <v>68</v>
      </c>
      <c r="AQ1168" t="s">
        <v>68</v>
      </c>
      <c r="AR1168">
        <v>0</v>
      </c>
      <c r="AS1168">
        <v>1</v>
      </c>
      <c r="AT1168">
        <v>1</v>
      </c>
      <c r="AU1168" t="s">
        <v>72</v>
      </c>
      <c r="AV1168">
        <v>2</v>
      </c>
      <c r="AW1168" t="s">
        <v>67</v>
      </c>
      <c r="AX1168" t="s">
        <v>62</v>
      </c>
      <c r="AY1168" t="s">
        <v>86</v>
      </c>
      <c r="AZ1168" t="s">
        <v>73</v>
      </c>
      <c r="BA1168" t="s">
        <v>282</v>
      </c>
      <c r="BB1168">
        <v>2</v>
      </c>
      <c r="BC1168" t="s">
        <v>87</v>
      </c>
      <c r="BD1168" t="s">
        <v>75</v>
      </c>
      <c r="BE1168">
        <v>6</v>
      </c>
      <c r="BF1168">
        <v>3</v>
      </c>
      <c r="BG1168" t="s">
        <v>76</v>
      </c>
      <c r="BH1168" t="s">
        <v>68</v>
      </c>
    </row>
    <row r="1169" spans="1:60" hidden="1" x14ac:dyDescent="0.25">
      <c r="A1169" t="s">
        <v>59</v>
      </c>
      <c r="B1169" t="s">
        <v>59</v>
      </c>
      <c r="C1169" t="s">
        <v>60</v>
      </c>
      <c r="D1169" t="s">
        <v>61</v>
      </c>
      <c r="E1169" t="s">
        <v>62</v>
      </c>
      <c r="F1169" t="s">
        <v>63</v>
      </c>
      <c r="G1169" t="s">
        <v>77</v>
      </c>
      <c r="H1169" t="s">
        <v>65</v>
      </c>
      <c r="I1169">
        <v>2009</v>
      </c>
      <c r="J1169">
        <v>1</v>
      </c>
      <c r="L1169" t="s">
        <v>280</v>
      </c>
      <c r="M1169">
        <v>1030825</v>
      </c>
      <c r="N1169">
        <v>2008</v>
      </c>
      <c r="O1169" t="s">
        <v>67</v>
      </c>
      <c r="P1169" t="s">
        <v>68</v>
      </c>
      <c r="Q1169">
        <v>0.76700000000000002</v>
      </c>
      <c r="R1169">
        <v>7494368914</v>
      </c>
      <c r="S1169">
        <v>186</v>
      </c>
      <c r="T1169">
        <v>60006</v>
      </c>
      <c r="U1169" t="s">
        <v>68</v>
      </c>
      <c r="V1169" s="1">
        <v>39664</v>
      </c>
      <c r="W1169" s="1">
        <v>32843</v>
      </c>
      <c r="X1169">
        <v>2</v>
      </c>
      <c r="Y1169">
        <v>1</v>
      </c>
      <c r="Z1169">
        <v>5</v>
      </c>
      <c r="AA1169">
        <v>0</v>
      </c>
      <c r="AB1169">
        <v>2</v>
      </c>
      <c r="AC1169" t="s">
        <v>281</v>
      </c>
      <c r="AD1169" t="s">
        <v>70</v>
      </c>
      <c r="AE1169" t="s">
        <v>71</v>
      </c>
      <c r="AF1169">
        <v>19</v>
      </c>
      <c r="AG1169">
        <v>493</v>
      </c>
      <c r="AH1169" t="s">
        <v>86</v>
      </c>
      <c r="AI1169" t="s">
        <v>67</v>
      </c>
      <c r="AJ1169" t="s">
        <v>59</v>
      </c>
      <c r="AK1169" t="s">
        <v>68</v>
      </c>
      <c r="AL1169" t="s">
        <v>68</v>
      </c>
      <c r="AM1169" t="s">
        <v>68</v>
      </c>
      <c r="AN1169" t="s">
        <v>68</v>
      </c>
      <c r="AO1169" t="s">
        <v>68</v>
      </c>
      <c r="AP1169" t="s">
        <v>68</v>
      </c>
      <c r="AQ1169" t="s">
        <v>68</v>
      </c>
      <c r="AR1169">
        <v>0</v>
      </c>
      <c r="AS1169">
        <v>1</v>
      </c>
      <c r="AT1169">
        <v>1</v>
      </c>
      <c r="AU1169" t="s">
        <v>72</v>
      </c>
      <c r="AV1169">
        <v>2</v>
      </c>
      <c r="AW1169" t="s">
        <v>67</v>
      </c>
      <c r="AX1169" t="s">
        <v>62</v>
      </c>
      <c r="AY1169" t="s">
        <v>73</v>
      </c>
      <c r="AZ1169" t="s">
        <v>73</v>
      </c>
      <c r="BA1169" t="s">
        <v>282</v>
      </c>
      <c r="BB1169">
        <v>2</v>
      </c>
      <c r="BC1169" t="s">
        <v>74</v>
      </c>
      <c r="BD1169" t="s">
        <v>75</v>
      </c>
      <c r="BE1169">
        <v>6</v>
      </c>
      <c r="BF1169">
        <v>2</v>
      </c>
      <c r="BG1169" t="s">
        <v>76</v>
      </c>
      <c r="BH1169" t="s">
        <v>68</v>
      </c>
    </row>
    <row r="1170" spans="1:60" hidden="1" x14ac:dyDescent="0.25">
      <c r="A1170" t="s">
        <v>59</v>
      </c>
      <c r="B1170" t="s">
        <v>59</v>
      </c>
      <c r="C1170" t="s">
        <v>60</v>
      </c>
      <c r="D1170" t="s">
        <v>61</v>
      </c>
      <c r="E1170" t="s">
        <v>62</v>
      </c>
      <c r="F1170" t="s">
        <v>63</v>
      </c>
      <c r="G1170" t="s">
        <v>77</v>
      </c>
      <c r="H1170" t="s">
        <v>65</v>
      </c>
      <c r="I1170">
        <v>2008</v>
      </c>
      <c r="J1170">
        <v>1</v>
      </c>
      <c r="L1170" t="s">
        <v>88</v>
      </c>
      <c r="M1170">
        <v>610283</v>
      </c>
      <c r="N1170">
        <v>2007</v>
      </c>
      <c r="O1170" t="s">
        <v>67</v>
      </c>
      <c r="P1170" t="s">
        <v>68</v>
      </c>
      <c r="Q1170">
        <v>0.70350000000000001</v>
      </c>
      <c r="R1170">
        <v>4992829902</v>
      </c>
      <c r="S1170">
        <v>186</v>
      </c>
      <c r="T1170">
        <v>60006</v>
      </c>
      <c r="U1170" s="1">
        <v>41251</v>
      </c>
      <c r="V1170" s="1">
        <v>39125</v>
      </c>
      <c r="W1170" s="1">
        <v>32691</v>
      </c>
      <c r="X1170">
        <v>4</v>
      </c>
      <c r="Y1170">
        <v>0</v>
      </c>
      <c r="Z1170">
        <v>4</v>
      </c>
      <c r="AA1170">
        <v>0</v>
      </c>
      <c r="AB1170">
        <v>0</v>
      </c>
      <c r="AC1170" t="s">
        <v>89</v>
      </c>
      <c r="AD1170" t="s">
        <v>70</v>
      </c>
      <c r="AE1170" t="s">
        <v>71</v>
      </c>
      <c r="AF1170">
        <v>19</v>
      </c>
      <c r="AG1170">
        <v>493</v>
      </c>
      <c r="AH1170" t="s">
        <v>67</v>
      </c>
      <c r="AI1170" t="s">
        <v>67</v>
      </c>
      <c r="AJ1170" t="s">
        <v>59</v>
      </c>
      <c r="AK1170" t="s">
        <v>68</v>
      </c>
      <c r="AL1170" t="s">
        <v>68</v>
      </c>
      <c r="AM1170" t="s">
        <v>68</v>
      </c>
      <c r="AN1170" t="s">
        <v>68</v>
      </c>
      <c r="AO1170" t="s">
        <v>68</v>
      </c>
      <c r="AP1170" t="s">
        <v>68</v>
      </c>
      <c r="AQ1170" t="s">
        <v>68</v>
      </c>
      <c r="AR1170">
        <v>0</v>
      </c>
      <c r="AS1170">
        <v>1</v>
      </c>
      <c r="AT1170">
        <v>1</v>
      </c>
      <c r="AU1170" t="s">
        <v>72</v>
      </c>
      <c r="AV1170">
        <v>2</v>
      </c>
      <c r="AW1170" t="s">
        <v>67</v>
      </c>
      <c r="AX1170" t="s">
        <v>62</v>
      </c>
      <c r="AY1170" t="s">
        <v>86</v>
      </c>
      <c r="AZ1170" t="s">
        <v>73</v>
      </c>
      <c r="BA1170" t="s">
        <v>90</v>
      </c>
      <c r="BB1170">
        <v>1</v>
      </c>
      <c r="BC1170" t="s">
        <v>74</v>
      </c>
      <c r="BD1170" t="s">
        <v>81</v>
      </c>
      <c r="BE1170">
        <v>6</v>
      </c>
      <c r="BF1170">
        <v>3</v>
      </c>
      <c r="BG1170" t="s">
        <v>76</v>
      </c>
      <c r="BH1170" t="s">
        <v>68</v>
      </c>
    </row>
    <row r="1171" spans="1:60" hidden="1" x14ac:dyDescent="0.25">
      <c r="A1171" t="s">
        <v>59</v>
      </c>
      <c r="B1171" t="s">
        <v>59</v>
      </c>
      <c r="C1171" t="s">
        <v>60</v>
      </c>
      <c r="D1171" t="s">
        <v>61</v>
      </c>
      <c r="E1171" t="s">
        <v>62</v>
      </c>
      <c r="F1171" t="s">
        <v>63</v>
      </c>
      <c r="G1171" t="s">
        <v>77</v>
      </c>
      <c r="H1171" t="s">
        <v>65</v>
      </c>
      <c r="I1171">
        <v>2007</v>
      </c>
      <c r="J1171">
        <v>2</v>
      </c>
      <c r="L1171" t="s">
        <v>88</v>
      </c>
      <c r="M1171">
        <v>610283</v>
      </c>
      <c r="N1171">
        <v>2007</v>
      </c>
      <c r="O1171" t="s">
        <v>67</v>
      </c>
      <c r="P1171" t="s">
        <v>68</v>
      </c>
      <c r="Q1171">
        <v>0.68600000000000005</v>
      </c>
      <c r="R1171">
        <v>4992829902</v>
      </c>
      <c r="S1171">
        <v>186</v>
      </c>
      <c r="T1171">
        <v>60006</v>
      </c>
      <c r="U1171" s="1">
        <v>41251</v>
      </c>
      <c r="V1171" s="1">
        <v>39125</v>
      </c>
      <c r="W1171" s="1">
        <v>32691</v>
      </c>
      <c r="X1171">
        <v>2</v>
      </c>
      <c r="Y1171">
        <v>0</v>
      </c>
      <c r="Z1171">
        <v>5</v>
      </c>
      <c r="AA1171">
        <v>1</v>
      </c>
      <c r="AB1171">
        <v>2</v>
      </c>
      <c r="AC1171" t="s">
        <v>89</v>
      </c>
      <c r="AD1171" t="s">
        <v>70</v>
      </c>
      <c r="AE1171" t="s">
        <v>71</v>
      </c>
      <c r="AF1171">
        <v>18</v>
      </c>
      <c r="AG1171">
        <v>493</v>
      </c>
      <c r="AH1171" t="s">
        <v>67</v>
      </c>
      <c r="AI1171" t="s">
        <v>67</v>
      </c>
      <c r="AJ1171" t="s">
        <v>59</v>
      </c>
      <c r="AK1171" t="s">
        <v>68</v>
      </c>
      <c r="AL1171" t="s">
        <v>68</v>
      </c>
      <c r="AM1171" t="s">
        <v>68</v>
      </c>
      <c r="AN1171" t="s">
        <v>68</v>
      </c>
      <c r="AO1171" t="s">
        <v>68</v>
      </c>
      <c r="AP1171" t="s">
        <v>68</v>
      </c>
      <c r="AQ1171" t="s">
        <v>68</v>
      </c>
      <c r="AR1171">
        <v>0</v>
      </c>
      <c r="AS1171">
        <v>1</v>
      </c>
      <c r="AT1171">
        <v>1</v>
      </c>
      <c r="AU1171" t="s">
        <v>72</v>
      </c>
      <c r="AV1171">
        <v>2</v>
      </c>
      <c r="AW1171" t="s">
        <v>67</v>
      </c>
      <c r="AX1171" t="s">
        <v>62</v>
      </c>
      <c r="AY1171" t="s">
        <v>73</v>
      </c>
      <c r="AZ1171" t="s">
        <v>73</v>
      </c>
      <c r="BA1171" t="s">
        <v>90</v>
      </c>
      <c r="BB1171">
        <v>1</v>
      </c>
      <c r="BC1171" t="s">
        <v>74</v>
      </c>
      <c r="BD1171" t="s">
        <v>81</v>
      </c>
      <c r="BE1171">
        <v>6</v>
      </c>
      <c r="BF1171">
        <v>2</v>
      </c>
      <c r="BG1171" t="s">
        <v>76</v>
      </c>
      <c r="BH1171" t="s">
        <v>68</v>
      </c>
    </row>
    <row r="1172" spans="1:60" hidden="1" x14ac:dyDescent="0.25">
      <c r="A1172" t="s">
        <v>59</v>
      </c>
      <c r="B1172" t="s">
        <v>59</v>
      </c>
      <c r="C1172" t="s">
        <v>60</v>
      </c>
      <c r="D1172" t="s">
        <v>61</v>
      </c>
      <c r="E1172" t="s">
        <v>62</v>
      </c>
      <c r="F1172" t="s">
        <v>63</v>
      </c>
      <c r="G1172" t="s">
        <v>77</v>
      </c>
      <c r="H1172" t="s">
        <v>65</v>
      </c>
      <c r="I1172">
        <v>2016</v>
      </c>
      <c r="J1172">
        <v>2</v>
      </c>
      <c r="L1172" t="s">
        <v>1254</v>
      </c>
      <c r="M1172">
        <v>1756290</v>
      </c>
      <c r="N1172">
        <v>2015</v>
      </c>
      <c r="O1172" t="s">
        <v>67</v>
      </c>
      <c r="P1172" t="s">
        <v>68</v>
      </c>
      <c r="Q1172">
        <v>0.52739999999999998</v>
      </c>
      <c r="R1172">
        <v>2524768244</v>
      </c>
      <c r="S1172">
        <v>186</v>
      </c>
      <c r="T1172">
        <v>60006</v>
      </c>
      <c r="U1172" t="s">
        <v>68</v>
      </c>
      <c r="V1172" s="1">
        <v>42226</v>
      </c>
      <c r="W1172" s="1">
        <v>34949</v>
      </c>
      <c r="X1172">
        <v>3</v>
      </c>
      <c r="Y1172">
        <v>0</v>
      </c>
      <c r="Z1172">
        <v>4</v>
      </c>
      <c r="AA1172">
        <v>1</v>
      </c>
      <c r="AB1172">
        <v>0</v>
      </c>
      <c r="AC1172" t="s">
        <v>1255</v>
      </c>
      <c r="AD1172" t="s">
        <v>500</v>
      </c>
      <c r="AE1172" t="s">
        <v>71</v>
      </c>
      <c r="AF1172">
        <v>21</v>
      </c>
      <c r="AG1172">
        <v>564</v>
      </c>
      <c r="AH1172" t="s">
        <v>67</v>
      </c>
      <c r="AI1172" t="s">
        <v>67</v>
      </c>
      <c r="AJ1172" t="s">
        <v>59</v>
      </c>
      <c r="AK1172" t="s">
        <v>59</v>
      </c>
      <c r="AL1172">
        <v>553.29999999999995</v>
      </c>
      <c r="AM1172">
        <v>596.70000000000005</v>
      </c>
      <c r="AN1172">
        <v>633.5</v>
      </c>
      <c r="AO1172">
        <v>509.9</v>
      </c>
      <c r="AP1172">
        <v>560</v>
      </c>
      <c r="AQ1172">
        <v>584.9</v>
      </c>
      <c r="AR1172">
        <v>0</v>
      </c>
      <c r="AS1172">
        <v>1</v>
      </c>
      <c r="AT1172">
        <v>1</v>
      </c>
      <c r="AU1172" t="s">
        <v>72</v>
      </c>
      <c r="AV1172">
        <v>2</v>
      </c>
      <c r="AW1172" t="s">
        <v>67</v>
      </c>
      <c r="AX1172" t="s">
        <v>62</v>
      </c>
      <c r="AY1172" t="s">
        <v>86</v>
      </c>
      <c r="AZ1172" t="s">
        <v>73</v>
      </c>
      <c r="BA1172">
        <v>7727494</v>
      </c>
      <c r="BB1172">
        <v>2</v>
      </c>
      <c r="BC1172" t="s">
        <v>74</v>
      </c>
      <c r="BD1172" t="s">
        <v>75</v>
      </c>
      <c r="BE1172">
        <v>6</v>
      </c>
      <c r="BF1172">
        <v>3</v>
      </c>
      <c r="BG1172" t="s">
        <v>76</v>
      </c>
      <c r="BH1172" t="s">
        <v>76</v>
      </c>
    </row>
    <row r="1173" spans="1:60" hidden="1" x14ac:dyDescent="0.25">
      <c r="A1173" t="s">
        <v>59</v>
      </c>
      <c r="B1173" t="s">
        <v>59</v>
      </c>
      <c r="C1173" t="s">
        <v>60</v>
      </c>
      <c r="D1173" t="s">
        <v>61</v>
      </c>
      <c r="E1173" t="s">
        <v>62</v>
      </c>
      <c r="F1173" t="s">
        <v>63</v>
      </c>
      <c r="G1173" t="s">
        <v>77</v>
      </c>
      <c r="H1173" t="s">
        <v>65</v>
      </c>
      <c r="I1173">
        <v>2016</v>
      </c>
      <c r="J1173">
        <v>1</v>
      </c>
      <c r="L1173" t="s">
        <v>1254</v>
      </c>
      <c r="M1173">
        <v>1756290</v>
      </c>
      <c r="N1173">
        <v>2015</v>
      </c>
      <c r="O1173" t="s">
        <v>67</v>
      </c>
      <c r="P1173" t="s">
        <v>68</v>
      </c>
      <c r="Q1173">
        <v>0.47470000000000001</v>
      </c>
      <c r="R1173">
        <v>2524768244</v>
      </c>
      <c r="S1173">
        <v>186</v>
      </c>
      <c r="T1173">
        <v>60006</v>
      </c>
      <c r="U1173" t="s">
        <v>68</v>
      </c>
      <c r="V1173" s="1">
        <v>42226</v>
      </c>
      <c r="W1173" s="1">
        <v>34949</v>
      </c>
      <c r="X1173">
        <v>1</v>
      </c>
      <c r="Y1173">
        <v>0</v>
      </c>
      <c r="Z1173">
        <v>5</v>
      </c>
      <c r="AA1173">
        <v>2</v>
      </c>
      <c r="AB1173">
        <v>2</v>
      </c>
      <c r="AC1173" t="s">
        <v>1255</v>
      </c>
      <c r="AD1173" t="s">
        <v>500</v>
      </c>
      <c r="AE1173" t="s">
        <v>71</v>
      </c>
      <c r="AF1173">
        <v>20</v>
      </c>
      <c r="AG1173">
        <v>564</v>
      </c>
      <c r="AH1173" t="s">
        <v>67</v>
      </c>
      <c r="AI1173" t="s">
        <v>67</v>
      </c>
      <c r="AJ1173" t="s">
        <v>59</v>
      </c>
      <c r="AK1173" t="s">
        <v>59</v>
      </c>
      <c r="AL1173">
        <v>553.29999999999995</v>
      </c>
      <c r="AM1173">
        <v>596.70000000000005</v>
      </c>
      <c r="AN1173">
        <v>633.5</v>
      </c>
      <c r="AO1173">
        <v>509.9</v>
      </c>
      <c r="AP1173">
        <v>560</v>
      </c>
      <c r="AQ1173">
        <v>584.9</v>
      </c>
      <c r="AR1173">
        <v>0</v>
      </c>
      <c r="AS1173">
        <v>1</v>
      </c>
      <c r="AT1173">
        <v>1</v>
      </c>
      <c r="AU1173" t="s">
        <v>72</v>
      </c>
      <c r="AV1173">
        <v>2</v>
      </c>
      <c r="AW1173" t="s">
        <v>67</v>
      </c>
      <c r="AX1173" t="s">
        <v>62</v>
      </c>
      <c r="AY1173" t="s">
        <v>73</v>
      </c>
      <c r="AZ1173" t="s">
        <v>73</v>
      </c>
      <c r="BA1173">
        <v>7727494</v>
      </c>
      <c r="BB1173">
        <v>2</v>
      </c>
      <c r="BC1173" t="s">
        <v>74</v>
      </c>
      <c r="BD1173" t="s">
        <v>75</v>
      </c>
      <c r="BE1173">
        <v>6</v>
      </c>
      <c r="BF1173">
        <v>2</v>
      </c>
      <c r="BG1173" t="s">
        <v>76</v>
      </c>
      <c r="BH1173" t="s">
        <v>76</v>
      </c>
    </row>
    <row r="1174" spans="1:60" hidden="1" x14ac:dyDescent="0.25">
      <c r="A1174" t="s">
        <v>59</v>
      </c>
      <c r="B1174" t="s">
        <v>59</v>
      </c>
      <c r="C1174" t="s">
        <v>60</v>
      </c>
      <c r="D1174" t="s">
        <v>61</v>
      </c>
      <c r="E1174" t="s">
        <v>62</v>
      </c>
      <c r="F1174" t="s">
        <v>63</v>
      </c>
      <c r="G1174" t="s">
        <v>77</v>
      </c>
      <c r="H1174" t="s">
        <v>65</v>
      </c>
      <c r="I1174">
        <v>2016</v>
      </c>
      <c r="J1174">
        <v>2</v>
      </c>
      <c r="L1174" t="s">
        <v>989</v>
      </c>
      <c r="M1174">
        <v>1500180</v>
      </c>
      <c r="N1174">
        <v>2013</v>
      </c>
      <c r="O1174" t="s">
        <v>67</v>
      </c>
      <c r="P1174" t="s">
        <v>68</v>
      </c>
      <c r="Q1174">
        <v>0.22550000000000001</v>
      </c>
      <c r="R1174">
        <v>6700761980</v>
      </c>
      <c r="S1174">
        <v>186</v>
      </c>
      <c r="T1174">
        <v>60006</v>
      </c>
      <c r="U1174" t="s">
        <v>68</v>
      </c>
      <c r="V1174" s="1">
        <v>41416</v>
      </c>
      <c r="W1174" s="1">
        <v>33316</v>
      </c>
      <c r="X1174">
        <v>0</v>
      </c>
      <c r="Y1174">
        <v>0</v>
      </c>
      <c r="Z1174">
        <v>3</v>
      </c>
      <c r="AA1174">
        <v>3</v>
      </c>
      <c r="AB1174">
        <v>0</v>
      </c>
      <c r="AC1174" t="s">
        <v>990</v>
      </c>
      <c r="AD1174" t="s">
        <v>500</v>
      </c>
      <c r="AE1174" t="s">
        <v>71</v>
      </c>
      <c r="AF1174">
        <v>25</v>
      </c>
      <c r="AG1174">
        <v>564</v>
      </c>
      <c r="AH1174" t="s">
        <v>67</v>
      </c>
      <c r="AI1174" t="s">
        <v>67</v>
      </c>
      <c r="AJ1174" t="s">
        <v>59</v>
      </c>
      <c r="AK1174" t="s">
        <v>59</v>
      </c>
      <c r="AL1174">
        <v>576.5</v>
      </c>
      <c r="AM1174">
        <v>492</v>
      </c>
      <c r="AN1174">
        <v>504.4</v>
      </c>
      <c r="AO1174">
        <v>481.9</v>
      </c>
      <c r="AP1174">
        <v>500</v>
      </c>
      <c r="AQ1174">
        <v>511</v>
      </c>
      <c r="AR1174">
        <v>0</v>
      </c>
      <c r="AS1174">
        <v>1</v>
      </c>
      <c r="AT1174">
        <v>1</v>
      </c>
      <c r="AU1174" t="s">
        <v>72</v>
      </c>
      <c r="AV1174">
        <v>2</v>
      </c>
      <c r="AW1174" t="s">
        <v>67</v>
      </c>
      <c r="AX1174" t="s">
        <v>62</v>
      </c>
      <c r="AY1174" t="s">
        <v>86</v>
      </c>
      <c r="AZ1174" t="s">
        <v>73</v>
      </c>
      <c r="BA1174" t="s">
        <v>991</v>
      </c>
      <c r="BB1174">
        <v>1</v>
      </c>
      <c r="BC1174" t="s">
        <v>74</v>
      </c>
      <c r="BD1174" t="s">
        <v>967</v>
      </c>
      <c r="BE1174">
        <v>6</v>
      </c>
      <c r="BF1174">
        <v>5</v>
      </c>
      <c r="BG1174" t="s">
        <v>76</v>
      </c>
      <c r="BH1174" t="s">
        <v>76</v>
      </c>
    </row>
    <row r="1175" spans="1:60" hidden="1" x14ac:dyDescent="0.25">
      <c r="A1175" t="s">
        <v>59</v>
      </c>
      <c r="B1175" t="s">
        <v>59</v>
      </c>
      <c r="C1175" t="s">
        <v>60</v>
      </c>
      <c r="D1175" t="s">
        <v>61</v>
      </c>
      <c r="E1175" t="s">
        <v>62</v>
      </c>
      <c r="F1175" t="s">
        <v>63</v>
      </c>
      <c r="G1175" t="s">
        <v>77</v>
      </c>
      <c r="H1175" t="s">
        <v>65</v>
      </c>
      <c r="I1175">
        <v>2016</v>
      </c>
      <c r="J1175">
        <v>1</v>
      </c>
      <c r="L1175" t="s">
        <v>989</v>
      </c>
      <c r="M1175">
        <v>1500180</v>
      </c>
      <c r="N1175">
        <v>2013</v>
      </c>
      <c r="O1175" t="s">
        <v>67</v>
      </c>
      <c r="P1175" t="s">
        <v>68</v>
      </c>
      <c r="Q1175">
        <v>0.23080000000000001</v>
      </c>
      <c r="R1175">
        <v>6700761980</v>
      </c>
      <c r="S1175">
        <v>186</v>
      </c>
      <c r="T1175">
        <v>60006</v>
      </c>
      <c r="U1175" t="s">
        <v>68</v>
      </c>
      <c r="V1175" s="1">
        <v>41416</v>
      </c>
      <c r="W1175" s="1">
        <v>33316</v>
      </c>
      <c r="X1175">
        <v>1</v>
      </c>
      <c r="Y1175">
        <v>0</v>
      </c>
      <c r="Z1175">
        <v>4</v>
      </c>
      <c r="AA1175">
        <v>2</v>
      </c>
      <c r="AB1175">
        <v>1</v>
      </c>
      <c r="AC1175" t="s">
        <v>990</v>
      </c>
      <c r="AD1175" t="s">
        <v>500</v>
      </c>
      <c r="AE1175" t="s">
        <v>71</v>
      </c>
      <c r="AF1175">
        <v>25</v>
      </c>
      <c r="AG1175">
        <v>564</v>
      </c>
      <c r="AH1175" t="s">
        <v>67</v>
      </c>
      <c r="AI1175" t="s">
        <v>67</v>
      </c>
      <c r="AJ1175" t="s">
        <v>59</v>
      </c>
      <c r="AK1175" t="s">
        <v>59</v>
      </c>
      <c r="AL1175">
        <v>576.5</v>
      </c>
      <c r="AM1175">
        <v>492</v>
      </c>
      <c r="AN1175">
        <v>504.4</v>
      </c>
      <c r="AO1175">
        <v>481.9</v>
      </c>
      <c r="AP1175">
        <v>500</v>
      </c>
      <c r="AQ1175">
        <v>511</v>
      </c>
      <c r="AR1175">
        <v>0</v>
      </c>
      <c r="AS1175">
        <v>1</v>
      </c>
      <c r="AT1175">
        <v>1</v>
      </c>
      <c r="AU1175" t="s">
        <v>72</v>
      </c>
      <c r="AV1175">
        <v>2</v>
      </c>
      <c r="AW1175" t="s">
        <v>67</v>
      </c>
      <c r="AX1175" t="s">
        <v>62</v>
      </c>
      <c r="AY1175" t="s">
        <v>86</v>
      </c>
      <c r="AZ1175" t="s">
        <v>73</v>
      </c>
      <c r="BA1175" t="s">
        <v>991</v>
      </c>
      <c r="BB1175">
        <v>1</v>
      </c>
      <c r="BC1175" t="s">
        <v>74</v>
      </c>
      <c r="BD1175" t="s">
        <v>967</v>
      </c>
      <c r="BE1175">
        <v>6</v>
      </c>
      <c r="BF1175">
        <v>4</v>
      </c>
      <c r="BG1175" t="s">
        <v>76</v>
      </c>
      <c r="BH1175" t="s">
        <v>76</v>
      </c>
    </row>
    <row r="1176" spans="1:60" hidden="1" x14ac:dyDescent="0.25">
      <c r="A1176" t="s">
        <v>59</v>
      </c>
      <c r="B1176" t="s">
        <v>59</v>
      </c>
      <c r="C1176" t="s">
        <v>60</v>
      </c>
      <c r="D1176" t="s">
        <v>61</v>
      </c>
      <c r="E1176" t="s">
        <v>62</v>
      </c>
      <c r="F1176" t="s">
        <v>63</v>
      </c>
      <c r="G1176" t="s">
        <v>77</v>
      </c>
      <c r="H1176" t="s">
        <v>65</v>
      </c>
      <c r="I1176">
        <v>2015</v>
      </c>
      <c r="J1176">
        <v>2</v>
      </c>
      <c r="L1176" t="s">
        <v>989</v>
      </c>
      <c r="M1176">
        <v>1500180</v>
      </c>
      <c r="N1176">
        <v>2013</v>
      </c>
      <c r="O1176" t="s">
        <v>67</v>
      </c>
      <c r="P1176" t="s">
        <v>68</v>
      </c>
      <c r="Q1176">
        <v>0.19869999999999999</v>
      </c>
      <c r="R1176">
        <v>6700761980</v>
      </c>
      <c r="S1176">
        <v>186</v>
      </c>
      <c r="T1176">
        <v>60006</v>
      </c>
      <c r="U1176" t="s">
        <v>68</v>
      </c>
      <c r="V1176" s="1">
        <v>41416</v>
      </c>
      <c r="W1176" s="1">
        <v>33316</v>
      </c>
      <c r="X1176">
        <v>0</v>
      </c>
      <c r="Y1176">
        <v>0</v>
      </c>
      <c r="Z1176">
        <v>0</v>
      </c>
      <c r="AA1176">
        <v>0</v>
      </c>
      <c r="AB1176">
        <v>0</v>
      </c>
      <c r="AC1176" t="s">
        <v>990</v>
      </c>
      <c r="AD1176" t="s">
        <v>500</v>
      </c>
      <c r="AE1176" t="s">
        <v>71</v>
      </c>
      <c r="AF1176">
        <v>24</v>
      </c>
      <c r="AG1176">
        <v>564</v>
      </c>
      <c r="AH1176" t="s">
        <v>67</v>
      </c>
      <c r="AI1176" t="s">
        <v>67</v>
      </c>
      <c r="AJ1176" t="s">
        <v>59</v>
      </c>
      <c r="AK1176" t="s">
        <v>59</v>
      </c>
      <c r="AL1176">
        <v>576.5</v>
      </c>
      <c r="AM1176">
        <v>492</v>
      </c>
      <c r="AN1176">
        <v>504.4</v>
      </c>
      <c r="AO1176">
        <v>481.9</v>
      </c>
      <c r="AP1176">
        <v>500</v>
      </c>
      <c r="AQ1176">
        <v>511</v>
      </c>
      <c r="AR1176">
        <v>0</v>
      </c>
      <c r="AS1176">
        <v>1</v>
      </c>
      <c r="AT1176">
        <v>1</v>
      </c>
      <c r="AU1176" t="s">
        <v>72</v>
      </c>
      <c r="AV1176">
        <v>2</v>
      </c>
      <c r="AW1176" t="s">
        <v>67</v>
      </c>
      <c r="AX1176" t="s">
        <v>62</v>
      </c>
      <c r="AY1176" t="s">
        <v>86</v>
      </c>
      <c r="AZ1176" t="s">
        <v>73</v>
      </c>
      <c r="BA1176" t="s">
        <v>991</v>
      </c>
      <c r="BB1176">
        <v>1</v>
      </c>
      <c r="BC1176" t="s">
        <v>82</v>
      </c>
      <c r="BD1176" t="s">
        <v>967</v>
      </c>
      <c r="BE1176">
        <v>6</v>
      </c>
      <c r="BF1176">
        <v>3</v>
      </c>
      <c r="BG1176" t="s">
        <v>76</v>
      </c>
      <c r="BH1176" t="s">
        <v>76</v>
      </c>
    </row>
    <row r="1177" spans="1:60" hidden="1" x14ac:dyDescent="0.25">
      <c r="A1177" t="s">
        <v>59</v>
      </c>
      <c r="B1177" t="s">
        <v>59</v>
      </c>
      <c r="C1177" t="s">
        <v>60</v>
      </c>
      <c r="D1177" t="s">
        <v>61</v>
      </c>
      <c r="E1177" t="s">
        <v>62</v>
      </c>
      <c r="F1177" t="s">
        <v>63</v>
      </c>
      <c r="G1177" t="s">
        <v>77</v>
      </c>
      <c r="H1177" t="s">
        <v>65</v>
      </c>
      <c r="I1177">
        <v>2015</v>
      </c>
      <c r="J1177">
        <v>1</v>
      </c>
      <c r="L1177" t="s">
        <v>989</v>
      </c>
      <c r="M1177">
        <v>1500180</v>
      </c>
      <c r="N1177">
        <v>2013</v>
      </c>
      <c r="O1177" t="s">
        <v>67</v>
      </c>
      <c r="P1177" t="s">
        <v>68</v>
      </c>
      <c r="Q1177">
        <v>0.19869999999999999</v>
      </c>
      <c r="R1177">
        <v>6700761980</v>
      </c>
      <c r="S1177">
        <v>186</v>
      </c>
      <c r="T1177">
        <v>60006</v>
      </c>
      <c r="U1177" t="s">
        <v>68</v>
      </c>
      <c r="V1177" s="1">
        <v>41416</v>
      </c>
      <c r="W1177" s="1">
        <v>33316</v>
      </c>
      <c r="X1177">
        <v>0</v>
      </c>
      <c r="Y1177">
        <v>0</v>
      </c>
      <c r="Z1177">
        <v>0</v>
      </c>
      <c r="AA1177">
        <v>0</v>
      </c>
      <c r="AB1177">
        <v>0</v>
      </c>
      <c r="AC1177" t="s">
        <v>990</v>
      </c>
      <c r="AD1177" t="s">
        <v>500</v>
      </c>
      <c r="AE1177" t="s">
        <v>71</v>
      </c>
      <c r="AF1177">
        <v>24</v>
      </c>
      <c r="AG1177">
        <v>564</v>
      </c>
      <c r="AH1177" t="s">
        <v>67</v>
      </c>
      <c r="AI1177" t="s">
        <v>67</v>
      </c>
      <c r="AJ1177" t="s">
        <v>59</v>
      </c>
      <c r="AK1177" t="s">
        <v>59</v>
      </c>
      <c r="AL1177">
        <v>576.5</v>
      </c>
      <c r="AM1177">
        <v>492</v>
      </c>
      <c r="AN1177">
        <v>504.4</v>
      </c>
      <c r="AO1177">
        <v>481.9</v>
      </c>
      <c r="AP1177">
        <v>500</v>
      </c>
      <c r="AQ1177">
        <v>511</v>
      </c>
      <c r="AR1177">
        <v>0</v>
      </c>
      <c r="AS1177">
        <v>1</v>
      </c>
      <c r="AT1177">
        <v>1</v>
      </c>
      <c r="AU1177" t="s">
        <v>72</v>
      </c>
      <c r="AV1177">
        <v>2</v>
      </c>
      <c r="AW1177" t="s">
        <v>67</v>
      </c>
      <c r="AX1177" t="s">
        <v>62</v>
      </c>
      <c r="AY1177" t="s">
        <v>86</v>
      </c>
      <c r="AZ1177" t="s">
        <v>73</v>
      </c>
      <c r="BA1177" t="s">
        <v>991</v>
      </c>
      <c r="BB1177">
        <v>1</v>
      </c>
      <c r="BC1177" t="s">
        <v>82</v>
      </c>
      <c r="BD1177" t="s">
        <v>967</v>
      </c>
      <c r="BE1177">
        <v>6</v>
      </c>
      <c r="BF1177">
        <v>3</v>
      </c>
      <c r="BG1177" t="s">
        <v>76</v>
      </c>
      <c r="BH1177" t="s">
        <v>76</v>
      </c>
    </row>
    <row r="1178" spans="1:60" hidden="1" x14ac:dyDescent="0.25">
      <c r="A1178" t="s">
        <v>59</v>
      </c>
      <c r="B1178" t="s">
        <v>59</v>
      </c>
      <c r="C1178" t="s">
        <v>60</v>
      </c>
      <c r="D1178" t="s">
        <v>61</v>
      </c>
      <c r="E1178" t="s">
        <v>62</v>
      </c>
      <c r="F1178" t="s">
        <v>63</v>
      </c>
      <c r="G1178" t="s">
        <v>77</v>
      </c>
      <c r="H1178" t="s">
        <v>65</v>
      </c>
      <c r="I1178">
        <v>2014</v>
      </c>
      <c r="J1178">
        <v>2</v>
      </c>
      <c r="L1178" t="s">
        <v>989</v>
      </c>
      <c r="M1178">
        <v>1500180</v>
      </c>
      <c r="N1178">
        <v>2013</v>
      </c>
      <c r="O1178" t="s">
        <v>67</v>
      </c>
      <c r="P1178" t="s">
        <v>68</v>
      </c>
      <c r="Q1178">
        <v>0.19869999999999999</v>
      </c>
      <c r="R1178">
        <v>6700761980</v>
      </c>
      <c r="S1178">
        <v>186</v>
      </c>
      <c r="T1178">
        <v>60006</v>
      </c>
      <c r="U1178" t="s">
        <v>68</v>
      </c>
      <c r="V1178" s="1">
        <v>41416</v>
      </c>
      <c r="W1178" s="1">
        <v>33316</v>
      </c>
      <c r="X1178">
        <v>0</v>
      </c>
      <c r="Y1178">
        <v>0</v>
      </c>
      <c r="Z1178">
        <v>0</v>
      </c>
      <c r="AA1178">
        <v>0</v>
      </c>
      <c r="AB1178">
        <v>0</v>
      </c>
      <c r="AC1178" t="s">
        <v>990</v>
      </c>
      <c r="AD1178" t="s">
        <v>500</v>
      </c>
      <c r="AE1178" t="s">
        <v>71</v>
      </c>
      <c r="AF1178">
        <v>23</v>
      </c>
      <c r="AG1178">
        <v>564</v>
      </c>
      <c r="AH1178" t="s">
        <v>67</v>
      </c>
      <c r="AI1178" t="s">
        <v>67</v>
      </c>
      <c r="AJ1178" t="s">
        <v>59</v>
      </c>
      <c r="AK1178" t="s">
        <v>59</v>
      </c>
      <c r="AL1178">
        <v>576.5</v>
      </c>
      <c r="AM1178">
        <v>492</v>
      </c>
      <c r="AN1178">
        <v>504.4</v>
      </c>
      <c r="AO1178">
        <v>481.9</v>
      </c>
      <c r="AP1178">
        <v>500</v>
      </c>
      <c r="AQ1178">
        <v>511</v>
      </c>
      <c r="AR1178">
        <v>0</v>
      </c>
      <c r="AS1178">
        <v>1</v>
      </c>
      <c r="AT1178">
        <v>1</v>
      </c>
      <c r="AU1178" t="s">
        <v>72</v>
      </c>
      <c r="AV1178">
        <v>2</v>
      </c>
      <c r="AW1178" t="s">
        <v>67</v>
      </c>
      <c r="AX1178" t="s">
        <v>62</v>
      </c>
      <c r="AY1178" t="s">
        <v>86</v>
      </c>
      <c r="AZ1178" t="s">
        <v>73</v>
      </c>
      <c r="BA1178" t="s">
        <v>991</v>
      </c>
      <c r="BB1178">
        <v>1</v>
      </c>
      <c r="BC1178" t="s">
        <v>82</v>
      </c>
      <c r="BD1178" t="s">
        <v>967</v>
      </c>
      <c r="BE1178">
        <v>6</v>
      </c>
      <c r="BF1178">
        <v>3</v>
      </c>
      <c r="BG1178" t="s">
        <v>76</v>
      </c>
      <c r="BH1178" t="s">
        <v>76</v>
      </c>
    </row>
    <row r="1179" spans="1:60" hidden="1" x14ac:dyDescent="0.25">
      <c r="A1179" t="s">
        <v>59</v>
      </c>
      <c r="B1179" t="s">
        <v>59</v>
      </c>
      <c r="C1179" t="s">
        <v>60</v>
      </c>
      <c r="D1179" t="s">
        <v>61</v>
      </c>
      <c r="E1179" t="s">
        <v>62</v>
      </c>
      <c r="F1179" t="s">
        <v>63</v>
      </c>
      <c r="G1179" t="s">
        <v>77</v>
      </c>
      <c r="H1179" t="s">
        <v>65</v>
      </c>
      <c r="I1179">
        <v>2014</v>
      </c>
      <c r="J1179">
        <v>1</v>
      </c>
      <c r="L1179" t="s">
        <v>989</v>
      </c>
      <c r="M1179">
        <v>1500180</v>
      </c>
      <c r="N1179">
        <v>2013</v>
      </c>
      <c r="O1179" t="s">
        <v>67</v>
      </c>
      <c r="P1179" t="s">
        <v>68</v>
      </c>
      <c r="Q1179">
        <v>0.19869999999999999</v>
      </c>
      <c r="R1179">
        <v>6700761980</v>
      </c>
      <c r="S1179">
        <v>186</v>
      </c>
      <c r="T1179">
        <v>60006</v>
      </c>
      <c r="U1179" t="s">
        <v>68</v>
      </c>
      <c r="V1179" s="1">
        <v>41416</v>
      </c>
      <c r="W1179" s="1">
        <v>33316</v>
      </c>
      <c r="X1179">
        <v>0</v>
      </c>
      <c r="Y1179">
        <v>0</v>
      </c>
      <c r="Z1179">
        <v>5</v>
      </c>
      <c r="AA1179">
        <v>5</v>
      </c>
      <c r="AB1179">
        <v>0</v>
      </c>
      <c r="AC1179" t="s">
        <v>990</v>
      </c>
      <c r="AD1179" t="s">
        <v>500</v>
      </c>
      <c r="AE1179" t="s">
        <v>71</v>
      </c>
      <c r="AF1179">
        <v>23</v>
      </c>
      <c r="AG1179">
        <v>564</v>
      </c>
      <c r="AH1179" t="s">
        <v>67</v>
      </c>
      <c r="AI1179" t="s">
        <v>67</v>
      </c>
      <c r="AJ1179" t="s">
        <v>59</v>
      </c>
      <c r="AK1179" t="s">
        <v>59</v>
      </c>
      <c r="AL1179">
        <v>576.5</v>
      </c>
      <c r="AM1179">
        <v>492</v>
      </c>
      <c r="AN1179">
        <v>504.4</v>
      </c>
      <c r="AO1179">
        <v>481.9</v>
      </c>
      <c r="AP1179">
        <v>500</v>
      </c>
      <c r="AQ1179">
        <v>511</v>
      </c>
      <c r="AR1179">
        <v>0</v>
      </c>
      <c r="AS1179">
        <v>1</v>
      </c>
      <c r="AT1179">
        <v>1</v>
      </c>
      <c r="AU1179" t="s">
        <v>72</v>
      </c>
      <c r="AV1179">
        <v>2</v>
      </c>
      <c r="AW1179" t="s">
        <v>67</v>
      </c>
      <c r="AX1179" t="s">
        <v>62</v>
      </c>
      <c r="AY1179" t="s">
        <v>86</v>
      </c>
      <c r="AZ1179" t="s">
        <v>73</v>
      </c>
      <c r="BA1179" t="s">
        <v>991</v>
      </c>
      <c r="BB1179">
        <v>1</v>
      </c>
      <c r="BC1179" t="s">
        <v>74</v>
      </c>
      <c r="BD1179" t="s">
        <v>967</v>
      </c>
      <c r="BE1179">
        <v>6</v>
      </c>
      <c r="BF1179">
        <v>3</v>
      </c>
      <c r="BG1179" t="s">
        <v>76</v>
      </c>
      <c r="BH1179" t="s">
        <v>76</v>
      </c>
    </row>
    <row r="1180" spans="1:60" hidden="1" x14ac:dyDescent="0.25">
      <c r="A1180" t="s">
        <v>59</v>
      </c>
      <c r="B1180" t="s">
        <v>59</v>
      </c>
      <c r="C1180" t="s">
        <v>60</v>
      </c>
      <c r="D1180" t="s">
        <v>61</v>
      </c>
      <c r="E1180" t="s">
        <v>62</v>
      </c>
      <c r="F1180" t="s">
        <v>63</v>
      </c>
      <c r="G1180" t="s">
        <v>77</v>
      </c>
      <c r="H1180" t="s">
        <v>65</v>
      </c>
      <c r="I1180">
        <v>2009</v>
      </c>
      <c r="J1180">
        <v>2</v>
      </c>
      <c r="L1180" t="s">
        <v>440</v>
      </c>
      <c r="M1180">
        <v>1066943</v>
      </c>
      <c r="N1180">
        <v>2009</v>
      </c>
      <c r="O1180" t="s">
        <v>67</v>
      </c>
      <c r="P1180" t="s">
        <v>68</v>
      </c>
      <c r="Q1180">
        <v>0.83540000000000003</v>
      </c>
      <c r="R1180">
        <v>7780983978</v>
      </c>
      <c r="S1180">
        <v>186</v>
      </c>
      <c r="T1180">
        <v>60006</v>
      </c>
      <c r="U1180" s="1">
        <v>42084</v>
      </c>
      <c r="V1180" s="1">
        <v>39841</v>
      </c>
      <c r="W1180" s="1">
        <v>33156</v>
      </c>
      <c r="X1180">
        <v>5</v>
      </c>
      <c r="Y1180">
        <v>0</v>
      </c>
      <c r="Z1180">
        <v>5</v>
      </c>
      <c r="AA1180">
        <v>0</v>
      </c>
      <c r="AB1180">
        <v>0</v>
      </c>
      <c r="AC1180" t="s">
        <v>441</v>
      </c>
      <c r="AD1180" t="s">
        <v>70</v>
      </c>
      <c r="AE1180" t="s">
        <v>71</v>
      </c>
      <c r="AF1180">
        <v>19</v>
      </c>
      <c r="AG1180">
        <v>493</v>
      </c>
      <c r="AH1180" t="s">
        <v>67</v>
      </c>
      <c r="AI1180" t="s">
        <v>67</v>
      </c>
      <c r="AJ1180" t="s">
        <v>59</v>
      </c>
      <c r="AK1180" t="s">
        <v>68</v>
      </c>
      <c r="AL1180" t="s">
        <v>68</v>
      </c>
      <c r="AM1180" t="s">
        <v>68</v>
      </c>
      <c r="AN1180" t="s">
        <v>68</v>
      </c>
      <c r="AO1180" t="s">
        <v>68</v>
      </c>
      <c r="AP1180" t="s">
        <v>68</v>
      </c>
      <c r="AQ1180" t="s">
        <v>68</v>
      </c>
      <c r="AR1180">
        <v>0</v>
      </c>
      <c r="AS1180">
        <v>1</v>
      </c>
      <c r="AT1180">
        <v>1</v>
      </c>
      <c r="AU1180" t="s">
        <v>72</v>
      </c>
      <c r="AV1180">
        <v>2</v>
      </c>
      <c r="AW1180" t="s">
        <v>67</v>
      </c>
      <c r="AX1180" t="s">
        <v>62</v>
      </c>
      <c r="AY1180" t="s">
        <v>73</v>
      </c>
      <c r="AZ1180" t="s">
        <v>73</v>
      </c>
      <c r="BA1180" s="2">
        <v>4567240</v>
      </c>
      <c r="BB1180">
        <v>1</v>
      </c>
      <c r="BC1180" t="s">
        <v>74</v>
      </c>
      <c r="BD1180" t="s">
        <v>75</v>
      </c>
      <c r="BE1180">
        <v>6</v>
      </c>
      <c r="BF1180">
        <v>2</v>
      </c>
      <c r="BG1180" t="s">
        <v>76</v>
      </c>
      <c r="BH1180" t="s">
        <v>68</v>
      </c>
    </row>
    <row r="1181" spans="1:60" hidden="1" x14ac:dyDescent="0.25">
      <c r="A1181" t="s">
        <v>59</v>
      </c>
      <c r="B1181" t="s">
        <v>59</v>
      </c>
      <c r="C1181" t="s">
        <v>60</v>
      </c>
      <c r="D1181" t="s">
        <v>61</v>
      </c>
      <c r="E1181" t="s">
        <v>62</v>
      </c>
      <c r="F1181" t="s">
        <v>63</v>
      </c>
      <c r="G1181" t="s">
        <v>77</v>
      </c>
      <c r="H1181" t="s">
        <v>65</v>
      </c>
      <c r="I1181">
        <v>2016</v>
      </c>
      <c r="J1181">
        <v>2</v>
      </c>
      <c r="L1181" t="s">
        <v>1327</v>
      </c>
      <c r="M1181">
        <v>1809555</v>
      </c>
      <c r="N1181">
        <v>2016</v>
      </c>
      <c r="O1181" t="s">
        <v>67</v>
      </c>
      <c r="P1181" t="s">
        <v>68</v>
      </c>
      <c r="Q1181">
        <v>0.46850000000000003</v>
      </c>
      <c r="R1181">
        <v>72571039253</v>
      </c>
      <c r="S1181">
        <v>186</v>
      </c>
      <c r="T1181">
        <v>60006</v>
      </c>
      <c r="U1181" t="s">
        <v>68</v>
      </c>
      <c r="V1181" s="1">
        <v>42429</v>
      </c>
      <c r="W1181" s="1">
        <v>30768</v>
      </c>
      <c r="X1181">
        <v>0</v>
      </c>
      <c r="Y1181">
        <v>0</v>
      </c>
      <c r="Z1181">
        <v>6</v>
      </c>
      <c r="AA1181">
        <v>6</v>
      </c>
      <c r="AB1181">
        <v>0</v>
      </c>
      <c r="AC1181" t="s">
        <v>1328</v>
      </c>
      <c r="AD1181" t="s">
        <v>500</v>
      </c>
      <c r="AE1181" t="s">
        <v>71</v>
      </c>
      <c r="AF1181">
        <v>32</v>
      </c>
      <c r="AG1181">
        <v>564</v>
      </c>
      <c r="AH1181" t="s">
        <v>67</v>
      </c>
      <c r="AI1181" t="s">
        <v>67</v>
      </c>
      <c r="AJ1181" t="s">
        <v>68</v>
      </c>
      <c r="AK1181" t="s">
        <v>1329</v>
      </c>
      <c r="AL1181">
        <v>628.20000000000005</v>
      </c>
      <c r="AM1181">
        <v>633.29999999999995</v>
      </c>
      <c r="AN1181">
        <v>693.8</v>
      </c>
      <c r="AO1181">
        <v>539.5</v>
      </c>
      <c r="AP1181">
        <v>520</v>
      </c>
      <c r="AQ1181">
        <v>626.20000000000005</v>
      </c>
      <c r="AR1181">
        <v>0</v>
      </c>
      <c r="AS1181">
        <v>1</v>
      </c>
      <c r="AT1181">
        <v>1</v>
      </c>
      <c r="AU1181" t="s">
        <v>72</v>
      </c>
      <c r="AV1181">
        <v>2</v>
      </c>
      <c r="AW1181" t="s">
        <v>67</v>
      </c>
      <c r="AX1181" t="s">
        <v>62</v>
      </c>
      <c r="AY1181" t="s">
        <v>73</v>
      </c>
      <c r="AZ1181" t="s">
        <v>73</v>
      </c>
      <c r="BA1181" t="s">
        <v>1330</v>
      </c>
      <c r="BB1181">
        <v>1</v>
      </c>
      <c r="BC1181" t="s">
        <v>74</v>
      </c>
      <c r="BD1181" t="s">
        <v>924</v>
      </c>
      <c r="BE1181">
        <v>6</v>
      </c>
      <c r="BF1181">
        <v>2</v>
      </c>
      <c r="BG1181" t="s">
        <v>68</v>
      </c>
      <c r="BH1181" t="s">
        <v>1331</v>
      </c>
    </row>
    <row r="1182" spans="1:60" hidden="1" x14ac:dyDescent="0.25">
      <c r="A1182" t="s">
        <v>59</v>
      </c>
      <c r="B1182" t="s">
        <v>59</v>
      </c>
      <c r="C1182" t="s">
        <v>60</v>
      </c>
      <c r="D1182" t="s">
        <v>61</v>
      </c>
      <c r="E1182" t="s">
        <v>62</v>
      </c>
      <c r="F1182" t="s">
        <v>63</v>
      </c>
      <c r="G1182" t="s">
        <v>77</v>
      </c>
      <c r="H1182" t="s">
        <v>65</v>
      </c>
      <c r="I1182">
        <v>2016</v>
      </c>
      <c r="J1182">
        <v>1</v>
      </c>
      <c r="L1182" t="s">
        <v>1070</v>
      </c>
      <c r="M1182">
        <v>1637592</v>
      </c>
      <c r="N1182">
        <v>2014</v>
      </c>
      <c r="O1182" t="s">
        <v>67</v>
      </c>
      <c r="P1182" t="s">
        <v>68</v>
      </c>
      <c r="Q1182">
        <v>0.55740000000000001</v>
      </c>
      <c r="R1182">
        <v>8199931906</v>
      </c>
      <c r="S1182">
        <v>186</v>
      </c>
      <c r="T1182">
        <v>60006</v>
      </c>
      <c r="U1182" t="s">
        <v>68</v>
      </c>
      <c r="V1182" s="1">
        <v>41876</v>
      </c>
      <c r="W1182" s="1">
        <v>34320</v>
      </c>
      <c r="X1182">
        <v>4</v>
      </c>
      <c r="Y1182">
        <v>0</v>
      </c>
      <c r="Z1182">
        <v>5</v>
      </c>
      <c r="AA1182">
        <v>1</v>
      </c>
      <c r="AB1182">
        <v>0</v>
      </c>
      <c r="AC1182" t="s">
        <v>1071</v>
      </c>
      <c r="AD1182" t="s">
        <v>500</v>
      </c>
      <c r="AE1182" t="s">
        <v>71</v>
      </c>
      <c r="AF1182">
        <v>22</v>
      </c>
      <c r="AG1182">
        <v>564</v>
      </c>
      <c r="AH1182" t="s">
        <v>67</v>
      </c>
      <c r="AI1182" t="s">
        <v>67</v>
      </c>
      <c r="AJ1182" t="s">
        <v>59</v>
      </c>
      <c r="AK1182" t="s">
        <v>59</v>
      </c>
      <c r="AL1182">
        <v>548.9</v>
      </c>
      <c r="AM1182">
        <v>505.9</v>
      </c>
      <c r="AN1182">
        <v>603.6</v>
      </c>
      <c r="AO1182">
        <v>518.79999999999995</v>
      </c>
      <c r="AP1182">
        <v>460</v>
      </c>
      <c r="AQ1182">
        <v>551.9</v>
      </c>
      <c r="AR1182">
        <v>0</v>
      </c>
      <c r="AS1182">
        <v>1</v>
      </c>
      <c r="AT1182">
        <v>1</v>
      </c>
      <c r="AU1182" t="s">
        <v>72</v>
      </c>
      <c r="AV1182">
        <v>2</v>
      </c>
      <c r="AW1182" t="s">
        <v>67</v>
      </c>
      <c r="AX1182" t="s">
        <v>62</v>
      </c>
      <c r="AY1182" t="s">
        <v>86</v>
      </c>
      <c r="AZ1182" t="s">
        <v>73</v>
      </c>
      <c r="BA1182">
        <v>108186992</v>
      </c>
      <c r="BB1182">
        <v>2</v>
      </c>
      <c r="BC1182" t="s">
        <v>74</v>
      </c>
      <c r="BD1182" t="s">
        <v>943</v>
      </c>
      <c r="BE1182">
        <v>6</v>
      </c>
      <c r="BF1182">
        <v>4</v>
      </c>
      <c r="BG1182" t="s">
        <v>76</v>
      </c>
      <c r="BH1182" t="s">
        <v>76</v>
      </c>
    </row>
    <row r="1183" spans="1:60" hidden="1" x14ac:dyDescent="0.25">
      <c r="A1183" t="s">
        <v>59</v>
      </c>
      <c r="B1183" t="s">
        <v>59</v>
      </c>
      <c r="C1183" t="s">
        <v>60</v>
      </c>
      <c r="D1183" t="s">
        <v>61</v>
      </c>
      <c r="E1183" t="s">
        <v>62</v>
      </c>
      <c r="F1183" t="s">
        <v>63</v>
      </c>
      <c r="G1183" t="s">
        <v>77</v>
      </c>
      <c r="H1183" t="s">
        <v>65</v>
      </c>
      <c r="I1183">
        <v>2015</v>
      </c>
      <c r="J1183">
        <v>2</v>
      </c>
      <c r="L1183" t="s">
        <v>1070</v>
      </c>
      <c r="M1183">
        <v>1637592</v>
      </c>
      <c r="N1183">
        <v>2014</v>
      </c>
      <c r="O1183" t="s">
        <v>67</v>
      </c>
      <c r="P1183" t="s">
        <v>68</v>
      </c>
      <c r="Q1183">
        <v>0.55479999999999996</v>
      </c>
      <c r="R1183">
        <v>8199931906</v>
      </c>
      <c r="S1183">
        <v>186</v>
      </c>
      <c r="T1183">
        <v>60006</v>
      </c>
      <c r="U1183" t="s">
        <v>68</v>
      </c>
      <c r="V1183" s="1">
        <v>41876</v>
      </c>
      <c r="W1183" s="1">
        <v>34320</v>
      </c>
      <c r="X1183">
        <v>3</v>
      </c>
      <c r="Y1183">
        <v>0</v>
      </c>
      <c r="Z1183">
        <v>5</v>
      </c>
      <c r="AA1183">
        <v>0</v>
      </c>
      <c r="AB1183">
        <v>2</v>
      </c>
      <c r="AC1183" t="s">
        <v>1071</v>
      </c>
      <c r="AD1183" t="s">
        <v>500</v>
      </c>
      <c r="AE1183" t="s">
        <v>71</v>
      </c>
      <c r="AF1183">
        <v>21</v>
      </c>
      <c r="AG1183">
        <v>564</v>
      </c>
      <c r="AH1183" t="s">
        <v>67</v>
      </c>
      <c r="AI1183" t="s">
        <v>67</v>
      </c>
      <c r="AJ1183" t="s">
        <v>59</v>
      </c>
      <c r="AK1183" t="s">
        <v>59</v>
      </c>
      <c r="AL1183">
        <v>548.9</v>
      </c>
      <c r="AM1183">
        <v>505.9</v>
      </c>
      <c r="AN1183">
        <v>603.6</v>
      </c>
      <c r="AO1183">
        <v>518.79999999999995</v>
      </c>
      <c r="AP1183">
        <v>460</v>
      </c>
      <c r="AQ1183">
        <v>551.9</v>
      </c>
      <c r="AR1183">
        <v>0</v>
      </c>
      <c r="AS1183">
        <v>1</v>
      </c>
      <c r="AT1183">
        <v>1</v>
      </c>
      <c r="AU1183" t="s">
        <v>72</v>
      </c>
      <c r="AV1183">
        <v>2</v>
      </c>
      <c r="AW1183" t="s">
        <v>67</v>
      </c>
      <c r="AX1183" t="s">
        <v>62</v>
      </c>
      <c r="AY1183" t="s">
        <v>86</v>
      </c>
      <c r="AZ1183" t="s">
        <v>73</v>
      </c>
      <c r="BA1183">
        <v>108186992</v>
      </c>
      <c r="BB1183">
        <v>2</v>
      </c>
      <c r="BC1183" t="s">
        <v>74</v>
      </c>
      <c r="BD1183" t="s">
        <v>943</v>
      </c>
      <c r="BE1183">
        <v>6</v>
      </c>
      <c r="BF1183">
        <v>3</v>
      </c>
      <c r="BG1183" t="s">
        <v>76</v>
      </c>
      <c r="BH1183" t="s">
        <v>76</v>
      </c>
    </row>
    <row r="1184" spans="1:60" hidden="1" x14ac:dyDescent="0.25">
      <c r="A1184" t="s">
        <v>59</v>
      </c>
      <c r="B1184" t="s">
        <v>59</v>
      </c>
      <c r="C1184" t="s">
        <v>60</v>
      </c>
      <c r="D1184" t="s">
        <v>61</v>
      </c>
      <c r="E1184" t="s">
        <v>62</v>
      </c>
      <c r="F1184" t="s">
        <v>63</v>
      </c>
      <c r="G1184" t="s">
        <v>77</v>
      </c>
      <c r="H1184" t="s">
        <v>65</v>
      </c>
      <c r="I1184">
        <v>2015</v>
      </c>
      <c r="J1184">
        <v>1</v>
      </c>
      <c r="L1184" t="s">
        <v>1070</v>
      </c>
      <c r="M1184">
        <v>1637592</v>
      </c>
      <c r="N1184">
        <v>2014</v>
      </c>
      <c r="O1184" t="s">
        <v>67</v>
      </c>
      <c r="P1184" t="s">
        <v>68</v>
      </c>
      <c r="Q1184">
        <v>0.53500000000000003</v>
      </c>
      <c r="R1184">
        <v>8199931906</v>
      </c>
      <c r="S1184">
        <v>186</v>
      </c>
      <c r="T1184">
        <v>60006</v>
      </c>
      <c r="U1184" t="s">
        <v>68</v>
      </c>
      <c r="V1184" s="1">
        <v>41876</v>
      </c>
      <c r="W1184" s="1">
        <v>34320</v>
      </c>
      <c r="X1184">
        <v>1</v>
      </c>
      <c r="Y1184">
        <v>0</v>
      </c>
      <c r="Z1184">
        <v>5</v>
      </c>
      <c r="AA1184">
        <v>0</v>
      </c>
      <c r="AB1184">
        <v>4</v>
      </c>
      <c r="AC1184" t="s">
        <v>1071</v>
      </c>
      <c r="AD1184" t="s">
        <v>500</v>
      </c>
      <c r="AE1184" t="s">
        <v>71</v>
      </c>
      <c r="AF1184">
        <v>21</v>
      </c>
      <c r="AG1184">
        <v>564</v>
      </c>
      <c r="AH1184" t="s">
        <v>67</v>
      </c>
      <c r="AI1184" t="s">
        <v>67</v>
      </c>
      <c r="AJ1184" t="s">
        <v>59</v>
      </c>
      <c r="AK1184" t="s">
        <v>59</v>
      </c>
      <c r="AL1184">
        <v>548.9</v>
      </c>
      <c r="AM1184">
        <v>505.9</v>
      </c>
      <c r="AN1184">
        <v>603.6</v>
      </c>
      <c r="AO1184">
        <v>518.79999999999995</v>
      </c>
      <c r="AP1184">
        <v>460</v>
      </c>
      <c r="AQ1184">
        <v>551.9</v>
      </c>
      <c r="AR1184">
        <v>0</v>
      </c>
      <c r="AS1184">
        <v>1</v>
      </c>
      <c r="AT1184">
        <v>1</v>
      </c>
      <c r="AU1184" t="s">
        <v>72</v>
      </c>
      <c r="AV1184">
        <v>2</v>
      </c>
      <c r="AW1184" t="s">
        <v>67</v>
      </c>
      <c r="AX1184" t="s">
        <v>62</v>
      </c>
      <c r="AY1184" t="s">
        <v>73</v>
      </c>
      <c r="AZ1184" t="s">
        <v>73</v>
      </c>
      <c r="BA1184">
        <v>108186992</v>
      </c>
      <c r="BB1184">
        <v>2</v>
      </c>
      <c r="BC1184" t="s">
        <v>74</v>
      </c>
      <c r="BD1184" t="s">
        <v>943</v>
      </c>
      <c r="BE1184">
        <v>6</v>
      </c>
      <c r="BF1184">
        <v>2</v>
      </c>
      <c r="BG1184" t="s">
        <v>76</v>
      </c>
      <c r="BH1184" t="s">
        <v>76</v>
      </c>
    </row>
    <row r="1185" spans="1:60" hidden="1" x14ac:dyDescent="0.25">
      <c r="A1185" t="s">
        <v>59</v>
      </c>
      <c r="B1185" t="s">
        <v>59</v>
      </c>
      <c r="C1185" t="s">
        <v>60</v>
      </c>
      <c r="D1185" t="s">
        <v>61</v>
      </c>
      <c r="E1185" t="s">
        <v>62</v>
      </c>
      <c r="F1185" t="s">
        <v>63</v>
      </c>
      <c r="G1185" t="s">
        <v>77</v>
      </c>
      <c r="H1185" t="s">
        <v>65</v>
      </c>
      <c r="I1185">
        <v>2014</v>
      </c>
      <c r="J1185">
        <v>2</v>
      </c>
      <c r="L1185" t="s">
        <v>1070</v>
      </c>
      <c r="M1185">
        <v>1637592</v>
      </c>
      <c r="N1185">
        <v>2014</v>
      </c>
      <c r="O1185" t="s">
        <v>67</v>
      </c>
      <c r="P1185" t="s">
        <v>68</v>
      </c>
      <c r="Q1185">
        <v>0.55379999999999996</v>
      </c>
      <c r="R1185">
        <v>8199931906</v>
      </c>
      <c r="S1185">
        <v>186</v>
      </c>
      <c r="T1185">
        <v>60006</v>
      </c>
      <c r="U1185" t="s">
        <v>68</v>
      </c>
      <c r="V1185" s="1">
        <v>41876</v>
      </c>
      <c r="W1185" s="1">
        <v>34320</v>
      </c>
      <c r="X1185">
        <v>0</v>
      </c>
      <c r="Y1185">
        <v>3</v>
      </c>
      <c r="Z1185">
        <v>6</v>
      </c>
      <c r="AA1185">
        <v>0</v>
      </c>
      <c r="AB1185">
        <v>3</v>
      </c>
      <c r="AC1185" t="s">
        <v>1071</v>
      </c>
      <c r="AD1185" t="s">
        <v>500</v>
      </c>
      <c r="AE1185" t="s">
        <v>71</v>
      </c>
      <c r="AF1185">
        <v>21</v>
      </c>
      <c r="AG1185">
        <v>564</v>
      </c>
      <c r="AH1185" t="s">
        <v>67</v>
      </c>
      <c r="AI1185" t="s">
        <v>67</v>
      </c>
      <c r="AJ1185" t="s">
        <v>59</v>
      </c>
      <c r="AK1185" t="s">
        <v>59</v>
      </c>
      <c r="AL1185">
        <v>548.9</v>
      </c>
      <c r="AM1185">
        <v>505.9</v>
      </c>
      <c r="AN1185">
        <v>603.6</v>
      </c>
      <c r="AO1185">
        <v>518.79999999999995</v>
      </c>
      <c r="AP1185">
        <v>460</v>
      </c>
      <c r="AQ1185">
        <v>551.9</v>
      </c>
      <c r="AR1185">
        <v>0</v>
      </c>
      <c r="AS1185">
        <v>1</v>
      </c>
      <c r="AT1185">
        <v>1</v>
      </c>
      <c r="AU1185" t="s">
        <v>72</v>
      </c>
      <c r="AV1185">
        <v>2</v>
      </c>
      <c r="AW1185" t="s">
        <v>67</v>
      </c>
      <c r="AX1185" t="s">
        <v>62</v>
      </c>
      <c r="AY1185" t="s">
        <v>73</v>
      </c>
      <c r="AZ1185" t="s">
        <v>73</v>
      </c>
      <c r="BA1185">
        <v>108186992</v>
      </c>
      <c r="BB1185">
        <v>2</v>
      </c>
      <c r="BC1185" t="s">
        <v>74</v>
      </c>
      <c r="BD1185" t="s">
        <v>943</v>
      </c>
      <c r="BE1185">
        <v>6</v>
      </c>
      <c r="BF1185">
        <v>1</v>
      </c>
      <c r="BG1185" t="s">
        <v>76</v>
      </c>
      <c r="BH1185" t="s">
        <v>76</v>
      </c>
    </row>
    <row r="1186" spans="1:60" hidden="1" x14ac:dyDescent="0.25">
      <c r="A1186" t="s">
        <v>59</v>
      </c>
      <c r="B1186" t="s">
        <v>59</v>
      </c>
      <c r="C1186" t="s">
        <v>60</v>
      </c>
      <c r="D1186" t="s">
        <v>61</v>
      </c>
      <c r="E1186" t="s">
        <v>62</v>
      </c>
      <c r="F1186" t="s">
        <v>63</v>
      </c>
      <c r="G1186" t="s">
        <v>77</v>
      </c>
      <c r="H1186" t="s">
        <v>65</v>
      </c>
      <c r="I1186">
        <v>2010</v>
      </c>
      <c r="J1186">
        <v>2</v>
      </c>
      <c r="L1186" t="s">
        <v>554</v>
      </c>
      <c r="M1186">
        <v>1172360</v>
      </c>
      <c r="N1186">
        <v>2010</v>
      </c>
      <c r="O1186" t="s">
        <v>67</v>
      </c>
      <c r="P1186" t="s">
        <v>68</v>
      </c>
      <c r="Q1186">
        <v>0.86960000000000004</v>
      </c>
      <c r="R1186">
        <v>6298391908</v>
      </c>
      <c r="S1186">
        <v>186</v>
      </c>
      <c r="T1186">
        <v>60006</v>
      </c>
      <c r="U1186" s="1">
        <v>41552</v>
      </c>
      <c r="V1186" s="1">
        <v>40253</v>
      </c>
      <c r="W1186" s="1">
        <v>33800</v>
      </c>
      <c r="X1186">
        <v>5</v>
      </c>
      <c r="Y1186">
        <v>0</v>
      </c>
      <c r="Z1186">
        <v>5</v>
      </c>
      <c r="AA1186">
        <v>0</v>
      </c>
      <c r="AB1186">
        <v>0</v>
      </c>
      <c r="AC1186" t="s">
        <v>555</v>
      </c>
      <c r="AD1186" t="s">
        <v>500</v>
      </c>
      <c r="AE1186" t="s">
        <v>71</v>
      </c>
      <c r="AF1186">
        <v>18</v>
      </c>
      <c r="AG1186">
        <v>493</v>
      </c>
      <c r="AH1186" t="s">
        <v>67</v>
      </c>
      <c r="AI1186" t="s">
        <v>67</v>
      </c>
      <c r="AJ1186" t="s">
        <v>526</v>
      </c>
      <c r="AK1186" t="s">
        <v>526</v>
      </c>
      <c r="AL1186">
        <v>585</v>
      </c>
      <c r="AM1186">
        <v>608.1</v>
      </c>
      <c r="AN1186">
        <v>559.9</v>
      </c>
      <c r="AO1186">
        <v>643.70000000000005</v>
      </c>
      <c r="AP1186">
        <v>625</v>
      </c>
      <c r="AQ1186">
        <v>604.29999999999995</v>
      </c>
      <c r="AR1186">
        <v>0</v>
      </c>
      <c r="AS1186">
        <v>1</v>
      </c>
      <c r="AT1186">
        <v>1</v>
      </c>
      <c r="AU1186" t="s">
        <v>72</v>
      </c>
      <c r="AV1186">
        <v>2</v>
      </c>
      <c r="AW1186" t="s">
        <v>67</v>
      </c>
      <c r="AX1186" t="s">
        <v>62</v>
      </c>
      <c r="AY1186" t="s">
        <v>73</v>
      </c>
      <c r="AZ1186" t="s">
        <v>73</v>
      </c>
      <c r="BA1186" t="s">
        <v>556</v>
      </c>
      <c r="BB1186">
        <v>1</v>
      </c>
      <c r="BC1186" t="s">
        <v>74</v>
      </c>
      <c r="BD1186" t="s">
        <v>222</v>
      </c>
      <c r="BE1186">
        <v>6</v>
      </c>
      <c r="BF1186">
        <v>2</v>
      </c>
      <c r="BG1186" t="s">
        <v>76</v>
      </c>
      <c r="BH1186" t="s">
        <v>76</v>
      </c>
    </row>
    <row r="1187" spans="1:60" hidden="1" x14ac:dyDescent="0.25">
      <c r="A1187" t="s">
        <v>59</v>
      </c>
      <c r="B1187" t="s">
        <v>59</v>
      </c>
      <c r="C1187" t="s">
        <v>60</v>
      </c>
      <c r="D1187" t="s">
        <v>61</v>
      </c>
      <c r="E1187" t="s">
        <v>62</v>
      </c>
      <c r="F1187" t="s">
        <v>63</v>
      </c>
      <c r="G1187" t="s">
        <v>77</v>
      </c>
      <c r="H1187" t="s">
        <v>65</v>
      </c>
      <c r="I1187">
        <v>2008</v>
      </c>
      <c r="J1187">
        <v>2</v>
      </c>
      <c r="L1187" t="s">
        <v>331</v>
      </c>
      <c r="M1187">
        <v>980510</v>
      </c>
      <c r="N1187">
        <v>2008</v>
      </c>
      <c r="O1187" t="s">
        <v>67</v>
      </c>
      <c r="P1187" t="s">
        <v>68</v>
      </c>
      <c r="Q1187">
        <v>0.57840000000000003</v>
      </c>
      <c r="R1187">
        <v>5057412965</v>
      </c>
      <c r="S1187">
        <v>186</v>
      </c>
      <c r="T1187">
        <v>60006</v>
      </c>
      <c r="U1187" t="s">
        <v>68</v>
      </c>
      <c r="V1187" s="1">
        <v>39491</v>
      </c>
      <c r="W1187" s="1">
        <v>31891</v>
      </c>
      <c r="X1187">
        <v>3</v>
      </c>
      <c r="Y1187">
        <v>0</v>
      </c>
      <c r="Z1187">
        <v>6</v>
      </c>
      <c r="AA1187">
        <v>3</v>
      </c>
      <c r="AB1187">
        <v>0</v>
      </c>
      <c r="AC1187" t="s">
        <v>332</v>
      </c>
      <c r="AD1187" t="s">
        <v>70</v>
      </c>
      <c r="AE1187" t="s">
        <v>71</v>
      </c>
      <c r="AF1187">
        <v>21</v>
      </c>
      <c r="AG1187">
        <v>493</v>
      </c>
      <c r="AH1187" t="s">
        <v>67</v>
      </c>
      <c r="AI1187" t="s">
        <v>67</v>
      </c>
      <c r="AJ1187" t="s">
        <v>59</v>
      </c>
      <c r="AK1187" t="s">
        <v>68</v>
      </c>
      <c r="AL1187" t="s">
        <v>68</v>
      </c>
      <c r="AM1187" t="s">
        <v>68</v>
      </c>
      <c r="AN1187" t="s">
        <v>68</v>
      </c>
      <c r="AO1187" t="s">
        <v>68</v>
      </c>
      <c r="AP1187" t="s">
        <v>68</v>
      </c>
      <c r="AQ1187" t="s">
        <v>68</v>
      </c>
      <c r="AR1187">
        <v>0</v>
      </c>
      <c r="AS1187">
        <v>1</v>
      </c>
      <c r="AT1187">
        <v>1</v>
      </c>
      <c r="AU1187" t="s">
        <v>72</v>
      </c>
      <c r="AV1187">
        <v>2</v>
      </c>
      <c r="AW1187" t="s">
        <v>67</v>
      </c>
      <c r="AX1187" t="s">
        <v>62</v>
      </c>
      <c r="AY1187" t="s">
        <v>73</v>
      </c>
      <c r="AZ1187" t="s">
        <v>73</v>
      </c>
      <c r="BA1187">
        <v>71360628</v>
      </c>
      <c r="BB1187">
        <v>1</v>
      </c>
      <c r="BC1187" t="s">
        <v>74</v>
      </c>
      <c r="BD1187" t="s">
        <v>222</v>
      </c>
      <c r="BE1187">
        <v>6</v>
      </c>
      <c r="BF1187">
        <v>2</v>
      </c>
      <c r="BG1187" t="s">
        <v>76</v>
      </c>
      <c r="BH1187" t="s">
        <v>68</v>
      </c>
    </row>
    <row r="1188" spans="1:60" hidden="1" x14ac:dyDescent="0.25">
      <c r="A1188" t="s">
        <v>59</v>
      </c>
      <c r="B1188" t="s">
        <v>59</v>
      </c>
      <c r="C1188" t="s">
        <v>60</v>
      </c>
      <c r="D1188" t="s">
        <v>61</v>
      </c>
      <c r="E1188" t="s">
        <v>62</v>
      </c>
      <c r="F1188" t="s">
        <v>63</v>
      </c>
      <c r="G1188" t="s">
        <v>77</v>
      </c>
      <c r="H1188" t="s">
        <v>65</v>
      </c>
      <c r="I1188">
        <v>2012</v>
      </c>
      <c r="J1188">
        <v>1</v>
      </c>
      <c r="L1188" t="s">
        <v>783</v>
      </c>
      <c r="M1188">
        <v>1338161</v>
      </c>
      <c r="N1188">
        <v>2012</v>
      </c>
      <c r="O1188" t="s">
        <v>67</v>
      </c>
      <c r="P1188" t="s">
        <v>68</v>
      </c>
      <c r="Q1188">
        <v>0.87690000000000001</v>
      </c>
      <c r="R1188">
        <v>7001284920</v>
      </c>
      <c r="S1188">
        <v>186</v>
      </c>
      <c r="T1188">
        <v>60006</v>
      </c>
      <c r="U1188" t="s">
        <v>68</v>
      </c>
      <c r="V1188" s="1">
        <v>40973</v>
      </c>
      <c r="W1188" s="1">
        <v>32753</v>
      </c>
      <c r="X1188">
        <v>4</v>
      </c>
      <c r="Y1188">
        <v>9</v>
      </c>
      <c r="Z1188">
        <v>4</v>
      </c>
      <c r="AA1188">
        <v>0</v>
      </c>
      <c r="AB1188">
        <v>0</v>
      </c>
      <c r="AC1188" t="s">
        <v>784</v>
      </c>
      <c r="AD1188" t="s">
        <v>643</v>
      </c>
      <c r="AE1188" t="s">
        <v>71</v>
      </c>
      <c r="AF1188">
        <v>23</v>
      </c>
      <c r="AG1188">
        <v>493</v>
      </c>
      <c r="AH1188" t="s">
        <v>86</v>
      </c>
      <c r="AI1188" t="s">
        <v>67</v>
      </c>
      <c r="AJ1188" t="s">
        <v>59</v>
      </c>
      <c r="AK1188" t="s">
        <v>68</v>
      </c>
      <c r="AL1188" t="s">
        <v>68</v>
      </c>
      <c r="AM1188" t="s">
        <v>68</v>
      </c>
      <c r="AN1188" t="s">
        <v>68</v>
      </c>
      <c r="AO1188" t="s">
        <v>68</v>
      </c>
      <c r="AP1188" t="s">
        <v>68</v>
      </c>
      <c r="AQ1188" t="s">
        <v>68</v>
      </c>
      <c r="AR1188">
        <v>0</v>
      </c>
      <c r="AS1188">
        <v>1</v>
      </c>
      <c r="AT1188">
        <v>1</v>
      </c>
      <c r="AU1188" t="s">
        <v>72</v>
      </c>
      <c r="AV1188">
        <v>2</v>
      </c>
      <c r="AW1188" t="s">
        <v>67</v>
      </c>
      <c r="AX1188" t="s">
        <v>62</v>
      </c>
      <c r="AY1188" t="s">
        <v>73</v>
      </c>
      <c r="AZ1188" t="s">
        <v>73</v>
      </c>
      <c r="BA1188">
        <v>85741438</v>
      </c>
      <c r="BB1188">
        <v>1</v>
      </c>
      <c r="BC1188" t="s">
        <v>74</v>
      </c>
      <c r="BD1188" t="s">
        <v>81</v>
      </c>
      <c r="BE1188">
        <v>6</v>
      </c>
      <c r="BF1188">
        <v>1</v>
      </c>
      <c r="BG1188" t="s">
        <v>76</v>
      </c>
      <c r="BH1188" t="s">
        <v>68</v>
      </c>
    </row>
    <row r="1189" spans="1:60" hidden="1" x14ac:dyDescent="0.25">
      <c r="A1189" t="s">
        <v>59</v>
      </c>
      <c r="B1189" t="s">
        <v>59</v>
      </c>
      <c r="C1189" t="s">
        <v>60</v>
      </c>
      <c r="D1189" t="s">
        <v>61</v>
      </c>
      <c r="E1189" t="s">
        <v>62</v>
      </c>
      <c r="F1189" t="s">
        <v>63</v>
      </c>
      <c r="G1189" t="s">
        <v>77</v>
      </c>
      <c r="H1189" t="s">
        <v>65</v>
      </c>
      <c r="I1189">
        <v>2014</v>
      </c>
      <c r="J1189">
        <v>2</v>
      </c>
      <c r="L1189" t="s">
        <v>792</v>
      </c>
      <c r="M1189">
        <v>1376667</v>
      </c>
      <c r="N1189">
        <v>2012</v>
      </c>
      <c r="O1189" t="s">
        <v>67</v>
      </c>
      <c r="P1189" t="s">
        <v>68</v>
      </c>
      <c r="Q1189">
        <v>0.50219999999999998</v>
      </c>
      <c r="R1189">
        <v>7049378917</v>
      </c>
      <c r="S1189">
        <v>186</v>
      </c>
      <c r="T1189">
        <v>60006</v>
      </c>
      <c r="U1189" t="s">
        <v>68</v>
      </c>
      <c r="V1189" s="1">
        <v>40973</v>
      </c>
      <c r="W1189" s="1">
        <v>33618</v>
      </c>
      <c r="X1189">
        <v>2</v>
      </c>
      <c r="Y1189">
        <v>0</v>
      </c>
      <c r="Z1189">
        <v>5</v>
      </c>
      <c r="AA1189">
        <v>2</v>
      </c>
      <c r="AB1189">
        <v>1</v>
      </c>
      <c r="AC1189" t="s">
        <v>793</v>
      </c>
      <c r="AD1189" t="s">
        <v>500</v>
      </c>
      <c r="AE1189" t="s">
        <v>71</v>
      </c>
      <c r="AF1189">
        <v>22</v>
      </c>
      <c r="AG1189">
        <v>564</v>
      </c>
      <c r="AH1189" t="s">
        <v>67</v>
      </c>
      <c r="AI1189" t="s">
        <v>67</v>
      </c>
      <c r="AJ1189" t="s">
        <v>59</v>
      </c>
      <c r="AK1189" t="s">
        <v>59</v>
      </c>
      <c r="AL1189">
        <v>560.5</v>
      </c>
      <c r="AM1189">
        <v>600.20000000000005</v>
      </c>
      <c r="AN1189">
        <v>644.6</v>
      </c>
      <c r="AO1189">
        <v>603.9</v>
      </c>
      <c r="AP1189">
        <v>660</v>
      </c>
      <c r="AQ1189">
        <v>613.79999999999995</v>
      </c>
      <c r="AR1189">
        <v>0</v>
      </c>
      <c r="AS1189">
        <v>1</v>
      </c>
      <c r="AT1189">
        <v>1</v>
      </c>
      <c r="AU1189" t="s">
        <v>72</v>
      </c>
      <c r="AV1189">
        <v>2</v>
      </c>
      <c r="AW1189" t="s">
        <v>67</v>
      </c>
      <c r="AX1189" t="s">
        <v>62</v>
      </c>
      <c r="AY1189" t="s">
        <v>86</v>
      </c>
      <c r="AZ1189" t="s">
        <v>86</v>
      </c>
      <c r="BA1189" t="s">
        <v>794</v>
      </c>
      <c r="BB1189">
        <v>1</v>
      </c>
      <c r="BC1189" t="s">
        <v>74</v>
      </c>
      <c r="BD1189" t="s">
        <v>222</v>
      </c>
      <c r="BE1189">
        <v>6</v>
      </c>
      <c r="BF1189">
        <v>6</v>
      </c>
      <c r="BG1189" t="s">
        <v>76</v>
      </c>
      <c r="BH1189" t="s">
        <v>76</v>
      </c>
    </row>
    <row r="1190" spans="1:60" hidden="1" x14ac:dyDescent="0.25">
      <c r="A1190" t="s">
        <v>59</v>
      </c>
      <c r="B1190" t="s">
        <v>59</v>
      </c>
      <c r="C1190" t="s">
        <v>60</v>
      </c>
      <c r="D1190" t="s">
        <v>61</v>
      </c>
      <c r="E1190" t="s">
        <v>62</v>
      </c>
      <c r="F1190" t="s">
        <v>63</v>
      </c>
      <c r="G1190" t="s">
        <v>77</v>
      </c>
      <c r="H1190" t="s">
        <v>65</v>
      </c>
      <c r="I1190">
        <v>2014</v>
      </c>
      <c r="J1190">
        <v>1</v>
      </c>
      <c r="L1190" t="s">
        <v>792</v>
      </c>
      <c r="M1190">
        <v>1376667</v>
      </c>
      <c r="N1190">
        <v>2012</v>
      </c>
      <c r="O1190" t="s">
        <v>67</v>
      </c>
      <c r="P1190" t="s">
        <v>68</v>
      </c>
      <c r="Q1190">
        <v>0.52239999999999998</v>
      </c>
      <c r="R1190">
        <v>7049378917</v>
      </c>
      <c r="S1190">
        <v>186</v>
      </c>
      <c r="T1190">
        <v>60006</v>
      </c>
      <c r="U1190" t="s">
        <v>68</v>
      </c>
      <c r="V1190" s="1">
        <v>40973</v>
      </c>
      <c r="W1190" s="1">
        <v>33618</v>
      </c>
      <c r="X1190">
        <v>1</v>
      </c>
      <c r="Y1190">
        <v>0</v>
      </c>
      <c r="Z1190">
        <v>3</v>
      </c>
      <c r="AA1190">
        <v>0</v>
      </c>
      <c r="AB1190">
        <v>2</v>
      </c>
      <c r="AC1190" t="s">
        <v>793</v>
      </c>
      <c r="AD1190" t="s">
        <v>500</v>
      </c>
      <c r="AE1190" t="s">
        <v>71</v>
      </c>
      <c r="AF1190">
        <v>22</v>
      </c>
      <c r="AG1190">
        <v>564</v>
      </c>
      <c r="AH1190" t="s">
        <v>67</v>
      </c>
      <c r="AI1190" t="s">
        <v>67</v>
      </c>
      <c r="AJ1190" t="s">
        <v>59</v>
      </c>
      <c r="AK1190" t="s">
        <v>59</v>
      </c>
      <c r="AL1190">
        <v>560.5</v>
      </c>
      <c r="AM1190">
        <v>600.20000000000005</v>
      </c>
      <c r="AN1190">
        <v>644.6</v>
      </c>
      <c r="AO1190">
        <v>603.9</v>
      </c>
      <c r="AP1190">
        <v>660</v>
      </c>
      <c r="AQ1190">
        <v>613.79999999999995</v>
      </c>
      <c r="AR1190">
        <v>0</v>
      </c>
      <c r="AS1190">
        <v>1</v>
      </c>
      <c r="AT1190">
        <v>1</v>
      </c>
      <c r="AU1190" t="s">
        <v>72</v>
      </c>
      <c r="AV1190">
        <v>2</v>
      </c>
      <c r="AW1190" t="s">
        <v>67</v>
      </c>
      <c r="AX1190" t="s">
        <v>62</v>
      </c>
      <c r="AY1190" t="s">
        <v>86</v>
      </c>
      <c r="AZ1190" t="s">
        <v>73</v>
      </c>
      <c r="BA1190" t="s">
        <v>794</v>
      </c>
      <c r="BB1190">
        <v>1</v>
      </c>
      <c r="BC1190" t="s">
        <v>74</v>
      </c>
      <c r="BD1190" t="s">
        <v>222</v>
      </c>
      <c r="BE1190">
        <v>6</v>
      </c>
      <c r="BF1190">
        <v>5</v>
      </c>
      <c r="BG1190" t="s">
        <v>76</v>
      </c>
      <c r="BH1190" t="s">
        <v>76</v>
      </c>
    </row>
    <row r="1191" spans="1:60" hidden="1" x14ac:dyDescent="0.25">
      <c r="A1191" t="s">
        <v>59</v>
      </c>
      <c r="B1191" t="s">
        <v>59</v>
      </c>
      <c r="C1191" t="s">
        <v>60</v>
      </c>
      <c r="D1191" t="s">
        <v>61</v>
      </c>
      <c r="E1191" t="s">
        <v>62</v>
      </c>
      <c r="F1191" t="s">
        <v>63</v>
      </c>
      <c r="G1191" t="s">
        <v>77</v>
      </c>
      <c r="H1191" t="s">
        <v>65</v>
      </c>
      <c r="I1191">
        <v>2013</v>
      </c>
      <c r="J1191">
        <v>2</v>
      </c>
      <c r="L1191" t="s">
        <v>792</v>
      </c>
      <c r="M1191">
        <v>1376667</v>
      </c>
      <c r="N1191">
        <v>2012</v>
      </c>
      <c r="O1191" t="s">
        <v>67</v>
      </c>
      <c r="P1191" t="s">
        <v>68</v>
      </c>
      <c r="Q1191">
        <v>0.5141</v>
      </c>
      <c r="R1191">
        <v>7049378917</v>
      </c>
      <c r="S1191">
        <v>186</v>
      </c>
      <c r="T1191">
        <v>60006</v>
      </c>
      <c r="U1191" t="s">
        <v>68</v>
      </c>
      <c r="V1191" s="1">
        <v>40973</v>
      </c>
      <c r="W1191" s="1">
        <v>33618</v>
      </c>
      <c r="X1191">
        <v>2</v>
      </c>
      <c r="Y1191">
        <v>7</v>
      </c>
      <c r="Z1191">
        <v>4</v>
      </c>
      <c r="AA1191">
        <v>1</v>
      </c>
      <c r="AB1191">
        <v>1</v>
      </c>
      <c r="AC1191" t="s">
        <v>793</v>
      </c>
      <c r="AD1191" t="s">
        <v>500</v>
      </c>
      <c r="AE1191" t="s">
        <v>71</v>
      </c>
      <c r="AF1191">
        <v>22</v>
      </c>
      <c r="AG1191">
        <v>564</v>
      </c>
      <c r="AH1191" t="s">
        <v>67</v>
      </c>
      <c r="AI1191" t="s">
        <v>67</v>
      </c>
      <c r="AJ1191" t="s">
        <v>59</v>
      </c>
      <c r="AK1191" t="s">
        <v>59</v>
      </c>
      <c r="AL1191">
        <v>560.5</v>
      </c>
      <c r="AM1191">
        <v>600.20000000000005</v>
      </c>
      <c r="AN1191">
        <v>644.6</v>
      </c>
      <c r="AO1191">
        <v>603.9</v>
      </c>
      <c r="AP1191">
        <v>660</v>
      </c>
      <c r="AQ1191">
        <v>613.79999999999995</v>
      </c>
      <c r="AR1191">
        <v>0</v>
      </c>
      <c r="AS1191">
        <v>1</v>
      </c>
      <c r="AT1191">
        <v>1</v>
      </c>
      <c r="AU1191" t="s">
        <v>72</v>
      </c>
      <c r="AV1191">
        <v>2</v>
      </c>
      <c r="AW1191" t="s">
        <v>67</v>
      </c>
      <c r="AX1191" t="s">
        <v>62</v>
      </c>
      <c r="AY1191" t="s">
        <v>86</v>
      </c>
      <c r="AZ1191" t="s">
        <v>73</v>
      </c>
      <c r="BA1191" t="s">
        <v>794</v>
      </c>
      <c r="BB1191">
        <v>1</v>
      </c>
      <c r="BC1191" t="s">
        <v>74</v>
      </c>
      <c r="BD1191" t="s">
        <v>222</v>
      </c>
      <c r="BE1191">
        <v>6</v>
      </c>
      <c r="BF1191">
        <v>4</v>
      </c>
      <c r="BG1191" t="s">
        <v>76</v>
      </c>
      <c r="BH1191" t="s">
        <v>76</v>
      </c>
    </row>
    <row r="1192" spans="1:60" hidden="1" x14ac:dyDescent="0.25">
      <c r="A1192" t="s">
        <v>59</v>
      </c>
      <c r="B1192" t="s">
        <v>59</v>
      </c>
      <c r="C1192" t="s">
        <v>60</v>
      </c>
      <c r="D1192" t="s">
        <v>61</v>
      </c>
      <c r="E1192" t="s">
        <v>62</v>
      </c>
      <c r="F1192" t="s">
        <v>63</v>
      </c>
      <c r="G1192" t="s">
        <v>77</v>
      </c>
      <c r="H1192" t="s">
        <v>65</v>
      </c>
      <c r="I1192">
        <v>2013</v>
      </c>
      <c r="J1192">
        <v>1</v>
      </c>
      <c r="L1192" t="s">
        <v>792</v>
      </c>
      <c r="M1192">
        <v>1376667</v>
      </c>
      <c r="N1192">
        <v>2012</v>
      </c>
      <c r="O1192" t="s">
        <v>67</v>
      </c>
      <c r="P1192" t="s">
        <v>68</v>
      </c>
      <c r="Q1192">
        <v>0.52259999999999995</v>
      </c>
      <c r="R1192">
        <v>7049378917</v>
      </c>
      <c r="S1192">
        <v>186</v>
      </c>
      <c r="T1192">
        <v>60006</v>
      </c>
      <c r="U1192" t="s">
        <v>68</v>
      </c>
      <c r="V1192" s="1">
        <v>40973</v>
      </c>
      <c r="W1192" s="1">
        <v>33618</v>
      </c>
      <c r="X1192">
        <v>2</v>
      </c>
      <c r="Y1192">
        <v>0</v>
      </c>
      <c r="Z1192">
        <v>4</v>
      </c>
      <c r="AA1192">
        <v>0</v>
      </c>
      <c r="AB1192">
        <v>2</v>
      </c>
      <c r="AC1192" t="s">
        <v>793</v>
      </c>
      <c r="AD1192" t="s">
        <v>500</v>
      </c>
      <c r="AE1192" t="s">
        <v>71</v>
      </c>
      <c r="AF1192">
        <v>21</v>
      </c>
      <c r="AG1192">
        <v>493</v>
      </c>
      <c r="AH1192" t="s">
        <v>67</v>
      </c>
      <c r="AI1192" t="s">
        <v>67</v>
      </c>
      <c r="AJ1192" t="s">
        <v>59</v>
      </c>
      <c r="AK1192" t="s">
        <v>59</v>
      </c>
      <c r="AL1192">
        <v>560.5</v>
      </c>
      <c r="AM1192">
        <v>600.20000000000005</v>
      </c>
      <c r="AN1192">
        <v>644.6</v>
      </c>
      <c r="AO1192">
        <v>603.9</v>
      </c>
      <c r="AP1192">
        <v>660</v>
      </c>
      <c r="AQ1192">
        <v>613.79999999999995</v>
      </c>
      <c r="AR1192">
        <v>0</v>
      </c>
      <c r="AS1192">
        <v>1</v>
      </c>
      <c r="AT1192">
        <v>1</v>
      </c>
      <c r="AU1192" t="s">
        <v>72</v>
      </c>
      <c r="AV1192">
        <v>2</v>
      </c>
      <c r="AW1192" t="s">
        <v>67</v>
      </c>
      <c r="AX1192" t="s">
        <v>62</v>
      </c>
      <c r="AY1192" t="s">
        <v>86</v>
      </c>
      <c r="AZ1192" t="s">
        <v>73</v>
      </c>
      <c r="BA1192" t="s">
        <v>794</v>
      </c>
      <c r="BB1192">
        <v>1</v>
      </c>
      <c r="BC1192" t="s">
        <v>74</v>
      </c>
      <c r="BD1192" t="s">
        <v>222</v>
      </c>
      <c r="BE1192">
        <v>6</v>
      </c>
      <c r="BF1192">
        <v>3</v>
      </c>
      <c r="BG1192" t="s">
        <v>76</v>
      </c>
      <c r="BH1192" t="s">
        <v>76</v>
      </c>
    </row>
    <row r="1193" spans="1:60" hidden="1" x14ac:dyDescent="0.25">
      <c r="A1193" t="s">
        <v>59</v>
      </c>
      <c r="B1193" t="s">
        <v>59</v>
      </c>
      <c r="C1193" t="s">
        <v>60</v>
      </c>
      <c r="D1193" t="s">
        <v>61</v>
      </c>
      <c r="E1193" t="s">
        <v>62</v>
      </c>
      <c r="F1193" t="s">
        <v>63</v>
      </c>
      <c r="G1193" t="s">
        <v>77</v>
      </c>
      <c r="H1193" t="s">
        <v>65</v>
      </c>
      <c r="I1193">
        <v>2012</v>
      </c>
      <c r="J1193">
        <v>2</v>
      </c>
      <c r="L1193" t="s">
        <v>792</v>
      </c>
      <c r="M1193">
        <v>1376667</v>
      </c>
      <c r="N1193">
        <v>2012</v>
      </c>
      <c r="O1193" t="s">
        <v>67</v>
      </c>
      <c r="P1193" t="s">
        <v>68</v>
      </c>
      <c r="Q1193">
        <v>0.54220000000000002</v>
      </c>
      <c r="R1193">
        <v>7049378917</v>
      </c>
      <c r="S1193">
        <v>186</v>
      </c>
      <c r="T1193">
        <v>60006</v>
      </c>
      <c r="U1193" t="s">
        <v>68</v>
      </c>
      <c r="V1193" s="1">
        <v>40973</v>
      </c>
      <c r="W1193" s="1">
        <v>33618</v>
      </c>
      <c r="X1193">
        <v>2</v>
      </c>
      <c r="Y1193">
        <v>1</v>
      </c>
      <c r="Z1193">
        <v>5</v>
      </c>
      <c r="AA1193">
        <v>0</v>
      </c>
      <c r="AB1193">
        <v>2</v>
      </c>
      <c r="AC1193" t="s">
        <v>793</v>
      </c>
      <c r="AD1193" t="s">
        <v>500</v>
      </c>
      <c r="AE1193" t="s">
        <v>71</v>
      </c>
      <c r="AF1193">
        <v>21</v>
      </c>
      <c r="AG1193">
        <v>493</v>
      </c>
      <c r="AH1193" t="s">
        <v>67</v>
      </c>
      <c r="AI1193" t="s">
        <v>67</v>
      </c>
      <c r="AJ1193" t="s">
        <v>59</v>
      </c>
      <c r="AK1193" t="s">
        <v>59</v>
      </c>
      <c r="AL1193">
        <v>560.5</v>
      </c>
      <c r="AM1193">
        <v>600.20000000000005</v>
      </c>
      <c r="AN1193">
        <v>644.6</v>
      </c>
      <c r="AO1193">
        <v>603.9</v>
      </c>
      <c r="AP1193">
        <v>660</v>
      </c>
      <c r="AQ1193">
        <v>613.79999999999995</v>
      </c>
      <c r="AR1193">
        <v>0</v>
      </c>
      <c r="AS1193">
        <v>1</v>
      </c>
      <c r="AT1193">
        <v>1</v>
      </c>
      <c r="AU1193" t="s">
        <v>72</v>
      </c>
      <c r="AV1193">
        <v>2</v>
      </c>
      <c r="AW1193" t="s">
        <v>67</v>
      </c>
      <c r="AX1193" t="s">
        <v>62</v>
      </c>
      <c r="AY1193" t="s">
        <v>73</v>
      </c>
      <c r="AZ1193" t="s">
        <v>73</v>
      </c>
      <c r="BA1193" t="s">
        <v>794</v>
      </c>
      <c r="BB1193">
        <v>1</v>
      </c>
      <c r="BC1193" t="s">
        <v>74</v>
      </c>
      <c r="BD1193" t="s">
        <v>222</v>
      </c>
      <c r="BE1193">
        <v>6</v>
      </c>
      <c r="BF1193">
        <v>2</v>
      </c>
      <c r="BG1193" t="s">
        <v>76</v>
      </c>
      <c r="BH1193" t="s">
        <v>76</v>
      </c>
    </row>
    <row r="1194" spans="1:60" hidden="1" x14ac:dyDescent="0.25">
      <c r="A1194" t="s">
        <v>59</v>
      </c>
      <c r="B1194" t="s">
        <v>59</v>
      </c>
      <c r="C1194" t="s">
        <v>60</v>
      </c>
      <c r="D1194" t="s">
        <v>61</v>
      </c>
      <c r="E1194" t="s">
        <v>62</v>
      </c>
      <c r="F1194" t="s">
        <v>63</v>
      </c>
      <c r="G1194" t="s">
        <v>77</v>
      </c>
      <c r="H1194" t="s">
        <v>65</v>
      </c>
      <c r="I1194">
        <v>2012</v>
      </c>
      <c r="J1194">
        <v>1</v>
      </c>
      <c r="L1194" t="s">
        <v>792</v>
      </c>
      <c r="M1194">
        <v>1376667</v>
      </c>
      <c r="N1194">
        <v>2012</v>
      </c>
      <c r="O1194" t="s">
        <v>67</v>
      </c>
      <c r="P1194" t="s">
        <v>68</v>
      </c>
      <c r="Q1194">
        <v>0.6028</v>
      </c>
      <c r="R1194">
        <v>7049378917</v>
      </c>
      <c r="S1194">
        <v>186</v>
      </c>
      <c r="T1194">
        <v>60006</v>
      </c>
      <c r="U1194" t="s">
        <v>68</v>
      </c>
      <c r="V1194" s="1">
        <v>40973</v>
      </c>
      <c r="W1194" s="1">
        <v>33618</v>
      </c>
      <c r="X1194">
        <v>7</v>
      </c>
      <c r="Y1194">
        <v>0</v>
      </c>
      <c r="Z1194">
        <v>8</v>
      </c>
      <c r="AA1194">
        <v>1</v>
      </c>
      <c r="AB1194">
        <v>0</v>
      </c>
      <c r="AC1194" t="s">
        <v>793</v>
      </c>
      <c r="AD1194" t="s">
        <v>500</v>
      </c>
      <c r="AE1194" t="s">
        <v>71</v>
      </c>
      <c r="AF1194">
        <v>20</v>
      </c>
      <c r="AG1194">
        <v>493</v>
      </c>
      <c r="AH1194" t="s">
        <v>67</v>
      </c>
      <c r="AI1194" t="s">
        <v>67</v>
      </c>
      <c r="AJ1194" t="s">
        <v>59</v>
      </c>
      <c r="AK1194" t="s">
        <v>59</v>
      </c>
      <c r="AL1194">
        <v>560.5</v>
      </c>
      <c r="AM1194">
        <v>600.20000000000005</v>
      </c>
      <c r="AN1194">
        <v>644.6</v>
      </c>
      <c r="AO1194">
        <v>603.9</v>
      </c>
      <c r="AP1194">
        <v>660</v>
      </c>
      <c r="AQ1194">
        <v>613.79999999999995</v>
      </c>
      <c r="AR1194">
        <v>0</v>
      </c>
      <c r="AS1194">
        <v>1</v>
      </c>
      <c r="AT1194">
        <v>1</v>
      </c>
      <c r="AU1194" t="s">
        <v>72</v>
      </c>
      <c r="AV1194">
        <v>2</v>
      </c>
      <c r="AW1194" t="s">
        <v>67</v>
      </c>
      <c r="AX1194" t="s">
        <v>62</v>
      </c>
      <c r="AY1194" t="s">
        <v>73</v>
      </c>
      <c r="AZ1194" t="s">
        <v>73</v>
      </c>
      <c r="BA1194" t="s">
        <v>794</v>
      </c>
      <c r="BB1194">
        <v>1</v>
      </c>
      <c r="BC1194" t="s">
        <v>74</v>
      </c>
      <c r="BD1194" t="s">
        <v>222</v>
      </c>
      <c r="BE1194">
        <v>6</v>
      </c>
      <c r="BF1194">
        <v>1</v>
      </c>
      <c r="BG1194" t="s">
        <v>76</v>
      </c>
      <c r="BH1194" t="s">
        <v>76</v>
      </c>
    </row>
    <row r="1195" spans="1:60" hidden="1" x14ac:dyDescent="0.25">
      <c r="A1195" t="s">
        <v>59</v>
      </c>
      <c r="B1195" t="s">
        <v>59</v>
      </c>
      <c r="C1195" t="s">
        <v>60</v>
      </c>
      <c r="D1195" t="s">
        <v>61</v>
      </c>
      <c r="E1195" t="s">
        <v>62</v>
      </c>
      <c r="F1195" t="s">
        <v>63</v>
      </c>
      <c r="G1195" t="s">
        <v>77</v>
      </c>
      <c r="H1195" t="s">
        <v>65</v>
      </c>
      <c r="I1195">
        <v>2010</v>
      </c>
      <c r="J1195">
        <v>1</v>
      </c>
      <c r="L1195" t="s">
        <v>391</v>
      </c>
      <c r="M1195">
        <v>1120328</v>
      </c>
      <c r="N1195">
        <v>2009</v>
      </c>
      <c r="O1195" t="s">
        <v>67</v>
      </c>
      <c r="P1195" t="s">
        <v>68</v>
      </c>
      <c r="Q1195">
        <v>0.79720000000000002</v>
      </c>
      <c r="R1195">
        <v>2809156913</v>
      </c>
      <c r="S1195">
        <v>186</v>
      </c>
      <c r="T1195">
        <v>60006</v>
      </c>
      <c r="U1195" s="1">
        <v>42269</v>
      </c>
      <c r="V1195" s="1">
        <v>40023</v>
      </c>
      <c r="W1195" s="1">
        <v>29783</v>
      </c>
      <c r="X1195">
        <v>5</v>
      </c>
      <c r="Y1195">
        <v>0</v>
      </c>
      <c r="Z1195">
        <v>5</v>
      </c>
      <c r="AA1195">
        <v>0</v>
      </c>
      <c r="AB1195">
        <v>0</v>
      </c>
      <c r="AC1195" t="s">
        <v>392</v>
      </c>
      <c r="AD1195" t="s">
        <v>70</v>
      </c>
      <c r="AE1195" t="s">
        <v>71</v>
      </c>
      <c r="AF1195">
        <v>28</v>
      </c>
      <c r="AG1195">
        <v>493</v>
      </c>
      <c r="AH1195" t="s">
        <v>67</v>
      </c>
      <c r="AI1195" t="s">
        <v>67</v>
      </c>
      <c r="AJ1195" t="s">
        <v>59</v>
      </c>
      <c r="AK1195" t="s">
        <v>68</v>
      </c>
      <c r="AL1195" t="s">
        <v>68</v>
      </c>
      <c r="AM1195" t="s">
        <v>68</v>
      </c>
      <c r="AN1195" t="s">
        <v>68</v>
      </c>
      <c r="AO1195" t="s">
        <v>68</v>
      </c>
      <c r="AP1195" t="s">
        <v>68</v>
      </c>
      <c r="AQ1195" t="s">
        <v>68</v>
      </c>
      <c r="AR1195">
        <v>0</v>
      </c>
      <c r="AS1195">
        <v>1</v>
      </c>
      <c r="AT1195">
        <v>1</v>
      </c>
      <c r="AU1195" t="s">
        <v>72</v>
      </c>
      <c r="AV1195">
        <v>2</v>
      </c>
      <c r="AW1195" t="s">
        <v>67</v>
      </c>
      <c r="AX1195" t="s">
        <v>62</v>
      </c>
      <c r="AY1195" t="s">
        <v>73</v>
      </c>
      <c r="AZ1195" t="s">
        <v>73</v>
      </c>
      <c r="BA1195" t="s">
        <v>393</v>
      </c>
      <c r="BB1195">
        <v>2</v>
      </c>
      <c r="BC1195" t="s">
        <v>74</v>
      </c>
      <c r="BD1195" t="s">
        <v>75</v>
      </c>
      <c r="BE1195">
        <v>6</v>
      </c>
      <c r="BF1195">
        <v>2</v>
      </c>
      <c r="BG1195" t="s">
        <v>76</v>
      </c>
      <c r="BH1195" t="s">
        <v>68</v>
      </c>
    </row>
    <row r="1196" spans="1:60" hidden="1" x14ac:dyDescent="0.25">
      <c r="A1196" t="s">
        <v>59</v>
      </c>
      <c r="B1196" t="s">
        <v>59</v>
      </c>
      <c r="C1196" t="s">
        <v>60</v>
      </c>
      <c r="D1196" t="s">
        <v>61</v>
      </c>
      <c r="E1196" t="s">
        <v>62</v>
      </c>
      <c r="F1196" t="s">
        <v>63</v>
      </c>
      <c r="G1196" t="s">
        <v>77</v>
      </c>
      <c r="H1196" t="s">
        <v>65</v>
      </c>
      <c r="I1196">
        <v>2014</v>
      </c>
      <c r="J1196">
        <v>1</v>
      </c>
      <c r="L1196" t="s">
        <v>955</v>
      </c>
      <c r="M1196">
        <v>1542494</v>
      </c>
      <c r="N1196">
        <v>2013</v>
      </c>
      <c r="O1196" t="s">
        <v>67</v>
      </c>
      <c r="P1196" t="s">
        <v>68</v>
      </c>
      <c r="Q1196">
        <v>0.65410000000000001</v>
      </c>
      <c r="R1196">
        <v>8213788990</v>
      </c>
      <c r="S1196">
        <v>186</v>
      </c>
      <c r="T1196">
        <v>60006</v>
      </c>
      <c r="U1196" t="s">
        <v>68</v>
      </c>
      <c r="V1196" s="1">
        <v>41549</v>
      </c>
      <c r="W1196" s="1">
        <v>33516</v>
      </c>
      <c r="X1196">
        <v>3</v>
      </c>
      <c r="Y1196">
        <v>0</v>
      </c>
      <c r="Z1196">
        <v>6</v>
      </c>
      <c r="AA1196">
        <v>0</v>
      </c>
      <c r="AB1196">
        <v>3</v>
      </c>
      <c r="AC1196" t="s">
        <v>956</v>
      </c>
      <c r="AD1196" t="s">
        <v>500</v>
      </c>
      <c r="AE1196" t="s">
        <v>71</v>
      </c>
      <c r="AF1196">
        <v>22</v>
      </c>
      <c r="AG1196">
        <v>564</v>
      </c>
      <c r="AH1196" t="s">
        <v>67</v>
      </c>
      <c r="AI1196" t="s">
        <v>67</v>
      </c>
      <c r="AJ1196" t="s">
        <v>68</v>
      </c>
      <c r="AK1196" t="s">
        <v>59</v>
      </c>
      <c r="AL1196">
        <v>605.4</v>
      </c>
      <c r="AM1196">
        <v>461.7</v>
      </c>
      <c r="AN1196">
        <v>688.8</v>
      </c>
      <c r="AO1196">
        <v>563.1</v>
      </c>
      <c r="AP1196">
        <v>440</v>
      </c>
      <c r="AQ1196">
        <v>598.70000000000005</v>
      </c>
      <c r="AR1196">
        <v>0</v>
      </c>
      <c r="AS1196">
        <v>1</v>
      </c>
      <c r="AT1196">
        <v>1</v>
      </c>
      <c r="AU1196" t="s">
        <v>72</v>
      </c>
      <c r="AV1196">
        <v>2</v>
      </c>
      <c r="AW1196" t="s">
        <v>67</v>
      </c>
      <c r="AX1196" t="s">
        <v>62</v>
      </c>
      <c r="AY1196" t="s">
        <v>73</v>
      </c>
      <c r="AZ1196" t="s">
        <v>73</v>
      </c>
      <c r="BA1196">
        <v>125577652</v>
      </c>
      <c r="BB1196">
        <v>2</v>
      </c>
      <c r="BC1196" t="s">
        <v>74</v>
      </c>
      <c r="BD1196" t="s">
        <v>75</v>
      </c>
      <c r="BE1196">
        <v>6</v>
      </c>
      <c r="BF1196">
        <v>2</v>
      </c>
      <c r="BG1196" t="s">
        <v>68</v>
      </c>
      <c r="BH1196" t="s">
        <v>76</v>
      </c>
    </row>
    <row r="1197" spans="1:60" hidden="1" x14ac:dyDescent="0.25">
      <c r="A1197" t="s">
        <v>59</v>
      </c>
      <c r="B1197" t="s">
        <v>59</v>
      </c>
      <c r="C1197" t="s">
        <v>60</v>
      </c>
      <c r="D1197" t="s">
        <v>61</v>
      </c>
      <c r="E1197" t="s">
        <v>62</v>
      </c>
      <c r="F1197" t="s">
        <v>63</v>
      </c>
      <c r="G1197" t="s">
        <v>77</v>
      </c>
      <c r="H1197" t="s">
        <v>65</v>
      </c>
      <c r="I1197">
        <v>2014</v>
      </c>
      <c r="J1197">
        <v>2</v>
      </c>
      <c r="L1197" t="s">
        <v>1123</v>
      </c>
      <c r="M1197">
        <v>1585290</v>
      </c>
      <c r="N1197">
        <v>2014</v>
      </c>
      <c r="O1197" t="s">
        <v>67</v>
      </c>
      <c r="P1197" t="s">
        <v>68</v>
      </c>
      <c r="Q1197">
        <v>0.76739999999999997</v>
      </c>
      <c r="R1197">
        <v>8398155906</v>
      </c>
      <c r="S1197">
        <v>186</v>
      </c>
      <c r="T1197">
        <v>60006</v>
      </c>
      <c r="U1197" t="s">
        <v>68</v>
      </c>
      <c r="V1197" s="1">
        <v>41711</v>
      </c>
      <c r="W1197" s="1">
        <v>34647</v>
      </c>
      <c r="X1197">
        <v>6</v>
      </c>
      <c r="Y1197">
        <v>0</v>
      </c>
      <c r="Z1197">
        <v>6</v>
      </c>
      <c r="AA1197">
        <v>0</v>
      </c>
      <c r="AB1197">
        <v>0</v>
      </c>
      <c r="AC1197" t="s">
        <v>1124</v>
      </c>
      <c r="AD1197" t="s">
        <v>500</v>
      </c>
      <c r="AE1197" t="s">
        <v>71</v>
      </c>
      <c r="AF1197">
        <v>20</v>
      </c>
      <c r="AG1197">
        <v>564</v>
      </c>
      <c r="AH1197" t="s">
        <v>67</v>
      </c>
      <c r="AI1197" t="s">
        <v>67</v>
      </c>
      <c r="AJ1197" t="s">
        <v>59</v>
      </c>
      <c r="AK1197" t="s">
        <v>59</v>
      </c>
      <c r="AL1197">
        <v>604.20000000000005</v>
      </c>
      <c r="AM1197">
        <v>581.70000000000005</v>
      </c>
      <c r="AN1197">
        <v>757.5</v>
      </c>
      <c r="AO1197">
        <v>599.29999999999995</v>
      </c>
      <c r="AP1197">
        <v>600</v>
      </c>
      <c r="AQ1197">
        <v>668.3</v>
      </c>
      <c r="AR1197">
        <v>0</v>
      </c>
      <c r="AS1197">
        <v>1</v>
      </c>
      <c r="AT1197">
        <v>1</v>
      </c>
      <c r="AU1197" t="s">
        <v>72</v>
      </c>
      <c r="AV1197">
        <v>2</v>
      </c>
      <c r="AW1197" t="s">
        <v>67</v>
      </c>
      <c r="AX1197" t="s">
        <v>62</v>
      </c>
      <c r="AY1197" t="s">
        <v>73</v>
      </c>
      <c r="AZ1197" t="s">
        <v>73</v>
      </c>
      <c r="BA1197">
        <v>109252298</v>
      </c>
      <c r="BB1197">
        <v>1</v>
      </c>
      <c r="BC1197" t="s">
        <v>74</v>
      </c>
      <c r="BD1197" t="s">
        <v>75</v>
      </c>
      <c r="BE1197">
        <v>6</v>
      </c>
      <c r="BF1197">
        <v>2</v>
      </c>
      <c r="BG1197" t="s">
        <v>76</v>
      </c>
      <c r="BH1197" t="s">
        <v>76</v>
      </c>
    </row>
    <row r="1198" spans="1:60" hidden="1" x14ac:dyDescent="0.25">
      <c r="A1198" t="s">
        <v>59</v>
      </c>
      <c r="B1198" t="s">
        <v>59</v>
      </c>
      <c r="C1198" t="s">
        <v>60</v>
      </c>
      <c r="D1198" t="s">
        <v>61</v>
      </c>
      <c r="E1198" t="s">
        <v>62</v>
      </c>
      <c r="F1198" t="s">
        <v>63</v>
      </c>
      <c r="G1198" t="s">
        <v>77</v>
      </c>
      <c r="H1198" t="s">
        <v>65</v>
      </c>
      <c r="I1198">
        <v>2016</v>
      </c>
      <c r="J1198">
        <v>1</v>
      </c>
      <c r="L1198" t="s">
        <v>1289</v>
      </c>
      <c r="M1198">
        <v>1771540</v>
      </c>
      <c r="N1198">
        <v>2015</v>
      </c>
      <c r="O1198" t="s">
        <v>67</v>
      </c>
      <c r="P1198" t="s">
        <v>68</v>
      </c>
      <c r="Q1198">
        <v>0.57110000000000005</v>
      </c>
      <c r="R1198">
        <v>8493915980</v>
      </c>
      <c r="S1198">
        <v>186</v>
      </c>
      <c r="T1198">
        <v>60006</v>
      </c>
      <c r="U1198" t="s">
        <v>68</v>
      </c>
      <c r="V1198" s="1">
        <v>42236</v>
      </c>
      <c r="W1198" s="1">
        <v>33854</v>
      </c>
      <c r="X1198">
        <v>3</v>
      </c>
      <c r="Y1198">
        <v>0</v>
      </c>
      <c r="Z1198">
        <v>6</v>
      </c>
      <c r="AA1198">
        <v>3</v>
      </c>
      <c r="AB1198">
        <v>0</v>
      </c>
      <c r="AC1198" t="s">
        <v>1290</v>
      </c>
      <c r="AD1198" t="s">
        <v>500</v>
      </c>
      <c r="AE1198" t="s">
        <v>71</v>
      </c>
      <c r="AF1198">
        <v>23</v>
      </c>
      <c r="AG1198">
        <v>564</v>
      </c>
      <c r="AH1198" t="s">
        <v>67</v>
      </c>
      <c r="AI1198" t="s">
        <v>67</v>
      </c>
      <c r="AJ1198" t="s">
        <v>423</v>
      </c>
      <c r="AK1198" t="s">
        <v>423</v>
      </c>
      <c r="AL1198">
        <v>592</v>
      </c>
      <c r="AM1198">
        <v>513.6</v>
      </c>
      <c r="AN1198">
        <v>590.79999999999995</v>
      </c>
      <c r="AO1198">
        <v>578</v>
      </c>
      <c r="AP1198">
        <v>460</v>
      </c>
      <c r="AQ1198">
        <v>565</v>
      </c>
      <c r="AR1198">
        <v>0</v>
      </c>
      <c r="AS1198">
        <v>1</v>
      </c>
      <c r="AT1198">
        <v>1</v>
      </c>
      <c r="AU1198" t="s">
        <v>72</v>
      </c>
      <c r="AV1198">
        <v>2</v>
      </c>
      <c r="AW1198" t="s">
        <v>67</v>
      </c>
      <c r="AX1198" t="s">
        <v>62</v>
      </c>
      <c r="AY1198" t="s">
        <v>73</v>
      </c>
      <c r="AZ1198" t="s">
        <v>73</v>
      </c>
      <c r="BA1198">
        <v>10282293</v>
      </c>
      <c r="BB1198">
        <v>2</v>
      </c>
      <c r="BC1198" t="s">
        <v>74</v>
      </c>
      <c r="BD1198" t="s">
        <v>75</v>
      </c>
      <c r="BE1198">
        <v>6</v>
      </c>
      <c r="BF1198">
        <v>2</v>
      </c>
      <c r="BG1198" t="s">
        <v>76</v>
      </c>
      <c r="BH1198" t="s">
        <v>76</v>
      </c>
    </row>
    <row r="1199" spans="1:60" hidden="1" x14ac:dyDescent="0.25">
      <c r="A1199" t="s">
        <v>59</v>
      </c>
      <c r="B1199" t="s">
        <v>59</v>
      </c>
      <c r="C1199" t="s">
        <v>60</v>
      </c>
      <c r="D1199" t="s">
        <v>61</v>
      </c>
      <c r="E1199" t="s">
        <v>62</v>
      </c>
      <c r="F1199" t="s">
        <v>63</v>
      </c>
      <c r="G1199" t="s">
        <v>77</v>
      </c>
      <c r="H1199" t="s">
        <v>65</v>
      </c>
      <c r="I1199">
        <v>2015</v>
      </c>
      <c r="J1199">
        <v>2</v>
      </c>
      <c r="L1199" t="s">
        <v>1289</v>
      </c>
      <c r="M1199">
        <v>1771540</v>
      </c>
      <c r="N1199">
        <v>2015</v>
      </c>
      <c r="O1199" t="s">
        <v>67</v>
      </c>
      <c r="P1199" t="s">
        <v>68</v>
      </c>
      <c r="Q1199">
        <v>0.73660000000000003</v>
      </c>
      <c r="R1199">
        <v>8493915980</v>
      </c>
      <c r="S1199">
        <v>186</v>
      </c>
      <c r="T1199">
        <v>60006</v>
      </c>
      <c r="U1199" t="s">
        <v>68</v>
      </c>
      <c r="V1199" s="1">
        <v>42236</v>
      </c>
      <c r="W1199" s="1">
        <v>33854</v>
      </c>
      <c r="X1199">
        <v>2</v>
      </c>
      <c r="Y1199">
        <v>7</v>
      </c>
      <c r="Z1199">
        <v>6</v>
      </c>
      <c r="AA1199">
        <v>0</v>
      </c>
      <c r="AB1199">
        <v>0</v>
      </c>
      <c r="AC1199" t="s">
        <v>1290</v>
      </c>
      <c r="AD1199" t="s">
        <v>500</v>
      </c>
      <c r="AE1199" t="s">
        <v>71</v>
      </c>
      <c r="AF1199">
        <v>23</v>
      </c>
      <c r="AG1199">
        <v>564</v>
      </c>
      <c r="AH1199" t="s">
        <v>67</v>
      </c>
      <c r="AI1199" t="s">
        <v>67</v>
      </c>
      <c r="AJ1199" t="s">
        <v>423</v>
      </c>
      <c r="AK1199" t="s">
        <v>423</v>
      </c>
      <c r="AL1199">
        <v>592</v>
      </c>
      <c r="AM1199">
        <v>513.6</v>
      </c>
      <c r="AN1199">
        <v>590.79999999999995</v>
      </c>
      <c r="AO1199">
        <v>578</v>
      </c>
      <c r="AP1199">
        <v>460</v>
      </c>
      <c r="AQ1199">
        <v>565</v>
      </c>
      <c r="AR1199">
        <v>0</v>
      </c>
      <c r="AS1199">
        <v>1</v>
      </c>
      <c r="AT1199">
        <v>1</v>
      </c>
      <c r="AU1199" t="s">
        <v>72</v>
      </c>
      <c r="AV1199">
        <v>2</v>
      </c>
      <c r="AW1199" t="s">
        <v>67</v>
      </c>
      <c r="AX1199" t="s">
        <v>62</v>
      </c>
      <c r="AY1199" t="s">
        <v>73</v>
      </c>
      <c r="AZ1199" t="s">
        <v>73</v>
      </c>
      <c r="BA1199">
        <v>10282293</v>
      </c>
      <c r="BB1199">
        <v>2</v>
      </c>
      <c r="BC1199" t="s">
        <v>74</v>
      </c>
      <c r="BD1199" t="s">
        <v>75</v>
      </c>
      <c r="BE1199">
        <v>6</v>
      </c>
      <c r="BF1199">
        <v>1</v>
      </c>
      <c r="BG1199" t="s">
        <v>76</v>
      </c>
      <c r="BH1199" t="s">
        <v>76</v>
      </c>
    </row>
    <row r="1200" spans="1:60" hidden="1" x14ac:dyDescent="0.25">
      <c r="A1200" t="s">
        <v>59</v>
      </c>
      <c r="B1200" t="s">
        <v>59</v>
      </c>
      <c r="C1200" t="s">
        <v>60</v>
      </c>
      <c r="D1200" t="s">
        <v>61</v>
      </c>
      <c r="E1200" t="s">
        <v>62</v>
      </c>
      <c r="F1200" t="s">
        <v>63</v>
      </c>
      <c r="G1200" t="s">
        <v>77</v>
      </c>
      <c r="H1200" t="s">
        <v>65</v>
      </c>
      <c r="I1200">
        <v>2009</v>
      </c>
      <c r="J1200">
        <v>2</v>
      </c>
      <c r="L1200" t="s">
        <v>442</v>
      </c>
      <c r="M1200">
        <v>1066951</v>
      </c>
      <c r="N1200">
        <v>2009</v>
      </c>
      <c r="O1200" t="s">
        <v>67</v>
      </c>
      <c r="P1200" t="s">
        <v>68</v>
      </c>
      <c r="Q1200">
        <v>0.79800000000000004</v>
      </c>
      <c r="R1200">
        <v>5469839958</v>
      </c>
      <c r="S1200">
        <v>186</v>
      </c>
      <c r="T1200">
        <v>60006</v>
      </c>
      <c r="U1200" s="1">
        <v>41755</v>
      </c>
      <c r="V1200" s="1">
        <v>39841</v>
      </c>
      <c r="W1200" s="1">
        <v>32216</v>
      </c>
      <c r="X1200">
        <v>5</v>
      </c>
      <c r="Y1200">
        <v>1</v>
      </c>
      <c r="Z1200">
        <v>5</v>
      </c>
      <c r="AA1200">
        <v>0</v>
      </c>
      <c r="AB1200">
        <v>0</v>
      </c>
      <c r="AC1200" t="s">
        <v>443</v>
      </c>
      <c r="AD1200" t="s">
        <v>70</v>
      </c>
      <c r="AE1200" t="s">
        <v>71</v>
      </c>
      <c r="AF1200">
        <v>21</v>
      </c>
      <c r="AG1200">
        <v>493</v>
      </c>
      <c r="AH1200" t="s">
        <v>67</v>
      </c>
      <c r="AI1200" t="s">
        <v>67</v>
      </c>
      <c r="AJ1200" t="s">
        <v>101</v>
      </c>
      <c r="AK1200" t="s">
        <v>68</v>
      </c>
      <c r="AL1200" t="s">
        <v>68</v>
      </c>
      <c r="AM1200" t="s">
        <v>68</v>
      </c>
      <c r="AN1200" t="s">
        <v>68</v>
      </c>
      <c r="AO1200" t="s">
        <v>68</v>
      </c>
      <c r="AP1200" t="s">
        <v>68</v>
      </c>
      <c r="AQ1200" t="s">
        <v>68</v>
      </c>
      <c r="AR1200">
        <v>0</v>
      </c>
      <c r="AS1200">
        <v>1</v>
      </c>
      <c r="AT1200">
        <v>1</v>
      </c>
      <c r="AU1200" t="s">
        <v>72</v>
      </c>
      <c r="AV1200">
        <v>2</v>
      </c>
      <c r="AW1200" t="s">
        <v>67</v>
      </c>
      <c r="AX1200" t="s">
        <v>62</v>
      </c>
      <c r="AY1200" t="s">
        <v>73</v>
      </c>
      <c r="AZ1200" t="s">
        <v>73</v>
      </c>
      <c r="BA1200" t="s">
        <v>444</v>
      </c>
      <c r="BB1200">
        <v>1</v>
      </c>
      <c r="BC1200" t="s">
        <v>74</v>
      </c>
      <c r="BD1200" t="s">
        <v>222</v>
      </c>
      <c r="BE1200">
        <v>6</v>
      </c>
      <c r="BF1200">
        <v>2</v>
      </c>
      <c r="BG1200" t="s">
        <v>76</v>
      </c>
      <c r="BH1200" t="s">
        <v>68</v>
      </c>
    </row>
    <row r="1201" spans="1:60" hidden="1" x14ac:dyDescent="0.25">
      <c r="A1201" t="s">
        <v>59</v>
      </c>
      <c r="B1201" t="s">
        <v>59</v>
      </c>
      <c r="C1201" t="s">
        <v>60</v>
      </c>
      <c r="D1201" t="s">
        <v>61</v>
      </c>
      <c r="E1201" t="s">
        <v>62</v>
      </c>
      <c r="F1201" t="s">
        <v>63</v>
      </c>
      <c r="G1201" t="s">
        <v>77</v>
      </c>
      <c r="H1201" t="s">
        <v>65</v>
      </c>
      <c r="I1201">
        <v>2016</v>
      </c>
      <c r="J1201">
        <v>2</v>
      </c>
      <c r="L1201" t="s">
        <v>1346</v>
      </c>
      <c r="M1201">
        <v>1811436</v>
      </c>
      <c r="N1201">
        <v>2016</v>
      </c>
      <c r="O1201" t="s">
        <v>67</v>
      </c>
      <c r="P1201" t="s">
        <v>68</v>
      </c>
      <c r="Q1201">
        <v>0.76649999999999996</v>
      </c>
      <c r="R1201">
        <v>7505082990</v>
      </c>
      <c r="S1201">
        <v>186</v>
      </c>
      <c r="T1201">
        <v>60006</v>
      </c>
      <c r="U1201" t="s">
        <v>68</v>
      </c>
      <c r="V1201" s="1">
        <v>42429</v>
      </c>
      <c r="W1201" s="1">
        <v>34030</v>
      </c>
      <c r="X1201">
        <v>6</v>
      </c>
      <c r="Y1201">
        <v>0</v>
      </c>
      <c r="Z1201">
        <v>6</v>
      </c>
      <c r="AA1201">
        <v>0</v>
      </c>
      <c r="AB1201">
        <v>0</v>
      </c>
      <c r="AC1201" t="s">
        <v>1347</v>
      </c>
      <c r="AD1201" t="s">
        <v>500</v>
      </c>
      <c r="AE1201" t="s">
        <v>71</v>
      </c>
      <c r="AF1201">
        <v>23</v>
      </c>
      <c r="AG1201">
        <v>564</v>
      </c>
      <c r="AH1201" t="s">
        <v>67</v>
      </c>
      <c r="AI1201" t="s">
        <v>67</v>
      </c>
      <c r="AJ1201" t="s">
        <v>1348</v>
      </c>
      <c r="AK1201" t="s">
        <v>1348</v>
      </c>
      <c r="AL1201">
        <v>699.2</v>
      </c>
      <c r="AM1201">
        <v>583.9</v>
      </c>
      <c r="AN1201">
        <v>658.9</v>
      </c>
      <c r="AO1201">
        <v>560.5</v>
      </c>
      <c r="AP1201">
        <v>560</v>
      </c>
      <c r="AQ1201">
        <v>622.20000000000005</v>
      </c>
      <c r="AR1201">
        <v>0</v>
      </c>
      <c r="AS1201">
        <v>1</v>
      </c>
      <c r="AT1201">
        <v>1</v>
      </c>
      <c r="AU1201" t="s">
        <v>72</v>
      </c>
      <c r="AV1201">
        <v>2</v>
      </c>
      <c r="AW1201" t="s">
        <v>67</v>
      </c>
      <c r="AX1201" t="s">
        <v>62</v>
      </c>
      <c r="AY1201" t="s">
        <v>73</v>
      </c>
      <c r="AZ1201" t="s">
        <v>73</v>
      </c>
      <c r="BA1201">
        <v>104134564</v>
      </c>
      <c r="BB1201">
        <v>1</v>
      </c>
      <c r="BC1201" t="s">
        <v>74</v>
      </c>
      <c r="BD1201" t="s">
        <v>943</v>
      </c>
      <c r="BE1201">
        <v>6</v>
      </c>
      <c r="BF1201">
        <v>2</v>
      </c>
      <c r="BG1201" t="s">
        <v>76</v>
      </c>
      <c r="BH1201" t="s">
        <v>76</v>
      </c>
    </row>
    <row r="1202" spans="1:60" hidden="1" x14ac:dyDescent="0.25">
      <c r="A1202" t="s">
        <v>59</v>
      </c>
      <c r="B1202" t="s">
        <v>59</v>
      </c>
      <c r="C1202" t="s">
        <v>60</v>
      </c>
      <c r="D1202" t="s">
        <v>61</v>
      </c>
      <c r="E1202" t="s">
        <v>62</v>
      </c>
      <c r="F1202" t="s">
        <v>63</v>
      </c>
      <c r="G1202" t="s">
        <v>77</v>
      </c>
      <c r="H1202" t="s">
        <v>65</v>
      </c>
      <c r="I1202">
        <v>2016</v>
      </c>
      <c r="J1202">
        <v>2</v>
      </c>
      <c r="L1202" t="s">
        <v>1032</v>
      </c>
      <c r="M1202">
        <v>1171925</v>
      </c>
      <c r="N1202">
        <v>2013</v>
      </c>
      <c r="O1202" t="s">
        <v>67</v>
      </c>
      <c r="P1202" t="s">
        <v>68</v>
      </c>
      <c r="Q1202">
        <v>0.1396</v>
      </c>
      <c r="R1202">
        <v>37913567805</v>
      </c>
      <c r="S1202">
        <v>186</v>
      </c>
      <c r="T1202">
        <v>60006</v>
      </c>
      <c r="U1202" t="s">
        <v>68</v>
      </c>
      <c r="V1202" s="1">
        <v>41549</v>
      </c>
      <c r="W1202" s="1">
        <v>33465</v>
      </c>
      <c r="X1202">
        <v>0</v>
      </c>
      <c r="Y1202">
        <v>0</v>
      </c>
      <c r="Z1202">
        <v>0</v>
      </c>
      <c r="AA1202">
        <v>0</v>
      </c>
      <c r="AB1202">
        <v>0</v>
      </c>
      <c r="AC1202" t="s">
        <v>1033</v>
      </c>
      <c r="AD1202" t="s">
        <v>500</v>
      </c>
      <c r="AE1202" t="s">
        <v>71</v>
      </c>
      <c r="AF1202">
        <v>25</v>
      </c>
      <c r="AG1202">
        <v>564</v>
      </c>
      <c r="AH1202" t="s">
        <v>67</v>
      </c>
      <c r="AI1202" t="s">
        <v>67</v>
      </c>
      <c r="AJ1202" t="s">
        <v>59</v>
      </c>
      <c r="AK1202" t="s">
        <v>59</v>
      </c>
      <c r="AL1202">
        <v>620.20000000000005</v>
      </c>
      <c r="AM1202">
        <v>571.29999999999995</v>
      </c>
      <c r="AN1202">
        <v>621.70000000000005</v>
      </c>
      <c r="AO1202">
        <v>564.9</v>
      </c>
      <c r="AP1202">
        <v>620</v>
      </c>
      <c r="AQ1202">
        <v>603.1</v>
      </c>
      <c r="AR1202">
        <v>2</v>
      </c>
      <c r="AS1202">
        <v>1</v>
      </c>
      <c r="AT1202">
        <v>1</v>
      </c>
      <c r="AU1202" t="s">
        <v>72</v>
      </c>
      <c r="AV1202">
        <v>2</v>
      </c>
      <c r="AW1202" t="s">
        <v>67</v>
      </c>
      <c r="AX1202" t="s">
        <v>62</v>
      </c>
      <c r="AY1202" t="s">
        <v>86</v>
      </c>
      <c r="AZ1202" t="s">
        <v>73</v>
      </c>
      <c r="BA1202" t="s">
        <v>1034</v>
      </c>
      <c r="BB1202">
        <v>2</v>
      </c>
      <c r="BC1202" t="s">
        <v>87</v>
      </c>
      <c r="BD1202" t="s">
        <v>943</v>
      </c>
      <c r="BE1202">
        <v>6</v>
      </c>
      <c r="BF1202">
        <v>7</v>
      </c>
      <c r="BG1202" t="s">
        <v>76</v>
      </c>
      <c r="BH1202" t="s">
        <v>76</v>
      </c>
    </row>
    <row r="1203" spans="1:60" hidden="1" x14ac:dyDescent="0.25">
      <c r="A1203" t="s">
        <v>59</v>
      </c>
      <c r="B1203" t="s">
        <v>59</v>
      </c>
      <c r="C1203" t="s">
        <v>60</v>
      </c>
      <c r="D1203" t="s">
        <v>61</v>
      </c>
      <c r="E1203" t="s">
        <v>62</v>
      </c>
      <c r="F1203" t="s">
        <v>63</v>
      </c>
      <c r="G1203" t="s">
        <v>77</v>
      </c>
      <c r="H1203" t="s">
        <v>65</v>
      </c>
      <c r="I1203">
        <v>2016</v>
      </c>
      <c r="J1203">
        <v>1</v>
      </c>
      <c r="L1203" t="s">
        <v>1032</v>
      </c>
      <c r="M1203">
        <v>1171925</v>
      </c>
      <c r="N1203">
        <v>2013</v>
      </c>
      <c r="O1203" t="s">
        <v>67</v>
      </c>
      <c r="P1203" t="s">
        <v>68</v>
      </c>
      <c r="Q1203">
        <v>0.1396</v>
      </c>
      <c r="R1203">
        <v>37913567805</v>
      </c>
      <c r="S1203">
        <v>186</v>
      </c>
      <c r="T1203">
        <v>60006</v>
      </c>
      <c r="U1203" t="s">
        <v>68</v>
      </c>
      <c r="V1203" s="1">
        <v>41549</v>
      </c>
      <c r="W1203" s="1">
        <v>33465</v>
      </c>
      <c r="X1203">
        <v>0</v>
      </c>
      <c r="Y1203">
        <v>0</v>
      </c>
      <c r="Z1203">
        <v>3</v>
      </c>
      <c r="AA1203">
        <v>3</v>
      </c>
      <c r="AB1203">
        <v>0</v>
      </c>
      <c r="AC1203" t="s">
        <v>1033</v>
      </c>
      <c r="AD1203" t="s">
        <v>500</v>
      </c>
      <c r="AE1203" t="s">
        <v>71</v>
      </c>
      <c r="AF1203">
        <v>24</v>
      </c>
      <c r="AG1203">
        <v>564</v>
      </c>
      <c r="AH1203" t="s">
        <v>67</v>
      </c>
      <c r="AI1203" t="s">
        <v>67</v>
      </c>
      <c r="AJ1203" t="s">
        <v>59</v>
      </c>
      <c r="AK1203" t="s">
        <v>59</v>
      </c>
      <c r="AL1203">
        <v>620.20000000000005</v>
      </c>
      <c r="AM1203">
        <v>571.29999999999995</v>
      </c>
      <c r="AN1203">
        <v>621.70000000000005</v>
      </c>
      <c r="AO1203">
        <v>564.9</v>
      </c>
      <c r="AP1203">
        <v>620</v>
      </c>
      <c r="AQ1203">
        <v>603.1</v>
      </c>
      <c r="AR1203">
        <v>2</v>
      </c>
      <c r="AS1203">
        <v>1</v>
      </c>
      <c r="AT1203">
        <v>1</v>
      </c>
      <c r="AU1203" t="s">
        <v>72</v>
      </c>
      <c r="AV1203">
        <v>2</v>
      </c>
      <c r="AW1203" t="s">
        <v>67</v>
      </c>
      <c r="AX1203" t="s">
        <v>62</v>
      </c>
      <c r="AY1203" t="s">
        <v>86</v>
      </c>
      <c r="AZ1203" t="s">
        <v>86</v>
      </c>
      <c r="BA1203" t="s">
        <v>1034</v>
      </c>
      <c r="BB1203">
        <v>2</v>
      </c>
      <c r="BC1203" t="s">
        <v>74</v>
      </c>
      <c r="BD1203" t="s">
        <v>943</v>
      </c>
      <c r="BE1203">
        <v>6</v>
      </c>
      <c r="BF1203">
        <v>6</v>
      </c>
      <c r="BG1203" t="s">
        <v>76</v>
      </c>
      <c r="BH1203" t="s">
        <v>76</v>
      </c>
    </row>
    <row r="1204" spans="1:60" hidden="1" x14ac:dyDescent="0.25">
      <c r="A1204" t="s">
        <v>59</v>
      </c>
      <c r="B1204" t="s">
        <v>59</v>
      </c>
      <c r="C1204" t="s">
        <v>60</v>
      </c>
      <c r="D1204" t="s">
        <v>61</v>
      </c>
      <c r="E1204" t="s">
        <v>62</v>
      </c>
      <c r="F1204" t="s">
        <v>63</v>
      </c>
      <c r="G1204" t="s">
        <v>77</v>
      </c>
      <c r="H1204" t="s">
        <v>65</v>
      </c>
      <c r="I1204">
        <v>2015</v>
      </c>
      <c r="J1204">
        <v>2</v>
      </c>
      <c r="L1204" t="s">
        <v>1032</v>
      </c>
      <c r="M1204">
        <v>1171925</v>
      </c>
      <c r="N1204">
        <v>2013</v>
      </c>
      <c r="O1204" t="s">
        <v>67</v>
      </c>
      <c r="P1204" t="s">
        <v>68</v>
      </c>
      <c r="Q1204">
        <v>0.1608</v>
      </c>
      <c r="R1204">
        <v>37913567805</v>
      </c>
      <c r="S1204">
        <v>186</v>
      </c>
      <c r="T1204">
        <v>60006</v>
      </c>
      <c r="U1204" t="s">
        <v>68</v>
      </c>
      <c r="V1204" s="1">
        <v>41549</v>
      </c>
      <c r="W1204" s="1">
        <v>33465</v>
      </c>
      <c r="X1204">
        <v>0</v>
      </c>
      <c r="Y1204">
        <v>0</v>
      </c>
      <c r="Z1204">
        <v>5</v>
      </c>
      <c r="AA1204">
        <v>5</v>
      </c>
      <c r="AB1204">
        <v>0</v>
      </c>
      <c r="AC1204" t="s">
        <v>1033</v>
      </c>
      <c r="AD1204" t="s">
        <v>500</v>
      </c>
      <c r="AE1204" t="s">
        <v>71</v>
      </c>
      <c r="AF1204">
        <v>24</v>
      </c>
      <c r="AG1204">
        <v>564</v>
      </c>
      <c r="AH1204" t="s">
        <v>67</v>
      </c>
      <c r="AI1204" t="s">
        <v>67</v>
      </c>
      <c r="AJ1204" t="s">
        <v>59</v>
      </c>
      <c r="AK1204" t="s">
        <v>59</v>
      </c>
      <c r="AL1204">
        <v>620.20000000000005</v>
      </c>
      <c r="AM1204">
        <v>571.29999999999995</v>
      </c>
      <c r="AN1204">
        <v>621.70000000000005</v>
      </c>
      <c r="AO1204">
        <v>564.9</v>
      </c>
      <c r="AP1204">
        <v>620</v>
      </c>
      <c r="AQ1204">
        <v>603.1</v>
      </c>
      <c r="AR1204">
        <v>2</v>
      </c>
      <c r="AS1204">
        <v>1</v>
      </c>
      <c r="AT1204">
        <v>1</v>
      </c>
      <c r="AU1204" t="s">
        <v>72</v>
      </c>
      <c r="AV1204">
        <v>2</v>
      </c>
      <c r="AW1204" t="s">
        <v>67</v>
      </c>
      <c r="AX1204" t="s">
        <v>62</v>
      </c>
      <c r="AY1204" t="s">
        <v>86</v>
      </c>
      <c r="AZ1204" t="s">
        <v>73</v>
      </c>
      <c r="BA1204" t="s">
        <v>1034</v>
      </c>
      <c r="BB1204">
        <v>2</v>
      </c>
      <c r="BC1204" t="s">
        <v>74</v>
      </c>
      <c r="BD1204" t="s">
        <v>943</v>
      </c>
      <c r="BE1204">
        <v>6</v>
      </c>
      <c r="BF1204">
        <v>5</v>
      </c>
      <c r="BG1204" t="s">
        <v>76</v>
      </c>
      <c r="BH1204" t="s">
        <v>76</v>
      </c>
    </row>
    <row r="1205" spans="1:60" hidden="1" x14ac:dyDescent="0.25">
      <c r="A1205" t="s">
        <v>59</v>
      </c>
      <c r="B1205" t="s">
        <v>59</v>
      </c>
      <c r="C1205" t="s">
        <v>60</v>
      </c>
      <c r="D1205" t="s">
        <v>61</v>
      </c>
      <c r="E1205" t="s">
        <v>62</v>
      </c>
      <c r="F1205" t="s">
        <v>63</v>
      </c>
      <c r="G1205" t="s">
        <v>77</v>
      </c>
      <c r="H1205" t="s">
        <v>65</v>
      </c>
      <c r="I1205">
        <v>2015</v>
      </c>
      <c r="J1205">
        <v>1</v>
      </c>
      <c r="L1205" t="s">
        <v>1032</v>
      </c>
      <c r="M1205">
        <v>1171925</v>
      </c>
      <c r="N1205">
        <v>2013</v>
      </c>
      <c r="O1205" t="s">
        <v>67</v>
      </c>
      <c r="P1205" t="s">
        <v>68</v>
      </c>
      <c r="Q1205">
        <v>0.1721</v>
      </c>
      <c r="R1205">
        <v>37913567805</v>
      </c>
      <c r="S1205">
        <v>186</v>
      </c>
      <c r="T1205">
        <v>60006</v>
      </c>
      <c r="U1205" t="s">
        <v>68</v>
      </c>
      <c r="V1205" s="1">
        <v>41549</v>
      </c>
      <c r="W1205" s="1">
        <v>33465</v>
      </c>
      <c r="X1205">
        <v>0</v>
      </c>
      <c r="Y1205">
        <v>0</v>
      </c>
      <c r="Z1205">
        <v>3</v>
      </c>
      <c r="AA1205">
        <v>3</v>
      </c>
      <c r="AB1205">
        <v>0</v>
      </c>
      <c r="AC1205" t="s">
        <v>1033</v>
      </c>
      <c r="AD1205" t="s">
        <v>500</v>
      </c>
      <c r="AE1205" t="s">
        <v>71</v>
      </c>
      <c r="AF1205">
        <v>23</v>
      </c>
      <c r="AG1205">
        <v>564</v>
      </c>
      <c r="AH1205" t="s">
        <v>67</v>
      </c>
      <c r="AI1205" t="s">
        <v>67</v>
      </c>
      <c r="AJ1205" t="s">
        <v>59</v>
      </c>
      <c r="AK1205" t="s">
        <v>59</v>
      </c>
      <c r="AL1205">
        <v>620.20000000000005</v>
      </c>
      <c r="AM1205">
        <v>571.29999999999995</v>
      </c>
      <c r="AN1205">
        <v>621.70000000000005</v>
      </c>
      <c r="AO1205">
        <v>564.9</v>
      </c>
      <c r="AP1205">
        <v>620</v>
      </c>
      <c r="AQ1205">
        <v>603.1</v>
      </c>
      <c r="AR1205">
        <v>2</v>
      </c>
      <c r="AS1205">
        <v>1</v>
      </c>
      <c r="AT1205">
        <v>1</v>
      </c>
      <c r="AU1205" t="s">
        <v>72</v>
      </c>
      <c r="AV1205">
        <v>2</v>
      </c>
      <c r="AW1205" t="s">
        <v>67</v>
      </c>
      <c r="AX1205" t="s">
        <v>62</v>
      </c>
      <c r="AY1205" t="s">
        <v>86</v>
      </c>
      <c r="AZ1205" t="s">
        <v>73</v>
      </c>
      <c r="BA1205" t="s">
        <v>1034</v>
      </c>
      <c r="BB1205">
        <v>2</v>
      </c>
      <c r="BC1205" t="s">
        <v>74</v>
      </c>
      <c r="BD1205" t="s">
        <v>943</v>
      </c>
      <c r="BE1205">
        <v>6</v>
      </c>
      <c r="BF1205">
        <v>4</v>
      </c>
      <c r="BG1205" t="s">
        <v>76</v>
      </c>
      <c r="BH1205" t="s">
        <v>76</v>
      </c>
    </row>
    <row r="1206" spans="1:60" hidden="1" x14ac:dyDescent="0.25">
      <c r="A1206" t="s">
        <v>59</v>
      </c>
      <c r="B1206" t="s">
        <v>59</v>
      </c>
      <c r="C1206" t="s">
        <v>60</v>
      </c>
      <c r="D1206" t="s">
        <v>61</v>
      </c>
      <c r="E1206" t="s">
        <v>62</v>
      </c>
      <c r="F1206" t="s">
        <v>63</v>
      </c>
      <c r="G1206" t="s">
        <v>77</v>
      </c>
      <c r="H1206" t="s">
        <v>65</v>
      </c>
      <c r="I1206">
        <v>2014</v>
      </c>
      <c r="J1206">
        <v>2</v>
      </c>
      <c r="L1206" t="s">
        <v>1032</v>
      </c>
      <c r="M1206">
        <v>1171925</v>
      </c>
      <c r="N1206">
        <v>2013</v>
      </c>
      <c r="O1206" t="s">
        <v>67</v>
      </c>
      <c r="P1206" t="s">
        <v>68</v>
      </c>
      <c r="Q1206">
        <v>0.20519999999999999</v>
      </c>
      <c r="R1206">
        <v>37913567805</v>
      </c>
      <c r="S1206">
        <v>186</v>
      </c>
      <c r="T1206">
        <v>60006</v>
      </c>
      <c r="U1206" t="s">
        <v>68</v>
      </c>
      <c r="V1206" s="1">
        <v>41549</v>
      </c>
      <c r="W1206" s="1">
        <v>33465</v>
      </c>
      <c r="X1206">
        <v>0</v>
      </c>
      <c r="Y1206">
        <v>0</v>
      </c>
      <c r="Z1206">
        <v>4</v>
      </c>
      <c r="AA1206">
        <v>4</v>
      </c>
      <c r="AB1206">
        <v>0</v>
      </c>
      <c r="AC1206" t="s">
        <v>1033</v>
      </c>
      <c r="AD1206" t="s">
        <v>500</v>
      </c>
      <c r="AE1206" t="s">
        <v>71</v>
      </c>
      <c r="AF1206">
        <v>23</v>
      </c>
      <c r="AG1206">
        <v>564</v>
      </c>
      <c r="AH1206" t="s">
        <v>67</v>
      </c>
      <c r="AI1206" t="s">
        <v>67</v>
      </c>
      <c r="AJ1206" t="s">
        <v>59</v>
      </c>
      <c r="AK1206" t="s">
        <v>59</v>
      </c>
      <c r="AL1206">
        <v>620.20000000000005</v>
      </c>
      <c r="AM1206">
        <v>571.29999999999995</v>
      </c>
      <c r="AN1206">
        <v>621.70000000000005</v>
      </c>
      <c r="AO1206">
        <v>564.9</v>
      </c>
      <c r="AP1206">
        <v>620</v>
      </c>
      <c r="AQ1206">
        <v>603.1</v>
      </c>
      <c r="AR1206">
        <v>2</v>
      </c>
      <c r="AS1206">
        <v>1</v>
      </c>
      <c r="AT1206">
        <v>1</v>
      </c>
      <c r="AU1206" t="s">
        <v>72</v>
      </c>
      <c r="AV1206">
        <v>2</v>
      </c>
      <c r="AW1206" t="s">
        <v>67</v>
      </c>
      <c r="AX1206" t="s">
        <v>62</v>
      </c>
      <c r="AY1206" t="s">
        <v>86</v>
      </c>
      <c r="AZ1206" t="s">
        <v>73</v>
      </c>
      <c r="BA1206" t="s">
        <v>1034</v>
      </c>
      <c r="BB1206">
        <v>2</v>
      </c>
      <c r="BC1206" t="s">
        <v>74</v>
      </c>
      <c r="BD1206" t="s">
        <v>943</v>
      </c>
      <c r="BE1206">
        <v>6</v>
      </c>
      <c r="BF1206">
        <v>3</v>
      </c>
      <c r="BG1206" t="s">
        <v>76</v>
      </c>
      <c r="BH1206" t="s">
        <v>76</v>
      </c>
    </row>
    <row r="1207" spans="1:60" hidden="1" x14ac:dyDescent="0.25">
      <c r="A1207" t="s">
        <v>59</v>
      </c>
      <c r="B1207" t="s">
        <v>59</v>
      </c>
      <c r="C1207" t="s">
        <v>60</v>
      </c>
      <c r="D1207" t="s">
        <v>61</v>
      </c>
      <c r="E1207" t="s">
        <v>62</v>
      </c>
      <c r="F1207" t="s">
        <v>63</v>
      </c>
      <c r="G1207" t="s">
        <v>77</v>
      </c>
      <c r="H1207" t="s">
        <v>65</v>
      </c>
      <c r="I1207">
        <v>2014</v>
      </c>
      <c r="J1207">
        <v>1</v>
      </c>
      <c r="L1207" t="s">
        <v>1032</v>
      </c>
      <c r="M1207">
        <v>1171925</v>
      </c>
      <c r="N1207">
        <v>2013</v>
      </c>
      <c r="O1207" t="s">
        <v>67</v>
      </c>
      <c r="P1207" t="s">
        <v>68</v>
      </c>
      <c r="Q1207">
        <v>0.26679999999999998</v>
      </c>
      <c r="R1207">
        <v>37913567805</v>
      </c>
      <c r="S1207">
        <v>186</v>
      </c>
      <c r="T1207">
        <v>60006</v>
      </c>
      <c r="U1207" t="s">
        <v>68</v>
      </c>
      <c r="V1207" s="1">
        <v>41549</v>
      </c>
      <c r="W1207" s="1">
        <v>33465</v>
      </c>
      <c r="X1207">
        <v>0</v>
      </c>
      <c r="Y1207">
        <v>0</v>
      </c>
      <c r="Z1207">
        <v>5</v>
      </c>
      <c r="AA1207">
        <v>5</v>
      </c>
      <c r="AB1207">
        <v>0</v>
      </c>
      <c r="AC1207" t="s">
        <v>1033</v>
      </c>
      <c r="AD1207" t="s">
        <v>500</v>
      </c>
      <c r="AE1207" t="s">
        <v>71</v>
      </c>
      <c r="AF1207">
        <v>23</v>
      </c>
      <c r="AG1207">
        <v>564</v>
      </c>
      <c r="AH1207" t="s">
        <v>67</v>
      </c>
      <c r="AI1207" t="s">
        <v>67</v>
      </c>
      <c r="AJ1207" t="s">
        <v>59</v>
      </c>
      <c r="AK1207" t="s">
        <v>59</v>
      </c>
      <c r="AL1207">
        <v>620.20000000000005</v>
      </c>
      <c r="AM1207">
        <v>571.29999999999995</v>
      </c>
      <c r="AN1207">
        <v>621.70000000000005</v>
      </c>
      <c r="AO1207">
        <v>564.9</v>
      </c>
      <c r="AP1207">
        <v>620</v>
      </c>
      <c r="AQ1207">
        <v>603.1</v>
      </c>
      <c r="AR1207">
        <v>2</v>
      </c>
      <c r="AS1207">
        <v>1</v>
      </c>
      <c r="AT1207">
        <v>1</v>
      </c>
      <c r="AU1207" t="s">
        <v>72</v>
      </c>
      <c r="AV1207">
        <v>2</v>
      </c>
      <c r="AW1207" t="s">
        <v>67</v>
      </c>
      <c r="AX1207" t="s">
        <v>62</v>
      </c>
      <c r="AY1207" t="s">
        <v>73</v>
      </c>
      <c r="AZ1207" t="s">
        <v>73</v>
      </c>
      <c r="BA1207" t="s">
        <v>1034</v>
      </c>
      <c r="BB1207">
        <v>2</v>
      </c>
      <c r="BC1207" t="s">
        <v>74</v>
      </c>
      <c r="BD1207" t="s">
        <v>943</v>
      </c>
      <c r="BE1207">
        <v>6</v>
      </c>
      <c r="BF1207">
        <v>2</v>
      </c>
      <c r="BG1207" t="s">
        <v>76</v>
      </c>
      <c r="BH1207" t="s">
        <v>76</v>
      </c>
    </row>
    <row r="1208" spans="1:60" hidden="1" x14ac:dyDescent="0.25">
      <c r="A1208" t="s">
        <v>59</v>
      </c>
      <c r="B1208" t="s">
        <v>59</v>
      </c>
      <c r="C1208" t="s">
        <v>60</v>
      </c>
      <c r="D1208" t="s">
        <v>61</v>
      </c>
      <c r="E1208" t="s">
        <v>62</v>
      </c>
      <c r="F1208" t="s">
        <v>63</v>
      </c>
      <c r="G1208" t="s">
        <v>77</v>
      </c>
      <c r="H1208" t="s">
        <v>65</v>
      </c>
      <c r="I1208">
        <v>2010</v>
      </c>
      <c r="J1208">
        <v>1</v>
      </c>
      <c r="L1208" t="s">
        <v>368</v>
      </c>
      <c r="M1208">
        <v>622320</v>
      </c>
      <c r="N1208">
        <v>2009</v>
      </c>
      <c r="O1208" t="s">
        <v>67</v>
      </c>
      <c r="P1208" t="s">
        <v>68</v>
      </c>
      <c r="Q1208">
        <v>0.71860000000000002</v>
      </c>
      <c r="R1208">
        <v>1815177950</v>
      </c>
      <c r="S1208">
        <v>186</v>
      </c>
      <c r="T1208">
        <v>60006</v>
      </c>
      <c r="U1208" t="s">
        <v>68</v>
      </c>
      <c r="V1208" s="1">
        <v>40076</v>
      </c>
      <c r="W1208" s="1">
        <v>28030</v>
      </c>
      <c r="X1208">
        <v>4</v>
      </c>
      <c r="Y1208">
        <v>0</v>
      </c>
      <c r="Z1208">
        <v>4</v>
      </c>
      <c r="AA1208">
        <v>0</v>
      </c>
      <c r="AB1208">
        <v>0</v>
      </c>
      <c r="AC1208" t="s">
        <v>369</v>
      </c>
      <c r="AD1208" t="s">
        <v>70</v>
      </c>
      <c r="AE1208" t="s">
        <v>71</v>
      </c>
      <c r="AF1208">
        <v>33</v>
      </c>
      <c r="AG1208">
        <v>493</v>
      </c>
      <c r="AH1208" t="s">
        <v>67</v>
      </c>
      <c r="AI1208" t="s">
        <v>86</v>
      </c>
      <c r="AJ1208" t="s">
        <v>370</v>
      </c>
      <c r="AK1208" t="s">
        <v>68</v>
      </c>
      <c r="AL1208" t="s">
        <v>68</v>
      </c>
      <c r="AM1208" t="s">
        <v>68</v>
      </c>
      <c r="AN1208" t="s">
        <v>68</v>
      </c>
      <c r="AO1208" t="s">
        <v>68</v>
      </c>
      <c r="AP1208" t="s">
        <v>68</v>
      </c>
      <c r="AQ1208" t="s">
        <v>68</v>
      </c>
      <c r="AR1208">
        <v>1</v>
      </c>
      <c r="AS1208">
        <v>1</v>
      </c>
      <c r="AT1208">
        <v>1</v>
      </c>
      <c r="AU1208" t="s">
        <v>72</v>
      </c>
      <c r="AV1208">
        <v>2</v>
      </c>
      <c r="AW1208" t="s">
        <v>67</v>
      </c>
      <c r="AX1208" t="s">
        <v>62</v>
      </c>
      <c r="AY1208" t="s">
        <v>73</v>
      </c>
      <c r="AZ1208" t="s">
        <v>73</v>
      </c>
      <c r="BA1208">
        <v>65538687</v>
      </c>
      <c r="BB1208">
        <v>2</v>
      </c>
      <c r="BC1208" t="s">
        <v>74</v>
      </c>
      <c r="BD1208" t="s">
        <v>75</v>
      </c>
      <c r="BE1208">
        <v>6</v>
      </c>
      <c r="BF1208">
        <v>2</v>
      </c>
      <c r="BG1208" t="s">
        <v>76</v>
      </c>
      <c r="BH1208" t="s">
        <v>68</v>
      </c>
    </row>
    <row r="1209" spans="1:60" hidden="1" x14ac:dyDescent="0.25">
      <c r="A1209" t="s">
        <v>59</v>
      </c>
      <c r="B1209" t="s">
        <v>59</v>
      </c>
      <c r="C1209" t="s">
        <v>60</v>
      </c>
      <c r="D1209" t="s">
        <v>61</v>
      </c>
      <c r="E1209" t="s">
        <v>62</v>
      </c>
      <c r="F1209" t="s">
        <v>63</v>
      </c>
      <c r="G1209" t="s">
        <v>77</v>
      </c>
      <c r="H1209" t="s">
        <v>65</v>
      </c>
      <c r="I1209">
        <v>2010</v>
      </c>
      <c r="J1209">
        <v>2</v>
      </c>
      <c r="L1209" t="s">
        <v>125</v>
      </c>
      <c r="M1209">
        <v>949990</v>
      </c>
      <c r="N1209">
        <v>2007</v>
      </c>
      <c r="O1209" t="s">
        <v>67</v>
      </c>
      <c r="P1209" t="s">
        <v>68</v>
      </c>
      <c r="Q1209">
        <v>0.39889999999999998</v>
      </c>
      <c r="R1209">
        <v>3645600965</v>
      </c>
      <c r="S1209">
        <v>186</v>
      </c>
      <c r="T1209">
        <v>60006</v>
      </c>
      <c r="U1209" t="s">
        <v>68</v>
      </c>
      <c r="V1209" s="1">
        <v>39290</v>
      </c>
      <c r="W1209" s="1">
        <v>29883</v>
      </c>
      <c r="X1209">
        <v>0</v>
      </c>
      <c r="Y1209">
        <v>0</v>
      </c>
      <c r="Z1209">
        <v>0</v>
      </c>
      <c r="AA1209">
        <v>0</v>
      </c>
      <c r="AB1209">
        <v>0</v>
      </c>
      <c r="AC1209" t="s">
        <v>126</v>
      </c>
      <c r="AD1209" t="s">
        <v>70</v>
      </c>
      <c r="AE1209" t="s">
        <v>80</v>
      </c>
      <c r="AF1209">
        <v>29</v>
      </c>
      <c r="AG1209">
        <v>493</v>
      </c>
      <c r="AH1209" t="s">
        <v>67</v>
      </c>
      <c r="AI1209" t="s">
        <v>67</v>
      </c>
      <c r="AJ1209" t="s">
        <v>59</v>
      </c>
      <c r="AK1209" t="s">
        <v>68</v>
      </c>
      <c r="AL1209" t="s">
        <v>68</v>
      </c>
      <c r="AM1209" t="s">
        <v>68</v>
      </c>
      <c r="AN1209" t="s">
        <v>68</v>
      </c>
      <c r="AO1209" t="s">
        <v>68</v>
      </c>
      <c r="AP1209" t="s">
        <v>68</v>
      </c>
      <c r="AQ1209" t="s">
        <v>68</v>
      </c>
      <c r="AR1209">
        <v>0</v>
      </c>
      <c r="AS1209">
        <v>1</v>
      </c>
      <c r="AT1209">
        <v>1</v>
      </c>
      <c r="AU1209" t="s">
        <v>72</v>
      </c>
      <c r="AV1209">
        <v>2</v>
      </c>
      <c r="AW1209" t="s">
        <v>67</v>
      </c>
      <c r="AX1209" t="s">
        <v>62</v>
      </c>
      <c r="AY1209" t="s">
        <v>86</v>
      </c>
      <c r="AZ1209" t="s">
        <v>73</v>
      </c>
      <c r="BA1209">
        <v>75495684</v>
      </c>
      <c r="BB1209">
        <v>2</v>
      </c>
      <c r="BC1209" t="s">
        <v>87</v>
      </c>
      <c r="BD1209" t="s">
        <v>81</v>
      </c>
      <c r="BE1209">
        <v>6</v>
      </c>
      <c r="BF1209">
        <v>7</v>
      </c>
      <c r="BG1209" t="s">
        <v>76</v>
      </c>
      <c r="BH1209" t="s">
        <v>68</v>
      </c>
    </row>
    <row r="1210" spans="1:60" hidden="1" x14ac:dyDescent="0.25">
      <c r="A1210" t="s">
        <v>59</v>
      </c>
      <c r="B1210" t="s">
        <v>59</v>
      </c>
      <c r="C1210" t="s">
        <v>60</v>
      </c>
      <c r="D1210" t="s">
        <v>61</v>
      </c>
      <c r="E1210" t="s">
        <v>62</v>
      </c>
      <c r="F1210" t="s">
        <v>63</v>
      </c>
      <c r="G1210" t="s">
        <v>77</v>
      </c>
      <c r="H1210" t="s">
        <v>65</v>
      </c>
      <c r="I1210">
        <v>2010</v>
      </c>
      <c r="J1210">
        <v>1</v>
      </c>
      <c r="L1210" t="s">
        <v>125</v>
      </c>
      <c r="M1210">
        <v>949990</v>
      </c>
      <c r="N1210">
        <v>2007</v>
      </c>
      <c r="O1210" t="s">
        <v>67</v>
      </c>
      <c r="P1210" t="s">
        <v>68</v>
      </c>
      <c r="Q1210">
        <v>0.39889999999999998</v>
      </c>
      <c r="R1210">
        <v>3645600965</v>
      </c>
      <c r="S1210">
        <v>186</v>
      </c>
      <c r="T1210">
        <v>60006</v>
      </c>
      <c r="U1210" t="s">
        <v>68</v>
      </c>
      <c r="V1210" s="1">
        <v>39290</v>
      </c>
      <c r="W1210" s="1">
        <v>29883</v>
      </c>
      <c r="X1210">
        <v>0</v>
      </c>
      <c r="Y1210">
        <v>0</v>
      </c>
      <c r="Z1210">
        <v>1</v>
      </c>
      <c r="AA1210">
        <v>1</v>
      </c>
      <c r="AB1210">
        <v>0</v>
      </c>
      <c r="AC1210" t="s">
        <v>126</v>
      </c>
      <c r="AD1210" t="s">
        <v>70</v>
      </c>
      <c r="AE1210" t="s">
        <v>80</v>
      </c>
      <c r="AF1210">
        <v>28</v>
      </c>
      <c r="AG1210">
        <v>493</v>
      </c>
      <c r="AH1210" t="s">
        <v>67</v>
      </c>
      <c r="AI1210" t="s">
        <v>67</v>
      </c>
      <c r="AJ1210" t="s">
        <v>59</v>
      </c>
      <c r="AK1210" t="s">
        <v>68</v>
      </c>
      <c r="AL1210" t="s">
        <v>68</v>
      </c>
      <c r="AM1210" t="s">
        <v>68</v>
      </c>
      <c r="AN1210" t="s">
        <v>68</v>
      </c>
      <c r="AO1210" t="s">
        <v>68</v>
      </c>
      <c r="AP1210" t="s">
        <v>68</v>
      </c>
      <c r="AQ1210" t="s">
        <v>68</v>
      </c>
      <c r="AR1210">
        <v>0</v>
      </c>
      <c r="AS1210">
        <v>1</v>
      </c>
      <c r="AT1210">
        <v>1</v>
      </c>
      <c r="AU1210" t="s">
        <v>72</v>
      </c>
      <c r="AV1210">
        <v>2</v>
      </c>
      <c r="AW1210" t="s">
        <v>67</v>
      </c>
      <c r="AX1210" t="s">
        <v>62</v>
      </c>
      <c r="AY1210" t="s">
        <v>86</v>
      </c>
      <c r="AZ1210" t="s">
        <v>86</v>
      </c>
      <c r="BA1210">
        <v>75495684</v>
      </c>
      <c r="BB1210">
        <v>2</v>
      </c>
      <c r="BC1210" t="s">
        <v>74</v>
      </c>
      <c r="BD1210" t="s">
        <v>81</v>
      </c>
      <c r="BE1210">
        <v>6</v>
      </c>
      <c r="BF1210">
        <v>6</v>
      </c>
      <c r="BG1210" t="s">
        <v>76</v>
      </c>
      <c r="BH1210" t="s">
        <v>68</v>
      </c>
    </row>
    <row r="1211" spans="1:60" hidden="1" x14ac:dyDescent="0.25">
      <c r="A1211" t="s">
        <v>59</v>
      </c>
      <c r="B1211" t="s">
        <v>59</v>
      </c>
      <c r="C1211" t="s">
        <v>60</v>
      </c>
      <c r="D1211" t="s">
        <v>61</v>
      </c>
      <c r="E1211" t="s">
        <v>62</v>
      </c>
      <c r="F1211" t="s">
        <v>63</v>
      </c>
      <c r="G1211" t="s">
        <v>77</v>
      </c>
      <c r="H1211" t="s">
        <v>65</v>
      </c>
      <c r="I1211">
        <v>2009</v>
      </c>
      <c r="J1211">
        <v>2</v>
      </c>
      <c r="L1211" t="s">
        <v>125</v>
      </c>
      <c r="M1211">
        <v>949990</v>
      </c>
      <c r="N1211">
        <v>2007</v>
      </c>
      <c r="O1211" t="s">
        <v>67</v>
      </c>
      <c r="P1211" t="s">
        <v>68</v>
      </c>
      <c r="Q1211">
        <v>0.42009999999999997</v>
      </c>
      <c r="R1211">
        <v>3645600965</v>
      </c>
      <c r="S1211">
        <v>186</v>
      </c>
      <c r="T1211">
        <v>60006</v>
      </c>
      <c r="U1211" t="s">
        <v>68</v>
      </c>
      <c r="V1211" s="1">
        <v>39290</v>
      </c>
      <c r="W1211" s="1">
        <v>29883</v>
      </c>
      <c r="X1211">
        <v>0</v>
      </c>
      <c r="Y1211">
        <v>0</v>
      </c>
      <c r="Z1211">
        <v>0</v>
      </c>
      <c r="AA1211">
        <v>0</v>
      </c>
      <c r="AB1211">
        <v>0</v>
      </c>
      <c r="AC1211" t="s">
        <v>126</v>
      </c>
      <c r="AD1211" t="s">
        <v>70</v>
      </c>
      <c r="AE1211" t="s">
        <v>80</v>
      </c>
      <c r="AF1211">
        <v>28</v>
      </c>
      <c r="AG1211">
        <v>493</v>
      </c>
      <c r="AH1211" t="s">
        <v>67</v>
      </c>
      <c r="AI1211" t="s">
        <v>67</v>
      </c>
      <c r="AJ1211" t="s">
        <v>59</v>
      </c>
      <c r="AK1211" t="s">
        <v>68</v>
      </c>
      <c r="AL1211" t="s">
        <v>68</v>
      </c>
      <c r="AM1211" t="s">
        <v>68</v>
      </c>
      <c r="AN1211" t="s">
        <v>68</v>
      </c>
      <c r="AO1211" t="s">
        <v>68</v>
      </c>
      <c r="AP1211" t="s">
        <v>68</v>
      </c>
      <c r="AQ1211" t="s">
        <v>68</v>
      </c>
      <c r="AR1211">
        <v>0</v>
      </c>
      <c r="AS1211">
        <v>1</v>
      </c>
      <c r="AT1211">
        <v>1</v>
      </c>
      <c r="AU1211" t="s">
        <v>72</v>
      </c>
      <c r="AV1211">
        <v>2</v>
      </c>
      <c r="AW1211" t="s">
        <v>67</v>
      </c>
      <c r="AX1211" t="s">
        <v>62</v>
      </c>
      <c r="AY1211" t="s">
        <v>86</v>
      </c>
      <c r="AZ1211" t="s">
        <v>73</v>
      </c>
      <c r="BA1211">
        <v>75495684</v>
      </c>
      <c r="BB1211">
        <v>2</v>
      </c>
      <c r="BC1211" t="s">
        <v>87</v>
      </c>
      <c r="BD1211" t="s">
        <v>81</v>
      </c>
      <c r="BE1211">
        <v>6</v>
      </c>
      <c r="BF1211">
        <v>5</v>
      </c>
      <c r="BG1211" t="s">
        <v>76</v>
      </c>
      <c r="BH1211" t="s">
        <v>68</v>
      </c>
    </row>
    <row r="1212" spans="1:60" hidden="1" x14ac:dyDescent="0.25">
      <c r="A1212" t="s">
        <v>59</v>
      </c>
      <c r="B1212" t="s">
        <v>59</v>
      </c>
      <c r="C1212" t="s">
        <v>60</v>
      </c>
      <c r="D1212" t="s">
        <v>61</v>
      </c>
      <c r="E1212" t="s">
        <v>62</v>
      </c>
      <c r="F1212" t="s">
        <v>63</v>
      </c>
      <c r="G1212" t="s">
        <v>77</v>
      </c>
      <c r="H1212" t="s">
        <v>65</v>
      </c>
      <c r="I1212">
        <v>2009</v>
      </c>
      <c r="J1212">
        <v>1</v>
      </c>
      <c r="L1212" t="s">
        <v>125</v>
      </c>
      <c r="M1212">
        <v>949990</v>
      </c>
      <c r="N1212">
        <v>2007</v>
      </c>
      <c r="O1212" t="s">
        <v>67</v>
      </c>
      <c r="P1212" t="s">
        <v>68</v>
      </c>
      <c r="Q1212">
        <v>0.42009999999999997</v>
      </c>
      <c r="R1212">
        <v>3645600965</v>
      </c>
      <c r="S1212">
        <v>186</v>
      </c>
      <c r="T1212">
        <v>60006</v>
      </c>
      <c r="U1212" t="s">
        <v>68</v>
      </c>
      <c r="V1212" s="1">
        <v>39290</v>
      </c>
      <c r="W1212" s="1">
        <v>29883</v>
      </c>
      <c r="X1212">
        <v>0</v>
      </c>
      <c r="Y1212">
        <v>0</v>
      </c>
      <c r="Z1212">
        <v>1</v>
      </c>
      <c r="AA1212">
        <v>1</v>
      </c>
      <c r="AB1212">
        <v>0</v>
      </c>
      <c r="AC1212" t="s">
        <v>126</v>
      </c>
      <c r="AD1212" t="s">
        <v>70</v>
      </c>
      <c r="AE1212" t="s">
        <v>80</v>
      </c>
      <c r="AF1212">
        <v>27</v>
      </c>
      <c r="AG1212">
        <v>493</v>
      </c>
      <c r="AH1212" t="s">
        <v>67</v>
      </c>
      <c r="AI1212" t="s">
        <v>67</v>
      </c>
      <c r="AJ1212" t="s">
        <v>59</v>
      </c>
      <c r="AK1212" t="s">
        <v>68</v>
      </c>
      <c r="AL1212" t="s">
        <v>68</v>
      </c>
      <c r="AM1212" t="s">
        <v>68</v>
      </c>
      <c r="AN1212" t="s">
        <v>68</v>
      </c>
      <c r="AO1212" t="s">
        <v>68</v>
      </c>
      <c r="AP1212" t="s">
        <v>68</v>
      </c>
      <c r="AQ1212" t="s">
        <v>68</v>
      </c>
      <c r="AR1212">
        <v>0</v>
      </c>
      <c r="AS1212">
        <v>1</v>
      </c>
      <c r="AT1212">
        <v>1</v>
      </c>
      <c r="AU1212" t="s">
        <v>72</v>
      </c>
      <c r="AV1212">
        <v>2</v>
      </c>
      <c r="AW1212" t="s">
        <v>67</v>
      </c>
      <c r="AX1212" t="s">
        <v>62</v>
      </c>
      <c r="AY1212" t="s">
        <v>86</v>
      </c>
      <c r="AZ1212" t="s">
        <v>73</v>
      </c>
      <c r="BA1212">
        <v>75495684</v>
      </c>
      <c r="BB1212">
        <v>2</v>
      </c>
      <c r="BC1212" t="s">
        <v>74</v>
      </c>
      <c r="BD1212" t="s">
        <v>81</v>
      </c>
      <c r="BE1212">
        <v>6</v>
      </c>
      <c r="BF1212">
        <v>4</v>
      </c>
      <c r="BG1212" t="s">
        <v>76</v>
      </c>
      <c r="BH1212" t="s">
        <v>68</v>
      </c>
    </row>
    <row r="1213" spans="1:60" hidden="1" x14ac:dyDescent="0.25">
      <c r="A1213" t="s">
        <v>59</v>
      </c>
      <c r="B1213" t="s">
        <v>59</v>
      </c>
      <c r="C1213" t="s">
        <v>60</v>
      </c>
      <c r="D1213" t="s">
        <v>61</v>
      </c>
      <c r="E1213" t="s">
        <v>62</v>
      </c>
      <c r="F1213" t="s">
        <v>63</v>
      </c>
      <c r="G1213" t="s">
        <v>77</v>
      </c>
      <c r="H1213" t="s">
        <v>65</v>
      </c>
      <c r="I1213">
        <v>2008</v>
      </c>
      <c r="J1213">
        <v>2</v>
      </c>
      <c r="L1213" t="s">
        <v>125</v>
      </c>
      <c r="M1213">
        <v>949990</v>
      </c>
      <c r="N1213">
        <v>2007</v>
      </c>
      <c r="O1213" t="s">
        <v>67</v>
      </c>
      <c r="P1213" t="s">
        <v>68</v>
      </c>
      <c r="Q1213">
        <v>0.42130000000000001</v>
      </c>
      <c r="R1213">
        <v>3645600965</v>
      </c>
      <c r="S1213">
        <v>186</v>
      </c>
      <c r="T1213">
        <v>60006</v>
      </c>
      <c r="U1213" t="s">
        <v>68</v>
      </c>
      <c r="V1213" s="1">
        <v>39290</v>
      </c>
      <c r="W1213" s="1">
        <v>29883</v>
      </c>
      <c r="X1213">
        <v>1</v>
      </c>
      <c r="Y1213">
        <v>0</v>
      </c>
      <c r="Z1213">
        <v>4</v>
      </c>
      <c r="AA1213">
        <v>2</v>
      </c>
      <c r="AB1213">
        <v>1</v>
      </c>
      <c r="AC1213" t="s">
        <v>126</v>
      </c>
      <c r="AD1213" t="s">
        <v>70</v>
      </c>
      <c r="AE1213" t="s">
        <v>80</v>
      </c>
      <c r="AF1213">
        <v>27</v>
      </c>
      <c r="AG1213">
        <v>493</v>
      </c>
      <c r="AH1213" t="s">
        <v>67</v>
      </c>
      <c r="AI1213" t="s">
        <v>67</v>
      </c>
      <c r="AJ1213" t="s">
        <v>59</v>
      </c>
      <c r="AK1213" t="s">
        <v>68</v>
      </c>
      <c r="AL1213" t="s">
        <v>68</v>
      </c>
      <c r="AM1213" t="s">
        <v>68</v>
      </c>
      <c r="AN1213" t="s">
        <v>68</v>
      </c>
      <c r="AO1213" t="s">
        <v>68</v>
      </c>
      <c r="AP1213" t="s">
        <v>68</v>
      </c>
      <c r="AQ1213" t="s">
        <v>68</v>
      </c>
      <c r="AR1213">
        <v>0</v>
      </c>
      <c r="AS1213">
        <v>1</v>
      </c>
      <c r="AT1213">
        <v>1</v>
      </c>
      <c r="AU1213" t="s">
        <v>72</v>
      </c>
      <c r="AV1213">
        <v>2</v>
      </c>
      <c r="AW1213" t="s">
        <v>67</v>
      </c>
      <c r="AX1213" t="s">
        <v>62</v>
      </c>
      <c r="AY1213" t="s">
        <v>86</v>
      </c>
      <c r="AZ1213" t="s">
        <v>73</v>
      </c>
      <c r="BA1213">
        <v>75495684</v>
      </c>
      <c r="BB1213">
        <v>2</v>
      </c>
      <c r="BC1213" t="s">
        <v>74</v>
      </c>
      <c r="BD1213" t="s">
        <v>81</v>
      </c>
      <c r="BE1213">
        <v>6</v>
      </c>
      <c r="BF1213">
        <v>3</v>
      </c>
      <c r="BG1213" t="s">
        <v>76</v>
      </c>
      <c r="BH1213" t="s">
        <v>68</v>
      </c>
    </row>
    <row r="1214" spans="1:60" hidden="1" x14ac:dyDescent="0.25">
      <c r="A1214" t="s">
        <v>59</v>
      </c>
      <c r="B1214" t="s">
        <v>59</v>
      </c>
      <c r="C1214" t="s">
        <v>60</v>
      </c>
      <c r="D1214" t="s">
        <v>61</v>
      </c>
      <c r="E1214" t="s">
        <v>62</v>
      </c>
      <c r="F1214" t="s">
        <v>63</v>
      </c>
      <c r="G1214" t="s">
        <v>77</v>
      </c>
      <c r="H1214" t="s">
        <v>65</v>
      </c>
      <c r="I1214">
        <v>2008</v>
      </c>
      <c r="J1214">
        <v>1</v>
      </c>
      <c r="L1214" t="s">
        <v>125</v>
      </c>
      <c r="M1214">
        <v>949990</v>
      </c>
      <c r="N1214">
        <v>2007</v>
      </c>
      <c r="O1214" t="s">
        <v>67</v>
      </c>
      <c r="P1214" t="s">
        <v>68</v>
      </c>
      <c r="Q1214">
        <v>0.47720000000000001</v>
      </c>
      <c r="R1214">
        <v>3645600965</v>
      </c>
      <c r="S1214">
        <v>186</v>
      </c>
      <c r="T1214">
        <v>60006</v>
      </c>
      <c r="U1214" t="s">
        <v>68</v>
      </c>
      <c r="V1214" s="1">
        <v>39290</v>
      </c>
      <c r="W1214" s="1">
        <v>29883</v>
      </c>
      <c r="X1214">
        <v>2</v>
      </c>
      <c r="Y1214">
        <v>0</v>
      </c>
      <c r="Z1214">
        <v>5</v>
      </c>
      <c r="AA1214">
        <v>2</v>
      </c>
      <c r="AB1214">
        <v>1</v>
      </c>
      <c r="AC1214" t="s">
        <v>126</v>
      </c>
      <c r="AD1214" t="s">
        <v>70</v>
      </c>
      <c r="AE1214" t="s">
        <v>80</v>
      </c>
      <c r="AF1214">
        <v>26</v>
      </c>
      <c r="AG1214">
        <v>493</v>
      </c>
      <c r="AH1214" t="s">
        <v>67</v>
      </c>
      <c r="AI1214" t="s">
        <v>67</v>
      </c>
      <c r="AJ1214" t="s">
        <v>59</v>
      </c>
      <c r="AK1214" t="s">
        <v>68</v>
      </c>
      <c r="AL1214" t="s">
        <v>68</v>
      </c>
      <c r="AM1214" t="s">
        <v>68</v>
      </c>
      <c r="AN1214" t="s">
        <v>68</v>
      </c>
      <c r="AO1214" t="s">
        <v>68</v>
      </c>
      <c r="AP1214" t="s">
        <v>68</v>
      </c>
      <c r="AQ1214" t="s">
        <v>68</v>
      </c>
      <c r="AR1214">
        <v>0</v>
      </c>
      <c r="AS1214">
        <v>1</v>
      </c>
      <c r="AT1214">
        <v>1</v>
      </c>
      <c r="AU1214" t="s">
        <v>72</v>
      </c>
      <c r="AV1214">
        <v>2</v>
      </c>
      <c r="AW1214" t="s">
        <v>67</v>
      </c>
      <c r="AX1214" t="s">
        <v>62</v>
      </c>
      <c r="AY1214" t="s">
        <v>73</v>
      </c>
      <c r="AZ1214" t="s">
        <v>73</v>
      </c>
      <c r="BA1214">
        <v>75495684</v>
      </c>
      <c r="BB1214">
        <v>2</v>
      </c>
      <c r="BC1214" t="s">
        <v>74</v>
      </c>
      <c r="BD1214" t="s">
        <v>81</v>
      </c>
      <c r="BE1214">
        <v>6</v>
      </c>
      <c r="BF1214">
        <v>2</v>
      </c>
      <c r="BG1214" t="s">
        <v>76</v>
      </c>
      <c r="BH1214" t="s">
        <v>68</v>
      </c>
    </row>
    <row r="1215" spans="1:60" hidden="1" x14ac:dyDescent="0.25">
      <c r="A1215" t="s">
        <v>59</v>
      </c>
      <c r="B1215" t="s">
        <v>59</v>
      </c>
      <c r="C1215" t="s">
        <v>60</v>
      </c>
      <c r="D1215" t="s">
        <v>61</v>
      </c>
      <c r="E1215" t="s">
        <v>62</v>
      </c>
      <c r="F1215" t="s">
        <v>63</v>
      </c>
      <c r="G1215" t="s">
        <v>77</v>
      </c>
      <c r="H1215" t="s">
        <v>65</v>
      </c>
      <c r="I1215">
        <v>2016</v>
      </c>
      <c r="J1215">
        <v>1</v>
      </c>
      <c r="L1215" t="s">
        <v>1224</v>
      </c>
      <c r="M1215">
        <v>981311</v>
      </c>
      <c r="N1215">
        <v>2015</v>
      </c>
      <c r="O1215" t="s">
        <v>67</v>
      </c>
      <c r="P1215" t="s">
        <v>68</v>
      </c>
      <c r="Q1215">
        <v>0.80740000000000001</v>
      </c>
      <c r="R1215">
        <v>6941573929</v>
      </c>
      <c r="S1215">
        <v>186</v>
      </c>
      <c r="T1215">
        <v>60006</v>
      </c>
      <c r="U1215" t="s">
        <v>68</v>
      </c>
      <c r="V1215" s="1">
        <v>42226</v>
      </c>
      <c r="W1215" s="1">
        <v>32956</v>
      </c>
      <c r="X1215">
        <v>5</v>
      </c>
      <c r="Y1215">
        <v>1</v>
      </c>
      <c r="Z1215">
        <v>6</v>
      </c>
      <c r="AA1215">
        <v>0</v>
      </c>
      <c r="AB1215">
        <v>0</v>
      </c>
      <c r="AC1215" t="s">
        <v>1225</v>
      </c>
      <c r="AD1215" t="s">
        <v>500</v>
      </c>
      <c r="AE1215" t="s">
        <v>80</v>
      </c>
      <c r="AF1215">
        <v>26</v>
      </c>
      <c r="AG1215">
        <v>564</v>
      </c>
      <c r="AH1215" t="s">
        <v>67</v>
      </c>
      <c r="AI1215" t="s">
        <v>67</v>
      </c>
      <c r="AJ1215" t="s">
        <v>59</v>
      </c>
      <c r="AK1215" t="s">
        <v>574</v>
      </c>
      <c r="AL1215">
        <v>695.7</v>
      </c>
      <c r="AM1215">
        <v>642.4</v>
      </c>
      <c r="AN1215">
        <v>714.9</v>
      </c>
      <c r="AO1215">
        <v>532</v>
      </c>
      <c r="AP1215">
        <v>520</v>
      </c>
      <c r="AQ1215">
        <v>642.4</v>
      </c>
      <c r="AR1215">
        <v>1</v>
      </c>
      <c r="AS1215">
        <v>1</v>
      </c>
      <c r="AT1215">
        <v>1</v>
      </c>
      <c r="AU1215" t="s">
        <v>72</v>
      </c>
      <c r="AV1215">
        <v>2</v>
      </c>
      <c r="AW1215" t="s">
        <v>67</v>
      </c>
      <c r="AX1215" t="s">
        <v>62</v>
      </c>
      <c r="AY1215" t="s">
        <v>73</v>
      </c>
      <c r="AZ1215" t="s">
        <v>73</v>
      </c>
      <c r="BA1215">
        <v>102500750</v>
      </c>
      <c r="BB1215">
        <v>2</v>
      </c>
      <c r="BC1215" t="s">
        <v>74</v>
      </c>
      <c r="BD1215" t="s">
        <v>75</v>
      </c>
      <c r="BE1215">
        <v>6</v>
      </c>
      <c r="BF1215">
        <v>2</v>
      </c>
      <c r="BG1215" t="s">
        <v>76</v>
      </c>
      <c r="BH1215" t="s">
        <v>76</v>
      </c>
    </row>
    <row r="1216" spans="1:60" hidden="1" x14ac:dyDescent="0.25">
      <c r="A1216" t="s">
        <v>59</v>
      </c>
      <c r="B1216" t="s">
        <v>59</v>
      </c>
      <c r="C1216" t="s">
        <v>60</v>
      </c>
      <c r="D1216" t="s">
        <v>61</v>
      </c>
      <c r="E1216" t="s">
        <v>62</v>
      </c>
      <c r="F1216" t="s">
        <v>63</v>
      </c>
      <c r="G1216" t="s">
        <v>77</v>
      </c>
      <c r="H1216" t="s">
        <v>65</v>
      </c>
      <c r="I1216">
        <v>2016</v>
      </c>
      <c r="J1216">
        <v>2</v>
      </c>
      <c r="L1216" t="s">
        <v>949</v>
      </c>
      <c r="M1216">
        <v>1543245</v>
      </c>
      <c r="N1216">
        <v>2013</v>
      </c>
      <c r="O1216" t="s">
        <v>67</v>
      </c>
      <c r="P1216" t="s">
        <v>68</v>
      </c>
      <c r="Q1216">
        <v>0.13400000000000001</v>
      </c>
      <c r="R1216">
        <v>9395456914</v>
      </c>
      <c r="S1216">
        <v>186</v>
      </c>
      <c r="T1216">
        <v>60006</v>
      </c>
      <c r="U1216" t="s">
        <v>68</v>
      </c>
      <c r="V1216" s="1">
        <v>41549</v>
      </c>
      <c r="W1216" s="1">
        <v>35086</v>
      </c>
      <c r="X1216">
        <v>0</v>
      </c>
      <c r="Y1216">
        <v>0</v>
      </c>
      <c r="Z1216">
        <v>5</v>
      </c>
      <c r="AA1216">
        <v>5</v>
      </c>
      <c r="AB1216">
        <v>0</v>
      </c>
      <c r="AC1216" t="s">
        <v>950</v>
      </c>
      <c r="AD1216" t="s">
        <v>500</v>
      </c>
      <c r="AE1216" t="s">
        <v>71</v>
      </c>
      <c r="AF1216">
        <v>20</v>
      </c>
      <c r="AG1216">
        <v>564</v>
      </c>
      <c r="AH1216" t="s">
        <v>67</v>
      </c>
      <c r="AI1216" t="s">
        <v>67</v>
      </c>
      <c r="AJ1216" t="s">
        <v>59</v>
      </c>
      <c r="AK1216" t="s">
        <v>251</v>
      </c>
      <c r="AL1216">
        <v>583.29999999999995</v>
      </c>
      <c r="AM1216">
        <v>549.9</v>
      </c>
      <c r="AN1216">
        <v>631.70000000000005</v>
      </c>
      <c r="AO1216">
        <v>578.79999999999995</v>
      </c>
      <c r="AP1216">
        <v>520</v>
      </c>
      <c r="AQ1216">
        <v>593.1</v>
      </c>
      <c r="AR1216">
        <v>0</v>
      </c>
      <c r="AS1216">
        <v>1</v>
      </c>
      <c r="AT1216">
        <v>1</v>
      </c>
      <c r="AU1216" t="s">
        <v>72</v>
      </c>
      <c r="AV1216">
        <v>2</v>
      </c>
      <c r="AW1216" t="s">
        <v>86</v>
      </c>
      <c r="AX1216" t="s">
        <v>62</v>
      </c>
      <c r="AY1216" t="s">
        <v>86</v>
      </c>
      <c r="AZ1216" t="s">
        <v>86</v>
      </c>
      <c r="BA1216">
        <v>81643202</v>
      </c>
      <c r="BB1216">
        <v>2</v>
      </c>
      <c r="BC1216" t="s">
        <v>74</v>
      </c>
      <c r="BD1216" t="s">
        <v>943</v>
      </c>
      <c r="BE1216">
        <v>6</v>
      </c>
      <c r="BF1216">
        <v>7</v>
      </c>
      <c r="BG1216" t="s">
        <v>76</v>
      </c>
      <c r="BH1216" t="s">
        <v>76</v>
      </c>
    </row>
    <row r="1217" spans="1:60" hidden="1" x14ac:dyDescent="0.25">
      <c r="A1217" t="s">
        <v>59</v>
      </c>
      <c r="B1217" t="s">
        <v>59</v>
      </c>
      <c r="C1217" t="s">
        <v>60</v>
      </c>
      <c r="D1217" t="s">
        <v>61</v>
      </c>
      <c r="E1217" t="s">
        <v>62</v>
      </c>
      <c r="F1217" t="s">
        <v>63</v>
      </c>
      <c r="G1217" t="s">
        <v>77</v>
      </c>
      <c r="H1217" t="s">
        <v>65</v>
      </c>
      <c r="I1217">
        <v>2016</v>
      </c>
      <c r="J1217">
        <v>1</v>
      </c>
      <c r="L1217" t="s">
        <v>949</v>
      </c>
      <c r="M1217">
        <v>1543245</v>
      </c>
      <c r="N1217">
        <v>2013</v>
      </c>
      <c r="O1217" t="s">
        <v>67</v>
      </c>
      <c r="P1217" t="s">
        <v>68</v>
      </c>
      <c r="Q1217">
        <v>0.15790000000000001</v>
      </c>
      <c r="R1217">
        <v>9395456914</v>
      </c>
      <c r="S1217">
        <v>186</v>
      </c>
      <c r="T1217">
        <v>60006</v>
      </c>
      <c r="U1217" t="s">
        <v>68</v>
      </c>
      <c r="V1217" s="1">
        <v>41549</v>
      </c>
      <c r="W1217" s="1">
        <v>35086</v>
      </c>
      <c r="X1217">
        <v>0</v>
      </c>
      <c r="Y1217">
        <v>0</v>
      </c>
      <c r="Z1217">
        <v>0</v>
      </c>
      <c r="AA1217">
        <v>0</v>
      </c>
      <c r="AB1217">
        <v>0</v>
      </c>
      <c r="AC1217" t="s">
        <v>950</v>
      </c>
      <c r="AD1217" t="s">
        <v>500</v>
      </c>
      <c r="AE1217" t="s">
        <v>71</v>
      </c>
      <c r="AF1217">
        <v>20</v>
      </c>
      <c r="AG1217">
        <v>564</v>
      </c>
      <c r="AH1217" t="s">
        <v>67</v>
      </c>
      <c r="AI1217" t="s">
        <v>67</v>
      </c>
      <c r="AJ1217" t="s">
        <v>59</v>
      </c>
      <c r="AK1217" t="s">
        <v>251</v>
      </c>
      <c r="AL1217">
        <v>583.29999999999995</v>
      </c>
      <c r="AM1217">
        <v>549.9</v>
      </c>
      <c r="AN1217">
        <v>631.70000000000005</v>
      </c>
      <c r="AO1217">
        <v>578.79999999999995</v>
      </c>
      <c r="AP1217">
        <v>520</v>
      </c>
      <c r="AQ1217">
        <v>593.1</v>
      </c>
      <c r="AR1217">
        <v>0</v>
      </c>
      <c r="AS1217">
        <v>1</v>
      </c>
      <c r="AT1217">
        <v>1</v>
      </c>
      <c r="AU1217" t="s">
        <v>72</v>
      </c>
      <c r="AV1217">
        <v>2</v>
      </c>
      <c r="AW1217" t="s">
        <v>86</v>
      </c>
      <c r="AX1217" t="s">
        <v>62</v>
      </c>
      <c r="AY1217" t="s">
        <v>86</v>
      </c>
      <c r="AZ1217" t="s">
        <v>86</v>
      </c>
      <c r="BA1217">
        <v>81643202</v>
      </c>
      <c r="BB1217">
        <v>2</v>
      </c>
      <c r="BC1217" t="s">
        <v>74</v>
      </c>
      <c r="BD1217" t="s">
        <v>943</v>
      </c>
      <c r="BE1217">
        <v>6</v>
      </c>
      <c r="BF1217">
        <v>6</v>
      </c>
      <c r="BG1217" t="s">
        <v>76</v>
      </c>
      <c r="BH1217" t="s">
        <v>76</v>
      </c>
    </row>
    <row r="1218" spans="1:60" hidden="1" x14ac:dyDescent="0.25">
      <c r="A1218" t="s">
        <v>59</v>
      </c>
      <c r="B1218" t="s">
        <v>59</v>
      </c>
      <c r="C1218" t="s">
        <v>60</v>
      </c>
      <c r="D1218" t="s">
        <v>61</v>
      </c>
      <c r="E1218" t="s">
        <v>62</v>
      </c>
      <c r="F1218" t="s">
        <v>63</v>
      </c>
      <c r="G1218" t="s">
        <v>77</v>
      </c>
      <c r="H1218" t="s">
        <v>65</v>
      </c>
      <c r="I1218">
        <v>2015</v>
      </c>
      <c r="J1218">
        <v>2</v>
      </c>
      <c r="L1218" t="s">
        <v>949</v>
      </c>
      <c r="M1218">
        <v>1543245</v>
      </c>
      <c r="N1218">
        <v>2013</v>
      </c>
      <c r="O1218" t="s">
        <v>67</v>
      </c>
      <c r="P1218" t="s">
        <v>68</v>
      </c>
      <c r="Q1218">
        <v>0.15790000000000001</v>
      </c>
      <c r="R1218">
        <v>9395456914</v>
      </c>
      <c r="S1218">
        <v>186</v>
      </c>
      <c r="T1218">
        <v>60006</v>
      </c>
      <c r="U1218" t="s">
        <v>68</v>
      </c>
      <c r="V1218" s="1">
        <v>41549</v>
      </c>
      <c r="W1218" s="1">
        <v>35086</v>
      </c>
      <c r="X1218">
        <v>0</v>
      </c>
      <c r="Y1218">
        <v>0</v>
      </c>
      <c r="Z1218">
        <v>6</v>
      </c>
      <c r="AA1218">
        <v>6</v>
      </c>
      <c r="AB1218">
        <v>0</v>
      </c>
      <c r="AC1218" t="s">
        <v>950</v>
      </c>
      <c r="AD1218" t="s">
        <v>500</v>
      </c>
      <c r="AE1218" t="s">
        <v>71</v>
      </c>
      <c r="AF1218">
        <v>19</v>
      </c>
      <c r="AG1218">
        <v>564</v>
      </c>
      <c r="AH1218" t="s">
        <v>67</v>
      </c>
      <c r="AI1218" t="s">
        <v>67</v>
      </c>
      <c r="AJ1218" t="s">
        <v>59</v>
      </c>
      <c r="AK1218" t="s">
        <v>251</v>
      </c>
      <c r="AL1218">
        <v>583.29999999999995</v>
      </c>
      <c r="AM1218">
        <v>549.9</v>
      </c>
      <c r="AN1218">
        <v>631.70000000000005</v>
      </c>
      <c r="AO1218">
        <v>578.79999999999995</v>
      </c>
      <c r="AP1218">
        <v>520</v>
      </c>
      <c r="AQ1218">
        <v>593.1</v>
      </c>
      <c r="AR1218">
        <v>0</v>
      </c>
      <c r="AS1218">
        <v>1</v>
      </c>
      <c r="AT1218">
        <v>1</v>
      </c>
      <c r="AU1218" t="s">
        <v>72</v>
      </c>
      <c r="AV1218">
        <v>2</v>
      </c>
      <c r="AW1218" t="s">
        <v>86</v>
      </c>
      <c r="AX1218" t="s">
        <v>62</v>
      </c>
      <c r="AY1218" t="s">
        <v>86</v>
      </c>
      <c r="AZ1218" t="s">
        <v>73</v>
      </c>
      <c r="BA1218">
        <v>81643202</v>
      </c>
      <c r="BB1218">
        <v>2</v>
      </c>
      <c r="BC1218" t="s">
        <v>74</v>
      </c>
      <c r="BD1218" t="s">
        <v>943</v>
      </c>
      <c r="BE1218">
        <v>6</v>
      </c>
      <c r="BF1218">
        <v>5</v>
      </c>
      <c r="BG1218" t="s">
        <v>76</v>
      </c>
      <c r="BH1218" t="s">
        <v>76</v>
      </c>
    </row>
    <row r="1219" spans="1:60" hidden="1" x14ac:dyDescent="0.25">
      <c r="A1219" t="s">
        <v>59</v>
      </c>
      <c r="B1219" t="s">
        <v>59</v>
      </c>
      <c r="C1219" t="s">
        <v>60</v>
      </c>
      <c r="D1219" t="s">
        <v>61</v>
      </c>
      <c r="E1219" t="s">
        <v>62</v>
      </c>
      <c r="F1219" t="s">
        <v>63</v>
      </c>
      <c r="G1219" t="s">
        <v>77</v>
      </c>
      <c r="H1219" t="s">
        <v>65</v>
      </c>
      <c r="I1219">
        <v>2015</v>
      </c>
      <c r="J1219">
        <v>1</v>
      </c>
      <c r="L1219" t="s">
        <v>949</v>
      </c>
      <c r="M1219">
        <v>1543245</v>
      </c>
      <c r="N1219">
        <v>2013</v>
      </c>
      <c r="O1219" t="s">
        <v>67</v>
      </c>
      <c r="P1219" t="s">
        <v>68</v>
      </c>
      <c r="Q1219">
        <v>0.20030000000000001</v>
      </c>
      <c r="R1219">
        <v>9395456914</v>
      </c>
      <c r="S1219">
        <v>186</v>
      </c>
      <c r="T1219">
        <v>60006</v>
      </c>
      <c r="U1219" t="s">
        <v>68</v>
      </c>
      <c r="V1219" s="1">
        <v>41549</v>
      </c>
      <c r="W1219" s="1">
        <v>35086</v>
      </c>
      <c r="X1219">
        <v>0</v>
      </c>
      <c r="Y1219">
        <v>0</v>
      </c>
      <c r="Z1219">
        <v>5</v>
      </c>
      <c r="AA1219">
        <v>5</v>
      </c>
      <c r="AB1219">
        <v>0</v>
      </c>
      <c r="AC1219" t="s">
        <v>950</v>
      </c>
      <c r="AD1219" t="s">
        <v>500</v>
      </c>
      <c r="AE1219" t="s">
        <v>71</v>
      </c>
      <c r="AF1219">
        <v>19</v>
      </c>
      <c r="AG1219">
        <v>564</v>
      </c>
      <c r="AH1219" t="s">
        <v>67</v>
      </c>
      <c r="AI1219" t="s">
        <v>67</v>
      </c>
      <c r="AJ1219" t="s">
        <v>59</v>
      </c>
      <c r="AK1219" t="s">
        <v>251</v>
      </c>
      <c r="AL1219">
        <v>583.29999999999995</v>
      </c>
      <c r="AM1219">
        <v>549.9</v>
      </c>
      <c r="AN1219">
        <v>631.70000000000005</v>
      </c>
      <c r="AO1219">
        <v>578.79999999999995</v>
      </c>
      <c r="AP1219">
        <v>520</v>
      </c>
      <c r="AQ1219">
        <v>593.1</v>
      </c>
      <c r="AR1219">
        <v>0</v>
      </c>
      <c r="AS1219">
        <v>1</v>
      </c>
      <c r="AT1219">
        <v>1</v>
      </c>
      <c r="AU1219" t="s">
        <v>72</v>
      </c>
      <c r="AV1219">
        <v>2</v>
      </c>
      <c r="AW1219" t="s">
        <v>86</v>
      </c>
      <c r="AX1219" t="s">
        <v>62</v>
      </c>
      <c r="AY1219" t="s">
        <v>86</v>
      </c>
      <c r="AZ1219" t="s">
        <v>73</v>
      </c>
      <c r="BA1219">
        <v>81643202</v>
      </c>
      <c r="BB1219">
        <v>2</v>
      </c>
      <c r="BC1219" t="s">
        <v>74</v>
      </c>
      <c r="BD1219" t="s">
        <v>943</v>
      </c>
      <c r="BE1219">
        <v>6</v>
      </c>
      <c r="BF1219">
        <v>4</v>
      </c>
      <c r="BG1219" t="s">
        <v>76</v>
      </c>
      <c r="BH1219" t="s">
        <v>76</v>
      </c>
    </row>
    <row r="1220" spans="1:60" hidden="1" x14ac:dyDescent="0.25">
      <c r="A1220" t="s">
        <v>59</v>
      </c>
      <c r="B1220" t="s">
        <v>59</v>
      </c>
      <c r="C1220" t="s">
        <v>60</v>
      </c>
      <c r="D1220" t="s">
        <v>61</v>
      </c>
      <c r="E1220" t="s">
        <v>62</v>
      </c>
      <c r="F1220" t="s">
        <v>63</v>
      </c>
      <c r="G1220" t="s">
        <v>77</v>
      </c>
      <c r="H1220" t="s">
        <v>65</v>
      </c>
      <c r="I1220">
        <v>2014</v>
      </c>
      <c r="J1220">
        <v>2</v>
      </c>
      <c r="L1220" t="s">
        <v>949</v>
      </c>
      <c r="M1220">
        <v>1543245</v>
      </c>
      <c r="N1220">
        <v>2013</v>
      </c>
      <c r="O1220" t="s">
        <v>67</v>
      </c>
      <c r="P1220" t="s">
        <v>68</v>
      </c>
      <c r="Q1220">
        <v>0.26240000000000002</v>
      </c>
      <c r="R1220">
        <v>9395456914</v>
      </c>
      <c r="S1220">
        <v>186</v>
      </c>
      <c r="T1220">
        <v>60006</v>
      </c>
      <c r="U1220" t="s">
        <v>68</v>
      </c>
      <c r="V1220" s="1">
        <v>41549</v>
      </c>
      <c r="W1220" s="1">
        <v>35086</v>
      </c>
      <c r="X1220">
        <v>0</v>
      </c>
      <c r="Y1220">
        <v>0</v>
      </c>
      <c r="Z1220">
        <v>6</v>
      </c>
      <c r="AA1220">
        <v>6</v>
      </c>
      <c r="AB1220">
        <v>0</v>
      </c>
      <c r="AC1220" t="s">
        <v>950</v>
      </c>
      <c r="AD1220" t="s">
        <v>500</v>
      </c>
      <c r="AE1220" t="s">
        <v>71</v>
      </c>
      <c r="AF1220">
        <v>18</v>
      </c>
      <c r="AG1220">
        <v>564</v>
      </c>
      <c r="AH1220" t="s">
        <v>67</v>
      </c>
      <c r="AI1220" t="s">
        <v>67</v>
      </c>
      <c r="AJ1220" t="s">
        <v>59</v>
      </c>
      <c r="AK1220" t="s">
        <v>251</v>
      </c>
      <c r="AL1220">
        <v>583.29999999999995</v>
      </c>
      <c r="AM1220">
        <v>549.9</v>
      </c>
      <c r="AN1220">
        <v>631.70000000000005</v>
      </c>
      <c r="AO1220">
        <v>578.79999999999995</v>
      </c>
      <c r="AP1220">
        <v>520</v>
      </c>
      <c r="AQ1220">
        <v>593.1</v>
      </c>
      <c r="AR1220">
        <v>0</v>
      </c>
      <c r="AS1220">
        <v>1</v>
      </c>
      <c r="AT1220">
        <v>1</v>
      </c>
      <c r="AU1220" t="s">
        <v>72</v>
      </c>
      <c r="AV1220">
        <v>2</v>
      </c>
      <c r="AW1220" t="s">
        <v>86</v>
      </c>
      <c r="AX1220" t="s">
        <v>62</v>
      </c>
      <c r="AY1220" t="s">
        <v>86</v>
      </c>
      <c r="AZ1220" t="s">
        <v>73</v>
      </c>
      <c r="BA1220">
        <v>81643202</v>
      </c>
      <c r="BB1220">
        <v>2</v>
      </c>
      <c r="BC1220" t="s">
        <v>74</v>
      </c>
      <c r="BD1220" t="s">
        <v>943</v>
      </c>
      <c r="BE1220">
        <v>6</v>
      </c>
      <c r="BF1220">
        <v>3</v>
      </c>
      <c r="BG1220" t="s">
        <v>76</v>
      </c>
      <c r="BH1220" t="s">
        <v>76</v>
      </c>
    </row>
    <row r="1221" spans="1:60" hidden="1" x14ac:dyDescent="0.25">
      <c r="A1221" t="s">
        <v>59</v>
      </c>
      <c r="B1221" t="s">
        <v>59</v>
      </c>
      <c r="C1221" t="s">
        <v>60</v>
      </c>
      <c r="D1221" t="s">
        <v>61</v>
      </c>
      <c r="E1221" t="s">
        <v>62</v>
      </c>
      <c r="F1221" t="s">
        <v>63</v>
      </c>
      <c r="G1221" t="s">
        <v>77</v>
      </c>
      <c r="H1221" t="s">
        <v>65</v>
      </c>
      <c r="I1221">
        <v>2014</v>
      </c>
      <c r="J1221">
        <v>1</v>
      </c>
      <c r="L1221" t="s">
        <v>949</v>
      </c>
      <c r="M1221">
        <v>1543245</v>
      </c>
      <c r="N1221">
        <v>2013</v>
      </c>
      <c r="O1221" t="s">
        <v>67</v>
      </c>
      <c r="P1221" t="s">
        <v>68</v>
      </c>
      <c r="Q1221">
        <v>0.32019999999999998</v>
      </c>
      <c r="R1221">
        <v>9395456914</v>
      </c>
      <c r="S1221">
        <v>186</v>
      </c>
      <c r="T1221">
        <v>60006</v>
      </c>
      <c r="U1221" t="s">
        <v>68</v>
      </c>
      <c r="V1221" s="1">
        <v>41549</v>
      </c>
      <c r="W1221" s="1">
        <v>35086</v>
      </c>
      <c r="X1221">
        <v>0</v>
      </c>
      <c r="Y1221">
        <v>0</v>
      </c>
      <c r="Z1221">
        <v>6</v>
      </c>
      <c r="AA1221">
        <v>6</v>
      </c>
      <c r="AB1221">
        <v>0</v>
      </c>
      <c r="AC1221" t="s">
        <v>950</v>
      </c>
      <c r="AD1221" t="s">
        <v>500</v>
      </c>
      <c r="AE1221" t="s">
        <v>71</v>
      </c>
      <c r="AF1221">
        <v>18</v>
      </c>
      <c r="AG1221">
        <v>564</v>
      </c>
      <c r="AH1221" t="s">
        <v>67</v>
      </c>
      <c r="AI1221" t="s">
        <v>67</v>
      </c>
      <c r="AJ1221" t="s">
        <v>59</v>
      </c>
      <c r="AK1221" t="s">
        <v>251</v>
      </c>
      <c r="AL1221">
        <v>583.29999999999995</v>
      </c>
      <c r="AM1221">
        <v>549.9</v>
      </c>
      <c r="AN1221">
        <v>631.70000000000005</v>
      </c>
      <c r="AO1221">
        <v>578.79999999999995</v>
      </c>
      <c r="AP1221">
        <v>520</v>
      </c>
      <c r="AQ1221">
        <v>593.1</v>
      </c>
      <c r="AR1221">
        <v>0</v>
      </c>
      <c r="AS1221">
        <v>1</v>
      </c>
      <c r="AT1221">
        <v>1</v>
      </c>
      <c r="AU1221" t="s">
        <v>72</v>
      </c>
      <c r="AV1221">
        <v>2</v>
      </c>
      <c r="AW1221" t="s">
        <v>86</v>
      </c>
      <c r="AX1221" t="s">
        <v>62</v>
      </c>
      <c r="AY1221" t="s">
        <v>73</v>
      </c>
      <c r="AZ1221" t="s">
        <v>73</v>
      </c>
      <c r="BA1221">
        <v>81643202</v>
      </c>
      <c r="BB1221">
        <v>2</v>
      </c>
      <c r="BC1221" t="s">
        <v>74</v>
      </c>
      <c r="BD1221" t="s">
        <v>943</v>
      </c>
      <c r="BE1221">
        <v>6</v>
      </c>
      <c r="BF1221">
        <v>2</v>
      </c>
      <c r="BG1221" t="s">
        <v>76</v>
      </c>
      <c r="BH1221" t="s">
        <v>76</v>
      </c>
    </row>
    <row r="1222" spans="1:60" hidden="1" x14ac:dyDescent="0.25">
      <c r="A1222" t="s">
        <v>59</v>
      </c>
      <c r="B1222" t="s">
        <v>59</v>
      </c>
      <c r="C1222" t="s">
        <v>60</v>
      </c>
      <c r="D1222" t="s">
        <v>61</v>
      </c>
      <c r="E1222" t="s">
        <v>62</v>
      </c>
      <c r="F1222" t="s">
        <v>63</v>
      </c>
      <c r="G1222" t="s">
        <v>77</v>
      </c>
      <c r="H1222" t="s">
        <v>65</v>
      </c>
      <c r="I1222">
        <v>2013</v>
      </c>
      <c r="J1222">
        <v>2</v>
      </c>
      <c r="L1222" t="s">
        <v>949</v>
      </c>
      <c r="M1222">
        <v>1543245</v>
      </c>
      <c r="N1222">
        <v>2013</v>
      </c>
      <c r="O1222" t="s">
        <v>67</v>
      </c>
      <c r="P1222" t="s">
        <v>68</v>
      </c>
      <c r="Q1222">
        <v>0.62809999999999999</v>
      </c>
      <c r="R1222">
        <v>9395456914</v>
      </c>
      <c r="S1222">
        <v>186</v>
      </c>
      <c r="T1222">
        <v>60006</v>
      </c>
      <c r="U1222" t="s">
        <v>68</v>
      </c>
      <c r="V1222" s="1">
        <v>41549</v>
      </c>
      <c r="W1222" s="1">
        <v>35086</v>
      </c>
      <c r="X1222">
        <v>5</v>
      </c>
      <c r="Y1222">
        <v>0</v>
      </c>
      <c r="Z1222">
        <v>6</v>
      </c>
      <c r="AA1222">
        <v>0</v>
      </c>
      <c r="AB1222">
        <v>1</v>
      </c>
      <c r="AC1222" t="s">
        <v>950</v>
      </c>
      <c r="AD1222" t="s">
        <v>500</v>
      </c>
      <c r="AE1222" t="s">
        <v>71</v>
      </c>
      <c r="AF1222">
        <v>18</v>
      </c>
      <c r="AG1222">
        <v>564</v>
      </c>
      <c r="AH1222" t="s">
        <v>67</v>
      </c>
      <c r="AI1222" t="s">
        <v>67</v>
      </c>
      <c r="AJ1222" t="s">
        <v>59</v>
      </c>
      <c r="AK1222" t="s">
        <v>251</v>
      </c>
      <c r="AL1222">
        <v>583.29999999999995</v>
      </c>
      <c r="AM1222">
        <v>549.9</v>
      </c>
      <c r="AN1222">
        <v>631.70000000000005</v>
      </c>
      <c r="AO1222">
        <v>578.79999999999995</v>
      </c>
      <c r="AP1222">
        <v>520</v>
      </c>
      <c r="AQ1222">
        <v>593.1</v>
      </c>
      <c r="AR1222">
        <v>0</v>
      </c>
      <c r="AS1222">
        <v>1</v>
      </c>
      <c r="AT1222">
        <v>1</v>
      </c>
      <c r="AU1222" t="s">
        <v>72</v>
      </c>
      <c r="AV1222">
        <v>2</v>
      </c>
      <c r="AW1222" t="s">
        <v>86</v>
      </c>
      <c r="AX1222" t="s">
        <v>62</v>
      </c>
      <c r="AY1222" t="s">
        <v>73</v>
      </c>
      <c r="AZ1222" t="s">
        <v>73</v>
      </c>
      <c r="BA1222">
        <v>81643202</v>
      </c>
      <c r="BB1222">
        <v>2</v>
      </c>
      <c r="BC1222" t="s">
        <v>74</v>
      </c>
      <c r="BD1222" t="s">
        <v>943</v>
      </c>
      <c r="BE1222">
        <v>6</v>
      </c>
      <c r="BF1222">
        <v>1</v>
      </c>
      <c r="BG1222" t="s">
        <v>76</v>
      </c>
      <c r="BH1222" t="s">
        <v>76</v>
      </c>
    </row>
    <row r="1223" spans="1:60" hidden="1" x14ac:dyDescent="0.25">
      <c r="A1223" t="s">
        <v>59</v>
      </c>
      <c r="B1223" t="s">
        <v>59</v>
      </c>
      <c r="C1223" t="s">
        <v>60</v>
      </c>
      <c r="D1223" t="s">
        <v>61</v>
      </c>
      <c r="E1223" t="s">
        <v>62</v>
      </c>
      <c r="F1223" t="s">
        <v>63</v>
      </c>
      <c r="G1223" t="s">
        <v>77</v>
      </c>
      <c r="H1223" t="s">
        <v>65</v>
      </c>
      <c r="I1223">
        <v>2014</v>
      </c>
      <c r="J1223">
        <v>2</v>
      </c>
      <c r="L1223" t="s">
        <v>1156</v>
      </c>
      <c r="M1223">
        <v>1143417</v>
      </c>
      <c r="N1223">
        <v>2014</v>
      </c>
      <c r="O1223" t="s">
        <v>67</v>
      </c>
      <c r="P1223" t="s">
        <v>68</v>
      </c>
      <c r="Q1223">
        <v>0.78239999999999998</v>
      </c>
      <c r="R1223">
        <v>6789384901</v>
      </c>
      <c r="S1223">
        <v>186</v>
      </c>
      <c r="T1223">
        <v>60006</v>
      </c>
      <c r="U1223" t="s">
        <v>68</v>
      </c>
      <c r="V1223" s="1">
        <v>41711</v>
      </c>
      <c r="W1223" s="1">
        <v>34833</v>
      </c>
      <c r="X1223">
        <v>6</v>
      </c>
      <c r="Y1223">
        <v>0</v>
      </c>
      <c r="Z1223">
        <v>6</v>
      </c>
      <c r="AA1223">
        <v>0</v>
      </c>
      <c r="AB1223">
        <v>0</v>
      </c>
      <c r="AC1223" t="s">
        <v>1157</v>
      </c>
      <c r="AD1223" t="s">
        <v>500</v>
      </c>
      <c r="AE1223" t="s">
        <v>71</v>
      </c>
      <c r="AF1223">
        <v>19</v>
      </c>
      <c r="AG1223">
        <v>564</v>
      </c>
      <c r="AH1223" t="s">
        <v>67</v>
      </c>
      <c r="AI1223" t="s">
        <v>67</v>
      </c>
      <c r="AJ1223" t="s">
        <v>59</v>
      </c>
      <c r="AK1223" t="s">
        <v>59</v>
      </c>
      <c r="AL1223">
        <v>696.5</v>
      </c>
      <c r="AM1223">
        <v>646.20000000000005</v>
      </c>
      <c r="AN1223">
        <v>734.6</v>
      </c>
      <c r="AO1223">
        <v>608.1</v>
      </c>
      <c r="AP1223">
        <v>720</v>
      </c>
      <c r="AQ1223">
        <v>690.8</v>
      </c>
      <c r="AR1223">
        <v>0</v>
      </c>
      <c r="AS1223">
        <v>1</v>
      </c>
      <c r="AT1223">
        <v>1</v>
      </c>
      <c r="AU1223" t="s">
        <v>72</v>
      </c>
      <c r="AV1223">
        <v>2</v>
      </c>
      <c r="AW1223" t="s">
        <v>67</v>
      </c>
      <c r="AX1223" t="s">
        <v>62</v>
      </c>
      <c r="AY1223" t="s">
        <v>73</v>
      </c>
      <c r="AZ1223" t="s">
        <v>73</v>
      </c>
      <c r="BA1223" t="s">
        <v>1158</v>
      </c>
      <c r="BB1223">
        <v>1</v>
      </c>
      <c r="BC1223" t="s">
        <v>74</v>
      </c>
      <c r="BD1223" t="s">
        <v>75</v>
      </c>
      <c r="BE1223">
        <v>6</v>
      </c>
      <c r="BF1223">
        <v>2</v>
      </c>
      <c r="BG1223" t="s">
        <v>76</v>
      </c>
      <c r="BH1223" t="s">
        <v>76</v>
      </c>
    </row>
    <row r="1224" spans="1:60" hidden="1" x14ac:dyDescent="0.25">
      <c r="A1224" t="s">
        <v>59</v>
      </c>
      <c r="B1224" t="s">
        <v>59</v>
      </c>
      <c r="C1224" t="s">
        <v>60</v>
      </c>
      <c r="D1224" t="s">
        <v>61</v>
      </c>
      <c r="E1224" t="s">
        <v>62</v>
      </c>
      <c r="F1224" t="s">
        <v>63</v>
      </c>
      <c r="G1224" t="s">
        <v>77</v>
      </c>
      <c r="H1224" t="s">
        <v>65</v>
      </c>
      <c r="I1224">
        <v>2009</v>
      </c>
      <c r="J1224">
        <v>1</v>
      </c>
      <c r="L1224" t="s">
        <v>283</v>
      </c>
      <c r="M1224">
        <v>1030833</v>
      </c>
      <c r="N1224">
        <v>2008</v>
      </c>
      <c r="O1224" t="s">
        <v>67</v>
      </c>
      <c r="P1224" t="s">
        <v>68</v>
      </c>
      <c r="Q1224">
        <v>0.78320000000000001</v>
      </c>
      <c r="R1224">
        <v>8250258932</v>
      </c>
      <c r="S1224">
        <v>186</v>
      </c>
      <c r="T1224">
        <v>60006</v>
      </c>
      <c r="U1224" s="1">
        <v>41251</v>
      </c>
      <c r="V1224" s="1">
        <v>39664</v>
      </c>
      <c r="W1224" s="1">
        <v>33192</v>
      </c>
      <c r="X1224">
        <v>5</v>
      </c>
      <c r="Y1224">
        <v>0</v>
      </c>
      <c r="Z1224">
        <v>5</v>
      </c>
      <c r="AA1224">
        <v>0</v>
      </c>
      <c r="AB1224">
        <v>0</v>
      </c>
      <c r="AC1224" t="s">
        <v>284</v>
      </c>
      <c r="AD1224" t="s">
        <v>70</v>
      </c>
      <c r="AE1224" t="s">
        <v>71</v>
      </c>
      <c r="AF1224">
        <v>18</v>
      </c>
      <c r="AG1224">
        <v>493</v>
      </c>
      <c r="AH1224" t="s">
        <v>67</v>
      </c>
      <c r="AI1224" t="s">
        <v>67</v>
      </c>
      <c r="AJ1224" t="s">
        <v>59</v>
      </c>
      <c r="AK1224" t="s">
        <v>68</v>
      </c>
      <c r="AL1224" t="s">
        <v>68</v>
      </c>
      <c r="AM1224" t="s">
        <v>68</v>
      </c>
      <c r="AN1224" t="s">
        <v>68</v>
      </c>
      <c r="AO1224" t="s">
        <v>68</v>
      </c>
      <c r="AP1224" t="s">
        <v>68</v>
      </c>
      <c r="AQ1224" t="s">
        <v>68</v>
      </c>
      <c r="AR1224">
        <v>0</v>
      </c>
      <c r="AS1224">
        <v>1</v>
      </c>
      <c r="AT1224">
        <v>1</v>
      </c>
      <c r="AU1224" t="s">
        <v>72</v>
      </c>
      <c r="AV1224">
        <v>2</v>
      </c>
      <c r="AW1224" t="s">
        <v>67</v>
      </c>
      <c r="AX1224" t="s">
        <v>62</v>
      </c>
      <c r="AY1224" t="s">
        <v>73</v>
      </c>
      <c r="AZ1224" t="s">
        <v>73</v>
      </c>
      <c r="BA1224">
        <v>96601280</v>
      </c>
      <c r="BB1224">
        <v>2</v>
      </c>
      <c r="BC1224" t="s">
        <v>74</v>
      </c>
      <c r="BD1224" t="s">
        <v>75</v>
      </c>
      <c r="BE1224">
        <v>6</v>
      </c>
      <c r="BF1224">
        <v>2</v>
      </c>
      <c r="BG1224" t="s">
        <v>76</v>
      </c>
      <c r="BH1224" t="s">
        <v>68</v>
      </c>
    </row>
    <row r="1225" spans="1:60" hidden="1" x14ac:dyDescent="0.25">
      <c r="A1225" t="s">
        <v>59</v>
      </c>
      <c r="B1225" t="s">
        <v>59</v>
      </c>
      <c r="C1225" t="s">
        <v>60</v>
      </c>
      <c r="D1225" t="s">
        <v>61</v>
      </c>
      <c r="E1225" t="s">
        <v>62</v>
      </c>
      <c r="F1225" t="s">
        <v>63</v>
      </c>
      <c r="G1225" t="s">
        <v>77</v>
      </c>
      <c r="H1225" t="s">
        <v>65</v>
      </c>
      <c r="I1225">
        <v>2015</v>
      </c>
      <c r="J1225">
        <v>2</v>
      </c>
      <c r="L1225" t="s">
        <v>1103</v>
      </c>
      <c r="M1225">
        <v>1646320</v>
      </c>
      <c r="N1225">
        <v>2014</v>
      </c>
      <c r="O1225" t="s">
        <v>67</v>
      </c>
      <c r="P1225" t="s">
        <v>68</v>
      </c>
      <c r="Q1225">
        <v>0.53280000000000005</v>
      </c>
      <c r="R1225">
        <v>9814650994</v>
      </c>
      <c r="S1225">
        <v>186</v>
      </c>
      <c r="T1225">
        <v>60006</v>
      </c>
      <c r="U1225" t="s">
        <v>68</v>
      </c>
      <c r="V1225" s="1">
        <v>41876</v>
      </c>
      <c r="W1225" s="1">
        <v>35184</v>
      </c>
      <c r="X1225">
        <v>4</v>
      </c>
      <c r="Y1225">
        <v>0</v>
      </c>
      <c r="Z1225">
        <v>5</v>
      </c>
      <c r="AA1225">
        <v>0</v>
      </c>
      <c r="AB1225">
        <v>1</v>
      </c>
      <c r="AC1225" t="s">
        <v>1104</v>
      </c>
      <c r="AD1225" t="s">
        <v>500</v>
      </c>
      <c r="AE1225" t="s">
        <v>71</v>
      </c>
      <c r="AF1225">
        <v>19</v>
      </c>
      <c r="AG1225">
        <v>564</v>
      </c>
      <c r="AH1225" t="s">
        <v>67</v>
      </c>
      <c r="AI1225" t="s">
        <v>67</v>
      </c>
      <c r="AJ1225" t="s">
        <v>140</v>
      </c>
      <c r="AK1225" t="s">
        <v>140</v>
      </c>
      <c r="AL1225">
        <v>564.29999999999995</v>
      </c>
      <c r="AM1225">
        <v>531</v>
      </c>
      <c r="AN1225">
        <v>671.3</v>
      </c>
      <c r="AO1225">
        <v>562.9</v>
      </c>
      <c r="AP1225">
        <v>360</v>
      </c>
      <c r="AQ1225">
        <v>585.1</v>
      </c>
      <c r="AR1225">
        <v>0</v>
      </c>
      <c r="AS1225">
        <v>1</v>
      </c>
      <c r="AT1225">
        <v>1</v>
      </c>
      <c r="AU1225" t="s">
        <v>72</v>
      </c>
      <c r="AV1225">
        <v>2</v>
      </c>
      <c r="AW1225" t="s">
        <v>67</v>
      </c>
      <c r="AX1225" t="s">
        <v>62</v>
      </c>
      <c r="AY1225" t="s">
        <v>86</v>
      </c>
      <c r="AZ1225" t="s">
        <v>73</v>
      </c>
      <c r="BA1225">
        <v>6718647</v>
      </c>
      <c r="BB1225">
        <v>2</v>
      </c>
      <c r="BC1225" t="s">
        <v>74</v>
      </c>
      <c r="BD1225" t="s">
        <v>924</v>
      </c>
      <c r="BE1225">
        <v>6</v>
      </c>
      <c r="BF1225">
        <v>3</v>
      </c>
      <c r="BG1225" t="s">
        <v>141</v>
      </c>
      <c r="BH1225" t="s">
        <v>141</v>
      </c>
    </row>
    <row r="1226" spans="1:60" hidden="1" x14ac:dyDescent="0.25">
      <c r="A1226" t="s">
        <v>59</v>
      </c>
      <c r="B1226" t="s">
        <v>59</v>
      </c>
      <c r="C1226" t="s">
        <v>60</v>
      </c>
      <c r="D1226" t="s">
        <v>61</v>
      </c>
      <c r="E1226" t="s">
        <v>62</v>
      </c>
      <c r="F1226" t="s">
        <v>63</v>
      </c>
      <c r="G1226" t="s">
        <v>77</v>
      </c>
      <c r="H1226" t="s">
        <v>65</v>
      </c>
      <c r="I1226">
        <v>2015</v>
      </c>
      <c r="J1226">
        <v>1</v>
      </c>
      <c r="L1226" t="s">
        <v>1103</v>
      </c>
      <c r="M1226">
        <v>1646320</v>
      </c>
      <c r="N1226">
        <v>2014</v>
      </c>
      <c r="O1226" t="s">
        <v>67</v>
      </c>
      <c r="P1226" t="s">
        <v>68</v>
      </c>
      <c r="Q1226">
        <v>0.48830000000000001</v>
      </c>
      <c r="R1226">
        <v>9814650994</v>
      </c>
      <c r="S1226">
        <v>186</v>
      </c>
      <c r="T1226">
        <v>60006</v>
      </c>
      <c r="U1226" t="s">
        <v>68</v>
      </c>
      <c r="V1226" s="1">
        <v>41876</v>
      </c>
      <c r="W1226" s="1">
        <v>35184</v>
      </c>
      <c r="X1226">
        <v>3</v>
      </c>
      <c r="Y1226">
        <v>0</v>
      </c>
      <c r="Z1226">
        <v>5</v>
      </c>
      <c r="AA1226">
        <v>0</v>
      </c>
      <c r="AB1226">
        <v>2</v>
      </c>
      <c r="AC1226" t="s">
        <v>1104</v>
      </c>
      <c r="AD1226" t="s">
        <v>500</v>
      </c>
      <c r="AE1226" t="s">
        <v>71</v>
      </c>
      <c r="AF1226">
        <v>19</v>
      </c>
      <c r="AG1226">
        <v>564</v>
      </c>
      <c r="AH1226" t="s">
        <v>67</v>
      </c>
      <c r="AI1226" t="s">
        <v>67</v>
      </c>
      <c r="AJ1226" t="s">
        <v>140</v>
      </c>
      <c r="AK1226" t="s">
        <v>140</v>
      </c>
      <c r="AL1226">
        <v>564.29999999999995</v>
      </c>
      <c r="AM1226">
        <v>531</v>
      </c>
      <c r="AN1226">
        <v>671.3</v>
      </c>
      <c r="AO1226">
        <v>562.9</v>
      </c>
      <c r="AP1226">
        <v>360</v>
      </c>
      <c r="AQ1226">
        <v>585.1</v>
      </c>
      <c r="AR1226">
        <v>0</v>
      </c>
      <c r="AS1226">
        <v>1</v>
      </c>
      <c r="AT1226">
        <v>1</v>
      </c>
      <c r="AU1226" t="s">
        <v>72</v>
      </c>
      <c r="AV1226">
        <v>2</v>
      </c>
      <c r="AW1226" t="s">
        <v>67</v>
      </c>
      <c r="AX1226" t="s">
        <v>62</v>
      </c>
      <c r="AY1226" t="s">
        <v>73</v>
      </c>
      <c r="AZ1226" t="s">
        <v>73</v>
      </c>
      <c r="BA1226">
        <v>6718647</v>
      </c>
      <c r="BB1226">
        <v>2</v>
      </c>
      <c r="BC1226" t="s">
        <v>74</v>
      </c>
      <c r="BD1226" t="s">
        <v>924</v>
      </c>
      <c r="BE1226">
        <v>6</v>
      </c>
      <c r="BF1226">
        <v>2</v>
      </c>
      <c r="BG1226" t="s">
        <v>141</v>
      </c>
      <c r="BH1226" t="s">
        <v>141</v>
      </c>
    </row>
    <row r="1227" spans="1:60" hidden="1" x14ac:dyDescent="0.25">
      <c r="A1227" t="s">
        <v>59</v>
      </c>
      <c r="B1227" t="s">
        <v>59</v>
      </c>
      <c r="C1227" t="s">
        <v>60</v>
      </c>
      <c r="D1227" t="s">
        <v>61</v>
      </c>
      <c r="E1227" t="s">
        <v>62</v>
      </c>
      <c r="F1227" t="s">
        <v>63</v>
      </c>
      <c r="G1227" t="s">
        <v>77</v>
      </c>
      <c r="H1227" t="s">
        <v>65</v>
      </c>
      <c r="I1227">
        <v>2014</v>
      </c>
      <c r="J1227">
        <v>2</v>
      </c>
      <c r="L1227" t="s">
        <v>1103</v>
      </c>
      <c r="M1227">
        <v>1646320</v>
      </c>
      <c r="N1227">
        <v>2014</v>
      </c>
      <c r="O1227" t="s">
        <v>67</v>
      </c>
      <c r="P1227" t="s">
        <v>68</v>
      </c>
      <c r="Q1227">
        <v>0.56189999999999996</v>
      </c>
      <c r="R1227">
        <v>9814650994</v>
      </c>
      <c r="S1227">
        <v>186</v>
      </c>
      <c r="T1227">
        <v>60006</v>
      </c>
      <c r="U1227" t="s">
        <v>68</v>
      </c>
      <c r="V1227" s="1">
        <v>41876</v>
      </c>
      <c r="W1227" s="1">
        <v>35184</v>
      </c>
      <c r="X1227">
        <v>1</v>
      </c>
      <c r="Y1227">
        <v>3</v>
      </c>
      <c r="Z1227">
        <v>6</v>
      </c>
      <c r="AA1227">
        <v>0</v>
      </c>
      <c r="AB1227">
        <v>2</v>
      </c>
      <c r="AC1227" t="s">
        <v>1104</v>
      </c>
      <c r="AD1227" t="s">
        <v>500</v>
      </c>
      <c r="AE1227" t="s">
        <v>71</v>
      </c>
      <c r="AF1227">
        <v>18</v>
      </c>
      <c r="AG1227">
        <v>564</v>
      </c>
      <c r="AH1227" t="s">
        <v>67</v>
      </c>
      <c r="AI1227" t="s">
        <v>67</v>
      </c>
      <c r="AJ1227" t="s">
        <v>140</v>
      </c>
      <c r="AK1227" t="s">
        <v>140</v>
      </c>
      <c r="AL1227">
        <v>564.29999999999995</v>
      </c>
      <c r="AM1227">
        <v>531</v>
      </c>
      <c r="AN1227">
        <v>671.3</v>
      </c>
      <c r="AO1227">
        <v>562.9</v>
      </c>
      <c r="AP1227">
        <v>360</v>
      </c>
      <c r="AQ1227">
        <v>585.1</v>
      </c>
      <c r="AR1227">
        <v>0</v>
      </c>
      <c r="AS1227">
        <v>1</v>
      </c>
      <c r="AT1227">
        <v>1</v>
      </c>
      <c r="AU1227" t="s">
        <v>72</v>
      </c>
      <c r="AV1227">
        <v>2</v>
      </c>
      <c r="AW1227" t="s">
        <v>67</v>
      </c>
      <c r="AX1227" t="s">
        <v>62</v>
      </c>
      <c r="AY1227" t="s">
        <v>73</v>
      </c>
      <c r="AZ1227" t="s">
        <v>73</v>
      </c>
      <c r="BA1227">
        <v>6718647</v>
      </c>
      <c r="BB1227">
        <v>2</v>
      </c>
      <c r="BC1227" t="s">
        <v>74</v>
      </c>
      <c r="BD1227" t="s">
        <v>924</v>
      </c>
      <c r="BE1227">
        <v>6</v>
      </c>
      <c r="BF1227">
        <v>1</v>
      </c>
      <c r="BG1227" t="s">
        <v>141</v>
      </c>
      <c r="BH1227" t="s">
        <v>141</v>
      </c>
    </row>
    <row r="1228" spans="1:60" hidden="1" x14ac:dyDescent="0.25">
      <c r="A1228" t="s">
        <v>59</v>
      </c>
      <c r="B1228" t="s">
        <v>59</v>
      </c>
      <c r="C1228" t="s">
        <v>60</v>
      </c>
      <c r="D1228" t="s">
        <v>61</v>
      </c>
      <c r="E1228" t="s">
        <v>62</v>
      </c>
      <c r="F1228" t="s">
        <v>63</v>
      </c>
      <c r="G1228" t="s">
        <v>77</v>
      </c>
      <c r="H1228" t="s">
        <v>65</v>
      </c>
      <c r="I1228">
        <v>2009</v>
      </c>
      <c r="J1228">
        <v>2</v>
      </c>
      <c r="L1228" t="s">
        <v>447</v>
      </c>
      <c r="M1228">
        <v>1066978</v>
      </c>
      <c r="N1228">
        <v>2009</v>
      </c>
      <c r="O1228" t="s">
        <v>67</v>
      </c>
      <c r="P1228" t="s">
        <v>68</v>
      </c>
      <c r="Q1228">
        <v>0.77480000000000004</v>
      </c>
      <c r="R1228">
        <v>7793888952</v>
      </c>
      <c r="S1228">
        <v>186</v>
      </c>
      <c r="T1228">
        <v>60006</v>
      </c>
      <c r="U1228" s="1">
        <v>41412</v>
      </c>
      <c r="V1228" s="1">
        <v>39841</v>
      </c>
      <c r="W1228" s="1">
        <v>33314</v>
      </c>
      <c r="X1228">
        <v>5</v>
      </c>
      <c r="Y1228">
        <v>0</v>
      </c>
      <c r="Z1228">
        <v>5</v>
      </c>
      <c r="AA1228">
        <v>0</v>
      </c>
      <c r="AB1228">
        <v>0</v>
      </c>
      <c r="AC1228" t="s">
        <v>448</v>
      </c>
      <c r="AD1228" t="s">
        <v>70</v>
      </c>
      <c r="AE1228" t="s">
        <v>71</v>
      </c>
      <c r="AF1228">
        <v>18</v>
      </c>
      <c r="AG1228">
        <v>493</v>
      </c>
      <c r="AH1228" t="s">
        <v>67</v>
      </c>
      <c r="AI1228" t="s">
        <v>67</v>
      </c>
      <c r="AJ1228" t="s">
        <v>449</v>
      </c>
      <c r="AK1228" t="s">
        <v>68</v>
      </c>
      <c r="AL1228" t="s">
        <v>68</v>
      </c>
      <c r="AM1228" t="s">
        <v>68</v>
      </c>
      <c r="AN1228" t="s">
        <v>68</v>
      </c>
      <c r="AO1228" t="s">
        <v>68</v>
      </c>
      <c r="AP1228" t="s">
        <v>68</v>
      </c>
      <c r="AQ1228" t="s">
        <v>68</v>
      </c>
      <c r="AR1228">
        <v>0</v>
      </c>
      <c r="AS1228">
        <v>1</v>
      </c>
      <c r="AT1228">
        <v>1</v>
      </c>
      <c r="AU1228" t="s">
        <v>72</v>
      </c>
      <c r="AV1228">
        <v>2</v>
      </c>
      <c r="AW1228" t="s">
        <v>67</v>
      </c>
      <c r="AX1228" t="s">
        <v>62</v>
      </c>
      <c r="AY1228" t="s">
        <v>73</v>
      </c>
      <c r="AZ1228" t="s">
        <v>73</v>
      </c>
      <c r="BA1228" s="2">
        <v>5679306</v>
      </c>
      <c r="BB1228">
        <v>1</v>
      </c>
      <c r="BC1228" t="s">
        <v>74</v>
      </c>
      <c r="BD1228" t="s">
        <v>222</v>
      </c>
      <c r="BE1228">
        <v>6</v>
      </c>
      <c r="BF1228">
        <v>2</v>
      </c>
      <c r="BG1228" t="s">
        <v>141</v>
      </c>
      <c r="BH1228" t="s">
        <v>68</v>
      </c>
    </row>
    <row r="1229" spans="1:60" hidden="1" x14ac:dyDescent="0.25">
      <c r="A1229" t="s">
        <v>59</v>
      </c>
      <c r="B1229" t="s">
        <v>59</v>
      </c>
      <c r="C1229" t="s">
        <v>60</v>
      </c>
      <c r="D1229" t="s">
        <v>61</v>
      </c>
      <c r="E1229" t="s">
        <v>62</v>
      </c>
      <c r="F1229" t="s">
        <v>63</v>
      </c>
      <c r="G1229" t="s">
        <v>77</v>
      </c>
      <c r="H1229" t="s">
        <v>65</v>
      </c>
      <c r="I1229">
        <v>2016</v>
      </c>
      <c r="J1229">
        <v>2</v>
      </c>
      <c r="L1229" t="s">
        <v>1332</v>
      </c>
      <c r="M1229">
        <v>1809563</v>
      </c>
      <c r="N1229">
        <v>2016</v>
      </c>
      <c r="O1229" t="s">
        <v>67</v>
      </c>
      <c r="P1229" t="s">
        <v>68</v>
      </c>
      <c r="Q1229">
        <v>0.49109999999999998</v>
      </c>
      <c r="R1229">
        <v>4077801907</v>
      </c>
      <c r="S1229">
        <v>186</v>
      </c>
      <c r="T1229">
        <v>60006</v>
      </c>
      <c r="U1229" t="s">
        <v>68</v>
      </c>
      <c r="V1229" s="1">
        <v>42429</v>
      </c>
      <c r="W1229" s="1">
        <v>30992</v>
      </c>
      <c r="X1229">
        <v>1</v>
      </c>
      <c r="Y1229">
        <v>0</v>
      </c>
      <c r="Z1229">
        <v>4</v>
      </c>
      <c r="AA1229">
        <v>1</v>
      </c>
      <c r="AB1229">
        <v>2</v>
      </c>
      <c r="AC1229" t="s">
        <v>1333</v>
      </c>
      <c r="AD1229" t="s">
        <v>500</v>
      </c>
      <c r="AE1229" t="s">
        <v>71</v>
      </c>
      <c r="AF1229">
        <v>32</v>
      </c>
      <c r="AG1229">
        <v>564</v>
      </c>
      <c r="AH1229" t="s">
        <v>67</v>
      </c>
      <c r="AI1229" t="s">
        <v>67</v>
      </c>
      <c r="AJ1229" t="s">
        <v>59</v>
      </c>
      <c r="AK1229" t="s">
        <v>59</v>
      </c>
      <c r="AL1229">
        <v>759.5</v>
      </c>
      <c r="AM1229">
        <v>705.4</v>
      </c>
      <c r="AN1229">
        <v>589.9</v>
      </c>
      <c r="AO1229">
        <v>622.20000000000005</v>
      </c>
      <c r="AP1229">
        <v>680</v>
      </c>
      <c r="AQ1229">
        <v>638.79999999999995</v>
      </c>
      <c r="AR1229">
        <v>0</v>
      </c>
      <c r="AS1229">
        <v>1</v>
      </c>
      <c r="AT1229">
        <v>1</v>
      </c>
      <c r="AU1229" t="s">
        <v>72</v>
      </c>
      <c r="AV1229">
        <v>2</v>
      </c>
      <c r="AW1229" t="s">
        <v>67</v>
      </c>
      <c r="AX1229" t="s">
        <v>62</v>
      </c>
      <c r="AY1229" t="s">
        <v>73</v>
      </c>
      <c r="AZ1229" t="s">
        <v>73</v>
      </c>
      <c r="BA1229">
        <v>85124226</v>
      </c>
      <c r="BB1229">
        <v>1</v>
      </c>
      <c r="BC1229" t="s">
        <v>74</v>
      </c>
      <c r="BD1229" t="s">
        <v>75</v>
      </c>
      <c r="BE1229">
        <v>6</v>
      </c>
      <c r="BF1229">
        <v>2</v>
      </c>
      <c r="BG1229" t="s">
        <v>76</v>
      </c>
      <c r="BH1229" t="s">
        <v>76</v>
      </c>
    </row>
    <row r="1230" spans="1:60" hidden="1" x14ac:dyDescent="0.25">
      <c r="A1230" t="s">
        <v>59</v>
      </c>
      <c r="B1230" t="s">
        <v>59</v>
      </c>
      <c r="C1230" t="s">
        <v>60</v>
      </c>
      <c r="D1230" t="s">
        <v>61</v>
      </c>
      <c r="E1230" t="s">
        <v>62</v>
      </c>
      <c r="F1230" t="s">
        <v>63</v>
      </c>
      <c r="G1230" t="s">
        <v>77</v>
      </c>
      <c r="H1230" t="s">
        <v>65</v>
      </c>
      <c r="I1230">
        <v>2011</v>
      </c>
      <c r="J1230">
        <v>1</v>
      </c>
      <c r="L1230" t="s">
        <v>679</v>
      </c>
      <c r="M1230">
        <v>1260650</v>
      </c>
      <c r="N1230">
        <v>2011</v>
      </c>
      <c r="O1230" t="s">
        <v>67</v>
      </c>
      <c r="P1230" t="s">
        <v>68</v>
      </c>
      <c r="Q1230">
        <v>0.88959999999999995</v>
      </c>
      <c r="R1230">
        <v>7988751948</v>
      </c>
      <c r="S1230">
        <v>186</v>
      </c>
      <c r="T1230">
        <v>60006</v>
      </c>
      <c r="U1230" s="1">
        <v>42231</v>
      </c>
      <c r="V1230" s="1">
        <v>40602</v>
      </c>
      <c r="W1230" s="1">
        <v>34209</v>
      </c>
      <c r="X1230">
        <v>8</v>
      </c>
      <c r="Y1230">
        <v>0</v>
      </c>
      <c r="Z1230">
        <v>8</v>
      </c>
      <c r="AA1230">
        <v>0</v>
      </c>
      <c r="AB1230">
        <v>0</v>
      </c>
      <c r="AC1230" t="s">
        <v>680</v>
      </c>
      <c r="AD1230" t="s">
        <v>500</v>
      </c>
      <c r="AE1230" t="s">
        <v>71</v>
      </c>
      <c r="AF1230">
        <v>17</v>
      </c>
      <c r="AG1230">
        <v>493</v>
      </c>
      <c r="AH1230" t="s">
        <v>67</v>
      </c>
      <c r="AI1230" t="s">
        <v>67</v>
      </c>
      <c r="AJ1230" t="s">
        <v>59</v>
      </c>
      <c r="AK1230" t="s">
        <v>59</v>
      </c>
      <c r="AL1230">
        <v>628.70000000000005</v>
      </c>
      <c r="AM1230">
        <v>579.70000000000005</v>
      </c>
      <c r="AN1230">
        <v>608.20000000000005</v>
      </c>
      <c r="AO1230">
        <v>603.5</v>
      </c>
      <c r="AP1230">
        <v>825</v>
      </c>
      <c r="AQ1230">
        <v>649</v>
      </c>
      <c r="AR1230">
        <v>0</v>
      </c>
      <c r="AS1230">
        <v>1</v>
      </c>
      <c r="AT1230">
        <v>1</v>
      </c>
      <c r="AU1230" t="s">
        <v>72</v>
      </c>
      <c r="AV1230">
        <v>2</v>
      </c>
      <c r="AW1230" t="s">
        <v>67</v>
      </c>
      <c r="AX1230" t="s">
        <v>62</v>
      </c>
      <c r="AY1230" t="s">
        <v>73</v>
      </c>
      <c r="AZ1230" t="s">
        <v>73</v>
      </c>
      <c r="BA1230" t="s">
        <v>681</v>
      </c>
      <c r="BB1230">
        <v>1</v>
      </c>
      <c r="BC1230" t="s">
        <v>74</v>
      </c>
      <c r="BD1230" t="s">
        <v>222</v>
      </c>
      <c r="BE1230">
        <v>6</v>
      </c>
      <c r="BF1230">
        <v>1</v>
      </c>
      <c r="BG1230" t="s">
        <v>76</v>
      </c>
      <c r="BH1230" t="s">
        <v>76</v>
      </c>
    </row>
    <row r="1231" spans="1:60" hidden="1" x14ac:dyDescent="0.25">
      <c r="A1231" t="s">
        <v>59</v>
      </c>
      <c r="B1231" t="s">
        <v>59</v>
      </c>
      <c r="C1231" t="s">
        <v>60</v>
      </c>
      <c r="D1231" t="s">
        <v>61</v>
      </c>
      <c r="E1231" t="s">
        <v>62</v>
      </c>
      <c r="F1231" t="s">
        <v>63</v>
      </c>
      <c r="G1231" t="s">
        <v>77</v>
      </c>
      <c r="H1231" t="s">
        <v>65</v>
      </c>
      <c r="I1231">
        <v>2015</v>
      </c>
      <c r="J1231">
        <v>2</v>
      </c>
      <c r="L1231" t="s">
        <v>1228</v>
      </c>
      <c r="M1231">
        <v>1066021</v>
      </c>
      <c r="N1231">
        <v>2015</v>
      </c>
      <c r="O1231" t="s">
        <v>67</v>
      </c>
      <c r="P1231" t="s">
        <v>68</v>
      </c>
      <c r="Q1231">
        <v>0.70889999999999997</v>
      </c>
      <c r="R1231">
        <v>6901101970</v>
      </c>
      <c r="S1231">
        <v>186</v>
      </c>
      <c r="T1231">
        <v>60006</v>
      </c>
      <c r="U1231" t="s">
        <v>68</v>
      </c>
      <c r="V1231" s="1">
        <v>42058</v>
      </c>
      <c r="W1231" s="1">
        <v>32197</v>
      </c>
      <c r="X1231">
        <v>5</v>
      </c>
      <c r="Y1231">
        <v>0</v>
      </c>
      <c r="Z1231">
        <v>6</v>
      </c>
      <c r="AA1231">
        <v>0</v>
      </c>
      <c r="AB1231">
        <v>1</v>
      </c>
      <c r="AC1231" t="s">
        <v>1229</v>
      </c>
      <c r="AD1231" t="s">
        <v>500</v>
      </c>
      <c r="AE1231" t="s">
        <v>71</v>
      </c>
      <c r="AF1231">
        <v>27</v>
      </c>
      <c r="AG1231">
        <v>564</v>
      </c>
      <c r="AH1231" t="s">
        <v>67</v>
      </c>
      <c r="AI1231" t="s">
        <v>67</v>
      </c>
      <c r="AJ1231" t="s">
        <v>59</v>
      </c>
      <c r="AK1231" t="s">
        <v>59</v>
      </c>
      <c r="AL1231">
        <v>639.9</v>
      </c>
      <c r="AM1231">
        <v>593.1</v>
      </c>
      <c r="AN1231">
        <v>697.5</v>
      </c>
      <c r="AO1231">
        <v>635.20000000000005</v>
      </c>
      <c r="AP1231">
        <v>560</v>
      </c>
      <c r="AQ1231">
        <v>650.4</v>
      </c>
      <c r="AR1231">
        <v>2</v>
      </c>
      <c r="AS1231">
        <v>1</v>
      </c>
      <c r="AT1231">
        <v>1</v>
      </c>
      <c r="AU1231" t="s">
        <v>72</v>
      </c>
      <c r="AV1231">
        <v>2</v>
      </c>
      <c r="AW1231" t="s">
        <v>67</v>
      </c>
      <c r="AX1231" t="s">
        <v>62</v>
      </c>
      <c r="AY1231" t="s">
        <v>73</v>
      </c>
      <c r="AZ1231" t="s">
        <v>73</v>
      </c>
      <c r="BA1231">
        <v>51167492</v>
      </c>
      <c r="BB1231">
        <v>1</v>
      </c>
      <c r="BC1231" t="s">
        <v>74</v>
      </c>
      <c r="BD1231" t="s">
        <v>75</v>
      </c>
      <c r="BE1231">
        <v>6</v>
      </c>
      <c r="BF1231">
        <v>2</v>
      </c>
      <c r="BG1231" t="s">
        <v>76</v>
      </c>
      <c r="BH1231" t="s">
        <v>76</v>
      </c>
    </row>
    <row r="1232" spans="1:60" hidden="1" x14ac:dyDescent="0.25">
      <c r="A1232" t="s">
        <v>59</v>
      </c>
      <c r="B1232" t="s">
        <v>59</v>
      </c>
      <c r="C1232" t="s">
        <v>60</v>
      </c>
      <c r="D1232" t="s">
        <v>61</v>
      </c>
      <c r="E1232" t="s">
        <v>62</v>
      </c>
      <c r="F1232" t="s">
        <v>63</v>
      </c>
      <c r="G1232" t="s">
        <v>77</v>
      </c>
      <c r="H1232" t="s">
        <v>65</v>
      </c>
      <c r="I1232">
        <v>2016</v>
      </c>
      <c r="J1232">
        <v>1</v>
      </c>
      <c r="L1232" t="s">
        <v>1277</v>
      </c>
      <c r="M1232">
        <v>1756737</v>
      </c>
      <c r="N1232">
        <v>2015</v>
      </c>
      <c r="O1232" t="s">
        <v>67</v>
      </c>
      <c r="P1232" t="s">
        <v>68</v>
      </c>
      <c r="Q1232">
        <v>0.79410000000000003</v>
      </c>
      <c r="R1232">
        <v>8919528969</v>
      </c>
      <c r="S1232">
        <v>186</v>
      </c>
      <c r="T1232">
        <v>60006</v>
      </c>
      <c r="U1232" t="s">
        <v>68</v>
      </c>
      <c r="V1232" s="1">
        <v>42226</v>
      </c>
      <c r="W1232" s="1">
        <v>34524</v>
      </c>
      <c r="X1232">
        <v>6</v>
      </c>
      <c r="Y1232">
        <v>0</v>
      </c>
      <c r="Z1232">
        <v>6</v>
      </c>
      <c r="AA1232">
        <v>0</v>
      </c>
      <c r="AB1232">
        <v>0</v>
      </c>
      <c r="AC1232" t="s">
        <v>1278</v>
      </c>
      <c r="AD1232" t="s">
        <v>500</v>
      </c>
      <c r="AE1232" t="s">
        <v>71</v>
      </c>
      <c r="AF1232">
        <v>21</v>
      </c>
      <c r="AG1232">
        <v>564</v>
      </c>
      <c r="AH1232" t="s">
        <v>67</v>
      </c>
      <c r="AI1232" t="s">
        <v>67</v>
      </c>
      <c r="AJ1232" t="s">
        <v>59</v>
      </c>
      <c r="AK1232" t="s">
        <v>59</v>
      </c>
      <c r="AL1232">
        <v>581.6</v>
      </c>
      <c r="AM1232">
        <v>550.29999999999995</v>
      </c>
      <c r="AN1232">
        <v>594.20000000000005</v>
      </c>
      <c r="AO1232">
        <v>567.20000000000005</v>
      </c>
      <c r="AP1232">
        <v>580</v>
      </c>
      <c r="AQ1232">
        <v>580.29999999999995</v>
      </c>
      <c r="AR1232">
        <v>0</v>
      </c>
      <c r="AS1232">
        <v>1</v>
      </c>
      <c r="AT1232">
        <v>1</v>
      </c>
      <c r="AU1232" t="s">
        <v>72</v>
      </c>
      <c r="AV1232">
        <v>2</v>
      </c>
      <c r="AW1232" t="s">
        <v>67</v>
      </c>
      <c r="AX1232" t="s">
        <v>62</v>
      </c>
      <c r="AY1232" t="s">
        <v>73</v>
      </c>
      <c r="AZ1232" t="s">
        <v>73</v>
      </c>
      <c r="BA1232">
        <v>108185031</v>
      </c>
      <c r="BB1232">
        <v>2</v>
      </c>
      <c r="BC1232" t="s">
        <v>74</v>
      </c>
      <c r="BD1232" t="s">
        <v>75</v>
      </c>
      <c r="BE1232">
        <v>6</v>
      </c>
      <c r="BF1232">
        <v>2</v>
      </c>
      <c r="BG1232" t="s">
        <v>76</v>
      </c>
      <c r="BH1232" t="s">
        <v>76</v>
      </c>
    </row>
    <row r="1233" spans="1:60" hidden="1" x14ac:dyDescent="0.25">
      <c r="A1233" t="s">
        <v>59</v>
      </c>
      <c r="B1233" t="s">
        <v>59</v>
      </c>
      <c r="C1233" t="s">
        <v>60</v>
      </c>
      <c r="D1233" t="s">
        <v>61</v>
      </c>
      <c r="E1233" t="s">
        <v>62</v>
      </c>
      <c r="F1233" t="s">
        <v>63</v>
      </c>
      <c r="G1233" t="s">
        <v>77</v>
      </c>
      <c r="H1233" t="s">
        <v>65</v>
      </c>
      <c r="I1233">
        <v>2016</v>
      </c>
      <c r="J1233">
        <v>2</v>
      </c>
      <c r="L1233" t="s">
        <v>1338</v>
      </c>
      <c r="M1233">
        <v>1650220</v>
      </c>
      <c r="N1233">
        <v>2016</v>
      </c>
      <c r="O1233" t="s">
        <v>67</v>
      </c>
      <c r="P1233" t="s">
        <v>68</v>
      </c>
      <c r="Q1233">
        <v>0.39900000000000002</v>
      </c>
      <c r="R1233">
        <v>9743429980</v>
      </c>
      <c r="S1233">
        <v>186</v>
      </c>
      <c r="T1233">
        <v>60006</v>
      </c>
      <c r="U1233" t="s">
        <v>68</v>
      </c>
      <c r="V1233" s="1">
        <v>42590</v>
      </c>
      <c r="W1233" s="1">
        <v>35798</v>
      </c>
      <c r="X1233">
        <v>1</v>
      </c>
      <c r="Y1233">
        <v>3</v>
      </c>
      <c r="Z1233">
        <v>6</v>
      </c>
      <c r="AA1233">
        <v>2</v>
      </c>
      <c r="AB1233">
        <v>0</v>
      </c>
      <c r="AC1233" t="s">
        <v>1339</v>
      </c>
      <c r="AD1233" t="s">
        <v>500</v>
      </c>
      <c r="AE1233" t="s">
        <v>71</v>
      </c>
      <c r="AF1233">
        <v>18</v>
      </c>
      <c r="AG1233">
        <v>564</v>
      </c>
      <c r="AH1233" t="s">
        <v>67</v>
      </c>
      <c r="AI1233" t="s">
        <v>67</v>
      </c>
      <c r="AJ1233" t="s">
        <v>59</v>
      </c>
      <c r="AK1233" t="s">
        <v>59</v>
      </c>
      <c r="AL1233">
        <v>600.79999999999995</v>
      </c>
      <c r="AM1233">
        <v>523.9</v>
      </c>
      <c r="AN1233">
        <v>605.79999999999995</v>
      </c>
      <c r="AO1233">
        <v>525.79999999999995</v>
      </c>
      <c r="AP1233">
        <v>620</v>
      </c>
      <c r="AQ1233">
        <v>579.9</v>
      </c>
      <c r="AR1233">
        <v>0</v>
      </c>
      <c r="AS1233">
        <v>1</v>
      </c>
      <c r="AT1233">
        <v>1</v>
      </c>
      <c r="AU1233" t="s">
        <v>72</v>
      </c>
      <c r="AV1233">
        <v>2</v>
      </c>
      <c r="AW1233" t="s">
        <v>67</v>
      </c>
      <c r="AX1233" t="s">
        <v>62</v>
      </c>
      <c r="AY1233" t="s">
        <v>73</v>
      </c>
      <c r="AZ1233" t="s">
        <v>73</v>
      </c>
      <c r="BA1233">
        <v>132833486</v>
      </c>
      <c r="BB1233">
        <v>2</v>
      </c>
      <c r="BC1233" t="s">
        <v>74</v>
      </c>
      <c r="BD1233" t="s">
        <v>924</v>
      </c>
      <c r="BE1233">
        <v>6</v>
      </c>
      <c r="BF1233">
        <v>1</v>
      </c>
      <c r="BG1233" t="s">
        <v>76</v>
      </c>
      <c r="BH1233" t="s">
        <v>76</v>
      </c>
    </row>
    <row r="1234" spans="1:60" hidden="1" x14ac:dyDescent="0.25">
      <c r="A1234" t="s">
        <v>59</v>
      </c>
      <c r="B1234" t="s">
        <v>59</v>
      </c>
      <c r="C1234" t="s">
        <v>60</v>
      </c>
      <c r="D1234" t="s">
        <v>61</v>
      </c>
      <c r="E1234" t="s">
        <v>62</v>
      </c>
      <c r="F1234" t="s">
        <v>63</v>
      </c>
      <c r="G1234" t="s">
        <v>77</v>
      </c>
      <c r="H1234" t="s">
        <v>65</v>
      </c>
      <c r="I1234">
        <v>2016</v>
      </c>
      <c r="J1234">
        <v>2</v>
      </c>
      <c r="L1234" t="s">
        <v>848</v>
      </c>
      <c r="M1234">
        <v>1399349</v>
      </c>
      <c r="N1234">
        <v>2012</v>
      </c>
      <c r="O1234" t="s">
        <v>67</v>
      </c>
      <c r="P1234" t="s">
        <v>68</v>
      </c>
      <c r="Q1234">
        <v>0.32</v>
      </c>
      <c r="R1234">
        <v>9262924984</v>
      </c>
      <c r="S1234">
        <v>186</v>
      </c>
      <c r="T1234">
        <v>60006</v>
      </c>
      <c r="U1234" t="s">
        <v>68</v>
      </c>
      <c r="V1234" s="1">
        <v>41225</v>
      </c>
      <c r="W1234" s="1">
        <v>34111</v>
      </c>
      <c r="X1234">
        <v>2</v>
      </c>
      <c r="Y1234">
        <v>0</v>
      </c>
      <c r="Z1234">
        <v>4</v>
      </c>
      <c r="AA1234">
        <v>1</v>
      </c>
      <c r="AB1234">
        <v>1</v>
      </c>
      <c r="AC1234" t="s">
        <v>849</v>
      </c>
      <c r="AD1234" t="s">
        <v>500</v>
      </c>
      <c r="AE1234" t="s">
        <v>71</v>
      </c>
      <c r="AF1234">
        <v>23</v>
      </c>
      <c r="AG1234">
        <v>564</v>
      </c>
      <c r="AH1234" t="s">
        <v>67</v>
      </c>
      <c r="AI1234" t="s">
        <v>67</v>
      </c>
      <c r="AJ1234" t="s">
        <v>59</v>
      </c>
      <c r="AK1234" t="s">
        <v>791</v>
      </c>
      <c r="AL1234">
        <v>545.29999999999995</v>
      </c>
      <c r="AM1234">
        <v>587.79999999999995</v>
      </c>
      <c r="AN1234">
        <v>658.2</v>
      </c>
      <c r="AO1234">
        <v>526.4</v>
      </c>
      <c r="AP1234">
        <v>560</v>
      </c>
      <c r="AQ1234">
        <v>575.5</v>
      </c>
      <c r="AR1234">
        <v>1</v>
      </c>
      <c r="AS1234">
        <v>1</v>
      </c>
      <c r="AT1234">
        <v>1</v>
      </c>
      <c r="AU1234" t="s">
        <v>72</v>
      </c>
      <c r="AV1234">
        <v>2</v>
      </c>
      <c r="AW1234" t="s">
        <v>86</v>
      </c>
      <c r="AX1234" t="s">
        <v>62</v>
      </c>
      <c r="AY1234" t="s">
        <v>86</v>
      </c>
      <c r="AZ1234" t="s">
        <v>86</v>
      </c>
      <c r="BA1234">
        <v>107921826</v>
      </c>
      <c r="BB1234">
        <v>2</v>
      </c>
      <c r="BC1234" t="s">
        <v>74</v>
      </c>
      <c r="BD1234" t="s">
        <v>75</v>
      </c>
      <c r="BE1234">
        <v>6</v>
      </c>
      <c r="BF1234">
        <v>9</v>
      </c>
      <c r="BG1234" t="s">
        <v>76</v>
      </c>
      <c r="BH1234" t="s">
        <v>76</v>
      </c>
    </row>
    <row r="1235" spans="1:60" hidden="1" x14ac:dyDescent="0.25">
      <c r="A1235" t="s">
        <v>59</v>
      </c>
      <c r="B1235" t="s">
        <v>59</v>
      </c>
      <c r="C1235" t="s">
        <v>60</v>
      </c>
      <c r="D1235" t="s">
        <v>61</v>
      </c>
      <c r="E1235" t="s">
        <v>62</v>
      </c>
      <c r="F1235" t="s">
        <v>63</v>
      </c>
      <c r="G1235" t="s">
        <v>77</v>
      </c>
      <c r="H1235" t="s">
        <v>65</v>
      </c>
      <c r="I1235">
        <v>2016</v>
      </c>
      <c r="J1235">
        <v>1</v>
      </c>
      <c r="L1235" t="s">
        <v>848</v>
      </c>
      <c r="M1235">
        <v>1399349</v>
      </c>
      <c r="N1235">
        <v>2012</v>
      </c>
      <c r="O1235" t="s">
        <v>67</v>
      </c>
      <c r="P1235" t="s">
        <v>68</v>
      </c>
      <c r="Q1235">
        <v>0.30909999999999999</v>
      </c>
      <c r="R1235">
        <v>9262924984</v>
      </c>
      <c r="S1235">
        <v>186</v>
      </c>
      <c r="T1235">
        <v>60006</v>
      </c>
      <c r="U1235" t="s">
        <v>68</v>
      </c>
      <c r="V1235" s="1">
        <v>41225</v>
      </c>
      <c r="W1235" s="1">
        <v>34111</v>
      </c>
      <c r="X1235">
        <v>2</v>
      </c>
      <c r="Y1235">
        <v>0</v>
      </c>
      <c r="Z1235">
        <v>4</v>
      </c>
      <c r="AA1235">
        <v>1</v>
      </c>
      <c r="AB1235">
        <v>1</v>
      </c>
      <c r="AC1235" t="s">
        <v>849</v>
      </c>
      <c r="AD1235" t="s">
        <v>500</v>
      </c>
      <c r="AE1235" t="s">
        <v>71</v>
      </c>
      <c r="AF1235">
        <v>23</v>
      </c>
      <c r="AG1235">
        <v>564</v>
      </c>
      <c r="AH1235" t="s">
        <v>67</v>
      </c>
      <c r="AI1235" t="s">
        <v>67</v>
      </c>
      <c r="AJ1235" t="s">
        <v>59</v>
      </c>
      <c r="AK1235" t="s">
        <v>791</v>
      </c>
      <c r="AL1235">
        <v>545.29999999999995</v>
      </c>
      <c r="AM1235">
        <v>587.79999999999995</v>
      </c>
      <c r="AN1235">
        <v>658.2</v>
      </c>
      <c r="AO1235">
        <v>526.4</v>
      </c>
      <c r="AP1235">
        <v>560</v>
      </c>
      <c r="AQ1235">
        <v>575.5</v>
      </c>
      <c r="AR1235">
        <v>1</v>
      </c>
      <c r="AS1235">
        <v>1</v>
      </c>
      <c r="AT1235">
        <v>1</v>
      </c>
      <c r="AU1235" t="s">
        <v>72</v>
      </c>
      <c r="AV1235">
        <v>2</v>
      </c>
      <c r="AW1235" t="s">
        <v>86</v>
      </c>
      <c r="AX1235" t="s">
        <v>62</v>
      </c>
      <c r="AY1235" t="s">
        <v>86</v>
      </c>
      <c r="AZ1235" t="s">
        <v>86</v>
      </c>
      <c r="BA1235">
        <v>107921826</v>
      </c>
      <c r="BB1235">
        <v>2</v>
      </c>
      <c r="BC1235" t="s">
        <v>74</v>
      </c>
      <c r="BD1235" t="s">
        <v>75</v>
      </c>
      <c r="BE1235">
        <v>6</v>
      </c>
      <c r="BF1235">
        <v>8</v>
      </c>
      <c r="BG1235" t="s">
        <v>76</v>
      </c>
      <c r="BH1235" t="s">
        <v>76</v>
      </c>
    </row>
    <row r="1236" spans="1:60" hidden="1" x14ac:dyDescent="0.25">
      <c r="A1236" t="s">
        <v>59</v>
      </c>
      <c r="B1236" t="s">
        <v>59</v>
      </c>
      <c r="C1236" t="s">
        <v>60</v>
      </c>
      <c r="D1236" t="s">
        <v>61</v>
      </c>
      <c r="E1236" t="s">
        <v>62</v>
      </c>
      <c r="F1236" t="s">
        <v>63</v>
      </c>
      <c r="G1236" t="s">
        <v>77</v>
      </c>
      <c r="H1236" t="s">
        <v>65</v>
      </c>
      <c r="I1236">
        <v>2015</v>
      </c>
      <c r="J1236">
        <v>2</v>
      </c>
      <c r="L1236" t="s">
        <v>848</v>
      </c>
      <c r="M1236">
        <v>1399349</v>
      </c>
      <c r="N1236">
        <v>2012</v>
      </c>
      <c r="O1236" t="s">
        <v>67</v>
      </c>
      <c r="P1236" t="s">
        <v>68</v>
      </c>
      <c r="Q1236">
        <v>0.30580000000000002</v>
      </c>
      <c r="R1236">
        <v>9262924984</v>
      </c>
      <c r="S1236">
        <v>186</v>
      </c>
      <c r="T1236">
        <v>60006</v>
      </c>
      <c r="U1236" t="s">
        <v>68</v>
      </c>
      <c r="V1236" s="1">
        <v>41225</v>
      </c>
      <c r="W1236" s="1">
        <v>34111</v>
      </c>
      <c r="X1236">
        <v>3</v>
      </c>
      <c r="Y1236">
        <v>0</v>
      </c>
      <c r="Z1236">
        <v>4</v>
      </c>
      <c r="AA1236">
        <v>0</v>
      </c>
      <c r="AB1236">
        <v>1</v>
      </c>
      <c r="AC1236" t="s">
        <v>849</v>
      </c>
      <c r="AD1236" t="s">
        <v>500</v>
      </c>
      <c r="AE1236" t="s">
        <v>71</v>
      </c>
      <c r="AF1236">
        <v>22</v>
      </c>
      <c r="AG1236">
        <v>564</v>
      </c>
      <c r="AH1236" t="s">
        <v>67</v>
      </c>
      <c r="AI1236" t="s">
        <v>67</v>
      </c>
      <c r="AJ1236" t="s">
        <v>59</v>
      </c>
      <c r="AK1236" t="s">
        <v>791</v>
      </c>
      <c r="AL1236">
        <v>545.29999999999995</v>
      </c>
      <c r="AM1236">
        <v>587.79999999999995</v>
      </c>
      <c r="AN1236">
        <v>658.2</v>
      </c>
      <c r="AO1236">
        <v>526.4</v>
      </c>
      <c r="AP1236">
        <v>560</v>
      </c>
      <c r="AQ1236">
        <v>575.5</v>
      </c>
      <c r="AR1236">
        <v>1</v>
      </c>
      <c r="AS1236">
        <v>1</v>
      </c>
      <c r="AT1236">
        <v>1</v>
      </c>
      <c r="AU1236" t="s">
        <v>72</v>
      </c>
      <c r="AV1236">
        <v>2</v>
      </c>
      <c r="AW1236" t="s">
        <v>86</v>
      </c>
      <c r="AX1236" t="s">
        <v>62</v>
      </c>
      <c r="AY1236" t="s">
        <v>86</v>
      </c>
      <c r="AZ1236" t="s">
        <v>86</v>
      </c>
      <c r="BA1236">
        <v>107921826</v>
      </c>
      <c r="BB1236">
        <v>2</v>
      </c>
      <c r="BC1236" t="s">
        <v>74</v>
      </c>
      <c r="BD1236" t="s">
        <v>75</v>
      </c>
      <c r="BE1236">
        <v>6</v>
      </c>
      <c r="BF1236">
        <v>7</v>
      </c>
      <c r="BG1236" t="s">
        <v>76</v>
      </c>
      <c r="BH1236" t="s">
        <v>76</v>
      </c>
    </row>
    <row r="1237" spans="1:60" hidden="1" x14ac:dyDescent="0.25">
      <c r="A1237" t="s">
        <v>59</v>
      </c>
      <c r="B1237" t="s">
        <v>59</v>
      </c>
      <c r="C1237" t="s">
        <v>60</v>
      </c>
      <c r="D1237" t="s">
        <v>61</v>
      </c>
      <c r="E1237" t="s">
        <v>62</v>
      </c>
      <c r="F1237" t="s">
        <v>63</v>
      </c>
      <c r="G1237" t="s">
        <v>77</v>
      </c>
      <c r="H1237" t="s">
        <v>65</v>
      </c>
      <c r="I1237">
        <v>2015</v>
      </c>
      <c r="J1237">
        <v>1</v>
      </c>
      <c r="L1237" t="s">
        <v>848</v>
      </c>
      <c r="M1237">
        <v>1399349</v>
      </c>
      <c r="N1237">
        <v>2012</v>
      </c>
      <c r="O1237" t="s">
        <v>67</v>
      </c>
      <c r="P1237" t="s">
        <v>68</v>
      </c>
      <c r="Q1237">
        <v>0.27060000000000001</v>
      </c>
      <c r="R1237">
        <v>9262924984</v>
      </c>
      <c r="S1237">
        <v>186</v>
      </c>
      <c r="T1237">
        <v>60006</v>
      </c>
      <c r="U1237" t="s">
        <v>68</v>
      </c>
      <c r="V1237" s="1">
        <v>41225</v>
      </c>
      <c r="W1237" s="1">
        <v>34111</v>
      </c>
      <c r="X1237">
        <v>2</v>
      </c>
      <c r="Y1237">
        <v>0</v>
      </c>
      <c r="Z1237">
        <v>5</v>
      </c>
      <c r="AA1237">
        <v>3</v>
      </c>
      <c r="AB1237">
        <v>0</v>
      </c>
      <c r="AC1237" t="s">
        <v>849</v>
      </c>
      <c r="AD1237" t="s">
        <v>500</v>
      </c>
      <c r="AE1237" t="s">
        <v>71</v>
      </c>
      <c r="AF1237">
        <v>22</v>
      </c>
      <c r="AG1237">
        <v>564</v>
      </c>
      <c r="AH1237" t="s">
        <v>67</v>
      </c>
      <c r="AI1237" t="s">
        <v>67</v>
      </c>
      <c r="AJ1237" t="s">
        <v>59</v>
      </c>
      <c r="AK1237" t="s">
        <v>791</v>
      </c>
      <c r="AL1237">
        <v>545.29999999999995</v>
      </c>
      <c r="AM1237">
        <v>587.79999999999995</v>
      </c>
      <c r="AN1237">
        <v>658.2</v>
      </c>
      <c r="AO1237">
        <v>526.4</v>
      </c>
      <c r="AP1237">
        <v>560</v>
      </c>
      <c r="AQ1237">
        <v>575.5</v>
      </c>
      <c r="AR1237">
        <v>1</v>
      </c>
      <c r="AS1237">
        <v>1</v>
      </c>
      <c r="AT1237">
        <v>1</v>
      </c>
      <c r="AU1237" t="s">
        <v>72</v>
      </c>
      <c r="AV1237">
        <v>2</v>
      </c>
      <c r="AW1237" t="s">
        <v>86</v>
      </c>
      <c r="AX1237" t="s">
        <v>62</v>
      </c>
      <c r="AY1237" t="s">
        <v>86</v>
      </c>
      <c r="AZ1237" t="s">
        <v>86</v>
      </c>
      <c r="BA1237">
        <v>107921826</v>
      </c>
      <c r="BB1237">
        <v>2</v>
      </c>
      <c r="BC1237" t="s">
        <v>74</v>
      </c>
      <c r="BD1237" t="s">
        <v>75</v>
      </c>
      <c r="BE1237">
        <v>6</v>
      </c>
      <c r="BF1237">
        <v>6</v>
      </c>
      <c r="BG1237" t="s">
        <v>76</v>
      </c>
      <c r="BH1237" t="s">
        <v>76</v>
      </c>
    </row>
    <row r="1238" spans="1:60" hidden="1" x14ac:dyDescent="0.25">
      <c r="A1238" t="s">
        <v>59</v>
      </c>
      <c r="B1238" t="s">
        <v>59</v>
      </c>
      <c r="C1238" t="s">
        <v>60</v>
      </c>
      <c r="D1238" t="s">
        <v>61</v>
      </c>
      <c r="E1238" t="s">
        <v>62</v>
      </c>
      <c r="F1238" t="s">
        <v>63</v>
      </c>
      <c r="G1238" t="s">
        <v>77</v>
      </c>
      <c r="H1238" t="s">
        <v>65</v>
      </c>
      <c r="I1238">
        <v>2014</v>
      </c>
      <c r="J1238">
        <v>2</v>
      </c>
      <c r="L1238" t="s">
        <v>848</v>
      </c>
      <c r="M1238">
        <v>1399349</v>
      </c>
      <c r="N1238">
        <v>2012</v>
      </c>
      <c r="O1238" t="s">
        <v>67</v>
      </c>
      <c r="P1238" t="s">
        <v>68</v>
      </c>
      <c r="Q1238">
        <v>0.27710000000000001</v>
      </c>
      <c r="R1238">
        <v>9262924984</v>
      </c>
      <c r="S1238">
        <v>186</v>
      </c>
      <c r="T1238">
        <v>60006</v>
      </c>
      <c r="U1238" t="s">
        <v>68</v>
      </c>
      <c r="V1238" s="1">
        <v>41225</v>
      </c>
      <c r="W1238" s="1">
        <v>34111</v>
      </c>
      <c r="X1238">
        <v>2</v>
      </c>
      <c r="Y1238">
        <v>1</v>
      </c>
      <c r="Z1238">
        <v>6</v>
      </c>
      <c r="AA1238">
        <v>3</v>
      </c>
      <c r="AB1238">
        <v>1</v>
      </c>
      <c r="AC1238" t="s">
        <v>849</v>
      </c>
      <c r="AD1238" t="s">
        <v>500</v>
      </c>
      <c r="AE1238" t="s">
        <v>71</v>
      </c>
      <c r="AF1238">
        <v>21</v>
      </c>
      <c r="AG1238">
        <v>564</v>
      </c>
      <c r="AH1238" t="s">
        <v>67</v>
      </c>
      <c r="AI1238" t="s">
        <v>67</v>
      </c>
      <c r="AJ1238" t="s">
        <v>59</v>
      </c>
      <c r="AK1238" t="s">
        <v>791</v>
      </c>
      <c r="AL1238">
        <v>545.29999999999995</v>
      </c>
      <c r="AM1238">
        <v>587.79999999999995</v>
      </c>
      <c r="AN1238">
        <v>658.2</v>
      </c>
      <c r="AO1238">
        <v>526.4</v>
      </c>
      <c r="AP1238">
        <v>560</v>
      </c>
      <c r="AQ1238">
        <v>575.5</v>
      </c>
      <c r="AR1238">
        <v>1</v>
      </c>
      <c r="AS1238">
        <v>1</v>
      </c>
      <c r="AT1238">
        <v>1</v>
      </c>
      <c r="AU1238" t="s">
        <v>72</v>
      </c>
      <c r="AV1238">
        <v>2</v>
      </c>
      <c r="AW1238" t="s">
        <v>86</v>
      </c>
      <c r="AX1238" t="s">
        <v>62</v>
      </c>
      <c r="AY1238" t="s">
        <v>86</v>
      </c>
      <c r="AZ1238" t="s">
        <v>73</v>
      </c>
      <c r="BA1238">
        <v>107921826</v>
      </c>
      <c r="BB1238">
        <v>2</v>
      </c>
      <c r="BC1238" t="s">
        <v>74</v>
      </c>
      <c r="BD1238" t="s">
        <v>75</v>
      </c>
      <c r="BE1238">
        <v>6</v>
      </c>
      <c r="BF1238">
        <v>5</v>
      </c>
      <c r="BG1238" t="s">
        <v>76</v>
      </c>
      <c r="BH1238" t="s">
        <v>76</v>
      </c>
    </row>
    <row r="1239" spans="1:60" hidden="1" x14ac:dyDescent="0.25">
      <c r="A1239" t="s">
        <v>59</v>
      </c>
      <c r="B1239" t="s">
        <v>59</v>
      </c>
      <c r="C1239" t="s">
        <v>60</v>
      </c>
      <c r="D1239" t="s">
        <v>61</v>
      </c>
      <c r="E1239" t="s">
        <v>62</v>
      </c>
      <c r="F1239" t="s">
        <v>63</v>
      </c>
      <c r="G1239" t="s">
        <v>77</v>
      </c>
      <c r="H1239" t="s">
        <v>65</v>
      </c>
      <c r="I1239">
        <v>2014</v>
      </c>
      <c r="J1239">
        <v>1</v>
      </c>
      <c r="L1239" t="s">
        <v>848</v>
      </c>
      <c r="M1239">
        <v>1399349</v>
      </c>
      <c r="N1239">
        <v>2012</v>
      </c>
      <c r="O1239" t="s">
        <v>67</v>
      </c>
      <c r="P1239" t="s">
        <v>68</v>
      </c>
      <c r="Q1239">
        <v>0.27189999999999998</v>
      </c>
      <c r="R1239">
        <v>9262924984</v>
      </c>
      <c r="S1239">
        <v>186</v>
      </c>
      <c r="T1239">
        <v>60006</v>
      </c>
      <c r="U1239" t="s">
        <v>68</v>
      </c>
      <c r="V1239" s="1">
        <v>41225</v>
      </c>
      <c r="W1239" s="1">
        <v>34111</v>
      </c>
      <c r="X1239">
        <v>0</v>
      </c>
      <c r="Y1239">
        <v>0</v>
      </c>
      <c r="Z1239">
        <v>3</v>
      </c>
      <c r="AA1239">
        <v>1</v>
      </c>
      <c r="AB1239">
        <v>2</v>
      </c>
      <c r="AC1239" t="s">
        <v>849</v>
      </c>
      <c r="AD1239" t="s">
        <v>500</v>
      </c>
      <c r="AE1239" t="s">
        <v>71</v>
      </c>
      <c r="AF1239">
        <v>21</v>
      </c>
      <c r="AG1239">
        <v>564</v>
      </c>
      <c r="AH1239" t="s">
        <v>67</v>
      </c>
      <c r="AI1239" t="s">
        <v>67</v>
      </c>
      <c r="AJ1239" t="s">
        <v>59</v>
      </c>
      <c r="AK1239" t="s">
        <v>791</v>
      </c>
      <c r="AL1239">
        <v>545.29999999999995</v>
      </c>
      <c r="AM1239">
        <v>587.79999999999995</v>
      </c>
      <c r="AN1239">
        <v>658.2</v>
      </c>
      <c r="AO1239">
        <v>526.4</v>
      </c>
      <c r="AP1239">
        <v>560</v>
      </c>
      <c r="AQ1239">
        <v>575.5</v>
      </c>
      <c r="AR1239">
        <v>1</v>
      </c>
      <c r="AS1239">
        <v>1</v>
      </c>
      <c r="AT1239">
        <v>1</v>
      </c>
      <c r="AU1239" t="s">
        <v>72</v>
      </c>
      <c r="AV1239">
        <v>2</v>
      </c>
      <c r="AW1239" t="s">
        <v>86</v>
      </c>
      <c r="AX1239" t="s">
        <v>62</v>
      </c>
      <c r="AY1239" t="s">
        <v>86</v>
      </c>
      <c r="AZ1239" t="s">
        <v>73</v>
      </c>
      <c r="BA1239">
        <v>107921826</v>
      </c>
      <c r="BB1239">
        <v>2</v>
      </c>
      <c r="BC1239" t="s">
        <v>74</v>
      </c>
      <c r="BD1239" t="s">
        <v>75</v>
      </c>
      <c r="BE1239">
        <v>6</v>
      </c>
      <c r="BF1239">
        <v>4</v>
      </c>
      <c r="BG1239" t="s">
        <v>76</v>
      </c>
      <c r="BH1239" t="s">
        <v>76</v>
      </c>
    </row>
    <row r="1240" spans="1:60" hidden="1" x14ac:dyDescent="0.25">
      <c r="A1240" t="s">
        <v>59</v>
      </c>
      <c r="B1240" t="s">
        <v>59</v>
      </c>
      <c r="C1240" t="s">
        <v>60</v>
      </c>
      <c r="D1240" t="s">
        <v>61</v>
      </c>
      <c r="E1240" t="s">
        <v>62</v>
      </c>
      <c r="F1240" t="s">
        <v>63</v>
      </c>
      <c r="G1240" t="s">
        <v>77</v>
      </c>
      <c r="H1240" t="s">
        <v>65</v>
      </c>
      <c r="I1240">
        <v>2013</v>
      </c>
      <c r="J1240">
        <v>2</v>
      </c>
      <c r="L1240" t="s">
        <v>848</v>
      </c>
      <c r="M1240">
        <v>1399349</v>
      </c>
      <c r="N1240">
        <v>2012</v>
      </c>
      <c r="O1240" t="s">
        <v>67</v>
      </c>
      <c r="P1240" t="s">
        <v>68</v>
      </c>
      <c r="Q1240">
        <v>0.27750000000000002</v>
      </c>
      <c r="R1240">
        <v>9262924984</v>
      </c>
      <c r="S1240">
        <v>186</v>
      </c>
      <c r="T1240">
        <v>60006</v>
      </c>
      <c r="U1240" t="s">
        <v>68</v>
      </c>
      <c r="V1240" s="1">
        <v>41225</v>
      </c>
      <c r="W1240" s="1">
        <v>34111</v>
      </c>
      <c r="X1240">
        <v>1</v>
      </c>
      <c r="Y1240">
        <v>0</v>
      </c>
      <c r="Z1240">
        <v>3</v>
      </c>
      <c r="AA1240">
        <v>1</v>
      </c>
      <c r="AB1240">
        <v>1</v>
      </c>
      <c r="AC1240" t="s">
        <v>849</v>
      </c>
      <c r="AD1240" t="s">
        <v>500</v>
      </c>
      <c r="AE1240" t="s">
        <v>71</v>
      </c>
      <c r="AF1240">
        <v>20</v>
      </c>
      <c r="AG1240">
        <v>564</v>
      </c>
      <c r="AH1240" t="s">
        <v>67</v>
      </c>
      <c r="AI1240" t="s">
        <v>67</v>
      </c>
      <c r="AJ1240" t="s">
        <v>59</v>
      </c>
      <c r="AK1240" t="s">
        <v>791</v>
      </c>
      <c r="AL1240">
        <v>545.29999999999995</v>
      </c>
      <c r="AM1240">
        <v>587.79999999999995</v>
      </c>
      <c r="AN1240">
        <v>658.2</v>
      </c>
      <c r="AO1240">
        <v>526.4</v>
      </c>
      <c r="AP1240">
        <v>560</v>
      </c>
      <c r="AQ1240">
        <v>575.5</v>
      </c>
      <c r="AR1240">
        <v>1</v>
      </c>
      <c r="AS1240">
        <v>1</v>
      </c>
      <c r="AT1240">
        <v>1</v>
      </c>
      <c r="AU1240" t="s">
        <v>72</v>
      </c>
      <c r="AV1240">
        <v>2</v>
      </c>
      <c r="AW1240" t="s">
        <v>86</v>
      </c>
      <c r="AX1240" t="s">
        <v>62</v>
      </c>
      <c r="AY1240" t="s">
        <v>86</v>
      </c>
      <c r="AZ1240" t="s">
        <v>73</v>
      </c>
      <c r="BA1240">
        <v>107921826</v>
      </c>
      <c r="BB1240">
        <v>2</v>
      </c>
      <c r="BC1240" t="s">
        <v>74</v>
      </c>
      <c r="BD1240" t="s">
        <v>75</v>
      </c>
      <c r="BE1240">
        <v>6</v>
      </c>
      <c r="BF1240">
        <v>3</v>
      </c>
      <c r="BG1240" t="s">
        <v>76</v>
      </c>
      <c r="BH1240" t="s">
        <v>76</v>
      </c>
    </row>
    <row r="1241" spans="1:60" hidden="1" x14ac:dyDescent="0.25">
      <c r="A1241" t="s">
        <v>59</v>
      </c>
      <c r="B1241" t="s">
        <v>59</v>
      </c>
      <c r="C1241" t="s">
        <v>60</v>
      </c>
      <c r="D1241" t="s">
        <v>61</v>
      </c>
      <c r="E1241" t="s">
        <v>62</v>
      </c>
      <c r="F1241" t="s">
        <v>63</v>
      </c>
      <c r="G1241" t="s">
        <v>77</v>
      </c>
      <c r="H1241" t="s">
        <v>65</v>
      </c>
      <c r="I1241">
        <v>2013</v>
      </c>
      <c r="J1241">
        <v>1</v>
      </c>
      <c r="L1241" t="s">
        <v>848</v>
      </c>
      <c r="M1241">
        <v>1399349</v>
      </c>
      <c r="N1241">
        <v>2012</v>
      </c>
      <c r="O1241" t="s">
        <v>67</v>
      </c>
      <c r="P1241" t="s">
        <v>68</v>
      </c>
      <c r="Q1241">
        <v>0.30480000000000002</v>
      </c>
      <c r="R1241">
        <v>9262924984</v>
      </c>
      <c r="S1241">
        <v>186</v>
      </c>
      <c r="T1241">
        <v>60006</v>
      </c>
      <c r="U1241" t="s">
        <v>68</v>
      </c>
      <c r="V1241" s="1">
        <v>41225</v>
      </c>
      <c r="W1241" s="1">
        <v>34111</v>
      </c>
      <c r="X1241">
        <v>1</v>
      </c>
      <c r="Y1241">
        <v>0</v>
      </c>
      <c r="Z1241">
        <v>5</v>
      </c>
      <c r="AA1241">
        <v>1</v>
      </c>
      <c r="AB1241">
        <v>3</v>
      </c>
      <c r="AC1241" t="s">
        <v>849</v>
      </c>
      <c r="AD1241" t="s">
        <v>500</v>
      </c>
      <c r="AE1241" t="s">
        <v>71</v>
      </c>
      <c r="AF1241">
        <v>20</v>
      </c>
      <c r="AG1241">
        <v>564</v>
      </c>
      <c r="AH1241" t="s">
        <v>67</v>
      </c>
      <c r="AI1241" t="s">
        <v>67</v>
      </c>
      <c r="AJ1241" t="s">
        <v>59</v>
      </c>
      <c r="AK1241" t="s">
        <v>791</v>
      </c>
      <c r="AL1241">
        <v>545.29999999999995</v>
      </c>
      <c r="AM1241">
        <v>587.79999999999995</v>
      </c>
      <c r="AN1241">
        <v>658.2</v>
      </c>
      <c r="AO1241">
        <v>526.4</v>
      </c>
      <c r="AP1241">
        <v>560</v>
      </c>
      <c r="AQ1241">
        <v>575.5</v>
      </c>
      <c r="AR1241">
        <v>1</v>
      </c>
      <c r="AS1241">
        <v>1</v>
      </c>
      <c r="AT1241">
        <v>1</v>
      </c>
      <c r="AU1241" t="s">
        <v>72</v>
      </c>
      <c r="AV1241">
        <v>2</v>
      </c>
      <c r="AW1241" t="s">
        <v>86</v>
      </c>
      <c r="AX1241" t="s">
        <v>62</v>
      </c>
      <c r="AY1241" t="s">
        <v>73</v>
      </c>
      <c r="AZ1241" t="s">
        <v>73</v>
      </c>
      <c r="BA1241">
        <v>107921826</v>
      </c>
      <c r="BB1241">
        <v>2</v>
      </c>
      <c r="BC1241" t="s">
        <v>74</v>
      </c>
      <c r="BD1241" t="s">
        <v>75</v>
      </c>
      <c r="BE1241">
        <v>6</v>
      </c>
      <c r="BF1241">
        <v>2</v>
      </c>
      <c r="BG1241" t="s">
        <v>76</v>
      </c>
      <c r="BH1241" t="s">
        <v>76</v>
      </c>
    </row>
    <row r="1242" spans="1:60" hidden="1" x14ac:dyDescent="0.25">
      <c r="A1242" t="s">
        <v>59</v>
      </c>
      <c r="B1242" t="s">
        <v>59</v>
      </c>
      <c r="C1242" t="s">
        <v>60</v>
      </c>
      <c r="D1242" t="s">
        <v>61</v>
      </c>
      <c r="E1242" t="s">
        <v>62</v>
      </c>
      <c r="F1242" t="s">
        <v>63</v>
      </c>
      <c r="G1242" t="s">
        <v>77</v>
      </c>
      <c r="H1242" t="s">
        <v>65</v>
      </c>
      <c r="I1242">
        <v>2014</v>
      </c>
      <c r="J1242">
        <v>2</v>
      </c>
      <c r="L1242" t="s">
        <v>1075</v>
      </c>
      <c r="M1242">
        <v>1585312</v>
      </c>
      <c r="N1242">
        <v>2014</v>
      </c>
      <c r="O1242" t="s">
        <v>67</v>
      </c>
      <c r="P1242" t="s">
        <v>68</v>
      </c>
      <c r="Q1242">
        <v>0.87849999999999995</v>
      </c>
      <c r="R1242">
        <v>5198157937</v>
      </c>
      <c r="S1242">
        <v>186</v>
      </c>
      <c r="T1242">
        <v>60006</v>
      </c>
      <c r="U1242" t="s">
        <v>68</v>
      </c>
      <c r="V1242" s="1">
        <v>41711</v>
      </c>
      <c r="W1242" s="1">
        <v>34511</v>
      </c>
      <c r="X1242">
        <v>6</v>
      </c>
      <c r="Y1242">
        <v>0</v>
      </c>
      <c r="Z1242">
        <v>6</v>
      </c>
      <c r="AA1242">
        <v>0</v>
      </c>
      <c r="AB1242">
        <v>0</v>
      </c>
      <c r="AC1242" t="s">
        <v>1076</v>
      </c>
      <c r="AD1242" t="s">
        <v>500</v>
      </c>
      <c r="AE1242" t="s">
        <v>71</v>
      </c>
      <c r="AF1242">
        <v>20</v>
      </c>
      <c r="AG1242">
        <v>564</v>
      </c>
      <c r="AH1242" t="s">
        <v>67</v>
      </c>
      <c r="AI1242" t="s">
        <v>67</v>
      </c>
      <c r="AJ1242" t="s">
        <v>140</v>
      </c>
      <c r="AK1242" t="s">
        <v>140</v>
      </c>
      <c r="AL1242">
        <v>662.1</v>
      </c>
      <c r="AM1242">
        <v>587.70000000000005</v>
      </c>
      <c r="AN1242">
        <v>702.2</v>
      </c>
      <c r="AO1242">
        <v>578.29999999999995</v>
      </c>
      <c r="AP1242">
        <v>740</v>
      </c>
      <c r="AQ1242">
        <v>661.7</v>
      </c>
      <c r="AR1242">
        <v>0</v>
      </c>
      <c r="AS1242">
        <v>1</v>
      </c>
      <c r="AT1242">
        <v>1</v>
      </c>
      <c r="AU1242" t="s">
        <v>72</v>
      </c>
      <c r="AV1242">
        <v>2</v>
      </c>
      <c r="AW1242" t="s">
        <v>67</v>
      </c>
      <c r="AX1242" t="s">
        <v>62</v>
      </c>
      <c r="AY1242" t="s">
        <v>73</v>
      </c>
      <c r="AZ1242" t="s">
        <v>73</v>
      </c>
      <c r="BA1242">
        <v>4494300</v>
      </c>
      <c r="BB1242">
        <v>1</v>
      </c>
      <c r="BC1242" t="s">
        <v>74</v>
      </c>
      <c r="BD1242" t="s">
        <v>75</v>
      </c>
      <c r="BE1242">
        <v>6</v>
      </c>
      <c r="BF1242">
        <v>2</v>
      </c>
      <c r="BG1242" t="s">
        <v>141</v>
      </c>
      <c r="BH1242" t="s">
        <v>141</v>
      </c>
    </row>
    <row r="1243" spans="1:60" hidden="1" x14ac:dyDescent="0.25">
      <c r="A1243" t="s">
        <v>59</v>
      </c>
      <c r="B1243" t="s">
        <v>59</v>
      </c>
      <c r="C1243" t="s">
        <v>60</v>
      </c>
      <c r="D1243" t="s">
        <v>61</v>
      </c>
      <c r="E1243" t="s">
        <v>62</v>
      </c>
      <c r="F1243" t="s">
        <v>63</v>
      </c>
      <c r="G1243" t="s">
        <v>77</v>
      </c>
      <c r="H1243" t="s">
        <v>65</v>
      </c>
      <c r="I1243">
        <v>2012</v>
      </c>
      <c r="J1243">
        <v>2</v>
      </c>
      <c r="L1243" t="s">
        <v>714</v>
      </c>
      <c r="M1243">
        <v>1295071</v>
      </c>
      <c r="N1243">
        <v>2011</v>
      </c>
      <c r="O1243" t="s">
        <v>67</v>
      </c>
      <c r="P1243" t="s">
        <v>68</v>
      </c>
      <c r="Q1243">
        <v>0.9052</v>
      </c>
      <c r="R1243">
        <v>2659908907</v>
      </c>
      <c r="S1243">
        <v>186</v>
      </c>
      <c r="T1243">
        <v>60006</v>
      </c>
      <c r="U1243" s="1">
        <v>42084</v>
      </c>
      <c r="V1243" s="1">
        <v>40763</v>
      </c>
      <c r="W1243" s="1">
        <v>28843</v>
      </c>
      <c r="X1243">
        <v>5</v>
      </c>
      <c r="Y1243">
        <v>0</v>
      </c>
      <c r="Z1243">
        <v>5</v>
      </c>
      <c r="AA1243">
        <v>0</v>
      </c>
      <c r="AB1243">
        <v>0</v>
      </c>
      <c r="AC1243" t="s">
        <v>715</v>
      </c>
      <c r="AD1243" t="s">
        <v>500</v>
      </c>
      <c r="AE1243" t="s">
        <v>71</v>
      </c>
      <c r="AF1243">
        <v>34</v>
      </c>
      <c r="AG1243">
        <v>493</v>
      </c>
      <c r="AH1243" t="s">
        <v>67</v>
      </c>
      <c r="AI1243" t="s">
        <v>67</v>
      </c>
      <c r="AJ1243" t="s">
        <v>59</v>
      </c>
      <c r="AK1243" t="s">
        <v>716</v>
      </c>
      <c r="AL1243">
        <v>648.5</v>
      </c>
      <c r="AM1243">
        <v>570</v>
      </c>
      <c r="AN1243">
        <v>559.4</v>
      </c>
      <c r="AO1243">
        <v>611.5</v>
      </c>
      <c r="AP1243">
        <v>675</v>
      </c>
      <c r="AQ1243">
        <v>612.9</v>
      </c>
      <c r="AR1243">
        <v>0</v>
      </c>
      <c r="AS1243">
        <v>1</v>
      </c>
      <c r="AT1243">
        <v>1</v>
      </c>
      <c r="AU1243" t="s">
        <v>72</v>
      </c>
      <c r="AV1243">
        <v>3</v>
      </c>
      <c r="AW1243" t="s">
        <v>67</v>
      </c>
      <c r="AX1243" t="s">
        <v>62</v>
      </c>
      <c r="AY1243" t="s">
        <v>73</v>
      </c>
      <c r="AZ1243" t="s">
        <v>73</v>
      </c>
      <c r="BA1243" t="s">
        <v>717</v>
      </c>
      <c r="BB1243">
        <v>2</v>
      </c>
      <c r="BC1243" t="s">
        <v>74</v>
      </c>
      <c r="BD1243" t="s">
        <v>222</v>
      </c>
      <c r="BE1243">
        <v>6</v>
      </c>
      <c r="BF1243">
        <v>3</v>
      </c>
      <c r="BG1243" t="s">
        <v>76</v>
      </c>
      <c r="BH1243" t="s">
        <v>76</v>
      </c>
    </row>
    <row r="1244" spans="1:60" hidden="1" x14ac:dyDescent="0.25">
      <c r="A1244" t="s">
        <v>59</v>
      </c>
      <c r="B1244" t="s">
        <v>59</v>
      </c>
      <c r="C1244" t="s">
        <v>60</v>
      </c>
      <c r="D1244" t="s">
        <v>61</v>
      </c>
      <c r="E1244" t="s">
        <v>62</v>
      </c>
      <c r="F1244" t="s">
        <v>63</v>
      </c>
      <c r="G1244" t="s">
        <v>77</v>
      </c>
      <c r="H1244" t="s">
        <v>65</v>
      </c>
      <c r="I1244">
        <v>2012</v>
      </c>
      <c r="J1244">
        <v>1</v>
      </c>
      <c r="L1244" t="s">
        <v>714</v>
      </c>
      <c r="M1244">
        <v>1295071</v>
      </c>
      <c r="N1244">
        <v>2011</v>
      </c>
      <c r="O1244" t="s">
        <v>67</v>
      </c>
      <c r="P1244" t="s">
        <v>68</v>
      </c>
      <c r="Q1244">
        <v>0.90700000000000003</v>
      </c>
      <c r="R1244">
        <v>2659908907</v>
      </c>
      <c r="S1244">
        <v>186</v>
      </c>
      <c r="T1244">
        <v>60006</v>
      </c>
      <c r="U1244" s="1">
        <v>42084</v>
      </c>
      <c r="V1244" s="1">
        <v>40763</v>
      </c>
      <c r="W1244" s="1">
        <v>28843</v>
      </c>
      <c r="X1244">
        <v>5</v>
      </c>
      <c r="Y1244">
        <v>0</v>
      </c>
      <c r="Z1244">
        <v>5</v>
      </c>
      <c r="AA1244">
        <v>0</v>
      </c>
      <c r="AB1244">
        <v>0</v>
      </c>
      <c r="AC1244" t="s">
        <v>715</v>
      </c>
      <c r="AD1244" t="s">
        <v>500</v>
      </c>
      <c r="AE1244" t="s">
        <v>71</v>
      </c>
      <c r="AF1244">
        <v>33</v>
      </c>
      <c r="AG1244">
        <v>493</v>
      </c>
      <c r="AH1244" t="s">
        <v>67</v>
      </c>
      <c r="AI1244" t="s">
        <v>67</v>
      </c>
      <c r="AJ1244" t="s">
        <v>59</v>
      </c>
      <c r="AK1244" t="s">
        <v>716</v>
      </c>
      <c r="AL1244">
        <v>648.5</v>
      </c>
      <c r="AM1244">
        <v>570</v>
      </c>
      <c r="AN1244">
        <v>559.4</v>
      </c>
      <c r="AO1244">
        <v>611.5</v>
      </c>
      <c r="AP1244">
        <v>675</v>
      </c>
      <c r="AQ1244">
        <v>612.9</v>
      </c>
      <c r="AR1244">
        <v>0</v>
      </c>
      <c r="AS1244">
        <v>1</v>
      </c>
      <c r="AT1244">
        <v>1</v>
      </c>
      <c r="AU1244" t="s">
        <v>72</v>
      </c>
      <c r="AV1244">
        <v>3</v>
      </c>
      <c r="AW1244" t="s">
        <v>67</v>
      </c>
      <c r="AX1244" t="s">
        <v>62</v>
      </c>
      <c r="AY1244" t="s">
        <v>73</v>
      </c>
      <c r="AZ1244" t="s">
        <v>73</v>
      </c>
      <c r="BA1244" t="s">
        <v>717</v>
      </c>
      <c r="BB1244">
        <v>2</v>
      </c>
      <c r="BC1244" t="s">
        <v>74</v>
      </c>
      <c r="BD1244" t="s">
        <v>222</v>
      </c>
      <c r="BE1244">
        <v>6</v>
      </c>
      <c r="BF1244">
        <v>2</v>
      </c>
      <c r="BG1244" t="s">
        <v>76</v>
      </c>
      <c r="BH1244" t="s">
        <v>76</v>
      </c>
    </row>
    <row r="1245" spans="1:60" hidden="1" x14ac:dyDescent="0.25">
      <c r="A1245" t="s">
        <v>59</v>
      </c>
      <c r="B1245" t="s">
        <v>59</v>
      </c>
      <c r="C1245" t="s">
        <v>60</v>
      </c>
      <c r="D1245" t="s">
        <v>61</v>
      </c>
      <c r="E1245" t="s">
        <v>62</v>
      </c>
      <c r="F1245" t="s">
        <v>63</v>
      </c>
      <c r="G1245" t="s">
        <v>77</v>
      </c>
      <c r="H1245" t="s">
        <v>65</v>
      </c>
      <c r="I1245">
        <v>2016</v>
      </c>
      <c r="J1245">
        <v>1</v>
      </c>
      <c r="L1245" t="s">
        <v>1147</v>
      </c>
      <c r="M1245">
        <v>1295330</v>
      </c>
      <c r="N1245">
        <v>2014</v>
      </c>
      <c r="O1245" t="s">
        <v>67</v>
      </c>
      <c r="P1245" t="s">
        <v>68</v>
      </c>
      <c r="Q1245">
        <v>0.60499999999999998</v>
      </c>
      <c r="R1245">
        <v>6833703914</v>
      </c>
      <c r="S1245">
        <v>186</v>
      </c>
      <c r="T1245">
        <v>60006</v>
      </c>
      <c r="U1245" t="s">
        <v>68</v>
      </c>
      <c r="V1245" s="1">
        <v>41876</v>
      </c>
      <c r="W1245" s="1">
        <v>33946</v>
      </c>
      <c r="X1245">
        <v>2</v>
      </c>
      <c r="Y1245">
        <v>0</v>
      </c>
      <c r="Z1245">
        <v>3</v>
      </c>
      <c r="AA1245">
        <v>0</v>
      </c>
      <c r="AB1245">
        <v>1</v>
      </c>
      <c r="AC1245" t="s">
        <v>1148</v>
      </c>
      <c r="AD1245" t="s">
        <v>500</v>
      </c>
      <c r="AE1245" t="s">
        <v>71</v>
      </c>
      <c r="AF1245">
        <v>23</v>
      </c>
      <c r="AG1245">
        <v>564</v>
      </c>
      <c r="AH1245" t="s">
        <v>67</v>
      </c>
      <c r="AI1245" t="s">
        <v>67</v>
      </c>
      <c r="AJ1245" t="s">
        <v>59</v>
      </c>
      <c r="AK1245" t="s">
        <v>59</v>
      </c>
      <c r="AL1245">
        <v>598.5</v>
      </c>
      <c r="AM1245">
        <v>395.4</v>
      </c>
      <c r="AN1245">
        <v>668.4</v>
      </c>
      <c r="AO1245">
        <v>563.1</v>
      </c>
      <c r="AP1245">
        <v>500</v>
      </c>
      <c r="AQ1245">
        <v>588.20000000000005</v>
      </c>
      <c r="AR1245">
        <v>1</v>
      </c>
      <c r="AS1245">
        <v>1</v>
      </c>
      <c r="AT1245">
        <v>1</v>
      </c>
      <c r="AU1245" t="s">
        <v>72</v>
      </c>
      <c r="AV1245">
        <v>3</v>
      </c>
      <c r="AW1245" t="s">
        <v>67</v>
      </c>
      <c r="AX1245" t="s">
        <v>62</v>
      </c>
      <c r="AY1245" t="s">
        <v>86</v>
      </c>
      <c r="AZ1245" t="s">
        <v>73</v>
      </c>
      <c r="BA1245">
        <v>105871589</v>
      </c>
      <c r="BB1245">
        <v>2</v>
      </c>
      <c r="BC1245" t="s">
        <v>74</v>
      </c>
      <c r="BD1245" t="s">
        <v>75</v>
      </c>
      <c r="BE1245">
        <v>6</v>
      </c>
      <c r="BF1245">
        <v>4</v>
      </c>
      <c r="BG1245" t="s">
        <v>76</v>
      </c>
      <c r="BH1245" t="s">
        <v>76</v>
      </c>
    </row>
    <row r="1246" spans="1:60" hidden="1" x14ac:dyDescent="0.25">
      <c r="A1246" t="s">
        <v>59</v>
      </c>
      <c r="B1246" t="s">
        <v>59</v>
      </c>
      <c r="C1246" t="s">
        <v>60</v>
      </c>
      <c r="D1246" t="s">
        <v>61</v>
      </c>
      <c r="E1246" t="s">
        <v>62</v>
      </c>
      <c r="F1246" t="s">
        <v>63</v>
      </c>
      <c r="G1246" t="s">
        <v>77</v>
      </c>
      <c r="H1246" t="s">
        <v>65</v>
      </c>
      <c r="I1246">
        <v>2015</v>
      </c>
      <c r="J1246">
        <v>2</v>
      </c>
      <c r="L1246" t="s">
        <v>1147</v>
      </c>
      <c r="M1246">
        <v>1295330</v>
      </c>
      <c r="N1246">
        <v>2014</v>
      </c>
      <c r="O1246" t="s">
        <v>67</v>
      </c>
      <c r="P1246" t="s">
        <v>68</v>
      </c>
      <c r="Q1246">
        <v>0.61899999999999999</v>
      </c>
      <c r="R1246">
        <v>6833703914</v>
      </c>
      <c r="S1246">
        <v>186</v>
      </c>
      <c r="T1246">
        <v>60006</v>
      </c>
      <c r="U1246" t="s">
        <v>68</v>
      </c>
      <c r="V1246" s="1">
        <v>41876</v>
      </c>
      <c r="W1246" s="1">
        <v>33946</v>
      </c>
      <c r="X1246">
        <v>4</v>
      </c>
      <c r="Y1246">
        <v>0</v>
      </c>
      <c r="Z1246">
        <v>4</v>
      </c>
      <c r="AA1246">
        <v>0</v>
      </c>
      <c r="AB1246">
        <v>0</v>
      </c>
      <c r="AC1246" t="s">
        <v>1148</v>
      </c>
      <c r="AD1246" t="s">
        <v>500</v>
      </c>
      <c r="AE1246" t="s">
        <v>71</v>
      </c>
      <c r="AF1246">
        <v>23</v>
      </c>
      <c r="AG1246">
        <v>564</v>
      </c>
      <c r="AH1246" t="s">
        <v>67</v>
      </c>
      <c r="AI1246" t="s">
        <v>67</v>
      </c>
      <c r="AJ1246" t="s">
        <v>59</v>
      </c>
      <c r="AK1246" t="s">
        <v>59</v>
      </c>
      <c r="AL1246">
        <v>598.5</v>
      </c>
      <c r="AM1246">
        <v>395.4</v>
      </c>
      <c r="AN1246">
        <v>668.4</v>
      </c>
      <c r="AO1246">
        <v>563.1</v>
      </c>
      <c r="AP1246">
        <v>500</v>
      </c>
      <c r="AQ1246">
        <v>588.20000000000005</v>
      </c>
      <c r="AR1246">
        <v>1</v>
      </c>
      <c r="AS1246">
        <v>1</v>
      </c>
      <c r="AT1246">
        <v>1</v>
      </c>
      <c r="AU1246" t="s">
        <v>72</v>
      </c>
      <c r="AV1246">
        <v>3</v>
      </c>
      <c r="AW1246" t="s">
        <v>67</v>
      </c>
      <c r="AX1246" t="s">
        <v>62</v>
      </c>
      <c r="AY1246" t="s">
        <v>73</v>
      </c>
      <c r="AZ1246" t="s">
        <v>73</v>
      </c>
      <c r="BA1246">
        <v>105871589</v>
      </c>
      <c r="BB1246">
        <v>2</v>
      </c>
      <c r="BC1246" t="s">
        <v>74</v>
      </c>
      <c r="BD1246" t="s">
        <v>75</v>
      </c>
      <c r="BE1246">
        <v>6</v>
      </c>
      <c r="BF1246">
        <v>3</v>
      </c>
      <c r="BG1246" t="s">
        <v>76</v>
      </c>
      <c r="BH1246" t="s">
        <v>76</v>
      </c>
    </row>
    <row r="1247" spans="1:60" hidden="1" x14ac:dyDescent="0.25">
      <c r="A1247" t="s">
        <v>59</v>
      </c>
      <c r="B1247" t="s">
        <v>59</v>
      </c>
      <c r="C1247" t="s">
        <v>60</v>
      </c>
      <c r="D1247" t="s">
        <v>61</v>
      </c>
      <c r="E1247" t="s">
        <v>62</v>
      </c>
      <c r="F1247" t="s">
        <v>63</v>
      </c>
      <c r="G1247" t="s">
        <v>77</v>
      </c>
      <c r="H1247" t="s">
        <v>65</v>
      </c>
      <c r="I1247">
        <v>2010</v>
      </c>
      <c r="J1247">
        <v>1</v>
      </c>
      <c r="L1247" t="s">
        <v>380</v>
      </c>
      <c r="M1247">
        <v>610321</v>
      </c>
      <c r="N1247">
        <v>2009</v>
      </c>
      <c r="O1247" t="s">
        <v>67</v>
      </c>
      <c r="P1247" t="s">
        <v>68</v>
      </c>
      <c r="Q1247">
        <v>0.8871</v>
      </c>
      <c r="R1247">
        <v>6998258909</v>
      </c>
      <c r="S1247">
        <v>186</v>
      </c>
      <c r="T1247">
        <v>60006</v>
      </c>
      <c r="U1247" s="1">
        <v>41438</v>
      </c>
      <c r="V1247" s="1">
        <v>39841</v>
      </c>
      <c r="W1247" s="1">
        <v>32693</v>
      </c>
      <c r="X1247">
        <v>5</v>
      </c>
      <c r="Y1247">
        <v>0</v>
      </c>
      <c r="Z1247">
        <v>5</v>
      </c>
      <c r="AA1247">
        <v>0</v>
      </c>
      <c r="AB1247">
        <v>0</v>
      </c>
      <c r="AC1247" t="s">
        <v>381</v>
      </c>
      <c r="AD1247" t="s">
        <v>70</v>
      </c>
      <c r="AE1247" t="s">
        <v>80</v>
      </c>
      <c r="AF1247">
        <v>21</v>
      </c>
      <c r="AG1247">
        <v>493</v>
      </c>
      <c r="AH1247" t="s">
        <v>67</v>
      </c>
      <c r="AI1247" t="s">
        <v>67</v>
      </c>
      <c r="AJ1247" t="s">
        <v>59</v>
      </c>
      <c r="AK1247" t="s">
        <v>68</v>
      </c>
      <c r="AL1247" t="s">
        <v>68</v>
      </c>
      <c r="AM1247" t="s">
        <v>68</v>
      </c>
      <c r="AN1247" t="s">
        <v>68</v>
      </c>
      <c r="AO1247" t="s">
        <v>68</v>
      </c>
      <c r="AP1247" t="s">
        <v>68</v>
      </c>
      <c r="AQ1247" t="s">
        <v>68</v>
      </c>
      <c r="AR1247">
        <v>1</v>
      </c>
      <c r="AS1247">
        <v>1</v>
      </c>
      <c r="AT1247">
        <v>1</v>
      </c>
      <c r="AU1247" t="s">
        <v>72</v>
      </c>
      <c r="AV1247">
        <v>3</v>
      </c>
      <c r="AW1247" t="s">
        <v>67</v>
      </c>
      <c r="AX1247" t="s">
        <v>62</v>
      </c>
      <c r="AY1247" t="s">
        <v>73</v>
      </c>
      <c r="AZ1247" t="s">
        <v>73</v>
      </c>
      <c r="BA1247" t="s">
        <v>382</v>
      </c>
      <c r="BB1247">
        <v>1</v>
      </c>
      <c r="BC1247" t="s">
        <v>74</v>
      </c>
      <c r="BD1247" t="s">
        <v>222</v>
      </c>
      <c r="BE1247">
        <v>6</v>
      </c>
      <c r="BF1247">
        <v>3</v>
      </c>
      <c r="BG1247" t="s">
        <v>76</v>
      </c>
      <c r="BH1247" t="s">
        <v>68</v>
      </c>
    </row>
    <row r="1248" spans="1:60" hidden="1" x14ac:dyDescent="0.25">
      <c r="A1248" t="s">
        <v>59</v>
      </c>
      <c r="B1248" t="s">
        <v>59</v>
      </c>
      <c r="C1248" t="s">
        <v>60</v>
      </c>
      <c r="D1248" t="s">
        <v>61</v>
      </c>
      <c r="E1248" t="s">
        <v>62</v>
      </c>
      <c r="F1248" t="s">
        <v>63</v>
      </c>
      <c r="G1248" t="s">
        <v>77</v>
      </c>
      <c r="H1248" t="s">
        <v>65</v>
      </c>
      <c r="I1248">
        <v>2010</v>
      </c>
      <c r="J1248">
        <v>1</v>
      </c>
      <c r="L1248" t="s">
        <v>464</v>
      </c>
      <c r="M1248">
        <v>1066790</v>
      </c>
      <c r="N1248">
        <v>2009</v>
      </c>
      <c r="O1248" t="s">
        <v>67</v>
      </c>
      <c r="P1248" t="s">
        <v>68</v>
      </c>
      <c r="Q1248">
        <v>0.79930000000000001</v>
      </c>
      <c r="R1248">
        <v>6115147964</v>
      </c>
      <c r="S1248">
        <v>186</v>
      </c>
      <c r="T1248">
        <v>60006</v>
      </c>
      <c r="U1248" s="1">
        <v>42084</v>
      </c>
      <c r="V1248" s="1">
        <v>39841</v>
      </c>
      <c r="W1248" s="1">
        <v>32900</v>
      </c>
      <c r="X1248">
        <v>5</v>
      </c>
      <c r="Y1248">
        <v>0</v>
      </c>
      <c r="Z1248">
        <v>5</v>
      </c>
      <c r="AA1248">
        <v>0</v>
      </c>
      <c r="AB1248">
        <v>0</v>
      </c>
      <c r="AC1248" t="s">
        <v>465</v>
      </c>
      <c r="AD1248" t="s">
        <v>70</v>
      </c>
      <c r="AE1248" t="s">
        <v>71</v>
      </c>
      <c r="AF1248">
        <v>20</v>
      </c>
      <c r="AG1248">
        <v>493</v>
      </c>
      <c r="AH1248" t="s">
        <v>67</v>
      </c>
      <c r="AI1248" t="s">
        <v>67</v>
      </c>
      <c r="AJ1248" t="s">
        <v>370</v>
      </c>
      <c r="AK1248" t="s">
        <v>68</v>
      </c>
      <c r="AL1248" t="s">
        <v>68</v>
      </c>
      <c r="AM1248" t="s">
        <v>68</v>
      </c>
      <c r="AN1248" t="s">
        <v>68</v>
      </c>
      <c r="AO1248" t="s">
        <v>68</v>
      </c>
      <c r="AP1248" t="s">
        <v>68</v>
      </c>
      <c r="AQ1248" t="s">
        <v>68</v>
      </c>
      <c r="AR1248">
        <v>0</v>
      </c>
      <c r="AS1248">
        <v>1</v>
      </c>
      <c r="AT1248">
        <v>1</v>
      </c>
      <c r="AU1248" t="s">
        <v>72</v>
      </c>
      <c r="AV1248">
        <v>3</v>
      </c>
      <c r="AW1248" t="s">
        <v>67</v>
      </c>
      <c r="AX1248" t="s">
        <v>62</v>
      </c>
      <c r="AY1248" t="s">
        <v>73</v>
      </c>
      <c r="AZ1248" t="s">
        <v>73</v>
      </c>
      <c r="BA1248" t="s">
        <v>466</v>
      </c>
      <c r="BB1248">
        <v>1</v>
      </c>
      <c r="BC1248" t="s">
        <v>74</v>
      </c>
      <c r="BD1248" t="s">
        <v>222</v>
      </c>
      <c r="BE1248">
        <v>6</v>
      </c>
      <c r="BF1248">
        <v>3</v>
      </c>
      <c r="BG1248" t="s">
        <v>76</v>
      </c>
      <c r="BH1248" t="s">
        <v>68</v>
      </c>
    </row>
    <row r="1249" spans="1:60" hidden="1" x14ac:dyDescent="0.25">
      <c r="A1249" t="s">
        <v>59</v>
      </c>
      <c r="B1249" t="s">
        <v>59</v>
      </c>
      <c r="C1249" t="s">
        <v>60</v>
      </c>
      <c r="D1249" t="s">
        <v>61</v>
      </c>
      <c r="E1249" t="s">
        <v>62</v>
      </c>
      <c r="F1249" t="s">
        <v>63</v>
      </c>
      <c r="G1249" t="s">
        <v>77</v>
      </c>
      <c r="H1249" t="s">
        <v>65</v>
      </c>
      <c r="I1249">
        <v>2008</v>
      </c>
      <c r="J1249">
        <v>2</v>
      </c>
      <c r="L1249" t="s">
        <v>122</v>
      </c>
      <c r="M1249">
        <v>949850</v>
      </c>
      <c r="N1249">
        <v>2007</v>
      </c>
      <c r="O1249" t="s">
        <v>67</v>
      </c>
      <c r="P1249" t="s">
        <v>68</v>
      </c>
      <c r="Q1249">
        <v>0.80930000000000002</v>
      </c>
      <c r="R1249">
        <v>6917568996</v>
      </c>
      <c r="S1249">
        <v>186</v>
      </c>
      <c r="T1249">
        <v>60006</v>
      </c>
      <c r="U1249" s="1">
        <v>40613</v>
      </c>
      <c r="V1249" s="1">
        <v>39290</v>
      </c>
      <c r="W1249" s="1">
        <v>32801</v>
      </c>
      <c r="X1249">
        <v>5</v>
      </c>
      <c r="Y1249">
        <v>0</v>
      </c>
      <c r="Z1249">
        <v>5</v>
      </c>
      <c r="AA1249">
        <v>0</v>
      </c>
      <c r="AB1249">
        <v>0</v>
      </c>
      <c r="AC1249" t="s">
        <v>123</v>
      </c>
      <c r="AD1249" t="s">
        <v>70</v>
      </c>
      <c r="AE1249" t="s">
        <v>71</v>
      </c>
      <c r="AF1249">
        <v>19</v>
      </c>
      <c r="AG1249">
        <v>493</v>
      </c>
      <c r="AH1249" t="s">
        <v>67</v>
      </c>
      <c r="AI1249" t="s">
        <v>67</v>
      </c>
      <c r="AJ1249" t="s">
        <v>59</v>
      </c>
      <c r="AK1249" t="s">
        <v>68</v>
      </c>
      <c r="AL1249" t="s">
        <v>68</v>
      </c>
      <c r="AM1249" t="s">
        <v>68</v>
      </c>
      <c r="AN1249" t="s">
        <v>68</v>
      </c>
      <c r="AO1249" t="s">
        <v>68</v>
      </c>
      <c r="AP1249" t="s">
        <v>68</v>
      </c>
      <c r="AQ1249" t="s">
        <v>68</v>
      </c>
      <c r="AR1249">
        <v>0</v>
      </c>
      <c r="AS1249">
        <v>1</v>
      </c>
      <c r="AT1249">
        <v>1</v>
      </c>
      <c r="AU1249" t="s">
        <v>72</v>
      </c>
      <c r="AV1249">
        <v>3</v>
      </c>
      <c r="AW1249" t="s">
        <v>67</v>
      </c>
      <c r="AX1249" t="s">
        <v>62</v>
      </c>
      <c r="AY1249" t="s">
        <v>73</v>
      </c>
      <c r="AZ1249" t="s">
        <v>73</v>
      </c>
      <c r="BA1249" t="s">
        <v>124</v>
      </c>
      <c r="BB1249">
        <v>2</v>
      </c>
      <c r="BC1249" t="s">
        <v>74</v>
      </c>
      <c r="BD1249" t="s">
        <v>81</v>
      </c>
      <c r="BE1249">
        <v>6</v>
      </c>
      <c r="BF1249">
        <v>3</v>
      </c>
      <c r="BG1249" t="s">
        <v>76</v>
      </c>
      <c r="BH1249" t="s">
        <v>68</v>
      </c>
    </row>
    <row r="1250" spans="1:60" hidden="1" x14ac:dyDescent="0.25">
      <c r="A1250" t="s">
        <v>59</v>
      </c>
      <c r="B1250" t="s">
        <v>59</v>
      </c>
      <c r="C1250" t="s">
        <v>60</v>
      </c>
      <c r="D1250" t="s">
        <v>61</v>
      </c>
      <c r="E1250" t="s">
        <v>62</v>
      </c>
      <c r="F1250" t="s">
        <v>63</v>
      </c>
      <c r="G1250" t="s">
        <v>77</v>
      </c>
      <c r="H1250" t="s">
        <v>65</v>
      </c>
      <c r="I1250">
        <v>2009</v>
      </c>
      <c r="J1250">
        <v>1</v>
      </c>
      <c r="L1250" t="s">
        <v>256</v>
      </c>
      <c r="M1250">
        <v>980323</v>
      </c>
      <c r="N1250">
        <v>2008</v>
      </c>
      <c r="O1250" t="s">
        <v>67</v>
      </c>
      <c r="P1250" t="s">
        <v>68</v>
      </c>
      <c r="Q1250">
        <v>0.77710000000000001</v>
      </c>
      <c r="R1250">
        <v>5732949925</v>
      </c>
      <c r="S1250">
        <v>186</v>
      </c>
      <c r="T1250">
        <v>60006</v>
      </c>
      <c r="U1250" s="1">
        <v>41412</v>
      </c>
      <c r="V1250" s="1">
        <v>39457</v>
      </c>
      <c r="W1250" s="1">
        <v>32700</v>
      </c>
      <c r="X1250">
        <v>5</v>
      </c>
      <c r="Y1250">
        <v>0</v>
      </c>
      <c r="Z1250">
        <v>5</v>
      </c>
      <c r="AA1250">
        <v>0</v>
      </c>
      <c r="AB1250">
        <v>0</v>
      </c>
      <c r="AC1250" t="s">
        <v>257</v>
      </c>
      <c r="AD1250" t="s">
        <v>70</v>
      </c>
      <c r="AE1250" t="s">
        <v>80</v>
      </c>
      <c r="AF1250">
        <v>20</v>
      </c>
      <c r="AG1250">
        <v>493</v>
      </c>
      <c r="AH1250" t="s">
        <v>67</v>
      </c>
      <c r="AI1250" t="s">
        <v>67</v>
      </c>
      <c r="AJ1250" t="s">
        <v>121</v>
      </c>
      <c r="AK1250" t="s">
        <v>68</v>
      </c>
      <c r="AL1250" t="s">
        <v>68</v>
      </c>
      <c r="AM1250" t="s">
        <v>68</v>
      </c>
      <c r="AN1250" t="s">
        <v>68</v>
      </c>
      <c r="AO1250" t="s">
        <v>68</v>
      </c>
      <c r="AP1250" t="s">
        <v>68</v>
      </c>
      <c r="AQ1250" t="s">
        <v>68</v>
      </c>
      <c r="AR1250">
        <v>0</v>
      </c>
      <c r="AS1250">
        <v>1</v>
      </c>
      <c r="AT1250">
        <v>1</v>
      </c>
      <c r="AU1250" t="s">
        <v>72</v>
      </c>
      <c r="AV1250">
        <v>3</v>
      </c>
      <c r="AW1250" t="s">
        <v>67</v>
      </c>
      <c r="AX1250" t="s">
        <v>62</v>
      </c>
      <c r="AY1250" t="s">
        <v>73</v>
      </c>
      <c r="AZ1250" t="s">
        <v>73</v>
      </c>
      <c r="BA1250">
        <v>99666960</v>
      </c>
      <c r="BB1250">
        <v>1</v>
      </c>
      <c r="BC1250" t="s">
        <v>74</v>
      </c>
      <c r="BD1250" t="s">
        <v>222</v>
      </c>
      <c r="BE1250">
        <v>6</v>
      </c>
      <c r="BF1250">
        <v>3</v>
      </c>
      <c r="BG1250" t="s">
        <v>76</v>
      </c>
      <c r="BH1250" t="s">
        <v>68</v>
      </c>
    </row>
    <row r="1251" spans="1:60" hidden="1" x14ac:dyDescent="0.25">
      <c r="A1251" t="s">
        <v>59</v>
      </c>
      <c r="B1251" t="s">
        <v>59</v>
      </c>
      <c r="C1251" t="s">
        <v>60</v>
      </c>
      <c r="D1251" t="s">
        <v>61</v>
      </c>
      <c r="E1251" t="s">
        <v>62</v>
      </c>
      <c r="F1251" t="s">
        <v>63</v>
      </c>
      <c r="G1251" t="s">
        <v>77</v>
      </c>
      <c r="H1251" t="s">
        <v>65</v>
      </c>
      <c r="I1251">
        <v>2014</v>
      </c>
      <c r="J1251">
        <v>2</v>
      </c>
      <c r="L1251" t="s">
        <v>1057</v>
      </c>
      <c r="M1251">
        <v>656526</v>
      </c>
      <c r="N1251">
        <v>2013</v>
      </c>
      <c r="O1251" t="s">
        <v>67</v>
      </c>
      <c r="P1251" t="s">
        <v>68</v>
      </c>
      <c r="Q1251">
        <v>0.60899999999999999</v>
      </c>
      <c r="R1251">
        <v>5220288962</v>
      </c>
      <c r="S1251">
        <v>186</v>
      </c>
      <c r="T1251">
        <v>60006</v>
      </c>
      <c r="U1251" s="1">
        <v>42782</v>
      </c>
      <c r="V1251" s="1">
        <v>41403</v>
      </c>
      <c r="W1251" s="1">
        <v>33044</v>
      </c>
      <c r="X1251">
        <v>7</v>
      </c>
      <c r="Y1251">
        <v>0</v>
      </c>
      <c r="Z1251">
        <v>7</v>
      </c>
      <c r="AA1251">
        <v>0</v>
      </c>
      <c r="AB1251">
        <v>0</v>
      </c>
      <c r="AC1251" t="s">
        <v>1058</v>
      </c>
      <c r="AD1251" t="s">
        <v>500</v>
      </c>
      <c r="AE1251" t="s">
        <v>71</v>
      </c>
      <c r="AF1251">
        <v>24</v>
      </c>
      <c r="AG1251">
        <v>564</v>
      </c>
      <c r="AH1251" t="s">
        <v>67</v>
      </c>
      <c r="AI1251" t="s">
        <v>67</v>
      </c>
      <c r="AJ1251" t="s">
        <v>59</v>
      </c>
      <c r="AK1251" t="s">
        <v>59</v>
      </c>
      <c r="AL1251">
        <v>639.29999999999995</v>
      </c>
      <c r="AM1251">
        <v>556.4</v>
      </c>
      <c r="AN1251">
        <v>659.4</v>
      </c>
      <c r="AO1251">
        <v>582</v>
      </c>
      <c r="AP1251">
        <v>740</v>
      </c>
      <c r="AQ1251">
        <v>635.4</v>
      </c>
      <c r="AR1251">
        <v>0</v>
      </c>
      <c r="AS1251">
        <v>1</v>
      </c>
      <c r="AT1251">
        <v>1</v>
      </c>
      <c r="AU1251" t="s">
        <v>72</v>
      </c>
      <c r="AV1251">
        <v>3</v>
      </c>
      <c r="AW1251" t="s">
        <v>67</v>
      </c>
      <c r="AX1251" t="s">
        <v>62</v>
      </c>
      <c r="AY1251" t="s">
        <v>86</v>
      </c>
      <c r="AZ1251" t="s">
        <v>73</v>
      </c>
      <c r="BA1251">
        <v>90481053</v>
      </c>
      <c r="BB1251">
        <v>1</v>
      </c>
      <c r="BC1251" t="s">
        <v>74</v>
      </c>
      <c r="BD1251" t="s">
        <v>943</v>
      </c>
      <c r="BE1251">
        <v>6</v>
      </c>
      <c r="BF1251">
        <v>4</v>
      </c>
      <c r="BG1251" t="s">
        <v>76</v>
      </c>
      <c r="BH1251" t="s">
        <v>76</v>
      </c>
    </row>
    <row r="1252" spans="1:60" hidden="1" x14ac:dyDescent="0.25">
      <c r="A1252" t="s">
        <v>59</v>
      </c>
      <c r="B1252" t="s">
        <v>59</v>
      </c>
      <c r="C1252" t="s">
        <v>60</v>
      </c>
      <c r="D1252" t="s">
        <v>61</v>
      </c>
      <c r="E1252" t="s">
        <v>62</v>
      </c>
      <c r="F1252" t="s">
        <v>63</v>
      </c>
      <c r="G1252" t="s">
        <v>77</v>
      </c>
      <c r="H1252" t="s">
        <v>65</v>
      </c>
      <c r="I1252">
        <v>2014</v>
      </c>
      <c r="J1252">
        <v>1</v>
      </c>
      <c r="L1252" t="s">
        <v>1057</v>
      </c>
      <c r="M1252">
        <v>656526</v>
      </c>
      <c r="N1252">
        <v>2013</v>
      </c>
      <c r="O1252" t="s">
        <v>67</v>
      </c>
      <c r="P1252" t="s">
        <v>68</v>
      </c>
      <c r="Q1252">
        <v>0.57509999999999994</v>
      </c>
      <c r="R1252">
        <v>5220288962</v>
      </c>
      <c r="S1252">
        <v>186</v>
      </c>
      <c r="T1252">
        <v>60006</v>
      </c>
      <c r="U1252" s="1">
        <v>42782</v>
      </c>
      <c r="V1252" s="1">
        <v>41403</v>
      </c>
      <c r="W1252" s="1">
        <v>33044</v>
      </c>
      <c r="X1252">
        <v>4</v>
      </c>
      <c r="Y1252">
        <v>0</v>
      </c>
      <c r="Z1252">
        <v>5</v>
      </c>
      <c r="AA1252">
        <v>1</v>
      </c>
      <c r="AB1252">
        <v>0</v>
      </c>
      <c r="AC1252" t="s">
        <v>1058</v>
      </c>
      <c r="AD1252" t="s">
        <v>500</v>
      </c>
      <c r="AE1252" t="s">
        <v>71</v>
      </c>
      <c r="AF1252">
        <v>24</v>
      </c>
      <c r="AG1252">
        <v>564</v>
      </c>
      <c r="AH1252" t="s">
        <v>67</v>
      </c>
      <c r="AI1252" t="s">
        <v>67</v>
      </c>
      <c r="AJ1252" t="s">
        <v>59</v>
      </c>
      <c r="AK1252" t="s">
        <v>59</v>
      </c>
      <c r="AL1252">
        <v>639.29999999999995</v>
      </c>
      <c r="AM1252">
        <v>556.4</v>
      </c>
      <c r="AN1252">
        <v>659.4</v>
      </c>
      <c r="AO1252">
        <v>582</v>
      </c>
      <c r="AP1252">
        <v>740</v>
      </c>
      <c r="AQ1252">
        <v>635.4</v>
      </c>
      <c r="AR1252">
        <v>0</v>
      </c>
      <c r="AS1252">
        <v>1</v>
      </c>
      <c r="AT1252">
        <v>1</v>
      </c>
      <c r="AU1252" t="s">
        <v>72</v>
      </c>
      <c r="AV1252">
        <v>3</v>
      </c>
      <c r="AW1252" t="s">
        <v>67</v>
      </c>
      <c r="AX1252" t="s">
        <v>62</v>
      </c>
      <c r="AY1252" t="s">
        <v>73</v>
      </c>
      <c r="AZ1252" t="s">
        <v>73</v>
      </c>
      <c r="BA1252">
        <v>90481053</v>
      </c>
      <c r="BB1252">
        <v>1</v>
      </c>
      <c r="BC1252" t="s">
        <v>74</v>
      </c>
      <c r="BD1252" t="s">
        <v>943</v>
      </c>
      <c r="BE1252">
        <v>6</v>
      </c>
      <c r="BF1252">
        <v>3</v>
      </c>
      <c r="BG1252" t="s">
        <v>76</v>
      </c>
      <c r="BH1252" t="s">
        <v>76</v>
      </c>
    </row>
    <row r="1253" spans="1:60" hidden="1" x14ac:dyDescent="0.25">
      <c r="A1253" t="s">
        <v>59</v>
      </c>
      <c r="B1253" t="s">
        <v>59</v>
      </c>
      <c r="C1253" t="s">
        <v>60</v>
      </c>
      <c r="D1253" t="s">
        <v>61</v>
      </c>
      <c r="E1253" t="s">
        <v>62</v>
      </c>
      <c r="F1253" t="s">
        <v>63</v>
      </c>
      <c r="G1253" t="s">
        <v>77</v>
      </c>
      <c r="H1253" t="s">
        <v>65</v>
      </c>
      <c r="I1253">
        <v>2014</v>
      </c>
      <c r="J1253">
        <v>1</v>
      </c>
      <c r="L1253" t="s">
        <v>315</v>
      </c>
      <c r="M1253">
        <v>1030680</v>
      </c>
      <c r="N1253">
        <v>2008</v>
      </c>
      <c r="O1253" t="s">
        <v>67</v>
      </c>
      <c r="P1253" t="s">
        <v>68</v>
      </c>
      <c r="Q1253">
        <v>0.50549999999999995</v>
      </c>
      <c r="R1253">
        <v>7587621946</v>
      </c>
      <c r="S1253">
        <v>186</v>
      </c>
      <c r="T1253">
        <v>60006</v>
      </c>
      <c r="U1253" t="s">
        <v>68</v>
      </c>
      <c r="V1253" s="1">
        <v>39664</v>
      </c>
      <c r="W1253" s="1">
        <v>32718</v>
      </c>
      <c r="X1253">
        <v>0</v>
      </c>
      <c r="Y1253">
        <v>0</v>
      </c>
      <c r="Z1253">
        <v>0</v>
      </c>
      <c r="AA1253">
        <v>0</v>
      </c>
      <c r="AB1253">
        <v>0</v>
      </c>
      <c r="AC1253" t="s">
        <v>316</v>
      </c>
      <c r="AD1253" t="s">
        <v>70</v>
      </c>
      <c r="AE1253" t="s">
        <v>71</v>
      </c>
      <c r="AF1253">
        <v>25</v>
      </c>
      <c r="AG1253">
        <v>493</v>
      </c>
      <c r="AH1253" t="s">
        <v>67</v>
      </c>
      <c r="AI1253" t="s">
        <v>67</v>
      </c>
      <c r="AJ1253" t="s">
        <v>59</v>
      </c>
      <c r="AK1253" t="s">
        <v>68</v>
      </c>
      <c r="AL1253" t="s">
        <v>68</v>
      </c>
      <c r="AM1253" t="s">
        <v>68</v>
      </c>
      <c r="AN1253" t="s">
        <v>68</v>
      </c>
      <c r="AO1253" t="s">
        <v>68</v>
      </c>
      <c r="AP1253" t="s">
        <v>68</v>
      </c>
      <c r="AQ1253" t="s">
        <v>68</v>
      </c>
      <c r="AR1253">
        <v>0</v>
      </c>
      <c r="AS1253">
        <v>1</v>
      </c>
      <c r="AT1253">
        <v>1</v>
      </c>
      <c r="AU1253" t="s">
        <v>72</v>
      </c>
      <c r="AV1253">
        <v>3</v>
      </c>
      <c r="AW1253" t="s">
        <v>67</v>
      </c>
      <c r="AX1253" t="s">
        <v>62</v>
      </c>
      <c r="AY1253" t="s">
        <v>86</v>
      </c>
      <c r="AZ1253" t="s">
        <v>73</v>
      </c>
      <c r="BA1253" t="s">
        <v>317</v>
      </c>
      <c r="BB1253">
        <v>2</v>
      </c>
      <c r="BC1253" t="s">
        <v>87</v>
      </c>
      <c r="BD1253" t="s">
        <v>222</v>
      </c>
      <c r="BE1253">
        <v>6</v>
      </c>
      <c r="BF1253">
        <v>7</v>
      </c>
      <c r="BG1253" t="s">
        <v>76</v>
      </c>
      <c r="BH1253" t="s">
        <v>68</v>
      </c>
    </row>
    <row r="1254" spans="1:60" hidden="1" x14ac:dyDescent="0.25">
      <c r="A1254" t="s">
        <v>59</v>
      </c>
      <c r="B1254" t="s">
        <v>59</v>
      </c>
      <c r="C1254" t="s">
        <v>60</v>
      </c>
      <c r="D1254" t="s">
        <v>61</v>
      </c>
      <c r="E1254" t="s">
        <v>62</v>
      </c>
      <c r="F1254" t="s">
        <v>63</v>
      </c>
      <c r="G1254" t="s">
        <v>77</v>
      </c>
      <c r="H1254" t="s">
        <v>65</v>
      </c>
      <c r="I1254">
        <v>2013</v>
      </c>
      <c r="J1254">
        <v>2</v>
      </c>
      <c r="L1254" t="s">
        <v>315</v>
      </c>
      <c r="M1254">
        <v>1030680</v>
      </c>
      <c r="N1254">
        <v>2008</v>
      </c>
      <c r="O1254" t="s">
        <v>67</v>
      </c>
      <c r="P1254" t="s">
        <v>68</v>
      </c>
      <c r="Q1254">
        <v>0.50549999999999995</v>
      </c>
      <c r="R1254">
        <v>7587621946</v>
      </c>
      <c r="S1254">
        <v>186</v>
      </c>
      <c r="T1254">
        <v>60006</v>
      </c>
      <c r="U1254" t="s">
        <v>68</v>
      </c>
      <c r="V1254" s="1">
        <v>39664</v>
      </c>
      <c r="W1254" s="1">
        <v>32718</v>
      </c>
      <c r="X1254">
        <v>0</v>
      </c>
      <c r="Y1254">
        <v>0</v>
      </c>
      <c r="Z1254">
        <v>0</v>
      </c>
      <c r="AA1254">
        <v>0</v>
      </c>
      <c r="AB1254">
        <v>0</v>
      </c>
      <c r="AC1254" t="s">
        <v>316</v>
      </c>
      <c r="AD1254" t="s">
        <v>70</v>
      </c>
      <c r="AE1254" t="s">
        <v>71</v>
      </c>
      <c r="AF1254">
        <v>24</v>
      </c>
      <c r="AG1254">
        <v>493</v>
      </c>
      <c r="AH1254" t="s">
        <v>67</v>
      </c>
      <c r="AI1254" t="s">
        <v>67</v>
      </c>
      <c r="AJ1254" t="s">
        <v>59</v>
      </c>
      <c r="AK1254" t="s">
        <v>68</v>
      </c>
      <c r="AL1254" t="s">
        <v>68</v>
      </c>
      <c r="AM1254" t="s">
        <v>68</v>
      </c>
      <c r="AN1254" t="s">
        <v>68</v>
      </c>
      <c r="AO1254" t="s">
        <v>68</v>
      </c>
      <c r="AP1254" t="s">
        <v>68</v>
      </c>
      <c r="AQ1254" t="s">
        <v>68</v>
      </c>
      <c r="AR1254">
        <v>0</v>
      </c>
      <c r="AS1254">
        <v>1</v>
      </c>
      <c r="AT1254">
        <v>1</v>
      </c>
      <c r="AU1254" t="s">
        <v>72</v>
      </c>
      <c r="AV1254">
        <v>3</v>
      </c>
      <c r="AW1254" t="s">
        <v>67</v>
      </c>
      <c r="AX1254" t="s">
        <v>62</v>
      </c>
      <c r="AY1254" t="s">
        <v>86</v>
      </c>
      <c r="AZ1254" t="s">
        <v>86</v>
      </c>
      <c r="BA1254" t="s">
        <v>317</v>
      </c>
      <c r="BB1254">
        <v>2</v>
      </c>
      <c r="BC1254" t="s">
        <v>82</v>
      </c>
      <c r="BD1254" t="s">
        <v>222</v>
      </c>
      <c r="BE1254">
        <v>6</v>
      </c>
      <c r="BF1254">
        <v>6</v>
      </c>
      <c r="BG1254" t="s">
        <v>76</v>
      </c>
      <c r="BH1254" t="s">
        <v>68</v>
      </c>
    </row>
    <row r="1255" spans="1:60" hidden="1" x14ac:dyDescent="0.25">
      <c r="A1255" t="s">
        <v>59</v>
      </c>
      <c r="B1255" t="s">
        <v>59</v>
      </c>
      <c r="C1255" t="s">
        <v>60</v>
      </c>
      <c r="D1255" t="s">
        <v>61</v>
      </c>
      <c r="E1255" t="s">
        <v>62</v>
      </c>
      <c r="F1255" t="s">
        <v>63</v>
      </c>
      <c r="G1255" t="s">
        <v>77</v>
      </c>
      <c r="H1255" t="s">
        <v>65</v>
      </c>
      <c r="I1255">
        <v>2013</v>
      </c>
      <c r="J1255">
        <v>1</v>
      </c>
      <c r="L1255" t="s">
        <v>315</v>
      </c>
      <c r="M1255">
        <v>1030680</v>
      </c>
      <c r="N1255">
        <v>2008</v>
      </c>
      <c r="O1255" t="s">
        <v>67</v>
      </c>
      <c r="P1255" t="s">
        <v>68</v>
      </c>
      <c r="Q1255">
        <v>0.50549999999999995</v>
      </c>
      <c r="R1255">
        <v>7587621946</v>
      </c>
      <c r="S1255">
        <v>186</v>
      </c>
      <c r="T1255">
        <v>60006</v>
      </c>
      <c r="U1255" t="s">
        <v>68</v>
      </c>
      <c r="V1255" s="1">
        <v>39664</v>
      </c>
      <c r="W1255" s="1">
        <v>32718</v>
      </c>
      <c r="X1255">
        <v>0</v>
      </c>
      <c r="Y1255">
        <v>0</v>
      </c>
      <c r="Z1255">
        <v>0</v>
      </c>
      <c r="AA1255">
        <v>0</v>
      </c>
      <c r="AB1255">
        <v>0</v>
      </c>
      <c r="AC1255" t="s">
        <v>316</v>
      </c>
      <c r="AD1255" t="s">
        <v>70</v>
      </c>
      <c r="AE1255" t="s">
        <v>71</v>
      </c>
      <c r="AF1255">
        <v>24</v>
      </c>
      <c r="AG1255">
        <v>493</v>
      </c>
      <c r="AH1255" t="s">
        <v>67</v>
      </c>
      <c r="AI1255" t="s">
        <v>67</v>
      </c>
      <c r="AJ1255" t="s">
        <v>59</v>
      </c>
      <c r="AK1255" t="s">
        <v>68</v>
      </c>
      <c r="AL1255" t="s">
        <v>68</v>
      </c>
      <c r="AM1255" t="s">
        <v>68</v>
      </c>
      <c r="AN1255" t="s">
        <v>68</v>
      </c>
      <c r="AO1255" t="s">
        <v>68</v>
      </c>
      <c r="AP1255" t="s">
        <v>68</v>
      </c>
      <c r="AQ1255" t="s">
        <v>68</v>
      </c>
      <c r="AR1255">
        <v>0</v>
      </c>
      <c r="AS1255">
        <v>1</v>
      </c>
      <c r="AT1255">
        <v>1</v>
      </c>
      <c r="AU1255" t="s">
        <v>72</v>
      </c>
      <c r="AV1255">
        <v>3</v>
      </c>
      <c r="AW1255" t="s">
        <v>67</v>
      </c>
      <c r="AX1255" t="s">
        <v>62</v>
      </c>
      <c r="AY1255" t="s">
        <v>86</v>
      </c>
      <c r="AZ1255" t="s">
        <v>86</v>
      </c>
      <c r="BA1255" t="s">
        <v>317</v>
      </c>
      <c r="BB1255">
        <v>2</v>
      </c>
      <c r="BC1255" t="s">
        <v>82</v>
      </c>
      <c r="BD1255" t="s">
        <v>222</v>
      </c>
      <c r="BE1255">
        <v>6</v>
      </c>
      <c r="BF1255">
        <v>6</v>
      </c>
      <c r="BG1255" t="s">
        <v>76</v>
      </c>
      <c r="BH1255" t="s">
        <v>68</v>
      </c>
    </row>
    <row r="1256" spans="1:60" hidden="1" x14ac:dyDescent="0.25">
      <c r="A1256" t="s">
        <v>59</v>
      </c>
      <c r="B1256" t="s">
        <v>59</v>
      </c>
      <c r="C1256" t="s">
        <v>60</v>
      </c>
      <c r="D1256" t="s">
        <v>61</v>
      </c>
      <c r="E1256" t="s">
        <v>62</v>
      </c>
      <c r="F1256" t="s">
        <v>63</v>
      </c>
      <c r="G1256" t="s">
        <v>77</v>
      </c>
      <c r="H1256" t="s">
        <v>65</v>
      </c>
      <c r="I1256">
        <v>2012</v>
      </c>
      <c r="J1256">
        <v>2</v>
      </c>
      <c r="L1256" t="s">
        <v>315</v>
      </c>
      <c r="M1256">
        <v>1030680</v>
      </c>
      <c r="N1256">
        <v>2008</v>
      </c>
      <c r="O1256" t="s">
        <v>67</v>
      </c>
      <c r="P1256" t="s">
        <v>68</v>
      </c>
      <c r="Q1256">
        <v>0.50549999999999995</v>
      </c>
      <c r="R1256">
        <v>7587621946</v>
      </c>
      <c r="S1256">
        <v>186</v>
      </c>
      <c r="T1256">
        <v>60006</v>
      </c>
      <c r="U1256" t="s">
        <v>68</v>
      </c>
      <c r="V1256" s="1">
        <v>39664</v>
      </c>
      <c r="W1256" s="1">
        <v>32718</v>
      </c>
      <c r="X1256">
        <v>0</v>
      </c>
      <c r="Y1256">
        <v>0</v>
      </c>
      <c r="Z1256">
        <v>0</v>
      </c>
      <c r="AA1256">
        <v>0</v>
      </c>
      <c r="AB1256">
        <v>0</v>
      </c>
      <c r="AC1256" t="s">
        <v>316</v>
      </c>
      <c r="AD1256" t="s">
        <v>70</v>
      </c>
      <c r="AE1256" t="s">
        <v>71</v>
      </c>
      <c r="AF1256">
        <v>23</v>
      </c>
      <c r="AG1256">
        <v>493</v>
      </c>
      <c r="AH1256" t="s">
        <v>67</v>
      </c>
      <c r="AI1256" t="s">
        <v>67</v>
      </c>
      <c r="AJ1256" t="s">
        <v>59</v>
      </c>
      <c r="AK1256" t="s">
        <v>68</v>
      </c>
      <c r="AL1256" t="s">
        <v>68</v>
      </c>
      <c r="AM1256" t="s">
        <v>68</v>
      </c>
      <c r="AN1256" t="s">
        <v>68</v>
      </c>
      <c r="AO1256" t="s">
        <v>68</v>
      </c>
      <c r="AP1256" t="s">
        <v>68</v>
      </c>
      <c r="AQ1256" t="s">
        <v>68</v>
      </c>
      <c r="AR1256">
        <v>0</v>
      </c>
      <c r="AS1256">
        <v>1</v>
      </c>
      <c r="AT1256">
        <v>1</v>
      </c>
      <c r="AU1256" t="s">
        <v>72</v>
      </c>
      <c r="AV1256">
        <v>3</v>
      </c>
      <c r="AW1256" t="s">
        <v>67</v>
      </c>
      <c r="AX1256" t="s">
        <v>62</v>
      </c>
      <c r="AY1256" t="s">
        <v>86</v>
      </c>
      <c r="AZ1256" t="s">
        <v>86</v>
      </c>
      <c r="BA1256" t="s">
        <v>317</v>
      </c>
      <c r="BB1256">
        <v>2</v>
      </c>
      <c r="BC1256" t="s">
        <v>82</v>
      </c>
      <c r="BD1256" t="s">
        <v>222</v>
      </c>
      <c r="BE1256">
        <v>6</v>
      </c>
      <c r="BF1256">
        <v>6</v>
      </c>
      <c r="BG1256" t="s">
        <v>76</v>
      </c>
      <c r="BH1256" t="s">
        <v>68</v>
      </c>
    </row>
    <row r="1257" spans="1:60" hidden="1" x14ac:dyDescent="0.25">
      <c r="A1257" t="s">
        <v>59</v>
      </c>
      <c r="B1257" t="s">
        <v>59</v>
      </c>
      <c r="C1257" t="s">
        <v>60</v>
      </c>
      <c r="D1257" t="s">
        <v>61</v>
      </c>
      <c r="E1257" t="s">
        <v>62</v>
      </c>
      <c r="F1257" t="s">
        <v>63</v>
      </c>
      <c r="G1257" t="s">
        <v>77</v>
      </c>
      <c r="H1257" t="s">
        <v>65</v>
      </c>
      <c r="I1257">
        <v>2012</v>
      </c>
      <c r="J1257">
        <v>1</v>
      </c>
      <c r="L1257" t="s">
        <v>315</v>
      </c>
      <c r="M1257">
        <v>1030680</v>
      </c>
      <c r="N1257">
        <v>2008</v>
      </c>
      <c r="O1257" t="s">
        <v>67</v>
      </c>
      <c r="P1257" t="s">
        <v>68</v>
      </c>
      <c r="Q1257">
        <v>0.50549999999999995</v>
      </c>
      <c r="R1257">
        <v>7587621946</v>
      </c>
      <c r="S1257">
        <v>186</v>
      </c>
      <c r="T1257">
        <v>60006</v>
      </c>
      <c r="U1257" t="s">
        <v>68</v>
      </c>
      <c r="V1257" s="1">
        <v>39664</v>
      </c>
      <c r="W1257" s="1">
        <v>32718</v>
      </c>
      <c r="X1257">
        <v>0</v>
      </c>
      <c r="Y1257">
        <v>0</v>
      </c>
      <c r="Z1257">
        <v>0</v>
      </c>
      <c r="AA1257">
        <v>0</v>
      </c>
      <c r="AB1257">
        <v>0</v>
      </c>
      <c r="AC1257" t="s">
        <v>316</v>
      </c>
      <c r="AD1257" t="s">
        <v>70</v>
      </c>
      <c r="AE1257" t="s">
        <v>71</v>
      </c>
      <c r="AF1257">
        <v>23</v>
      </c>
      <c r="AG1257">
        <v>493</v>
      </c>
      <c r="AH1257" t="s">
        <v>67</v>
      </c>
      <c r="AI1257" t="s">
        <v>67</v>
      </c>
      <c r="AJ1257" t="s">
        <v>59</v>
      </c>
      <c r="AK1257" t="s">
        <v>68</v>
      </c>
      <c r="AL1257" t="s">
        <v>68</v>
      </c>
      <c r="AM1257" t="s">
        <v>68</v>
      </c>
      <c r="AN1257" t="s">
        <v>68</v>
      </c>
      <c r="AO1257" t="s">
        <v>68</v>
      </c>
      <c r="AP1257" t="s">
        <v>68</v>
      </c>
      <c r="AQ1257" t="s">
        <v>68</v>
      </c>
      <c r="AR1257">
        <v>0</v>
      </c>
      <c r="AS1257">
        <v>1</v>
      </c>
      <c r="AT1257">
        <v>1</v>
      </c>
      <c r="AU1257" t="s">
        <v>72</v>
      </c>
      <c r="AV1257">
        <v>3</v>
      </c>
      <c r="AW1257" t="s">
        <v>67</v>
      </c>
      <c r="AX1257" t="s">
        <v>62</v>
      </c>
      <c r="AY1257" t="s">
        <v>86</v>
      </c>
      <c r="AZ1257" t="s">
        <v>86</v>
      </c>
      <c r="BA1257" t="s">
        <v>317</v>
      </c>
      <c r="BB1257">
        <v>2</v>
      </c>
      <c r="BC1257" t="s">
        <v>82</v>
      </c>
      <c r="BD1257" t="s">
        <v>222</v>
      </c>
      <c r="BE1257">
        <v>6</v>
      </c>
      <c r="BF1257">
        <v>6</v>
      </c>
      <c r="BG1257" t="s">
        <v>76</v>
      </c>
      <c r="BH1257" t="s">
        <v>68</v>
      </c>
    </row>
    <row r="1258" spans="1:60" hidden="1" x14ac:dyDescent="0.25">
      <c r="A1258" t="s">
        <v>59</v>
      </c>
      <c r="B1258" t="s">
        <v>59</v>
      </c>
      <c r="C1258" t="s">
        <v>60</v>
      </c>
      <c r="D1258" t="s">
        <v>61</v>
      </c>
      <c r="E1258" t="s">
        <v>62</v>
      </c>
      <c r="F1258" t="s">
        <v>63</v>
      </c>
      <c r="G1258" t="s">
        <v>77</v>
      </c>
      <c r="H1258" t="s">
        <v>65</v>
      </c>
      <c r="I1258">
        <v>2011</v>
      </c>
      <c r="J1258">
        <v>2</v>
      </c>
      <c r="L1258" t="s">
        <v>315</v>
      </c>
      <c r="M1258">
        <v>1030680</v>
      </c>
      <c r="N1258">
        <v>2008</v>
      </c>
      <c r="O1258" t="s">
        <v>67</v>
      </c>
      <c r="P1258" t="s">
        <v>68</v>
      </c>
      <c r="Q1258">
        <v>0.50549999999999995</v>
      </c>
      <c r="R1258">
        <v>7587621946</v>
      </c>
      <c r="S1258">
        <v>186</v>
      </c>
      <c r="T1258">
        <v>60006</v>
      </c>
      <c r="U1258" t="s">
        <v>68</v>
      </c>
      <c r="V1258" s="1">
        <v>39664</v>
      </c>
      <c r="W1258" s="1">
        <v>32718</v>
      </c>
      <c r="X1258">
        <v>0</v>
      </c>
      <c r="Y1258">
        <v>0</v>
      </c>
      <c r="Z1258">
        <v>2</v>
      </c>
      <c r="AA1258">
        <v>2</v>
      </c>
      <c r="AB1258">
        <v>0</v>
      </c>
      <c r="AC1258" t="s">
        <v>316</v>
      </c>
      <c r="AD1258" t="s">
        <v>70</v>
      </c>
      <c r="AE1258" t="s">
        <v>71</v>
      </c>
      <c r="AF1258">
        <v>22</v>
      </c>
      <c r="AG1258">
        <v>493</v>
      </c>
      <c r="AH1258" t="s">
        <v>67</v>
      </c>
      <c r="AI1258" t="s">
        <v>67</v>
      </c>
      <c r="AJ1258" t="s">
        <v>59</v>
      </c>
      <c r="AK1258" t="s">
        <v>68</v>
      </c>
      <c r="AL1258" t="s">
        <v>68</v>
      </c>
      <c r="AM1258" t="s">
        <v>68</v>
      </c>
      <c r="AN1258" t="s">
        <v>68</v>
      </c>
      <c r="AO1258" t="s">
        <v>68</v>
      </c>
      <c r="AP1258" t="s">
        <v>68</v>
      </c>
      <c r="AQ1258" t="s">
        <v>68</v>
      </c>
      <c r="AR1258">
        <v>0</v>
      </c>
      <c r="AS1258">
        <v>1</v>
      </c>
      <c r="AT1258">
        <v>1</v>
      </c>
      <c r="AU1258" t="s">
        <v>72</v>
      </c>
      <c r="AV1258">
        <v>3</v>
      </c>
      <c r="AW1258" t="s">
        <v>67</v>
      </c>
      <c r="AX1258" t="s">
        <v>62</v>
      </c>
      <c r="AY1258" t="s">
        <v>86</v>
      </c>
      <c r="AZ1258" t="s">
        <v>86</v>
      </c>
      <c r="BA1258" t="s">
        <v>317</v>
      </c>
      <c r="BB1258">
        <v>2</v>
      </c>
      <c r="BC1258" t="s">
        <v>74</v>
      </c>
      <c r="BD1258" t="s">
        <v>222</v>
      </c>
      <c r="BE1258">
        <v>6</v>
      </c>
      <c r="BF1258">
        <v>6</v>
      </c>
      <c r="BG1258" t="s">
        <v>76</v>
      </c>
      <c r="BH1258" t="s">
        <v>68</v>
      </c>
    </row>
    <row r="1259" spans="1:60" hidden="1" x14ac:dyDescent="0.25">
      <c r="A1259" t="s">
        <v>59</v>
      </c>
      <c r="B1259" t="s">
        <v>59</v>
      </c>
      <c r="C1259" t="s">
        <v>60</v>
      </c>
      <c r="D1259" t="s">
        <v>61</v>
      </c>
      <c r="E1259" t="s">
        <v>62</v>
      </c>
      <c r="F1259" t="s">
        <v>63</v>
      </c>
      <c r="G1259" t="s">
        <v>77</v>
      </c>
      <c r="H1259" t="s">
        <v>65</v>
      </c>
      <c r="I1259">
        <v>2011</v>
      </c>
      <c r="J1259">
        <v>1</v>
      </c>
      <c r="L1259" t="s">
        <v>315</v>
      </c>
      <c r="M1259">
        <v>1030680</v>
      </c>
      <c r="N1259">
        <v>2008</v>
      </c>
      <c r="O1259" t="s">
        <v>67</v>
      </c>
      <c r="P1259" t="s">
        <v>68</v>
      </c>
      <c r="Q1259">
        <v>0.55400000000000005</v>
      </c>
      <c r="R1259">
        <v>7587621946</v>
      </c>
      <c r="S1259">
        <v>186</v>
      </c>
      <c r="T1259">
        <v>60006</v>
      </c>
      <c r="U1259" t="s">
        <v>68</v>
      </c>
      <c r="V1259" s="1">
        <v>39664</v>
      </c>
      <c r="W1259" s="1">
        <v>32718</v>
      </c>
      <c r="X1259">
        <v>0</v>
      </c>
      <c r="Y1259">
        <v>0</v>
      </c>
      <c r="Z1259">
        <v>2</v>
      </c>
      <c r="AA1259">
        <v>2</v>
      </c>
      <c r="AB1259">
        <v>0</v>
      </c>
      <c r="AC1259" t="s">
        <v>316</v>
      </c>
      <c r="AD1259" t="s">
        <v>70</v>
      </c>
      <c r="AE1259" t="s">
        <v>71</v>
      </c>
      <c r="AF1259">
        <v>21</v>
      </c>
      <c r="AG1259">
        <v>493</v>
      </c>
      <c r="AH1259" t="s">
        <v>67</v>
      </c>
      <c r="AI1259" t="s">
        <v>67</v>
      </c>
      <c r="AJ1259" t="s">
        <v>59</v>
      </c>
      <c r="AK1259" t="s">
        <v>68</v>
      </c>
      <c r="AL1259" t="s">
        <v>68</v>
      </c>
      <c r="AM1259" t="s">
        <v>68</v>
      </c>
      <c r="AN1259" t="s">
        <v>68</v>
      </c>
      <c r="AO1259" t="s">
        <v>68</v>
      </c>
      <c r="AP1259" t="s">
        <v>68</v>
      </c>
      <c r="AQ1259" t="s">
        <v>68</v>
      </c>
      <c r="AR1259">
        <v>0</v>
      </c>
      <c r="AS1259">
        <v>1</v>
      </c>
      <c r="AT1259">
        <v>1</v>
      </c>
      <c r="AU1259" t="s">
        <v>72</v>
      </c>
      <c r="AV1259">
        <v>3</v>
      </c>
      <c r="AW1259" t="s">
        <v>67</v>
      </c>
      <c r="AX1259" t="s">
        <v>62</v>
      </c>
      <c r="AY1259" t="s">
        <v>86</v>
      </c>
      <c r="AZ1259" t="s">
        <v>73</v>
      </c>
      <c r="BA1259" t="s">
        <v>317</v>
      </c>
      <c r="BB1259">
        <v>2</v>
      </c>
      <c r="BC1259" t="s">
        <v>74</v>
      </c>
      <c r="BD1259" t="s">
        <v>222</v>
      </c>
      <c r="BE1259">
        <v>6</v>
      </c>
      <c r="BF1259">
        <v>5</v>
      </c>
      <c r="BG1259" t="s">
        <v>76</v>
      </c>
      <c r="BH1259" t="s">
        <v>68</v>
      </c>
    </row>
    <row r="1260" spans="1:60" hidden="1" x14ac:dyDescent="0.25">
      <c r="A1260" t="s">
        <v>59</v>
      </c>
      <c r="B1260" t="s">
        <v>59</v>
      </c>
      <c r="C1260" t="s">
        <v>60</v>
      </c>
      <c r="D1260" t="s">
        <v>61</v>
      </c>
      <c r="E1260" t="s">
        <v>62</v>
      </c>
      <c r="F1260" t="s">
        <v>63</v>
      </c>
      <c r="G1260" t="s">
        <v>77</v>
      </c>
      <c r="H1260" t="s">
        <v>65</v>
      </c>
      <c r="I1260">
        <v>2010</v>
      </c>
      <c r="J1260">
        <v>2</v>
      </c>
      <c r="L1260" t="s">
        <v>315</v>
      </c>
      <c r="M1260">
        <v>1030680</v>
      </c>
      <c r="N1260">
        <v>2008</v>
      </c>
      <c r="O1260" t="s">
        <v>67</v>
      </c>
      <c r="P1260" t="s">
        <v>68</v>
      </c>
      <c r="Q1260">
        <v>0.61270000000000002</v>
      </c>
      <c r="R1260">
        <v>7587621946</v>
      </c>
      <c r="S1260">
        <v>186</v>
      </c>
      <c r="T1260">
        <v>60006</v>
      </c>
      <c r="U1260" t="s">
        <v>68</v>
      </c>
      <c r="V1260" s="1">
        <v>39664</v>
      </c>
      <c r="W1260" s="1">
        <v>32718</v>
      </c>
      <c r="X1260">
        <v>1</v>
      </c>
      <c r="Y1260">
        <v>0</v>
      </c>
      <c r="Z1260">
        <v>2</v>
      </c>
      <c r="AA1260">
        <v>0</v>
      </c>
      <c r="AB1260">
        <v>1</v>
      </c>
      <c r="AC1260" t="s">
        <v>316</v>
      </c>
      <c r="AD1260" t="s">
        <v>70</v>
      </c>
      <c r="AE1260" t="s">
        <v>71</v>
      </c>
      <c r="AF1260">
        <v>21</v>
      </c>
      <c r="AG1260">
        <v>493</v>
      </c>
      <c r="AH1260" t="s">
        <v>67</v>
      </c>
      <c r="AI1260" t="s">
        <v>67</v>
      </c>
      <c r="AJ1260" t="s">
        <v>59</v>
      </c>
      <c r="AK1260" t="s">
        <v>68</v>
      </c>
      <c r="AL1260" t="s">
        <v>68</v>
      </c>
      <c r="AM1260" t="s">
        <v>68</v>
      </c>
      <c r="AN1260" t="s">
        <v>68</v>
      </c>
      <c r="AO1260" t="s">
        <v>68</v>
      </c>
      <c r="AP1260" t="s">
        <v>68</v>
      </c>
      <c r="AQ1260" t="s">
        <v>68</v>
      </c>
      <c r="AR1260">
        <v>0</v>
      </c>
      <c r="AS1260">
        <v>1</v>
      </c>
      <c r="AT1260">
        <v>1</v>
      </c>
      <c r="AU1260" t="s">
        <v>72</v>
      </c>
      <c r="AV1260">
        <v>3</v>
      </c>
      <c r="AW1260" t="s">
        <v>67</v>
      </c>
      <c r="AX1260" t="s">
        <v>62</v>
      </c>
      <c r="AY1260" t="s">
        <v>86</v>
      </c>
      <c r="AZ1260" t="s">
        <v>73</v>
      </c>
      <c r="BA1260" t="s">
        <v>317</v>
      </c>
      <c r="BB1260">
        <v>2</v>
      </c>
      <c r="BC1260" t="s">
        <v>74</v>
      </c>
      <c r="BD1260" t="s">
        <v>222</v>
      </c>
      <c r="BE1260">
        <v>6</v>
      </c>
      <c r="BF1260">
        <v>4</v>
      </c>
      <c r="BG1260" t="s">
        <v>76</v>
      </c>
      <c r="BH1260" t="s">
        <v>68</v>
      </c>
    </row>
    <row r="1261" spans="1:60" hidden="1" x14ac:dyDescent="0.25">
      <c r="A1261" t="s">
        <v>59</v>
      </c>
      <c r="B1261" t="s">
        <v>59</v>
      </c>
      <c r="C1261" t="s">
        <v>60</v>
      </c>
      <c r="D1261" t="s">
        <v>61</v>
      </c>
      <c r="E1261" t="s">
        <v>62</v>
      </c>
      <c r="F1261" t="s">
        <v>63</v>
      </c>
      <c r="G1261" t="s">
        <v>77</v>
      </c>
      <c r="H1261" t="s">
        <v>65</v>
      </c>
      <c r="I1261">
        <v>2010</v>
      </c>
      <c r="J1261">
        <v>1</v>
      </c>
      <c r="L1261" t="s">
        <v>315</v>
      </c>
      <c r="M1261">
        <v>1030680</v>
      </c>
      <c r="N1261">
        <v>2008</v>
      </c>
      <c r="O1261" t="s">
        <v>67</v>
      </c>
      <c r="P1261" t="s">
        <v>68</v>
      </c>
      <c r="Q1261">
        <v>0.66410000000000002</v>
      </c>
      <c r="R1261">
        <v>7587621946</v>
      </c>
      <c r="S1261">
        <v>186</v>
      </c>
      <c r="T1261">
        <v>60006</v>
      </c>
      <c r="U1261" t="s">
        <v>68</v>
      </c>
      <c r="V1261" s="1">
        <v>39664</v>
      </c>
      <c r="W1261" s="1">
        <v>32718</v>
      </c>
      <c r="X1261">
        <v>4</v>
      </c>
      <c r="Y1261">
        <v>0</v>
      </c>
      <c r="Z1261">
        <v>5</v>
      </c>
      <c r="AA1261">
        <v>1</v>
      </c>
      <c r="AB1261">
        <v>0</v>
      </c>
      <c r="AC1261" t="s">
        <v>316</v>
      </c>
      <c r="AD1261" t="s">
        <v>70</v>
      </c>
      <c r="AE1261" t="s">
        <v>71</v>
      </c>
      <c r="AF1261">
        <v>20</v>
      </c>
      <c r="AG1261">
        <v>493</v>
      </c>
      <c r="AH1261" t="s">
        <v>67</v>
      </c>
      <c r="AI1261" t="s">
        <v>67</v>
      </c>
      <c r="AJ1261" t="s">
        <v>59</v>
      </c>
      <c r="AK1261" t="s">
        <v>68</v>
      </c>
      <c r="AL1261" t="s">
        <v>68</v>
      </c>
      <c r="AM1261" t="s">
        <v>68</v>
      </c>
      <c r="AN1261" t="s">
        <v>68</v>
      </c>
      <c r="AO1261" t="s">
        <v>68</v>
      </c>
      <c r="AP1261" t="s">
        <v>68</v>
      </c>
      <c r="AQ1261" t="s">
        <v>68</v>
      </c>
      <c r="AR1261">
        <v>0</v>
      </c>
      <c r="AS1261">
        <v>1</v>
      </c>
      <c r="AT1261">
        <v>1</v>
      </c>
      <c r="AU1261" t="s">
        <v>72</v>
      </c>
      <c r="AV1261">
        <v>3</v>
      </c>
      <c r="AW1261" t="s">
        <v>67</v>
      </c>
      <c r="AX1261" t="s">
        <v>62</v>
      </c>
      <c r="AY1261" t="s">
        <v>73</v>
      </c>
      <c r="AZ1261" t="s">
        <v>73</v>
      </c>
      <c r="BA1261" t="s">
        <v>317</v>
      </c>
      <c r="BB1261">
        <v>2</v>
      </c>
      <c r="BC1261" t="s">
        <v>74</v>
      </c>
      <c r="BD1261" t="s">
        <v>222</v>
      </c>
      <c r="BE1261">
        <v>6</v>
      </c>
      <c r="BF1261">
        <v>3</v>
      </c>
      <c r="BG1261" t="s">
        <v>76</v>
      </c>
      <c r="BH1261" t="s">
        <v>68</v>
      </c>
    </row>
    <row r="1262" spans="1:60" hidden="1" x14ac:dyDescent="0.25">
      <c r="A1262" t="s">
        <v>59</v>
      </c>
      <c r="B1262" t="s">
        <v>59</v>
      </c>
      <c r="C1262" t="s">
        <v>60</v>
      </c>
      <c r="D1262" t="s">
        <v>61</v>
      </c>
      <c r="E1262" t="s">
        <v>62</v>
      </c>
      <c r="F1262" t="s">
        <v>63</v>
      </c>
      <c r="G1262" t="s">
        <v>77</v>
      </c>
      <c r="H1262" t="s">
        <v>65</v>
      </c>
      <c r="I1262">
        <v>2011</v>
      </c>
      <c r="J1262">
        <v>1</v>
      </c>
      <c r="L1262" t="s">
        <v>356</v>
      </c>
      <c r="M1262">
        <v>605387</v>
      </c>
      <c r="N1262">
        <v>2009</v>
      </c>
      <c r="O1262" t="s">
        <v>67</v>
      </c>
      <c r="P1262" t="s">
        <v>68</v>
      </c>
      <c r="Q1262">
        <v>0.50149999999999995</v>
      </c>
      <c r="R1262">
        <v>5693151905</v>
      </c>
      <c r="S1262">
        <v>186</v>
      </c>
      <c r="T1262">
        <v>60006</v>
      </c>
      <c r="U1262" t="s">
        <v>68</v>
      </c>
      <c r="V1262" s="1">
        <v>39841</v>
      </c>
      <c r="W1262" s="1">
        <v>31681</v>
      </c>
      <c r="X1262">
        <v>5</v>
      </c>
      <c r="Y1262">
        <v>0</v>
      </c>
      <c r="Z1262">
        <v>5</v>
      </c>
      <c r="AA1262">
        <v>0</v>
      </c>
      <c r="AB1262">
        <v>0</v>
      </c>
      <c r="AC1262" t="s">
        <v>357</v>
      </c>
      <c r="AD1262" t="s">
        <v>70</v>
      </c>
      <c r="AE1262" t="s">
        <v>71</v>
      </c>
      <c r="AF1262">
        <v>24</v>
      </c>
      <c r="AG1262">
        <v>493</v>
      </c>
      <c r="AH1262" t="s">
        <v>67</v>
      </c>
      <c r="AI1262" t="s">
        <v>67</v>
      </c>
      <c r="AJ1262" t="s">
        <v>59</v>
      </c>
      <c r="AK1262" t="s">
        <v>68</v>
      </c>
      <c r="AL1262" t="s">
        <v>68</v>
      </c>
      <c r="AM1262" t="s">
        <v>68</v>
      </c>
      <c r="AN1262" t="s">
        <v>68</v>
      </c>
      <c r="AO1262" t="s">
        <v>68</v>
      </c>
      <c r="AP1262" t="s">
        <v>68</v>
      </c>
      <c r="AQ1262" t="s">
        <v>68</v>
      </c>
      <c r="AR1262">
        <v>0</v>
      </c>
      <c r="AS1262">
        <v>1</v>
      </c>
      <c r="AT1262">
        <v>1</v>
      </c>
      <c r="AU1262" t="s">
        <v>72</v>
      </c>
      <c r="AV1262">
        <v>3</v>
      </c>
      <c r="AW1262" t="s">
        <v>67</v>
      </c>
      <c r="AX1262" t="s">
        <v>62</v>
      </c>
      <c r="AY1262" t="s">
        <v>86</v>
      </c>
      <c r="AZ1262" t="s">
        <v>73</v>
      </c>
      <c r="BA1262" t="s">
        <v>358</v>
      </c>
      <c r="BB1262">
        <v>1</v>
      </c>
      <c r="BC1262" t="s">
        <v>74</v>
      </c>
      <c r="BD1262" t="s">
        <v>222</v>
      </c>
      <c r="BE1262">
        <v>6</v>
      </c>
      <c r="BF1262">
        <v>5</v>
      </c>
      <c r="BG1262" t="s">
        <v>76</v>
      </c>
      <c r="BH1262" t="s">
        <v>68</v>
      </c>
    </row>
    <row r="1263" spans="1:60" hidden="1" x14ac:dyDescent="0.25">
      <c r="A1263" t="s">
        <v>59</v>
      </c>
      <c r="B1263" t="s">
        <v>59</v>
      </c>
      <c r="C1263" t="s">
        <v>60</v>
      </c>
      <c r="D1263" t="s">
        <v>61</v>
      </c>
      <c r="E1263" t="s">
        <v>62</v>
      </c>
      <c r="F1263" t="s">
        <v>63</v>
      </c>
      <c r="G1263" t="s">
        <v>77</v>
      </c>
      <c r="H1263" t="s">
        <v>65</v>
      </c>
      <c r="I1263">
        <v>2010</v>
      </c>
      <c r="J1263">
        <v>2</v>
      </c>
      <c r="L1263" t="s">
        <v>356</v>
      </c>
      <c r="M1263">
        <v>605387</v>
      </c>
      <c r="N1263">
        <v>2009</v>
      </c>
      <c r="O1263" t="s">
        <v>67</v>
      </c>
      <c r="P1263" t="s">
        <v>68</v>
      </c>
      <c r="Q1263">
        <v>0.45340000000000003</v>
      </c>
      <c r="R1263">
        <v>5693151905</v>
      </c>
      <c r="S1263">
        <v>186</v>
      </c>
      <c r="T1263">
        <v>60006</v>
      </c>
      <c r="U1263" t="s">
        <v>68</v>
      </c>
      <c r="V1263" s="1">
        <v>39841</v>
      </c>
      <c r="W1263" s="1">
        <v>31681</v>
      </c>
      <c r="X1263">
        <v>0</v>
      </c>
      <c r="Y1263">
        <v>0</v>
      </c>
      <c r="Z1263">
        <v>5</v>
      </c>
      <c r="AA1263">
        <v>4</v>
      </c>
      <c r="AB1263">
        <v>1</v>
      </c>
      <c r="AC1263" t="s">
        <v>357</v>
      </c>
      <c r="AD1263" t="s">
        <v>70</v>
      </c>
      <c r="AE1263" t="s">
        <v>71</v>
      </c>
      <c r="AF1263">
        <v>24</v>
      </c>
      <c r="AG1263">
        <v>493</v>
      </c>
      <c r="AH1263" t="s">
        <v>67</v>
      </c>
      <c r="AI1263" t="s">
        <v>67</v>
      </c>
      <c r="AJ1263" t="s">
        <v>59</v>
      </c>
      <c r="AK1263" t="s">
        <v>68</v>
      </c>
      <c r="AL1263" t="s">
        <v>68</v>
      </c>
      <c r="AM1263" t="s">
        <v>68</v>
      </c>
      <c r="AN1263" t="s">
        <v>68</v>
      </c>
      <c r="AO1263" t="s">
        <v>68</v>
      </c>
      <c r="AP1263" t="s">
        <v>68</v>
      </c>
      <c r="AQ1263" t="s">
        <v>68</v>
      </c>
      <c r="AR1263">
        <v>0</v>
      </c>
      <c r="AS1263">
        <v>1</v>
      </c>
      <c r="AT1263">
        <v>1</v>
      </c>
      <c r="AU1263" t="s">
        <v>72</v>
      </c>
      <c r="AV1263">
        <v>3</v>
      </c>
      <c r="AW1263" t="s">
        <v>67</v>
      </c>
      <c r="AX1263" t="s">
        <v>62</v>
      </c>
      <c r="AY1263" t="s">
        <v>86</v>
      </c>
      <c r="AZ1263" t="s">
        <v>73</v>
      </c>
      <c r="BA1263" t="s">
        <v>358</v>
      </c>
      <c r="BB1263">
        <v>1</v>
      </c>
      <c r="BC1263" t="s">
        <v>74</v>
      </c>
      <c r="BD1263" t="s">
        <v>222</v>
      </c>
      <c r="BE1263">
        <v>6</v>
      </c>
      <c r="BF1263">
        <v>4</v>
      </c>
      <c r="BG1263" t="s">
        <v>76</v>
      </c>
      <c r="BH1263" t="s">
        <v>68</v>
      </c>
    </row>
    <row r="1264" spans="1:60" hidden="1" x14ac:dyDescent="0.25">
      <c r="A1264" t="s">
        <v>59</v>
      </c>
      <c r="B1264" t="s">
        <v>59</v>
      </c>
      <c r="C1264" t="s">
        <v>60</v>
      </c>
      <c r="D1264" t="s">
        <v>61</v>
      </c>
      <c r="E1264" t="s">
        <v>62</v>
      </c>
      <c r="F1264" t="s">
        <v>63</v>
      </c>
      <c r="G1264" t="s">
        <v>77</v>
      </c>
      <c r="H1264" t="s">
        <v>65</v>
      </c>
      <c r="I1264">
        <v>2010</v>
      </c>
      <c r="J1264">
        <v>1</v>
      </c>
      <c r="L1264" t="s">
        <v>356</v>
      </c>
      <c r="M1264">
        <v>605387</v>
      </c>
      <c r="N1264">
        <v>2009</v>
      </c>
      <c r="O1264" t="s">
        <v>67</v>
      </c>
      <c r="P1264" t="s">
        <v>68</v>
      </c>
      <c r="Q1264">
        <v>0.54800000000000004</v>
      </c>
      <c r="R1264">
        <v>5693151905</v>
      </c>
      <c r="S1264">
        <v>186</v>
      </c>
      <c r="T1264">
        <v>60006</v>
      </c>
      <c r="U1264" t="s">
        <v>68</v>
      </c>
      <c r="V1264" s="1">
        <v>39841</v>
      </c>
      <c r="W1264" s="1">
        <v>31681</v>
      </c>
      <c r="X1264">
        <v>0</v>
      </c>
      <c r="Y1264">
        <v>0</v>
      </c>
      <c r="Z1264">
        <v>5</v>
      </c>
      <c r="AA1264">
        <v>4</v>
      </c>
      <c r="AB1264">
        <v>1</v>
      </c>
      <c r="AC1264" t="s">
        <v>357</v>
      </c>
      <c r="AD1264" t="s">
        <v>70</v>
      </c>
      <c r="AE1264" t="s">
        <v>71</v>
      </c>
      <c r="AF1264">
        <v>23</v>
      </c>
      <c r="AG1264">
        <v>493</v>
      </c>
      <c r="AH1264" t="s">
        <v>67</v>
      </c>
      <c r="AI1264" t="s">
        <v>67</v>
      </c>
      <c r="AJ1264" t="s">
        <v>59</v>
      </c>
      <c r="AK1264" t="s">
        <v>68</v>
      </c>
      <c r="AL1264" t="s">
        <v>68</v>
      </c>
      <c r="AM1264" t="s">
        <v>68</v>
      </c>
      <c r="AN1264" t="s">
        <v>68</v>
      </c>
      <c r="AO1264" t="s">
        <v>68</v>
      </c>
      <c r="AP1264" t="s">
        <v>68</v>
      </c>
      <c r="AQ1264" t="s">
        <v>68</v>
      </c>
      <c r="AR1264">
        <v>0</v>
      </c>
      <c r="AS1264">
        <v>1</v>
      </c>
      <c r="AT1264">
        <v>1</v>
      </c>
      <c r="AU1264" t="s">
        <v>72</v>
      </c>
      <c r="AV1264">
        <v>3</v>
      </c>
      <c r="AW1264" t="s">
        <v>67</v>
      </c>
      <c r="AX1264" t="s">
        <v>62</v>
      </c>
      <c r="AY1264" t="s">
        <v>73</v>
      </c>
      <c r="AZ1264" t="s">
        <v>73</v>
      </c>
      <c r="BA1264" t="s">
        <v>358</v>
      </c>
      <c r="BB1264">
        <v>1</v>
      </c>
      <c r="BC1264" t="s">
        <v>74</v>
      </c>
      <c r="BD1264" t="s">
        <v>222</v>
      </c>
      <c r="BE1264">
        <v>6</v>
      </c>
      <c r="BF1264">
        <v>3</v>
      </c>
      <c r="BG1264" t="s">
        <v>76</v>
      </c>
      <c r="BH1264" t="s">
        <v>68</v>
      </c>
    </row>
    <row r="1265" spans="1:60" hidden="1" x14ac:dyDescent="0.25">
      <c r="A1265" t="s">
        <v>59</v>
      </c>
      <c r="B1265" t="s">
        <v>59</v>
      </c>
      <c r="C1265" t="s">
        <v>60</v>
      </c>
      <c r="D1265" t="s">
        <v>61</v>
      </c>
      <c r="E1265" t="s">
        <v>62</v>
      </c>
      <c r="F1265" t="s">
        <v>63</v>
      </c>
      <c r="G1265" t="s">
        <v>77</v>
      </c>
      <c r="H1265" t="s">
        <v>65</v>
      </c>
      <c r="I1265">
        <v>2013</v>
      </c>
      <c r="J1265">
        <v>2</v>
      </c>
      <c r="L1265" t="s">
        <v>684</v>
      </c>
      <c r="M1265">
        <v>1295551</v>
      </c>
      <c r="N1265">
        <v>2011</v>
      </c>
      <c r="O1265" t="s">
        <v>67</v>
      </c>
      <c r="P1265" t="s">
        <v>68</v>
      </c>
      <c r="Q1265">
        <v>0.52459999999999996</v>
      </c>
      <c r="R1265">
        <v>9222446933</v>
      </c>
      <c r="S1265">
        <v>186</v>
      </c>
      <c r="T1265">
        <v>60006</v>
      </c>
      <c r="U1265" t="s">
        <v>68</v>
      </c>
      <c r="V1265" s="1">
        <v>40763</v>
      </c>
      <c r="W1265" s="1">
        <v>34419</v>
      </c>
      <c r="X1265">
        <v>0</v>
      </c>
      <c r="Y1265">
        <v>0</v>
      </c>
      <c r="Z1265">
        <v>0</v>
      </c>
      <c r="AA1265">
        <v>0</v>
      </c>
      <c r="AB1265">
        <v>0</v>
      </c>
      <c r="AC1265" t="s">
        <v>685</v>
      </c>
      <c r="AD1265" t="s">
        <v>500</v>
      </c>
      <c r="AE1265" t="s">
        <v>71</v>
      </c>
      <c r="AF1265">
        <v>19</v>
      </c>
      <c r="AG1265">
        <v>493</v>
      </c>
      <c r="AH1265" t="s">
        <v>67</v>
      </c>
      <c r="AI1265" t="s">
        <v>67</v>
      </c>
      <c r="AJ1265" t="s">
        <v>59</v>
      </c>
      <c r="AK1265" t="s">
        <v>59</v>
      </c>
      <c r="AL1265">
        <v>665.6</v>
      </c>
      <c r="AM1265">
        <v>589.20000000000005</v>
      </c>
      <c r="AN1265">
        <v>570.20000000000005</v>
      </c>
      <c r="AO1265">
        <v>587.29999999999995</v>
      </c>
      <c r="AP1265">
        <v>550</v>
      </c>
      <c r="AQ1265">
        <v>592.5</v>
      </c>
      <c r="AR1265">
        <v>0</v>
      </c>
      <c r="AS1265">
        <v>1</v>
      </c>
      <c r="AT1265">
        <v>1</v>
      </c>
      <c r="AU1265" t="s">
        <v>72</v>
      </c>
      <c r="AV1265">
        <v>3</v>
      </c>
      <c r="AW1265" t="s">
        <v>67</v>
      </c>
      <c r="AX1265" t="s">
        <v>62</v>
      </c>
      <c r="AY1265" t="s">
        <v>86</v>
      </c>
      <c r="AZ1265" t="s">
        <v>73</v>
      </c>
      <c r="BA1265" t="s">
        <v>686</v>
      </c>
      <c r="BB1265">
        <v>2</v>
      </c>
      <c r="BC1265" t="s">
        <v>87</v>
      </c>
      <c r="BD1265" t="s">
        <v>75</v>
      </c>
      <c r="BE1265">
        <v>6</v>
      </c>
      <c r="BF1265">
        <v>5</v>
      </c>
      <c r="BG1265" t="s">
        <v>76</v>
      </c>
      <c r="BH1265" t="s">
        <v>76</v>
      </c>
    </row>
    <row r="1266" spans="1:60" hidden="1" x14ac:dyDescent="0.25">
      <c r="A1266" t="s">
        <v>59</v>
      </c>
      <c r="B1266" t="s">
        <v>59</v>
      </c>
      <c r="C1266" t="s">
        <v>60</v>
      </c>
      <c r="D1266" t="s">
        <v>61</v>
      </c>
      <c r="E1266" t="s">
        <v>62</v>
      </c>
      <c r="F1266" t="s">
        <v>63</v>
      </c>
      <c r="G1266" t="s">
        <v>77</v>
      </c>
      <c r="H1266" t="s">
        <v>65</v>
      </c>
      <c r="I1266">
        <v>2013</v>
      </c>
      <c r="J1266">
        <v>1</v>
      </c>
      <c r="L1266" t="s">
        <v>684</v>
      </c>
      <c r="M1266">
        <v>1295551</v>
      </c>
      <c r="N1266">
        <v>2011</v>
      </c>
      <c r="O1266" t="s">
        <v>67</v>
      </c>
      <c r="P1266" t="s">
        <v>68</v>
      </c>
      <c r="Q1266">
        <v>0.52459999999999996</v>
      </c>
      <c r="R1266">
        <v>9222446933</v>
      </c>
      <c r="S1266">
        <v>186</v>
      </c>
      <c r="T1266">
        <v>60006</v>
      </c>
      <c r="U1266" t="s">
        <v>68</v>
      </c>
      <c r="V1266" s="1">
        <v>40763</v>
      </c>
      <c r="W1266" s="1">
        <v>34419</v>
      </c>
      <c r="X1266">
        <v>0</v>
      </c>
      <c r="Y1266">
        <v>0</v>
      </c>
      <c r="Z1266">
        <v>4</v>
      </c>
      <c r="AA1266">
        <v>4</v>
      </c>
      <c r="AB1266">
        <v>0</v>
      </c>
      <c r="AC1266" t="s">
        <v>685</v>
      </c>
      <c r="AD1266" t="s">
        <v>500</v>
      </c>
      <c r="AE1266" t="s">
        <v>71</v>
      </c>
      <c r="AF1266">
        <v>19</v>
      </c>
      <c r="AG1266">
        <v>493</v>
      </c>
      <c r="AH1266" t="s">
        <v>67</v>
      </c>
      <c r="AI1266" t="s">
        <v>67</v>
      </c>
      <c r="AJ1266" t="s">
        <v>59</v>
      </c>
      <c r="AK1266" t="s">
        <v>59</v>
      </c>
      <c r="AL1266">
        <v>665.6</v>
      </c>
      <c r="AM1266">
        <v>589.20000000000005</v>
      </c>
      <c r="AN1266">
        <v>570.20000000000005</v>
      </c>
      <c r="AO1266">
        <v>587.29999999999995</v>
      </c>
      <c r="AP1266">
        <v>550</v>
      </c>
      <c r="AQ1266">
        <v>592.5</v>
      </c>
      <c r="AR1266">
        <v>0</v>
      </c>
      <c r="AS1266">
        <v>1</v>
      </c>
      <c r="AT1266">
        <v>1</v>
      </c>
      <c r="AU1266" t="s">
        <v>72</v>
      </c>
      <c r="AV1266">
        <v>3</v>
      </c>
      <c r="AW1266" t="s">
        <v>67</v>
      </c>
      <c r="AX1266" t="s">
        <v>62</v>
      </c>
      <c r="AY1266" t="s">
        <v>86</v>
      </c>
      <c r="AZ1266" t="s">
        <v>73</v>
      </c>
      <c r="BA1266" t="s">
        <v>686</v>
      </c>
      <c r="BB1266">
        <v>2</v>
      </c>
      <c r="BC1266" t="s">
        <v>74</v>
      </c>
      <c r="BD1266" t="s">
        <v>75</v>
      </c>
      <c r="BE1266">
        <v>6</v>
      </c>
      <c r="BF1266">
        <v>4</v>
      </c>
      <c r="BG1266" t="s">
        <v>76</v>
      </c>
      <c r="BH1266" t="s">
        <v>76</v>
      </c>
    </row>
    <row r="1267" spans="1:60" hidden="1" x14ac:dyDescent="0.25">
      <c r="A1267" t="s">
        <v>59</v>
      </c>
      <c r="B1267" t="s">
        <v>59</v>
      </c>
      <c r="C1267" t="s">
        <v>60</v>
      </c>
      <c r="D1267" t="s">
        <v>61</v>
      </c>
      <c r="E1267" t="s">
        <v>62</v>
      </c>
      <c r="F1267" t="s">
        <v>63</v>
      </c>
      <c r="G1267" t="s">
        <v>77</v>
      </c>
      <c r="H1267" t="s">
        <v>65</v>
      </c>
      <c r="I1267">
        <v>2012</v>
      </c>
      <c r="J1267">
        <v>2</v>
      </c>
      <c r="L1267" t="s">
        <v>684</v>
      </c>
      <c r="M1267">
        <v>1295551</v>
      </c>
      <c r="N1267">
        <v>2011</v>
      </c>
      <c r="O1267" t="s">
        <v>67</v>
      </c>
      <c r="P1267" t="s">
        <v>68</v>
      </c>
      <c r="Q1267">
        <v>0.64449999999999996</v>
      </c>
      <c r="R1267">
        <v>9222446933</v>
      </c>
      <c r="S1267">
        <v>186</v>
      </c>
      <c r="T1267">
        <v>60006</v>
      </c>
      <c r="U1267" t="s">
        <v>68</v>
      </c>
      <c r="V1267" s="1">
        <v>40763</v>
      </c>
      <c r="W1267" s="1">
        <v>34419</v>
      </c>
      <c r="X1267">
        <v>2</v>
      </c>
      <c r="Y1267">
        <v>0</v>
      </c>
      <c r="Z1267">
        <v>5</v>
      </c>
      <c r="AA1267">
        <v>0</v>
      </c>
      <c r="AB1267">
        <v>3</v>
      </c>
      <c r="AC1267" t="s">
        <v>685</v>
      </c>
      <c r="AD1267" t="s">
        <v>500</v>
      </c>
      <c r="AE1267" t="s">
        <v>71</v>
      </c>
      <c r="AF1267">
        <v>19</v>
      </c>
      <c r="AG1267">
        <v>493</v>
      </c>
      <c r="AH1267" t="s">
        <v>67</v>
      </c>
      <c r="AI1267" t="s">
        <v>67</v>
      </c>
      <c r="AJ1267" t="s">
        <v>59</v>
      </c>
      <c r="AK1267" t="s">
        <v>59</v>
      </c>
      <c r="AL1267">
        <v>665.6</v>
      </c>
      <c r="AM1267">
        <v>589.20000000000005</v>
      </c>
      <c r="AN1267">
        <v>570.20000000000005</v>
      </c>
      <c r="AO1267">
        <v>587.29999999999995</v>
      </c>
      <c r="AP1267">
        <v>550</v>
      </c>
      <c r="AQ1267">
        <v>592.5</v>
      </c>
      <c r="AR1267">
        <v>0</v>
      </c>
      <c r="AS1267">
        <v>1</v>
      </c>
      <c r="AT1267">
        <v>1</v>
      </c>
      <c r="AU1267" t="s">
        <v>72</v>
      </c>
      <c r="AV1267">
        <v>3</v>
      </c>
      <c r="AW1267" t="s">
        <v>67</v>
      </c>
      <c r="AX1267" t="s">
        <v>62</v>
      </c>
      <c r="AY1267" t="s">
        <v>73</v>
      </c>
      <c r="AZ1267" t="s">
        <v>73</v>
      </c>
      <c r="BA1267" t="s">
        <v>686</v>
      </c>
      <c r="BB1267">
        <v>2</v>
      </c>
      <c r="BC1267" t="s">
        <v>74</v>
      </c>
      <c r="BD1267" t="s">
        <v>75</v>
      </c>
      <c r="BE1267">
        <v>6</v>
      </c>
      <c r="BF1267">
        <v>3</v>
      </c>
      <c r="BG1267" t="s">
        <v>76</v>
      </c>
      <c r="BH1267" t="s">
        <v>76</v>
      </c>
    </row>
    <row r="1268" spans="1:60" hidden="1" x14ac:dyDescent="0.25">
      <c r="A1268" t="s">
        <v>59</v>
      </c>
      <c r="B1268" t="s">
        <v>59</v>
      </c>
      <c r="C1268" t="s">
        <v>60</v>
      </c>
      <c r="D1268" t="s">
        <v>61</v>
      </c>
      <c r="E1268" t="s">
        <v>62</v>
      </c>
      <c r="F1268" t="s">
        <v>63</v>
      </c>
      <c r="G1268" t="s">
        <v>77</v>
      </c>
      <c r="H1268" t="s">
        <v>65</v>
      </c>
      <c r="I1268">
        <v>2012</v>
      </c>
      <c r="J1268">
        <v>1</v>
      </c>
      <c r="L1268" t="s">
        <v>684</v>
      </c>
      <c r="M1268">
        <v>1295551</v>
      </c>
      <c r="N1268">
        <v>2011</v>
      </c>
      <c r="O1268" t="s">
        <v>67</v>
      </c>
      <c r="P1268" t="s">
        <v>68</v>
      </c>
      <c r="Q1268">
        <v>0.69799999999999995</v>
      </c>
      <c r="R1268">
        <v>9222446933</v>
      </c>
      <c r="S1268">
        <v>186</v>
      </c>
      <c r="T1268">
        <v>60006</v>
      </c>
      <c r="U1268" t="s">
        <v>68</v>
      </c>
      <c r="V1268" s="1">
        <v>40763</v>
      </c>
      <c r="W1268" s="1">
        <v>34419</v>
      </c>
      <c r="X1268">
        <v>5</v>
      </c>
      <c r="Y1268">
        <v>0</v>
      </c>
      <c r="Z1268">
        <v>5</v>
      </c>
      <c r="AA1268">
        <v>0</v>
      </c>
      <c r="AB1268">
        <v>0</v>
      </c>
      <c r="AC1268" t="s">
        <v>685</v>
      </c>
      <c r="AD1268" t="s">
        <v>500</v>
      </c>
      <c r="AE1268" t="s">
        <v>71</v>
      </c>
      <c r="AF1268">
        <v>18</v>
      </c>
      <c r="AG1268">
        <v>493</v>
      </c>
      <c r="AH1268" t="s">
        <v>67</v>
      </c>
      <c r="AI1268" t="s">
        <v>67</v>
      </c>
      <c r="AJ1268" t="s">
        <v>59</v>
      </c>
      <c r="AK1268" t="s">
        <v>59</v>
      </c>
      <c r="AL1268">
        <v>665.6</v>
      </c>
      <c r="AM1268">
        <v>589.20000000000005</v>
      </c>
      <c r="AN1268">
        <v>570.20000000000005</v>
      </c>
      <c r="AO1268">
        <v>587.29999999999995</v>
      </c>
      <c r="AP1268">
        <v>550</v>
      </c>
      <c r="AQ1268">
        <v>592.5</v>
      </c>
      <c r="AR1268">
        <v>0</v>
      </c>
      <c r="AS1268">
        <v>1</v>
      </c>
      <c r="AT1268">
        <v>1</v>
      </c>
      <c r="AU1268" t="s">
        <v>72</v>
      </c>
      <c r="AV1268">
        <v>3</v>
      </c>
      <c r="AW1268" t="s">
        <v>67</v>
      </c>
      <c r="AX1268" t="s">
        <v>62</v>
      </c>
      <c r="AY1268" t="s">
        <v>73</v>
      </c>
      <c r="AZ1268" t="s">
        <v>73</v>
      </c>
      <c r="BA1268" t="s">
        <v>686</v>
      </c>
      <c r="BB1268">
        <v>2</v>
      </c>
      <c r="BC1268" t="s">
        <v>74</v>
      </c>
      <c r="BD1268" t="s">
        <v>75</v>
      </c>
      <c r="BE1268">
        <v>6</v>
      </c>
      <c r="BF1268">
        <v>2</v>
      </c>
      <c r="BG1268" t="s">
        <v>76</v>
      </c>
      <c r="BH1268" t="s">
        <v>76</v>
      </c>
    </row>
    <row r="1269" spans="1:60" hidden="1" x14ac:dyDescent="0.25">
      <c r="A1269" t="s">
        <v>59</v>
      </c>
      <c r="B1269" t="s">
        <v>59</v>
      </c>
      <c r="C1269" t="s">
        <v>60</v>
      </c>
      <c r="D1269" t="s">
        <v>61</v>
      </c>
      <c r="E1269" t="s">
        <v>62</v>
      </c>
      <c r="F1269" t="s">
        <v>63</v>
      </c>
      <c r="G1269" t="s">
        <v>77</v>
      </c>
      <c r="H1269" t="s">
        <v>65</v>
      </c>
      <c r="I1269">
        <v>2015</v>
      </c>
      <c r="J1269">
        <v>1</v>
      </c>
      <c r="L1269" t="s">
        <v>1043</v>
      </c>
      <c r="M1269">
        <v>684058</v>
      </c>
      <c r="N1269">
        <v>2013</v>
      </c>
      <c r="O1269" t="s">
        <v>67</v>
      </c>
      <c r="P1269" t="s">
        <v>68</v>
      </c>
      <c r="Q1269">
        <v>0.66930000000000001</v>
      </c>
      <c r="R1269">
        <v>3698703955</v>
      </c>
      <c r="S1269">
        <v>186</v>
      </c>
      <c r="T1269">
        <v>60006</v>
      </c>
      <c r="U1269" t="s">
        <v>68</v>
      </c>
      <c r="V1269" s="1">
        <v>41369</v>
      </c>
      <c r="W1269" s="1">
        <v>30041</v>
      </c>
      <c r="X1269">
        <v>6</v>
      </c>
      <c r="Y1269">
        <v>1</v>
      </c>
      <c r="Z1269">
        <v>6</v>
      </c>
      <c r="AA1269">
        <v>0</v>
      </c>
      <c r="AB1269">
        <v>0</v>
      </c>
      <c r="AC1269" t="s">
        <v>1044</v>
      </c>
      <c r="AD1269" t="s">
        <v>781</v>
      </c>
      <c r="AE1269" t="s">
        <v>71</v>
      </c>
      <c r="AF1269">
        <v>33</v>
      </c>
      <c r="AG1269">
        <v>564</v>
      </c>
      <c r="AH1269" t="s">
        <v>67</v>
      </c>
      <c r="AI1269" t="s">
        <v>67</v>
      </c>
      <c r="AJ1269" t="s">
        <v>59</v>
      </c>
      <c r="AK1269" t="s">
        <v>68</v>
      </c>
      <c r="AL1269" t="s">
        <v>68</v>
      </c>
      <c r="AM1269" t="s">
        <v>68</v>
      </c>
      <c r="AN1269" t="s">
        <v>68</v>
      </c>
      <c r="AO1269" t="s">
        <v>68</v>
      </c>
      <c r="AP1269" t="s">
        <v>68</v>
      </c>
      <c r="AQ1269" t="s">
        <v>68</v>
      </c>
      <c r="AR1269">
        <v>1</v>
      </c>
      <c r="AS1269">
        <v>1</v>
      </c>
      <c r="AT1269">
        <v>1</v>
      </c>
      <c r="AU1269" t="s">
        <v>72</v>
      </c>
      <c r="AV1269">
        <v>3</v>
      </c>
      <c r="AW1269" t="s">
        <v>67</v>
      </c>
      <c r="AX1269" t="s">
        <v>62</v>
      </c>
      <c r="AY1269" t="s">
        <v>86</v>
      </c>
      <c r="AZ1269" t="s">
        <v>73</v>
      </c>
      <c r="BA1269" s="2">
        <v>4099317</v>
      </c>
      <c r="BB1269">
        <v>1</v>
      </c>
      <c r="BC1269" t="s">
        <v>74</v>
      </c>
      <c r="BD1269" t="s">
        <v>81</v>
      </c>
      <c r="BE1269">
        <v>6</v>
      </c>
      <c r="BF1269">
        <v>5</v>
      </c>
      <c r="BG1269" t="s">
        <v>76</v>
      </c>
      <c r="BH1269" t="s">
        <v>68</v>
      </c>
    </row>
    <row r="1270" spans="1:60" hidden="1" x14ac:dyDescent="0.25">
      <c r="A1270" t="s">
        <v>59</v>
      </c>
      <c r="B1270" t="s">
        <v>59</v>
      </c>
      <c r="C1270" t="s">
        <v>60</v>
      </c>
      <c r="D1270" t="s">
        <v>61</v>
      </c>
      <c r="E1270" t="s">
        <v>62</v>
      </c>
      <c r="F1270" t="s">
        <v>63</v>
      </c>
      <c r="G1270" t="s">
        <v>77</v>
      </c>
      <c r="H1270" t="s">
        <v>65</v>
      </c>
      <c r="I1270">
        <v>2011</v>
      </c>
      <c r="J1270">
        <v>2</v>
      </c>
      <c r="L1270" t="s">
        <v>758</v>
      </c>
      <c r="M1270">
        <v>1270478</v>
      </c>
      <c r="N1270">
        <v>2011</v>
      </c>
      <c r="O1270" t="s">
        <v>67</v>
      </c>
      <c r="P1270" t="s">
        <v>68</v>
      </c>
      <c r="Q1270">
        <v>0.81799999999999995</v>
      </c>
      <c r="R1270">
        <v>7363700990</v>
      </c>
      <c r="S1270">
        <v>186</v>
      </c>
      <c r="T1270">
        <v>60006</v>
      </c>
      <c r="U1270" s="1">
        <v>41755</v>
      </c>
      <c r="V1270" s="1">
        <v>40602</v>
      </c>
      <c r="W1270" s="1">
        <v>34039</v>
      </c>
      <c r="X1270">
        <v>5</v>
      </c>
      <c r="Y1270">
        <v>0</v>
      </c>
      <c r="Z1270">
        <v>5</v>
      </c>
      <c r="AA1270">
        <v>0</v>
      </c>
      <c r="AB1270">
        <v>0</v>
      </c>
      <c r="AC1270" t="s">
        <v>759</v>
      </c>
      <c r="AD1270" t="s">
        <v>500</v>
      </c>
      <c r="AE1270" t="s">
        <v>71</v>
      </c>
      <c r="AF1270">
        <v>18</v>
      </c>
      <c r="AG1270">
        <v>493</v>
      </c>
      <c r="AH1270" t="s">
        <v>67</v>
      </c>
      <c r="AI1270" t="s">
        <v>67</v>
      </c>
      <c r="AJ1270" t="s">
        <v>59</v>
      </c>
      <c r="AK1270" t="s">
        <v>59</v>
      </c>
      <c r="AL1270">
        <v>639.5</v>
      </c>
      <c r="AM1270">
        <v>565.20000000000005</v>
      </c>
      <c r="AN1270">
        <v>707.4</v>
      </c>
      <c r="AO1270">
        <v>590.29999999999995</v>
      </c>
      <c r="AP1270">
        <v>625</v>
      </c>
      <c r="AQ1270">
        <v>625.5</v>
      </c>
      <c r="AR1270">
        <v>0</v>
      </c>
      <c r="AS1270">
        <v>1</v>
      </c>
      <c r="AT1270">
        <v>1</v>
      </c>
      <c r="AU1270" t="s">
        <v>72</v>
      </c>
      <c r="AV1270">
        <v>3</v>
      </c>
      <c r="AW1270" t="s">
        <v>67</v>
      </c>
      <c r="AX1270" t="s">
        <v>62</v>
      </c>
      <c r="AY1270" t="s">
        <v>73</v>
      </c>
      <c r="AZ1270" t="s">
        <v>73</v>
      </c>
      <c r="BA1270" t="s">
        <v>760</v>
      </c>
      <c r="BB1270">
        <v>1</v>
      </c>
      <c r="BC1270" t="s">
        <v>74</v>
      </c>
      <c r="BD1270" t="s">
        <v>75</v>
      </c>
      <c r="BE1270">
        <v>6</v>
      </c>
      <c r="BF1270">
        <v>2</v>
      </c>
      <c r="BG1270" t="s">
        <v>76</v>
      </c>
      <c r="BH1270" t="s">
        <v>76</v>
      </c>
    </row>
    <row r="1271" spans="1:60" hidden="1" x14ac:dyDescent="0.25">
      <c r="A1271" t="s">
        <v>59</v>
      </c>
      <c r="B1271" t="s">
        <v>59</v>
      </c>
      <c r="C1271" t="s">
        <v>60</v>
      </c>
      <c r="D1271" t="s">
        <v>61</v>
      </c>
      <c r="E1271" t="s">
        <v>62</v>
      </c>
      <c r="F1271" t="s">
        <v>63</v>
      </c>
      <c r="G1271" t="s">
        <v>77</v>
      </c>
      <c r="H1271" t="s">
        <v>65</v>
      </c>
      <c r="I1271">
        <v>2013</v>
      </c>
      <c r="J1271">
        <v>1</v>
      </c>
      <c r="L1271" t="s">
        <v>842</v>
      </c>
      <c r="M1271">
        <v>1374516</v>
      </c>
      <c r="N1271">
        <v>2012</v>
      </c>
      <c r="O1271" t="s">
        <v>67</v>
      </c>
      <c r="P1271" t="s">
        <v>68</v>
      </c>
      <c r="Q1271">
        <v>0.75839999999999996</v>
      </c>
      <c r="R1271">
        <v>9059489985</v>
      </c>
      <c r="S1271">
        <v>186</v>
      </c>
      <c r="T1271">
        <v>60006</v>
      </c>
      <c r="U1271" t="s">
        <v>68</v>
      </c>
      <c r="V1271" s="1">
        <v>40973</v>
      </c>
      <c r="W1271" s="1">
        <v>34610</v>
      </c>
      <c r="X1271">
        <v>5</v>
      </c>
      <c r="Y1271">
        <v>0</v>
      </c>
      <c r="Z1271">
        <v>5</v>
      </c>
      <c r="AA1271">
        <v>0</v>
      </c>
      <c r="AB1271">
        <v>0</v>
      </c>
      <c r="AC1271" t="s">
        <v>843</v>
      </c>
      <c r="AD1271" t="s">
        <v>500</v>
      </c>
      <c r="AE1271" t="s">
        <v>71</v>
      </c>
      <c r="AF1271">
        <v>18</v>
      </c>
      <c r="AG1271">
        <v>493</v>
      </c>
      <c r="AH1271" t="s">
        <v>67</v>
      </c>
      <c r="AI1271" t="s">
        <v>67</v>
      </c>
      <c r="AJ1271" t="s">
        <v>844</v>
      </c>
      <c r="AK1271" t="s">
        <v>844</v>
      </c>
      <c r="AL1271">
        <v>565.1</v>
      </c>
      <c r="AM1271">
        <v>597.9</v>
      </c>
      <c r="AN1271">
        <v>602.5</v>
      </c>
      <c r="AO1271">
        <v>546.20000000000005</v>
      </c>
      <c r="AP1271">
        <v>900</v>
      </c>
      <c r="AQ1271">
        <v>642.29999999999995</v>
      </c>
      <c r="AR1271">
        <v>0</v>
      </c>
      <c r="AS1271">
        <v>1</v>
      </c>
      <c r="AT1271">
        <v>1</v>
      </c>
      <c r="AU1271" t="s">
        <v>72</v>
      </c>
      <c r="AV1271">
        <v>3</v>
      </c>
      <c r="AW1271" t="s">
        <v>67</v>
      </c>
      <c r="AX1271" t="s">
        <v>62</v>
      </c>
      <c r="AY1271" t="s">
        <v>73</v>
      </c>
      <c r="AZ1271" t="s">
        <v>73</v>
      </c>
      <c r="BA1271">
        <v>130656587</v>
      </c>
      <c r="BB1271">
        <v>1</v>
      </c>
      <c r="BC1271" t="s">
        <v>74</v>
      </c>
      <c r="BD1271" t="s">
        <v>222</v>
      </c>
      <c r="BE1271">
        <v>6</v>
      </c>
      <c r="BF1271">
        <v>3</v>
      </c>
      <c r="BG1271" t="s">
        <v>76</v>
      </c>
      <c r="BH1271" t="s">
        <v>76</v>
      </c>
    </row>
    <row r="1272" spans="1:60" hidden="1" x14ac:dyDescent="0.25">
      <c r="A1272" t="s">
        <v>59</v>
      </c>
      <c r="B1272" t="s">
        <v>59</v>
      </c>
      <c r="C1272" t="s">
        <v>60</v>
      </c>
      <c r="D1272" t="s">
        <v>61</v>
      </c>
      <c r="E1272" t="s">
        <v>62</v>
      </c>
      <c r="F1272" t="s">
        <v>63</v>
      </c>
      <c r="G1272" t="s">
        <v>77</v>
      </c>
      <c r="H1272" t="s">
        <v>65</v>
      </c>
      <c r="I1272">
        <v>2009</v>
      </c>
      <c r="J1272">
        <v>2</v>
      </c>
      <c r="L1272" t="s">
        <v>119</v>
      </c>
      <c r="M1272">
        <v>949981</v>
      </c>
      <c r="N1272">
        <v>2007</v>
      </c>
      <c r="O1272" t="s">
        <v>67</v>
      </c>
      <c r="P1272" t="s">
        <v>68</v>
      </c>
      <c r="Q1272">
        <v>0.46970000000000001</v>
      </c>
      <c r="R1272">
        <v>4178306960</v>
      </c>
      <c r="S1272">
        <v>186</v>
      </c>
      <c r="T1272">
        <v>60006</v>
      </c>
      <c r="U1272" t="s">
        <v>68</v>
      </c>
      <c r="V1272" s="1">
        <v>39290</v>
      </c>
      <c r="W1272" s="1">
        <v>30655</v>
      </c>
      <c r="X1272">
        <v>4</v>
      </c>
      <c r="Y1272">
        <v>0</v>
      </c>
      <c r="Z1272">
        <v>5</v>
      </c>
      <c r="AA1272">
        <v>1</v>
      </c>
      <c r="AB1272">
        <v>0</v>
      </c>
      <c r="AC1272" t="s">
        <v>120</v>
      </c>
      <c r="AD1272" t="s">
        <v>70</v>
      </c>
      <c r="AE1272" t="s">
        <v>71</v>
      </c>
      <c r="AF1272">
        <v>26</v>
      </c>
      <c r="AG1272">
        <v>493</v>
      </c>
      <c r="AH1272" t="s">
        <v>67</v>
      </c>
      <c r="AI1272" t="s">
        <v>86</v>
      </c>
      <c r="AJ1272" t="s">
        <v>121</v>
      </c>
      <c r="AK1272" t="s">
        <v>68</v>
      </c>
      <c r="AL1272" t="s">
        <v>68</v>
      </c>
      <c r="AM1272" t="s">
        <v>68</v>
      </c>
      <c r="AN1272" t="s">
        <v>68</v>
      </c>
      <c r="AO1272" t="s">
        <v>68</v>
      </c>
      <c r="AP1272" t="s">
        <v>68</v>
      </c>
      <c r="AQ1272" t="s">
        <v>68</v>
      </c>
      <c r="AR1272">
        <v>0</v>
      </c>
      <c r="AS1272">
        <v>1</v>
      </c>
      <c r="AT1272">
        <v>1</v>
      </c>
      <c r="AU1272" t="s">
        <v>72</v>
      </c>
      <c r="AV1272">
        <v>3</v>
      </c>
      <c r="AW1272" t="s">
        <v>67</v>
      </c>
      <c r="AX1272" t="s">
        <v>62</v>
      </c>
      <c r="AY1272" t="s">
        <v>86</v>
      </c>
      <c r="AZ1272" t="s">
        <v>73</v>
      </c>
      <c r="BA1272">
        <v>82487727</v>
      </c>
      <c r="BB1272">
        <v>2</v>
      </c>
      <c r="BC1272" t="s">
        <v>74</v>
      </c>
      <c r="BD1272" t="s">
        <v>81</v>
      </c>
      <c r="BE1272">
        <v>6</v>
      </c>
      <c r="BF1272">
        <v>5</v>
      </c>
      <c r="BG1272" t="s">
        <v>76</v>
      </c>
      <c r="BH1272" t="s">
        <v>68</v>
      </c>
    </row>
    <row r="1273" spans="1:60" hidden="1" x14ac:dyDescent="0.25">
      <c r="A1273" t="s">
        <v>59</v>
      </c>
      <c r="B1273" t="s">
        <v>59</v>
      </c>
      <c r="C1273" t="s">
        <v>60</v>
      </c>
      <c r="D1273" t="s">
        <v>61</v>
      </c>
      <c r="E1273" t="s">
        <v>62</v>
      </c>
      <c r="F1273" t="s">
        <v>63</v>
      </c>
      <c r="G1273" t="s">
        <v>77</v>
      </c>
      <c r="H1273" t="s">
        <v>65</v>
      </c>
      <c r="I1273">
        <v>2009</v>
      </c>
      <c r="J1273">
        <v>1</v>
      </c>
      <c r="L1273" t="s">
        <v>119</v>
      </c>
      <c r="M1273">
        <v>949981</v>
      </c>
      <c r="N1273">
        <v>2007</v>
      </c>
      <c r="O1273" t="s">
        <v>67</v>
      </c>
      <c r="P1273" t="s">
        <v>68</v>
      </c>
      <c r="Q1273">
        <v>0.44169999999999998</v>
      </c>
      <c r="R1273">
        <v>4178306960</v>
      </c>
      <c r="S1273">
        <v>186</v>
      </c>
      <c r="T1273">
        <v>60006</v>
      </c>
      <c r="U1273" t="s">
        <v>68</v>
      </c>
      <c r="V1273" s="1">
        <v>39290</v>
      </c>
      <c r="W1273" s="1">
        <v>30655</v>
      </c>
      <c r="X1273">
        <v>0</v>
      </c>
      <c r="Y1273">
        <v>0</v>
      </c>
      <c r="Z1273">
        <v>5</v>
      </c>
      <c r="AA1273">
        <v>5</v>
      </c>
      <c r="AB1273">
        <v>0</v>
      </c>
      <c r="AC1273" t="s">
        <v>120</v>
      </c>
      <c r="AD1273" t="s">
        <v>70</v>
      </c>
      <c r="AE1273" t="s">
        <v>71</v>
      </c>
      <c r="AF1273">
        <v>25</v>
      </c>
      <c r="AG1273">
        <v>493</v>
      </c>
      <c r="AH1273" t="s">
        <v>67</v>
      </c>
      <c r="AI1273" t="s">
        <v>86</v>
      </c>
      <c r="AJ1273" t="s">
        <v>121</v>
      </c>
      <c r="AK1273" t="s">
        <v>68</v>
      </c>
      <c r="AL1273" t="s">
        <v>68</v>
      </c>
      <c r="AM1273" t="s">
        <v>68</v>
      </c>
      <c r="AN1273" t="s">
        <v>68</v>
      </c>
      <c r="AO1273" t="s">
        <v>68</v>
      </c>
      <c r="AP1273" t="s">
        <v>68</v>
      </c>
      <c r="AQ1273" t="s">
        <v>68</v>
      </c>
      <c r="AR1273">
        <v>0</v>
      </c>
      <c r="AS1273">
        <v>1</v>
      </c>
      <c r="AT1273">
        <v>1</v>
      </c>
      <c r="AU1273" t="s">
        <v>72</v>
      </c>
      <c r="AV1273">
        <v>3</v>
      </c>
      <c r="AW1273" t="s">
        <v>67</v>
      </c>
      <c r="AX1273" t="s">
        <v>62</v>
      </c>
      <c r="AY1273" t="s">
        <v>86</v>
      </c>
      <c r="AZ1273" t="s">
        <v>73</v>
      </c>
      <c r="BA1273">
        <v>82487727</v>
      </c>
      <c r="BB1273">
        <v>2</v>
      </c>
      <c r="BC1273" t="s">
        <v>74</v>
      </c>
      <c r="BD1273" t="s">
        <v>81</v>
      </c>
      <c r="BE1273">
        <v>6</v>
      </c>
      <c r="BF1273">
        <v>4</v>
      </c>
      <c r="BG1273" t="s">
        <v>76</v>
      </c>
      <c r="BH1273" t="s">
        <v>68</v>
      </c>
    </row>
    <row r="1274" spans="1:60" hidden="1" x14ac:dyDescent="0.25">
      <c r="A1274" t="s">
        <v>59</v>
      </c>
      <c r="B1274" t="s">
        <v>59</v>
      </c>
      <c r="C1274" t="s">
        <v>60</v>
      </c>
      <c r="D1274" t="s">
        <v>61</v>
      </c>
      <c r="E1274" t="s">
        <v>62</v>
      </c>
      <c r="F1274" t="s">
        <v>63</v>
      </c>
      <c r="G1274" t="s">
        <v>77</v>
      </c>
      <c r="H1274" t="s">
        <v>65</v>
      </c>
      <c r="I1274">
        <v>2016</v>
      </c>
      <c r="J1274">
        <v>1</v>
      </c>
      <c r="L1274" t="s">
        <v>894</v>
      </c>
      <c r="M1274">
        <v>1434829</v>
      </c>
      <c r="N1274">
        <v>2012</v>
      </c>
      <c r="O1274" t="s">
        <v>67</v>
      </c>
      <c r="P1274" t="s">
        <v>68</v>
      </c>
      <c r="Q1274">
        <v>0.54600000000000004</v>
      </c>
      <c r="R1274">
        <v>7116559957</v>
      </c>
      <c r="S1274">
        <v>186</v>
      </c>
      <c r="T1274">
        <v>60006</v>
      </c>
      <c r="U1274" t="s">
        <v>68</v>
      </c>
      <c r="V1274" s="1">
        <v>41225</v>
      </c>
      <c r="W1274" s="1">
        <v>32803</v>
      </c>
      <c r="X1274">
        <v>0</v>
      </c>
      <c r="Y1274">
        <v>0</v>
      </c>
      <c r="Z1274">
        <v>0</v>
      </c>
      <c r="AA1274">
        <v>0</v>
      </c>
      <c r="AB1274">
        <v>0</v>
      </c>
      <c r="AC1274" t="s">
        <v>895</v>
      </c>
      <c r="AD1274" t="s">
        <v>500</v>
      </c>
      <c r="AE1274" t="s">
        <v>80</v>
      </c>
      <c r="AF1274">
        <v>26</v>
      </c>
      <c r="AG1274">
        <v>564</v>
      </c>
      <c r="AH1274" t="s">
        <v>86</v>
      </c>
      <c r="AI1274" t="s">
        <v>67</v>
      </c>
      <c r="AJ1274" t="s">
        <v>59</v>
      </c>
      <c r="AK1274" t="s">
        <v>59</v>
      </c>
      <c r="AL1274">
        <v>544.29999999999995</v>
      </c>
      <c r="AM1274">
        <v>636.79999999999995</v>
      </c>
      <c r="AN1274">
        <v>735.7</v>
      </c>
      <c r="AO1274">
        <v>538</v>
      </c>
      <c r="AP1274">
        <v>740</v>
      </c>
      <c r="AQ1274">
        <v>639</v>
      </c>
      <c r="AR1274">
        <v>0</v>
      </c>
      <c r="AS1274">
        <v>1</v>
      </c>
      <c r="AT1274">
        <v>1</v>
      </c>
      <c r="AU1274" t="s">
        <v>72</v>
      </c>
      <c r="AV1274">
        <v>3</v>
      </c>
      <c r="AW1274" t="s">
        <v>67</v>
      </c>
      <c r="AX1274" t="s">
        <v>62</v>
      </c>
      <c r="AY1274" t="s">
        <v>86</v>
      </c>
      <c r="AZ1274" t="s">
        <v>73</v>
      </c>
      <c r="BA1274" t="s">
        <v>896</v>
      </c>
      <c r="BB1274">
        <v>2</v>
      </c>
      <c r="BC1274" t="s">
        <v>87</v>
      </c>
      <c r="BD1274" t="s">
        <v>222</v>
      </c>
      <c r="BE1274">
        <v>6</v>
      </c>
      <c r="BF1274">
        <v>8</v>
      </c>
      <c r="BG1274" t="s">
        <v>76</v>
      </c>
      <c r="BH1274" t="s">
        <v>76</v>
      </c>
    </row>
    <row r="1275" spans="1:60" hidden="1" x14ac:dyDescent="0.25">
      <c r="A1275" t="s">
        <v>59</v>
      </c>
      <c r="B1275" t="s">
        <v>59</v>
      </c>
      <c r="C1275" t="s">
        <v>60</v>
      </c>
      <c r="D1275" t="s">
        <v>61</v>
      </c>
      <c r="E1275" t="s">
        <v>62</v>
      </c>
      <c r="F1275" t="s">
        <v>63</v>
      </c>
      <c r="G1275" t="s">
        <v>77</v>
      </c>
      <c r="H1275" t="s">
        <v>65</v>
      </c>
      <c r="I1275">
        <v>2015</v>
      </c>
      <c r="J1275">
        <v>2</v>
      </c>
      <c r="L1275" t="s">
        <v>894</v>
      </c>
      <c r="M1275">
        <v>1434829</v>
      </c>
      <c r="N1275">
        <v>2012</v>
      </c>
      <c r="O1275" t="s">
        <v>67</v>
      </c>
      <c r="P1275" t="s">
        <v>68</v>
      </c>
      <c r="Q1275">
        <v>0.54600000000000004</v>
      </c>
      <c r="R1275">
        <v>7116559957</v>
      </c>
      <c r="S1275">
        <v>186</v>
      </c>
      <c r="T1275">
        <v>60006</v>
      </c>
      <c r="U1275" t="s">
        <v>68</v>
      </c>
      <c r="V1275" s="1">
        <v>41225</v>
      </c>
      <c r="W1275" s="1">
        <v>32803</v>
      </c>
      <c r="X1275">
        <v>0</v>
      </c>
      <c r="Y1275">
        <v>0</v>
      </c>
      <c r="Z1275">
        <v>1</v>
      </c>
      <c r="AA1275">
        <v>1</v>
      </c>
      <c r="AB1275">
        <v>0</v>
      </c>
      <c r="AC1275" t="s">
        <v>895</v>
      </c>
      <c r="AD1275" t="s">
        <v>500</v>
      </c>
      <c r="AE1275" t="s">
        <v>80</v>
      </c>
      <c r="AF1275">
        <v>26</v>
      </c>
      <c r="AG1275">
        <v>564</v>
      </c>
      <c r="AH1275" t="s">
        <v>86</v>
      </c>
      <c r="AI1275" t="s">
        <v>67</v>
      </c>
      <c r="AJ1275" t="s">
        <v>59</v>
      </c>
      <c r="AK1275" t="s">
        <v>59</v>
      </c>
      <c r="AL1275">
        <v>544.29999999999995</v>
      </c>
      <c r="AM1275">
        <v>636.79999999999995</v>
      </c>
      <c r="AN1275">
        <v>735.7</v>
      </c>
      <c r="AO1275">
        <v>538</v>
      </c>
      <c r="AP1275">
        <v>740</v>
      </c>
      <c r="AQ1275">
        <v>639</v>
      </c>
      <c r="AR1275">
        <v>0</v>
      </c>
      <c r="AS1275">
        <v>1</v>
      </c>
      <c r="AT1275">
        <v>1</v>
      </c>
      <c r="AU1275" t="s">
        <v>72</v>
      </c>
      <c r="AV1275">
        <v>3</v>
      </c>
      <c r="AW1275" t="s">
        <v>67</v>
      </c>
      <c r="AX1275" t="s">
        <v>62</v>
      </c>
      <c r="AY1275" t="s">
        <v>86</v>
      </c>
      <c r="AZ1275" t="s">
        <v>86</v>
      </c>
      <c r="BA1275" t="s">
        <v>896</v>
      </c>
      <c r="BB1275">
        <v>2</v>
      </c>
      <c r="BC1275" t="s">
        <v>74</v>
      </c>
      <c r="BD1275" t="s">
        <v>222</v>
      </c>
      <c r="BE1275">
        <v>6</v>
      </c>
      <c r="BF1275">
        <v>7</v>
      </c>
      <c r="BG1275" t="s">
        <v>76</v>
      </c>
      <c r="BH1275" t="s">
        <v>76</v>
      </c>
    </row>
    <row r="1276" spans="1:60" hidden="1" x14ac:dyDescent="0.25">
      <c r="A1276" t="s">
        <v>59</v>
      </c>
      <c r="B1276" t="s">
        <v>59</v>
      </c>
      <c r="C1276" t="s">
        <v>60</v>
      </c>
      <c r="D1276" t="s">
        <v>61</v>
      </c>
      <c r="E1276" t="s">
        <v>62</v>
      </c>
      <c r="F1276" t="s">
        <v>63</v>
      </c>
      <c r="G1276" t="s">
        <v>77</v>
      </c>
      <c r="H1276" t="s">
        <v>65</v>
      </c>
      <c r="I1276">
        <v>2015</v>
      </c>
      <c r="J1276">
        <v>1</v>
      </c>
      <c r="L1276" t="s">
        <v>894</v>
      </c>
      <c r="M1276">
        <v>1434829</v>
      </c>
      <c r="N1276">
        <v>2012</v>
      </c>
      <c r="O1276" t="s">
        <v>67</v>
      </c>
      <c r="P1276" t="s">
        <v>68</v>
      </c>
      <c r="Q1276">
        <v>0.58020000000000005</v>
      </c>
      <c r="R1276">
        <v>7116559957</v>
      </c>
      <c r="S1276">
        <v>186</v>
      </c>
      <c r="T1276">
        <v>60006</v>
      </c>
      <c r="U1276" t="s">
        <v>68</v>
      </c>
      <c r="V1276" s="1">
        <v>41225</v>
      </c>
      <c r="W1276" s="1">
        <v>32803</v>
      </c>
      <c r="X1276">
        <v>1</v>
      </c>
      <c r="Y1276">
        <v>0</v>
      </c>
      <c r="Z1276">
        <v>1</v>
      </c>
      <c r="AA1276">
        <v>0</v>
      </c>
      <c r="AB1276">
        <v>0</v>
      </c>
      <c r="AC1276" t="s">
        <v>895</v>
      </c>
      <c r="AD1276" t="s">
        <v>500</v>
      </c>
      <c r="AE1276" t="s">
        <v>80</v>
      </c>
      <c r="AF1276">
        <v>25</v>
      </c>
      <c r="AG1276">
        <v>564</v>
      </c>
      <c r="AH1276" t="s">
        <v>86</v>
      </c>
      <c r="AI1276" t="s">
        <v>67</v>
      </c>
      <c r="AJ1276" t="s">
        <v>59</v>
      </c>
      <c r="AK1276" t="s">
        <v>59</v>
      </c>
      <c r="AL1276">
        <v>544.29999999999995</v>
      </c>
      <c r="AM1276">
        <v>636.79999999999995</v>
      </c>
      <c r="AN1276">
        <v>735.7</v>
      </c>
      <c r="AO1276">
        <v>538</v>
      </c>
      <c r="AP1276">
        <v>740</v>
      </c>
      <c r="AQ1276">
        <v>639</v>
      </c>
      <c r="AR1276">
        <v>0</v>
      </c>
      <c r="AS1276">
        <v>1</v>
      </c>
      <c r="AT1276">
        <v>1</v>
      </c>
      <c r="AU1276" t="s">
        <v>72</v>
      </c>
      <c r="AV1276">
        <v>3</v>
      </c>
      <c r="AW1276" t="s">
        <v>67</v>
      </c>
      <c r="AX1276" t="s">
        <v>62</v>
      </c>
      <c r="AY1276" t="s">
        <v>86</v>
      </c>
      <c r="AZ1276" t="s">
        <v>86</v>
      </c>
      <c r="BA1276" t="s">
        <v>896</v>
      </c>
      <c r="BB1276">
        <v>2</v>
      </c>
      <c r="BC1276" t="s">
        <v>74</v>
      </c>
      <c r="BD1276" t="s">
        <v>222</v>
      </c>
      <c r="BE1276">
        <v>6</v>
      </c>
      <c r="BF1276">
        <v>6</v>
      </c>
      <c r="BG1276" t="s">
        <v>76</v>
      </c>
      <c r="BH1276" t="s">
        <v>76</v>
      </c>
    </row>
    <row r="1277" spans="1:60" hidden="1" x14ac:dyDescent="0.25">
      <c r="A1277" t="s">
        <v>59</v>
      </c>
      <c r="B1277" t="s">
        <v>59</v>
      </c>
      <c r="C1277" t="s">
        <v>60</v>
      </c>
      <c r="D1277" t="s">
        <v>61</v>
      </c>
      <c r="E1277" t="s">
        <v>62</v>
      </c>
      <c r="F1277" t="s">
        <v>63</v>
      </c>
      <c r="G1277" t="s">
        <v>77</v>
      </c>
      <c r="H1277" t="s">
        <v>65</v>
      </c>
      <c r="I1277">
        <v>2014</v>
      </c>
      <c r="J1277">
        <v>2</v>
      </c>
      <c r="L1277" t="s">
        <v>894</v>
      </c>
      <c r="M1277">
        <v>1434829</v>
      </c>
      <c r="N1277">
        <v>2012</v>
      </c>
      <c r="O1277" t="s">
        <v>67</v>
      </c>
      <c r="P1277" t="s">
        <v>68</v>
      </c>
      <c r="Q1277">
        <v>0.57269999999999999</v>
      </c>
      <c r="R1277">
        <v>7116559957</v>
      </c>
      <c r="S1277">
        <v>186</v>
      </c>
      <c r="T1277">
        <v>60006</v>
      </c>
      <c r="U1277" t="s">
        <v>68</v>
      </c>
      <c r="V1277" s="1">
        <v>41225</v>
      </c>
      <c r="W1277" s="1">
        <v>32803</v>
      </c>
      <c r="X1277">
        <v>1</v>
      </c>
      <c r="Y1277">
        <v>0</v>
      </c>
      <c r="Z1277">
        <v>1</v>
      </c>
      <c r="AA1277">
        <v>0</v>
      </c>
      <c r="AB1277">
        <v>0</v>
      </c>
      <c r="AC1277" t="s">
        <v>895</v>
      </c>
      <c r="AD1277" t="s">
        <v>500</v>
      </c>
      <c r="AE1277" t="s">
        <v>80</v>
      </c>
      <c r="AF1277">
        <v>25</v>
      </c>
      <c r="AG1277">
        <v>564</v>
      </c>
      <c r="AH1277" t="s">
        <v>86</v>
      </c>
      <c r="AI1277" t="s">
        <v>67</v>
      </c>
      <c r="AJ1277" t="s">
        <v>59</v>
      </c>
      <c r="AK1277" t="s">
        <v>59</v>
      </c>
      <c r="AL1277">
        <v>544.29999999999995</v>
      </c>
      <c r="AM1277">
        <v>636.79999999999995</v>
      </c>
      <c r="AN1277">
        <v>735.7</v>
      </c>
      <c r="AO1277">
        <v>538</v>
      </c>
      <c r="AP1277">
        <v>740</v>
      </c>
      <c r="AQ1277">
        <v>639</v>
      </c>
      <c r="AR1277">
        <v>0</v>
      </c>
      <c r="AS1277">
        <v>1</v>
      </c>
      <c r="AT1277">
        <v>1</v>
      </c>
      <c r="AU1277" t="s">
        <v>72</v>
      </c>
      <c r="AV1277">
        <v>3</v>
      </c>
      <c r="AW1277" t="s">
        <v>67</v>
      </c>
      <c r="AX1277" t="s">
        <v>62</v>
      </c>
      <c r="AY1277" t="s">
        <v>86</v>
      </c>
      <c r="AZ1277" t="s">
        <v>73</v>
      </c>
      <c r="BA1277" t="s">
        <v>896</v>
      </c>
      <c r="BB1277">
        <v>2</v>
      </c>
      <c r="BC1277" t="s">
        <v>74</v>
      </c>
      <c r="BD1277" t="s">
        <v>222</v>
      </c>
      <c r="BE1277">
        <v>6</v>
      </c>
      <c r="BF1277">
        <v>5</v>
      </c>
      <c r="BG1277" t="s">
        <v>76</v>
      </c>
      <c r="BH1277" t="s">
        <v>76</v>
      </c>
    </row>
    <row r="1278" spans="1:60" hidden="1" x14ac:dyDescent="0.25">
      <c r="A1278" t="s">
        <v>59</v>
      </c>
      <c r="B1278" t="s">
        <v>59</v>
      </c>
      <c r="C1278" t="s">
        <v>60</v>
      </c>
      <c r="D1278" t="s">
        <v>61</v>
      </c>
      <c r="E1278" t="s">
        <v>62</v>
      </c>
      <c r="F1278" t="s">
        <v>63</v>
      </c>
      <c r="G1278" t="s">
        <v>77</v>
      </c>
      <c r="H1278" t="s">
        <v>65</v>
      </c>
      <c r="I1278">
        <v>2014</v>
      </c>
      <c r="J1278">
        <v>1</v>
      </c>
      <c r="L1278" t="s">
        <v>894</v>
      </c>
      <c r="M1278">
        <v>1434829</v>
      </c>
      <c r="N1278">
        <v>2012</v>
      </c>
      <c r="O1278" t="s">
        <v>67</v>
      </c>
      <c r="P1278" t="s">
        <v>68</v>
      </c>
      <c r="Q1278">
        <v>0.56120000000000003</v>
      </c>
      <c r="R1278">
        <v>7116559957</v>
      </c>
      <c r="S1278">
        <v>186</v>
      </c>
      <c r="T1278">
        <v>60006</v>
      </c>
      <c r="U1278" t="s">
        <v>68</v>
      </c>
      <c r="V1278" s="1">
        <v>41225</v>
      </c>
      <c r="W1278" s="1">
        <v>32803</v>
      </c>
      <c r="X1278">
        <v>1</v>
      </c>
      <c r="Y1278">
        <v>0</v>
      </c>
      <c r="Z1278">
        <v>2</v>
      </c>
      <c r="AA1278">
        <v>1</v>
      </c>
      <c r="AB1278">
        <v>0</v>
      </c>
      <c r="AC1278" t="s">
        <v>895</v>
      </c>
      <c r="AD1278" t="s">
        <v>500</v>
      </c>
      <c r="AE1278" t="s">
        <v>80</v>
      </c>
      <c r="AF1278">
        <v>24</v>
      </c>
      <c r="AG1278">
        <v>564</v>
      </c>
      <c r="AH1278" t="s">
        <v>86</v>
      </c>
      <c r="AI1278" t="s">
        <v>67</v>
      </c>
      <c r="AJ1278" t="s">
        <v>59</v>
      </c>
      <c r="AK1278" t="s">
        <v>59</v>
      </c>
      <c r="AL1278">
        <v>544.29999999999995</v>
      </c>
      <c r="AM1278">
        <v>636.79999999999995</v>
      </c>
      <c r="AN1278">
        <v>735.7</v>
      </c>
      <c r="AO1278">
        <v>538</v>
      </c>
      <c r="AP1278">
        <v>740</v>
      </c>
      <c r="AQ1278">
        <v>639</v>
      </c>
      <c r="AR1278">
        <v>0</v>
      </c>
      <c r="AS1278">
        <v>1</v>
      </c>
      <c r="AT1278">
        <v>1</v>
      </c>
      <c r="AU1278" t="s">
        <v>72</v>
      </c>
      <c r="AV1278">
        <v>3</v>
      </c>
      <c r="AW1278" t="s">
        <v>67</v>
      </c>
      <c r="AX1278" t="s">
        <v>62</v>
      </c>
      <c r="AY1278" t="s">
        <v>86</v>
      </c>
      <c r="AZ1278" t="s">
        <v>73</v>
      </c>
      <c r="BA1278" t="s">
        <v>896</v>
      </c>
      <c r="BB1278">
        <v>2</v>
      </c>
      <c r="BC1278" t="s">
        <v>74</v>
      </c>
      <c r="BD1278" t="s">
        <v>222</v>
      </c>
      <c r="BE1278">
        <v>6</v>
      </c>
      <c r="BF1278">
        <v>4</v>
      </c>
      <c r="BG1278" t="s">
        <v>76</v>
      </c>
      <c r="BH1278" t="s">
        <v>76</v>
      </c>
    </row>
    <row r="1279" spans="1:60" hidden="1" x14ac:dyDescent="0.25">
      <c r="A1279" t="s">
        <v>59</v>
      </c>
      <c r="B1279" t="s">
        <v>59</v>
      </c>
      <c r="C1279" t="s">
        <v>60</v>
      </c>
      <c r="D1279" t="s">
        <v>61</v>
      </c>
      <c r="E1279" t="s">
        <v>62</v>
      </c>
      <c r="F1279" t="s">
        <v>63</v>
      </c>
      <c r="G1279" t="s">
        <v>77</v>
      </c>
      <c r="H1279" t="s">
        <v>65</v>
      </c>
      <c r="I1279">
        <v>2009</v>
      </c>
      <c r="J1279">
        <v>2</v>
      </c>
      <c r="L1279" t="s">
        <v>320</v>
      </c>
      <c r="M1279">
        <v>1030698</v>
      </c>
      <c r="N1279">
        <v>2008</v>
      </c>
      <c r="O1279" t="s">
        <v>67</v>
      </c>
      <c r="P1279" t="s">
        <v>68</v>
      </c>
      <c r="Q1279">
        <v>0.75790000000000002</v>
      </c>
      <c r="R1279">
        <v>6968117908</v>
      </c>
      <c r="S1279">
        <v>186</v>
      </c>
      <c r="T1279">
        <v>60006</v>
      </c>
      <c r="U1279" s="1">
        <v>40978</v>
      </c>
      <c r="V1279" s="1">
        <v>39664</v>
      </c>
      <c r="W1279" s="1">
        <v>32789</v>
      </c>
      <c r="X1279">
        <v>5</v>
      </c>
      <c r="Y1279">
        <v>0</v>
      </c>
      <c r="Z1279">
        <v>5</v>
      </c>
      <c r="AA1279">
        <v>0</v>
      </c>
      <c r="AB1279">
        <v>0</v>
      </c>
      <c r="AC1279" t="s">
        <v>321</v>
      </c>
      <c r="AD1279" t="s">
        <v>70</v>
      </c>
      <c r="AE1279" t="s">
        <v>80</v>
      </c>
      <c r="AF1279">
        <v>20</v>
      </c>
      <c r="AG1279">
        <v>493</v>
      </c>
      <c r="AH1279" t="s">
        <v>67</v>
      </c>
      <c r="AI1279" t="s">
        <v>67</v>
      </c>
      <c r="AJ1279" t="s">
        <v>322</v>
      </c>
      <c r="AK1279" t="s">
        <v>68</v>
      </c>
      <c r="AL1279" t="s">
        <v>68</v>
      </c>
      <c r="AM1279" t="s">
        <v>68</v>
      </c>
      <c r="AN1279" t="s">
        <v>68</v>
      </c>
      <c r="AO1279" t="s">
        <v>68</v>
      </c>
      <c r="AP1279" t="s">
        <v>68</v>
      </c>
      <c r="AQ1279" t="s">
        <v>68</v>
      </c>
      <c r="AR1279">
        <v>0</v>
      </c>
      <c r="AS1279">
        <v>1</v>
      </c>
      <c r="AT1279">
        <v>1</v>
      </c>
      <c r="AU1279" t="s">
        <v>72</v>
      </c>
      <c r="AV1279">
        <v>3</v>
      </c>
      <c r="AW1279" t="s">
        <v>67</v>
      </c>
      <c r="AX1279" t="s">
        <v>62</v>
      </c>
      <c r="AY1279" t="s">
        <v>73</v>
      </c>
      <c r="AZ1279" t="s">
        <v>73</v>
      </c>
      <c r="BA1279" t="s">
        <v>323</v>
      </c>
      <c r="BB1279">
        <v>2</v>
      </c>
      <c r="BC1279" t="s">
        <v>74</v>
      </c>
      <c r="BD1279" t="s">
        <v>222</v>
      </c>
      <c r="BE1279">
        <v>6</v>
      </c>
      <c r="BF1279">
        <v>3</v>
      </c>
      <c r="BG1279" t="s">
        <v>76</v>
      </c>
      <c r="BH1279" t="s">
        <v>68</v>
      </c>
    </row>
    <row r="1280" spans="1:60" hidden="1" x14ac:dyDescent="0.25">
      <c r="A1280" t="s">
        <v>59</v>
      </c>
      <c r="B1280" t="s">
        <v>59</v>
      </c>
      <c r="C1280" t="s">
        <v>60</v>
      </c>
      <c r="D1280" t="s">
        <v>61</v>
      </c>
      <c r="E1280" t="s">
        <v>62</v>
      </c>
      <c r="F1280" t="s">
        <v>63</v>
      </c>
      <c r="G1280" t="s">
        <v>77</v>
      </c>
      <c r="H1280" t="s">
        <v>65</v>
      </c>
      <c r="I1280">
        <v>2016</v>
      </c>
      <c r="J1280">
        <v>1</v>
      </c>
      <c r="L1280" t="s">
        <v>1181</v>
      </c>
      <c r="M1280">
        <v>1691627</v>
      </c>
      <c r="N1280">
        <v>2015</v>
      </c>
      <c r="O1280" t="s">
        <v>67</v>
      </c>
      <c r="P1280" t="s">
        <v>68</v>
      </c>
      <c r="Q1280">
        <v>0.77449999999999997</v>
      </c>
      <c r="R1280">
        <v>7545073940</v>
      </c>
      <c r="S1280">
        <v>186</v>
      </c>
      <c r="T1280">
        <v>60006</v>
      </c>
      <c r="U1280" t="s">
        <v>68</v>
      </c>
      <c r="V1280" s="1">
        <v>42058</v>
      </c>
      <c r="W1280" s="1">
        <v>32529</v>
      </c>
      <c r="X1280">
        <v>4</v>
      </c>
      <c r="Y1280">
        <v>0</v>
      </c>
      <c r="Z1280">
        <v>5</v>
      </c>
      <c r="AA1280">
        <v>0</v>
      </c>
      <c r="AB1280">
        <v>1</v>
      </c>
      <c r="AC1280" t="s">
        <v>1182</v>
      </c>
      <c r="AD1280" t="s">
        <v>500</v>
      </c>
      <c r="AE1280" t="s">
        <v>80</v>
      </c>
      <c r="AF1280">
        <v>27</v>
      </c>
      <c r="AG1280">
        <v>564</v>
      </c>
      <c r="AH1280" t="s">
        <v>67</v>
      </c>
      <c r="AI1280" t="s">
        <v>67</v>
      </c>
      <c r="AJ1280" t="s">
        <v>716</v>
      </c>
      <c r="AK1280" t="s">
        <v>716</v>
      </c>
      <c r="AL1280">
        <v>609.6</v>
      </c>
      <c r="AM1280">
        <v>585.29999999999995</v>
      </c>
      <c r="AN1280">
        <v>691</v>
      </c>
      <c r="AO1280">
        <v>591.4</v>
      </c>
      <c r="AP1280">
        <v>540</v>
      </c>
      <c r="AQ1280">
        <v>631.29999999999995</v>
      </c>
      <c r="AR1280">
        <v>0</v>
      </c>
      <c r="AS1280">
        <v>1</v>
      </c>
      <c r="AT1280">
        <v>1</v>
      </c>
      <c r="AU1280" t="s">
        <v>72</v>
      </c>
      <c r="AV1280">
        <v>3</v>
      </c>
      <c r="AW1280" t="s">
        <v>67</v>
      </c>
      <c r="AX1280" t="s">
        <v>62</v>
      </c>
      <c r="AY1280" t="s">
        <v>73</v>
      </c>
      <c r="AZ1280" t="s">
        <v>73</v>
      </c>
      <c r="BA1280">
        <v>1178171205</v>
      </c>
      <c r="BB1280">
        <v>1</v>
      </c>
      <c r="BC1280" t="s">
        <v>74</v>
      </c>
      <c r="BD1280" t="s">
        <v>75</v>
      </c>
      <c r="BE1280">
        <v>6</v>
      </c>
      <c r="BF1280">
        <v>3</v>
      </c>
      <c r="BG1280" t="s">
        <v>76</v>
      </c>
      <c r="BH1280" t="s">
        <v>76</v>
      </c>
    </row>
    <row r="1281" spans="1:60" hidden="1" x14ac:dyDescent="0.25">
      <c r="A1281" t="s">
        <v>59</v>
      </c>
      <c r="B1281" t="s">
        <v>59</v>
      </c>
      <c r="C1281" t="s">
        <v>60</v>
      </c>
      <c r="D1281" t="s">
        <v>61</v>
      </c>
      <c r="E1281" t="s">
        <v>62</v>
      </c>
      <c r="F1281" t="s">
        <v>63</v>
      </c>
      <c r="G1281" t="s">
        <v>77</v>
      </c>
      <c r="H1281" t="s">
        <v>65</v>
      </c>
      <c r="I1281">
        <v>2013</v>
      </c>
      <c r="J1281">
        <v>2</v>
      </c>
      <c r="L1281" t="s">
        <v>845</v>
      </c>
      <c r="M1281">
        <v>1374524</v>
      </c>
      <c r="N1281">
        <v>2012</v>
      </c>
      <c r="O1281" t="s">
        <v>67</v>
      </c>
      <c r="P1281" t="s">
        <v>68</v>
      </c>
      <c r="Q1281">
        <v>0.63870000000000005</v>
      </c>
      <c r="R1281">
        <v>7972992975</v>
      </c>
      <c r="S1281">
        <v>186</v>
      </c>
      <c r="T1281">
        <v>60006</v>
      </c>
      <c r="U1281" t="s">
        <v>68</v>
      </c>
      <c r="V1281" s="1">
        <v>40973</v>
      </c>
      <c r="W1281" s="1">
        <v>34293</v>
      </c>
      <c r="X1281">
        <v>0</v>
      </c>
      <c r="Y1281">
        <v>0</v>
      </c>
      <c r="Z1281">
        <v>0</v>
      </c>
      <c r="AA1281">
        <v>0</v>
      </c>
      <c r="AB1281">
        <v>0</v>
      </c>
      <c r="AC1281" t="s">
        <v>846</v>
      </c>
      <c r="AD1281" t="s">
        <v>500</v>
      </c>
      <c r="AE1281" t="s">
        <v>71</v>
      </c>
      <c r="AF1281">
        <v>20</v>
      </c>
      <c r="AG1281">
        <v>493</v>
      </c>
      <c r="AH1281" t="s">
        <v>67</v>
      </c>
      <c r="AI1281" t="s">
        <v>67</v>
      </c>
      <c r="AJ1281" t="s">
        <v>59</v>
      </c>
      <c r="AK1281" t="s">
        <v>844</v>
      </c>
      <c r="AL1281">
        <v>616.6</v>
      </c>
      <c r="AM1281">
        <v>636</v>
      </c>
      <c r="AN1281">
        <v>778.3</v>
      </c>
      <c r="AO1281">
        <v>604.4</v>
      </c>
      <c r="AP1281">
        <v>620</v>
      </c>
      <c r="AQ1281">
        <v>651.1</v>
      </c>
      <c r="AR1281">
        <v>0</v>
      </c>
      <c r="AS1281">
        <v>1</v>
      </c>
      <c r="AT1281">
        <v>1</v>
      </c>
      <c r="AU1281" t="s">
        <v>72</v>
      </c>
      <c r="AV1281">
        <v>3</v>
      </c>
      <c r="AW1281" t="s">
        <v>67</v>
      </c>
      <c r="AX1281" t="s">
        <v>62</v>
      </c>
      <c r="AY1281" t="s">
        <v>86</v>
      </c>
      <c r="AZ1281" t="s">
        <v>73</v>
      </c>
      <c r="BA1281" t="s">
        <v>847</v>
      </c>
      <c r="BB1281">
        <v>1</v>
      </c>
      <c r="BC1281" t="s">
        <v>87</v>
      </c>
      <c r="BD1281" t="s">
        <v>222</v>
      </c>
      <c r="BE1281">
        <v>6</v>
      </c>
      <c r="BF1281">
        <v>4</v>
      </c>
      <c r="BG1281" t="s">
        <v>76</v>
      </c>
      <c r="BH1281" t="s">
        <v>76</v>
      </c>
    </row>
    <row r="1282" spans="1:60" hidden="1" x14ac:dyDescent="0.25">
      <c r="A1282" t="s">
        <v>59</v>
      </c>
      <c r="B1282" t="s">
        <v>59</v>
      </c>
      <c r="C1282" t="s">
        <v>60</v>
      </c>
      <c r="D1282" t="s">
        <v>61</v>
      </c>
      <c r="E1282" t="s">
        <v>62</v>
      </c>
      <c r="F1282" t="s">
        <v>63</v>
      </c>
      <c r="G1282" t="s">
        <v>77</v>
      </c>
      <c r="H1282" t="s">
        <v>65</v>
      </c>
      <c r="I1282">
        <v>2013</v>
      </c>
      <c r="J1282">
        <v>1</v>
      </c>
      <c r="L1282" t="s">
        <v>845</v>
      </c>
      <c r="M1282">
        <v>1374524</v>
      </c>
      <c r="N1282">
        <v>2012</v>
      </c>
      <c r="O1282" t="s">
        <v>67</v>
      </c>
      <c r="P1282" t="s">
        <v>68</v>
      </c>
      <c r="Q1282">
        <v>0.63870000000000005</v>
      </c>
      <c r="R1282">
        <v>7972992975</v>
      </c>
      <c r="S1282">
        <v>186</v>
      </c>
      <c r="T1282">
        <v>60006</v>
      </c>
      <c r="U1282" t="s">
        <v>68</v>
      </c>
      <c r="V1282" s="1">
        <v>40973</v>
      </c>
      <c r="W1282" s="1">
        <v>34293</v>
      </c>
      <c r="X1282">
        <v>0</v>
      </c>
      <c r="Y1282">
        <v>0</v>
      </c>
      <c r="Z1282">
        <v>5</v>
      </c>
      <c r="AA1282">
        <v>5</v>
      </c>
      <c r="AB1282">
        <v>0</v>
      </c>
      <c r="AC1282" t="s">
        <v>846</v>
      </c>
      <c r="AD1282" t="s">
        <v>500</v>
      </c>
      <c r="AE1282" t="s">
        <v>71</v>
      </c>
      <c r="AF1282">
        <v>19</v>
      </c>
      <c r="AG1282">
        <v>493</v>
      </c>
      <c r="AH1282" t="s">
        <v>67</v>
      </c>
      <c r="AI1282" t="s">
        <v>67</v>
      </c>
      <c r="AJ1282" t="s">
        <v>59</v>
      </c>
      <c r="AK1282" t="s">
        <v>844</v>
      </c>
      <c r="AL1282">
        <v>616.6</v>
      </c>
      <c r="AM1282">
        <v>636</v>
      </c>
      <c r="AN1282">
        <v>778.3</v>
      </c>
      <c r="AO1282">
        <v>604.4</v>
      </c>
      <c r="AP1282">
        <v>620</v>
      </c>
      <c r="AQ1282">
        <v>651.1</v>
      </c>
      <c r="AR1282">
        <v>0</v>
      </c>
      <c r="AS1282">
        <v>1</v>
      </c>
      <c r="AT1282">
        <v>1</v>
      </c>
      <c r="AU1282" t="s">
        <v>72</v>
      </c>
      <c r="AV1282">
        <v>3</v>
      </c>
      <c r="AW1282" t="s">
        <v>67</v>
      </c>
      <c r="AX1282" t="s">
        <v>62</v>
      </c>
      <c r="AY1282" t="s">
        <v>73</v>
      </c>
      <c r="AZ1282" t="s">
        <v>73</v>
      </c>
      <c r="BA1282" t="s">
        <v>847</v>
      </c>
      <c r="BB1282">
        <v>1</v>
      </c>
      <c r="BC1282" t="s">
        <v>74</v>
      </c>
      <c r="BD1282" t="s">
        <v>222</v>
      </c>
      <c r="BE1282">
        <v>6</v>
      </c>
      <c r="BF1282">
        <v>3</v>
      </c>
      <c r="BG1282" t="s">
        <v>76</v>
      </c>
      <c r="BH1282" t="s">
        <v>76</v>
      </c>
    </row>
    <row r="1283" spans="1:60" hidden="1" x14ac:dyDescent="0.25">
      <c r="A1283" t="s">
        <v>59</v>
      </c>
      <c r="B1283" t="s">
        <v>59</v>
      </c>
      <c r="C1283" t="s">
        <v>60</v>
      </c>
      <c r="D1283" t="s">
        <v>61</v>
      </c>
      <c r="E1283" t="s">
        <v>62</v>
      </c>
      <c r="F1283" t="s">
        <v>63</v>
      </c>
      <c r="G1283" t="s">
        <v>77</v>
      </c>
      <c r="H1283" t="s">
        <v>65</v>
      </c>
      <c r="I1283">
        <v>2010</v>
      </c>
      <c r="J1283">
        <v>2</v>
      </c>
      <c r="L1283" t="s">
        <v>418</v>
      </c>
      <c r="M1283">
        <v>1116606</v>
      </c>
      <c r="N1283">
        <v>2009</v>
      </c>
      <c r="O1283" t="s">
        <v>67</v>
      </c>
      <c r="P1283" t="s">
        <v>68</v>
      </c>
      <c r="Q1283">
        <v>0.68389999999999995</v>
      </c>
      <c r="R1283">
        <v>8474390974</v>
      </c>
      <c r="S1283">
        <v>186</v>
      </c>
      <c r="T1283">
        <v>60006</v>
      </c>
      <c r="U1283" t="s">
        <v>68</v>
      </c>
      <c r="V1283" s="1">
        <v>40014</v>
      </c>
      <c r="W1283" s="1">
        <v>33362</v>
      </c>
      <c r="X1283">
        <v>4</v>
      </c>
      <c r="Y1283">
        <v>0</v>
      </c>
      <c r="Z1283">
        <v>5</v>
      </c>
      <c r="AA1283">
        <v>0</v>
      </c>
      <c r="AB1283">
        <v>1</v>
      </c>
      <c r="AC1283" t="s">
        <v>419</v>
      </c>
      <c r="AD1283" t="s">
        <v>70</v>
      </c>
      <c r="AE1283" t="s">
        <v>71</v>
      </c>
      <c r="AF1283">
        <v>19</v>
      </c>
      <c r="AG1283">
        <v>493</v>
      </c>
      <c r="AH1283" t="s">
        <v>67</v>
      </c>
      <c r="AI1283" t="s">
        <v>67</v>
      </c>
      <c r="AJ1283" t="s">
        <v>101</v>
      </c>
      <c r="AK1283" t="s">
        <v>68</v>
      </c>
      <c r="AL1283" t="s">
        <v>68</v>
      </c>
      <c r="AM1283" t="s">
        <v>68</v>
      </c>
      <c r="AN1283" t="s">
        <v>68</v>
      </c>
      <c r="AO1283" t="s">
        <v>68</v>
      </c>
      <c r="AP1283" t="s">
        <v>68</v>
      </c>
      <c r="AQ1283" t="s">
        <v>68</v>
      </c>
      <c r="AR1283">
        <v>0</v>
      </c>
      <c r="AS1283">
        <v>1</v>
      </c>
      <c r="AT1283">
        <v>1</v>
      </c>
      <c r="AU1283" t="s">
        <v>72</v>
      </c>
      <c r="AV1283">
        <v>3</v>
      </c>
      <c r="AW1283" t="s">
        <v>67</v>
      </c>
      <c r="AX1283" t="s">
        <v>62</v>
      </c>
      <c r="AY1283" t="s">
        <v>73</v>
      </c>
      <c r="AZ1283" t="s">
        <v>73</v>
      </c>
      <c r="BA1283" t="s">
        <v>420</v>
      </c>
      <c r="BB1283">
        <v>2</v>
      </c>
      <c r="BC1283" t="s">
        <v>74</v>
      </c>
      <c r="BD1283" t="s">
        <v>75</v>
      </c>
      <c r="BE1283">
        <v>6</v>
      </c>
      <c r="BF1283">
        <v>3</v>
      </c>
      <c r="BG1283" t="s">
        <v>76</v>
      </c>
      <c r="BH1283" t="s">
        <v>68</v>
      </c>
    </row>
    <row r="1284" spans="1:60" hidden="1" x14ac:dyDescent="0.25">
      <c r="A1284" t="s">
        <v>59</v>
      </c>
      <c r="B1284" t="s">
        <v>59</v>
      </c>
      <c r="C1284" t="s">
        <v>60</v>
      </c>
      <c r="D1284" t="s">
        <v>61</v>
      </c>
      <c r="E1284" t="s">
        <v>62</v>
      </c>
      <c r="F1284" t="s">
        <v>63</v>
      </c>
      <c r="G1284" t="s">
        <v>77</v>
      </c>
      <c r="H1284" t="s">
        <v>65</v>
      </c>
      <c r="I1284">
        <v>2009</v>
      </c>
      <c r="J1284">
        <v>2</v>
      </c>
      <c r="L1284" t="s">
        <v>169</v>
      </c>
      <c r="M1284">
        <v>909963</v>
      </c>
      <c r="N1284">
        <v>2007</v>
      </c>
      <c r="O1284" t="s">
        <v>67</v>
      </c>
      <c r="P1284" t="s">
        <v>68</v>
      </c>
      <c r="Q1284">
        <v>0.43149999999999999</v>
      </c>
      <c r="R1284">
        <v>3591412937</v>
      </c>
      <c r="S1284">
        <v>186</v>
      </c>
      <c r="T1284">
        <v>60006</v>
      </c>
      <c r="U1284" t="s">
        <v>68</v>
      </c>
      <c r="V1284" s="1">
        <v>39125</v>
      </c>
      <c r="W1284" s="1">
        <v>30170</v>
      </c>
      <c r="X1284">
        <v>0</v>
      </c>
      <c r="Y1284">
        <v>0</v>
      </c>
      <c r="Z1284">
        <v>0</v>
      </c>
      <c r="AA1284">
        <v>0</v>
      </c>
      <c r="AB1284">
        <v>0</v>
      </c>
      <c r="AC1284" t="s">
        <v>170</v>
      </c>
      <c r="AD1284" t="s">
        <v>70</v>
      </c>
      <c r="AE1284" t="s">
        <v>71</v>
      </c>
      <c r="AF1284">
        <v>27</v>
      </c>
      <c r="AG1284">
        <v>493</v>
      </c>
      <c r="AH1284" t="s">
        <v>67</v>
      </c>
      <c r="AI1284" t="s">
        <v>67</v>
      </c>
      <c r="AJ1284" t="s">
        <v>101</v>
      </c>
      <c r="AK1284" t="s">
        <v>68</v>
      </c>
      <c r="AL1284" t="s">
        <v>68</v>
      </c>
      <c r="AM1284" t="s">
        <v>68</v>
      </c>
      <c r="AN1284" t="s">
        <v>68</v>
      </c>
      <c r="AO1284" t="s">
        <v>68</v>
      </c>
      <c r="AP1284" t="s">
        <v>68</v>
      </c>
      <c r="AQ1284" t="s">
        <v>68</v>
      </c>
      <c r="AR1284">
        <v>0</v>
      </c>
      <c r="AS1284">
        <v>1</v>
      </c>
      <c r="AT1284">
        <v>1</v>
      </c>
      <c r="AU1284" t="s">
        <v>72</v>
      </c>
      <c r="AV1284">
        <v>3</v>
      </c>
      <c r="AW1284" t="s">
        <v>67</v>
      </c>
      <c r="AX1284" t="s">
        <v>62</v>
      </c>
      <c r="AY1284" t="s">
        <v>86</v>
      </c>
      <c r="AZ1284" t="s">
        <v>73</v>
      </c>
      <c r="BA1284">
        <v>58114863</v>
      </c>
      <c r="BB1284">
        <v>1</v>
      </c>
      <c r="BC1284" t="s">
        <v>87</v>
      </c>
      <c r="BD1284" t="s">
        <v>81</v>
      </c>
      <c r="BE1284">
        <v>6</v>
      </c>
      <c r="BF1284">
        <v>6</v>
      </c>
      <c r="BG1284" t="s">
        <v>76</v>
      </c>
      <c r="BH1284" t="s">
        <v>68</v>
      </c>
    </row>
    <row r="1285" spans="1:60" hidden="1" x14ac:dyDescent="0.25">
      <c r="A1285" t="s">
        <v>59</v>
      </c>
      <c r="B1285" t="s">
        <v>59</v>
      </c>
      <c r="C1285" t="s">
        <v>60</v>
      </c>
      <c r="D1285" t="s">
        <v>61</v>
      </c>
      <c r="E1285" t="s">
        <v>62</v>
      </c>
      <c r="F1285" t="s">
        <v>63</v>
      </c>
      <c r="G1285" t="s">
        <v>77</v>
      </c>
      <c r="H1285" t="s">
        <v>65</v>
      </c>
      <c r="I1285">
        <v>2009</v>
      </c>
      <c r="J1285">
        <v>1</v>
      </c>
      <c r="L1285" t="s">
        <v>169</v>
      </c>
      <c r="M1285">
        <v>909963</v>
      </c>
      <c r="N1285">
        <v>2007</v>
      </c>
      <c r="O1285" t="s">
        <v>67</v>
      </c>
      <c r="P1285" t="s">
        <v>68</v>
      </c>
      <c r="Q1285">
        <v>0.43149999999999999</v>
      </c>
      <c r="R1285">
        <v>3591412937</v>
      </c>
      <c r="S1285">
        <v>186</v>
      </c>
      <c r="T1285">
        <v>60006</v>
      </c>
      <c r="U1285" t="s">
        <v>68</v>
      </c>
      <c r="V1285" s="1">
        <v>39125</v>
      </c>
      <c r="W1285" s="1">
        <v>30170</v>
      </c>
      <c r="X1285">
        <v>0</v>
      </c>
      <c r="Y1285">
        <v>0</v>
      </c>
      <c r="Z1285">
        <v>3</v>
      </c>
      <c r="AA1285">
        <v>3</v>
      </c>
      <c r="AB1285">
        <v>0</v>
      </c>
      <c r="AC1285" t="s">
        <v>170</v>
      </c>
      <c r="AD1285" t="s">
        <v>70</v>
      </c>
      <c r="AE1285" t="s">
        <v>71</v>
      </c>
      <c r="AF1285">
        <v>26</v>
      </c>
      <c r="AG1285">
        <v>493</v>
      </c>
      <c r="AH1285" t="s">
        <v>67</v>
      </c>
      <c r="AI1285" t="s">
        <v>67</v>
      </c>
      <c r="AJ1285" t="s">
        <v>101</v>
      </c>
      <c r="AK1285" t="s">
        <v>68</v>
      </c>
      <c r="AL1285" t="s">
        <v>68</v>
      </c>
      <c r="AM1285" t="s">
        <v>68</v>
      </c>
      <c r="AN1285" t="s">
        <v>68</v>
      </c>
      <c r="AO1285" t="s">
        <v>68</v>
      </c>
      <c r="AP1285" t="s">
        <v>68</v>
      </c>
      <c r="AQ1285" t="s">
        <v>68</v>
      </c>
      <c r="AR1285">
        <v>0</v>
      </c>
      <c r="AS1285">
        <v>1</v>
      </c>
      <c r="AT1285">
        <v>1</v>
      </c>
      <c r="AU1285" t="s">
        <v>72</v>
      </c>
      <c r="AV1285">
        <v>3</v>
      </c>
      <c r="AW1285" t="s">
        <v>67</v>
      </c>
      <c r="AX1285" t="s">
        <v>62</v>
      </c>
      <c r="AY1285" t="s">
        <v>86</v>
      </c>
      <c r="AZ1285" t="s">
        <v>73</v>
      </c>
      <c r="BA1285">
        <v>58114863</v>
      </c>
      <c r="BB1285">
        <v>1</v>
      </c>
      <c r="BC1285" t="s">
        <v>74</v>
      </c>
      <c r="BD1285" t="s">
        <v>81</v>
      </c>
      <c r="BE1285">
        <v>6</v>
      </c>
      <c r="BF1285">
        <v>5</v>
      </c>
      <c r="BG1285" t="s">
        <v>76</v>
      </c>
      <c r="BH1285" t="s">
        <v>68</v>
      </c>
    </row>
    <row r="1286" spans="1:60" hidden="1" x14ac:dyDescent="0.25">
      <c r="A1286" t="s">
        <v>59</v>
      </c>
      <c r="B1286" t="s">
        <v>59</v>
      </c>
      <c r="C1286" t="s">
        <v>60</v>
      </c>
      <c r="D1286" t="s">
        <v>61</v>
      </c>
      <c r="E1286" t="s">
        <v>62</v>
      </c>
      <c r="F1286" t="s">
        <v>63</v>
      </c>
      <c r="G1286" t="s">
        <v>77</v>
      </c>
      <c r="H1286" t="s">
        <v>65</v>
      </c>
      <c r="I1286">
        <v>2008</v>
      </c>
      <c r="J1286">
        <v>2</v>
      </c>
      <c r="L1286" t="s">
        <v>169</v>
      </c>
      <c r="M1286">
        <v>909963</v>
      </c>
      <c r="N1286">
        <v>2007</v>
      </c>
      <c r="O1286" t="s">
        <v>67</v>
      </c>
      <c r="P1286" t="s">
        <v>68</v>
      </c>
      <c r="Q1286">
        <v>0.50090000000000001</v>
      </c>
      <c r="R1286">
        <v>3591412937</v>
      </c>
      <c r="S1286">
        <v>186</v>
      </c>
      <c r="T1286">
        <v>60006</v>
      </c>
      <c r="U1286" t="s">
        <v>68</v>
      </c>
      <c r="V1286" s="1">
        <v>39125</v>
      </c>
      <c r="W1286" s="1">
        <v>30170</v>
      </c>
      <c r="X1286">
        <v>0</v>
      </c>
      <c r="Y1286">
        <v>0</v>
      </c>
      <c r="Z1286">
        <v>5</v>
      </c>
      <c r="AA1286">
        <v>5</v>
      </c>
      <c r="AB1286">
        <v>0</v>
      </c>
      <c r="AC1286" t="s">
        <v>170</v>
      </c>
      <c r="AD1286" t="s">
        <v>70</v>
      </c>
      <c r="AE1286" t="s">
        <v>71</v>
      </c>
      <c r="AF1286">
        <v>26</v>
      </c>
      <c r="AG1286">
        <v>493</v>
      </c>
      <c r="AH1286" t="s">
        <v>67</v>
      </c>
      <c r="AI1286" t="s">
        <v>67</v>
      </c>
      <c r="AJ1286" t="s">
        <v>101</v>
      </c>
      <c r="AK1286" t="s">
        <v>68</v>
      </c>
      <c r="AL1286" t="s">
        <v>68</v>
      </c>
      <c r="AM1286" t="s">
        <v>68</v>
      </c>
      <c r="AN1286" t="s">
        <v>68</v>
      </c>
      <c r="AO1286" t="s">
        <v>68</v>
      </c>
      <c r="AP1286" t="s">
        <v>68</v>
      </c>
      <c r="AQ1286" t="s">
        <v>68</v>
      </c>
      <c r="AR1286">
        <v>0</v>
      </c>
      <c r="AS1286">
        <v>1</v>
      </c>
      <c r="AT1286">
        <v>1</v>
      </c>
      <c r="AU1286" t="s">
        <v>72</v>
      </c>
      <c r="AV1286">
        <v>3</v>
      </c>
      <c r="AW1286" t="s">
        <v>67</v>
      </c>
      <c r="AX1286" t="s">
        <v>62</v>
      </c>
      <c r="AY1286" t="s">
        <v>86</v>
      </c>
      <c r="AZ1286" t="s">
        <v>73</v>
      </c>
      <c r="BA1286">
        <v>58114863</v>
      </c>
      <c r="BB1286">
        <v>1</v>
      </c>
      <c r="BC1286" t="s">
        <v>74</v>
      </c>
      <c r="BD1286" t="s">
        <v>81</v>
      </c>
      <c r="BE1286">
        <v>6</v>
      </c>
      <c r="BF1286">
        <v>4</v>
      </c>
      <c r="BG1286" t="s">
        <v>76</v>
      </c>
      <c r="BH1286" t="s">
        <v>68</v>
      </c>
    </row>
    <row r="1287" spans="1:60" hidden="1" x14ac:dyDescent="0.25">
      <c r="A1287" t="s">
        <v>59</v>
      </c>
      <c r="B1287" t="s">
        <v>59</v>
      </c>
      <c r="C1287" t="s">
        <v>60</v>
      </c>
      <c r="D1287" t="s">
        <v>61</v>
      </c>
      <c r="E1287" t="s">
        <v>62</v>
      </c>
      <c r="F1287" t="s">
        <v>63</v>
      </c>
      <c r="G1287" t="s">
        <v>77</v>
      </c>
      <c r="H1287" t="s">
        <v>65</v>
      </c>
      <c r="I1287">
        <v>2008</v>
      </c>
      <c r="J1287">
        <v>1</v>
      </c>
      <c r="L1287" t="s">
        <v>169</v>
      </c>
      <c r="M1287">
        <v>909963</v>
      </c>
      <c r="N1287">
        <v>2007</v>
      </c>
      <c r="O1287" t="s">
        <v>67</v>
      </c>
      <c r="P1287" t="s">
        <v>68</v>
      </c>
      <c r="Q1287">
        <v>0.5887</v>
      </c>
      <c r="R1287">
        <v>3591412937</v>
      </c>
      <c r="S1287">
        <v>186</v>
      </c>
      <c r="T1287">
        <v>60006</v>
      </c>
      <c r="U1287" t="s">
        <v>68</v>
      </c>
      <c r="V1287" s="1">
        <v>39125</v>
      </c>
      <c r="W1287" s="1">
        <v>30170</v>
      </c>
      <c r="X1287">
        <v>0</v>
      </c>
      <c r="Y1287">
        <v>0</v>
      </c>
      <c r="Z1287">
        <v>5</v>
      </c>
      <c r="AA1287">
        <v>5</v>
      </c>
      <c r="AB1287">
        <v>0</v>
      </c>
      <c r="AC1287" t="s">
        <v>170</v>
      </c>
      <c r="AD1287" t="s">
        <v>70</v>
      </c>
      <c r="AE1287" t="s">
        <v>71</v>
      </c>
      <c r="AF1287">
        <v>25</v>
      </c>
      <c r="AG1287">
        <v>493</v>
      </c>
      <c r="AH1287" t="s">
        <v>67</v>
      </c>
      <c r="AI1287" t="s">
        <v>67</v>
      </c>
      <c r="AJ1287" t="s">
        <v>101</v>
      </c>
      <c r="AK1287" t="s">
        <v>68</v>
      </c>
      <c r="AL1287" t="s">
        <v>68</v>
      </c>
      <c r="AM1287" t="s">
        <v>68</v>
      </c>
      <c r="AN1287" t="s">
        <v>68</v>
      </c>
      <c r="AO1287" t="s">
        <v>68</v>
      </c>
      <c r="AP1287" t="s">
        <v>68</v>
      </c>
      <c r="AQ1287" t="s">
        <v>68</v>
      </c>
      <c r="AR1287">
        <v>0</v>
      </c>
      <c r="AS1287">
        <v>1</v>
      </c>
      <c r="AT1287">
        <v>1</v>
      </c>
      <c r="AU1287" t="s">
        <v>72</v>
      </c>
      <c r="AV1287">
        <v>3</v>
      </c>
      <c r="AW1287" t="s">
        <v>67</v>
      </c>
      <c r="AX1287" t="s">
        <v>62</v>
      </c>
      <c r="AY1287" t="s">
        <v>73</v>
      </c>
      <c r="AZ1287" t="s">
        <v>73</v>
      </c>
      <c r="BA1287">
        <v>58114863</v>
      </c>
      <c r="BB1287">
        <v>1</v>
      </c>
      <c r="BC1287" t="s">
        <v>74</v>
      </c>
      <c r="BD1287" t="s">
        <v>81</v>
      </c>
      <c r="BE1287">
        <v>6</v>
      </c>
      <c r="BF1287">
        <v>3</v>
      </c>
      <c r="BG1287" t="s">
        <v>76</v>
      </c>
      <c r="BH1287" t="s">
        <v>68</v>
      </c>
    </row>
    <row r="1288" spans="1:60" hidden="1" x14ac:dyDescent="0.25">
      <c r="A1288" t="s">
        <v>59</v>
      </c>
      <c r="B1288" t="s">
        <v>59</v>
      </c>
      <c r="C1288" t="s">
        <v>60</v>
      </c>
      <c r="D1288" t="s">
        <v>61</v>
      </c>
      <c r="E1288" t="s">
        <v>62</v>
      </c>
      <c r="F1288" t="s">
        <v>63</v>
      </c>
      <c r="G1288" t="s">
        <v>77</v>
      </c>
      <c r="H1288" t="s">
        <v>65</v>
      </c>
      <c r="I1288">
        <v>2014</v>
      </c>
      <c r="J1288">
        <v>2</v>
      </c>
      <c r="L1288" t="s">
        <v>1030</v>
      </c>
      <c r="M1288">
        <v>1509152</v>
      </c>
      <c r="N1288">
        <v>2013</v>
      </c>
      <c r="O1288" t="s">
        <v>67</v>
      </c>
      <c r="P1288" t="s">
        <v>68</v>
      </c>
      <c r="Q1288">
        <v>0.64080000000000004</v>
      </c>
      <c r="R1288">
        <v>6985399908</v>
      </c>
      <c r="S1288">
        <v>186</v>
      </c>
      <c r="T1288">
        <v>60006</v>
      </c>
      <c r="U1288" t="s">
        <v>68</v>
      </c>
      <c r="V1288" s="1">
        <v>41416</v>
      </c>
      <c r="W1288" s="1">
        <v>34627</v>
      </c>
      <c r="X1288">
        <v>5</v>
      </c>
      <c r="Y1288">
        <v>0</v>
      </c>
      <c r="Z1288">
        <v>5</v>
      </c>
      <c r="AA1288">
        <v>0</v>
      </c>
      <c r="AB1288">
        <v>0</v>
      </c>
      <c r="AC1288" t="s">
        <v>1031</v>
      </c>
      <c r="AD1288" t="s">
        <v>500</v>
      </c>
      <c r="AE1288" t="s">
        <v>71</v>
      </c>
      <c r="AF1288">
        <v>20</v>
      </c>
      <c r="AG1288">
        <v>564</v>
      </c>
      <c r="AH1288" t="s">
        <v>67</v>
      </c>
      <c r="AI1288" t="s">
        <v>67</v>
      </c>
      <c r="AJ1288" t="s">
        <v>551</v>
      </c>
      <c r="AK1288" t="s">
        <v>551</v>
      </c>
      <c r="AL1288">
        <v>498.5</v>
      </c>
      <c r="AM1288">
        <v>437.7</v>
      </c>
      <c r="AN1288">
        <v>585.29999999999995</v>
      </c>
      <c r="AO1288">
        <v>531.4</v>
      </c>
      <c r="AP1288">
        <v>500</v>
      </c>
      <c r="AQ1288">
        <v>510.6</v>
      </c>
      <c r="AR1288">
        <v>0</v>
      </c>
      <c r="AS1288">
        <v>1</v>
      </c>
      <c r="AT1288">
        <v>1</v>
      </c>
      <c r="AU1288" t="s">
        <v>72</v>
      </c>
      <c r="AV1288">
        <v>3</v>
      </c>
      <c r="AW1288" t="s">
        <v>67</v>
      </c>
      <c r="AX1288" t="s">
        <v>62</v>
      </c>
      <c r="AY1288" t="s">
        <v>86</v>
      </c>
      <c r="AZ1288" t="s">
        <v>73</v>
      </c>
      <c r="BA1288">
        <v>105190794</v>
      </c>
      <c r="BB1288">
        <v>1</v>
      </c>
      <c r="BC1288" t="s">
        <v>74</v>
      </c>
      <c r="BD1288" t="s">
        <v>924</v>
      </c>
      <c r="BE1288">
        <v>6</v>
      </c>
      <c r="BF1288">
        <v>4</v>
      </c>
      <c r="BG1288" t="s">
        <v>76</v>
      </c>
      <c r="BH1288" t="s">
        <v>76</v>
      </c>
    </row>
    <row r="1289" spans="1:60" hidden="1" x14ac:dyDescent="0.25">
      <c r="A1289" t="s">
        <v>59</v>
      </c>
      <c r="B1289" t="s">
        <v>59</v>
      </c>
      <c r="C1289" t="s">
        <v>60</v>
      </c>
      <c r="D1289" t="s">
        <v>61</v>
      </c>
      <c r="E1289" t="s">
        <v>62</v>
      </c>
      <c r="F1289" t="s">
        <v>63</v>
      </c>
      <c r="G1289" t="s">
        <v>77</v>
      </c>
      <c r="H1289" t="s">
        <v>65</v>
      </c>
      <c r="I1289">
        <v>2014</v>
      </c>
      <c r="J1289">
        <v>1</v>
      </c>
      <c r="L1289" t="s">
        <v>1030</v>
      </c>
      <c r="M1289">
        <v>1509152</v>
      </c>
      <c r="N1289">
        <v>2013</v>
      </c>
      <c r="O1289" t="s">
        <v>67</v>
      </c>
      <c r="P1289" t="s">
        <v>68</v>
      </c>
      <c r="Q1289">
        <v>0.6028</v>
      </c>
      <c r="R1289">
        <v>6985399908</v>
      </c>
      <c r="S1289">
        <v>186</v>
      </c>
      <c r="T1289">
        <v>60006</v>
      </c>
      <c r="U1289" t="s">
        <v>68</v>
      </c>
      <c r="V1289" s="1">
        <v>41416</v>
      </c>
      <c r="W1289" s="1">
        <v>34627</v>
      </c>
      <c r="X1289">
        <v>2</v>
      </c>
      <c r="Y1289">
        <v>0</v>
      </c>
      <c r="Z1289">
        <v>5</v>
      </c>
      <c r="AA1289">
        <v>0</v>
      </c>
      <c r="AB1289">
        <v>3</v>
      </c>
      <c r="AC1289" t="s">
        <v>1031</v>
      </c>
      <c r="AD1289" t="s">
        <v>500</v>
      </c>
      <c r="AE1289" t="s">
        <v>71</v>
      </c>
      <c r="AF1289">
        <v>19</v>
      </c>
      <c r="AG1289">
        <v>564</v>
      </c>
      <c r="AH1289" t="s">
        <v>67</v>
      </c>
      <c r="AI1289" t="s">
        <v>67</v>
      </c>
      <c r="AJ1289" t="s">
        <v>551</v>
      </c>
      <c r="AK1289" t="s">
        <v>551</v>
      </c>
      <c r="AL1289">
        <v>498.5</v>
      </c>
      <c r="AM1289">
        <v>437.7</v>
      </c>
      <c r="AN1289">
        <v>585.29999999999995</v>
      </c>
      <c r="AO1289">
        <v>531.4</v>
      </c>
      <c r="AP1289">
        <v>500</v>
      </c>
      <c r="AQ1289">
        <v>510.6</v>
      </c>
      <c r="AR1289">
        <v>0</v>
      </c>
      <c r="AS1289">
        <v>1</v>
      </c>
      <c r="AT1289">
        <v>1</v>
      </c>
      <c r="AU1289" t="s">
        <v>72</v>
      </c>
      <c r="AV1289">
        <v>3</v>
      </c>
      <c r="AW1289" t="s">
        <v>67</v>
      </c>
      <c r="AX1289" t="s">
        <v>62</v>
      </c>
      <c r="AY1289" t="s">
        <v>73</v>
      </c>
      <c r="AZ1289" t="s">
        <v>73</v>
      </c>
      <c r="BA1289">
        <v>105190794</v>
      </c>
      <c r="BB1289">
        <v>1</v>
      </c>
      <c r="BC1289" t="s">
        <v>74</v>
      </c>
      <c r="BD1289" t="s">
        <v>924</v>
      </c>
      <c r="BE1289">
        <v>6</v>
      </c>
      <c r="BF1289">
        <v>3</v>
      </c>
      <c r="BG1289" t="s">
        <v>76</v>
      </c>
      <c r="BH1289" t="s">
        <v>76</v>
      </c>
    </row>
    <row r="1290" spans="1:60" hidden="1" x14ac:dyDescent="0.25">
      <c r="A1290" t="s">
        <v>59</v>
      </c>
      <c r="B1290" t="s">
        <v>59</v>
      </c>
      <c r="C1290" t="s">
        <v>60</v>
      </c>
      <c r="D1290" t="s">
        <v>61</v>
      </c>
      <c r="E1290" t="s">
        <v>62</v>
      </c>
      <c r="F1290" t="s">
        <v>63</v>
      </c>
      <c r="G1290" t="s">
        <v>77</v>
      </c>
      <c r="H1290" t="s">
        <v>65</v>
      </c>
      <c r="I1290">
        <v>2010</v>
      </c>
      <c r="J1290">
        <v>1</v>
      </c>
      <c r="L1290" t="s">
        <v>470</v>
      </c>
      <c r="M1290">
        <v>1066803</v>
      </c>
      <c r="N1290">
        <v>2009</v>
      </c>
      <c r="O1290" t="s">
        <v>67</v>
      </c>
      <c r="P1290" t="s">
        <v>68</v>
      </c>
      <c r="Q1290">
        <v>0.83550000000000002</v>
      </c>
      <c r="R1290">
        <v>8247593971</v>
      </c>
      <c r="S1290">
        <v>186</v>
      </c>
      <c r="T1290">
        <v>60006</v>
      </c>
      <c r="U1290" s="1">
        <v>41755</v>
      </c>
      <c r="V1290" s="1">
        <v>39841</v>
      </c>
      <c r="W1290" s="1">
        <v>33330</v>
      </c>
      <c r="X1290">
        <v>5</v>
      </c>
      <c r="Y1290">
        <v>0</v>
      </c>
      <c r="Z1290">
        <v>5</v>
      </c>
      <c r="AA1290">
        <v>0</v>
      </c>
      <c r="AB1290">
        <v>0</v>
      </c>
      <c r="AC1290" t="s">
        <v>471</v>
      </c>
      <c r="AD1290" t="s">
        <v>70</v>
      </c>
      <c r="AE1290" t="s">
        <v>71</v>
      </c>
      <c r="AF1290">
        <v>19</v>
      </c>
      <c r="AG1290">
        <v>493</v>
      </c>
      <c r="AH1290" t="s">
        <v>67</v>
      </c>
      <c r="AI1290" t="s">
        <v>67</v>
      </c>
      <c r="AJ1290" t="s">
        <v>180</v>
      </c>
      <c r="AK1290" t="s">
        <v>68</v>
      </c>
      <c r="AL1290" t="s">
        <v>68</v>
      </c>
      <c r="AM1290" t="s">
        <v>68</v>
      </c>
      <c r="AN1290" t="s">
        <v>68</v>
      </c>
      <c r="AO1290" t="s">
        <v>68</v>
      </c>
      <c r="AP1290" t="s">
        <v>68</v>
      </c>
      <c r="AQ1290" t="s">
        <v>68</v>
      </c>
      <c r="AR1290">
        <v>0</v>
      </c>
      <c r="AS1290">
        <v>1</v>
      </c>
      <c r="AT1290">
        <v>1</v>
      </c>
      <c r="AU1290" t="s">
        <v>72</v>
      </c>
      <c r="AV1290">
        <v>3</v>
      </c>
      <c r="AW1290" t="s">
        <v>67</v>
      </c>
      <c r="AX1290" t="s">
        <v>62</v>
      </c>
      <c r="AY1290" t="s">
        <v>73</v>
      </c>
      <c r="AZ1290" t="s">
        <v>73</v>
      </c>
      <c r="BA1290">
        <v>98524673</v>
      </c>
      <c r="BB1290">
        <v>1</v>
      </c>
      <c r="BC1290" t="s">
        <v>74</v>
      </c>
      <c r="BD1290" t="s">
        <v>222</v>
      </c>
      <c r="BE1290">
        <v>6</v>
      </c>
      <c r="BF1290">
        <v>3</v>
      </c>
      <c r="BG1290" t="s">
        <v>76</v>
      </c>
      <c r="BH1290" t="s">
        <v>68</v>
      </c>
    </row>
    <row r="1291" spans="1:60" hidden="1" x14ac:dyDescent="0.25">
      <c r="A1291" t="s">
        <v>59</v>
      </c>
      <c r="B1291" t="s">
        <v>59</v>
      </c>
      <c r="C1291" t="s">
        <v>60</v>
      </c>
      <c r="D1291" t="s">
        <v>61</v>
      </c>
      <c r="E1291" t="s">
        <v>62</v>
      </c>
      <c r="F1291" t="s">
        <v>63</v>
      </c>
      <c r="G1291" t="s">
        <v>77</v>
      </c>
      <c r="H1291" t="s">
        <v>65</v>
      </c>
      <c r="I1291">
        <v>2009</v>
      </c>
      <c r="J1291">
        <v>1</v>
      </c>
      <c r="L1291" t="s">
        <v>334</v>
      </c>
      <c r="M1291">
        <v>995827</v>
      </c>
      <c r="N1291">
        <v>2008</v>
      </c>
      <c r="O1291" t="s">
        <v>67</v>
      </c>
      <c r="P1291" t="s">
        <v>68</v>
      </c>
      <c r="Q1291">
        <v>0.78639999999999999</v>
      </c>
      <c r="R1291">
        <v>6517149902</v>
      </c>
      <c r="S1291">
        <v>186</v>
      </c>
      <c r="T1291">
        <v>60006</v>
      </c>
      <c r="U1291" s="1">
        <v>41552</v>
      </c>
      <c r="V1291" s="1">
        <v>39519</v>
      </c>
      <c r="W1291" s="1">
        <v>33376</v>
      </c>
      <c r="X1291">
        <v>5</v>
      </c>
      <c r="Y1291">
        <v>0</v>
      </c>
      <c r="Z1291">
        <v>5</v>
      </c>
      <c r="AA1291">
        <v>0</v>
      </c>
      <c r="AB1291">
        <v>0</v>
      </c>
      <c r="AC1291" t="s">
        <v>335</v>
      </c>
      <c r="AD1291" t="s">
        <v>70</v>
      </c>
      <c r="AE1291" t="s">
        <v>71</v>
      </c>
      <c r="AF1291">
        <v>18</v>
      </c>
      <c r="AG1291">
        <v>493</v>
      </c>
      <c r="AH1291" t="s">
        <v>67</v>
      </c>
      <c r="AI1291" t="s">
        <v>67</v>
      </c>
      <c r="AJ1291" t="s">
        <v>322</v>
      </c>
      <c r="AK1291" t="s">
        <v>68</v>
      </c>
      <c r="AL1291" t="s">
        <v>68</v>
      </c>
      <c r="AM1291" t="s">
        <v>68</v>
      </c>
      <c r="AN1291" t="s">
        <v>68</v>
      </c>
      <c r="AO1291" t="s">
        <v>68</v>
      </c>
      <c r="AP1291" t="s">
        <v>68</v>
      </c>
      <c r="AQ1291" t="s">
        <v>68</v>
      </c>
      <c r="AR1291">
        <v>0</v>
      </c>
      <c r="AS1291">
        <v>1</v>
      </c>
      <c r="AT1291">
        <v>1</v>
      </c>
      <c r="AU1291" t="s">
        <v>72</v>
      </c>
      <c r="AV1291">
        <v>3</v>
      </c>
      <c r="AW1291" t="s">
        <v>67</v>
      </c>
      <c r="AX1291" t="s">
        <v>62</v>
      </c>
      <c r="AY1291" t="s">
        <v>73</v>
      </c>
      <c r="AZ1291" t="s">
        <v>73</v>
      </c>
      <c r="BA1291">
        <v>97376859</v>
      </c>
      <c r="BB1291">
        <v>1</v>
      </c>
      <c r="BC1291" t="s">
        <v>74</v>
      </c>
      <c r="BD1291" t="s">
        <v>222</v>
      </c>
      <c r="BE1291">
        <v>6</v>
      </c>
      <c r="BF1291">
        <v>3</v>
      </c>
      <c r="BG1291" t="s">
        <v>76</v>
      </c>
      <c r="BH1291" t="s">
        <v>68</v>
      </c>
    </row>
    <row r="1292" spans="1:60" hidden="1" x14ac:dyDescent="0.25">
      <c r="A1292" t="s">
        <v>59</v>
      </c>
      <c r="B1292" t="s">
        <v>59</v>
      </c>
      <c r="C1292" t="s">
        <v>60</v>
      </c>
      <c r="D1292" t="s">
        <v>61</v>
      </c>
      <c r="E1292" t="s">
        <v>62</v>
      </c>
      <c r="F1292" t="s">
        <v>63</v>
      </c>
      <c r="G1292" t="s">
        <v>77</v>
      </c>
      <c r="H1292" t="s">
        <v>65</v>
      </c>
      <c r="I1292">
        <v>2013</v>
      </c>
      <c r="J1292">
        <v>1</v>
      </c>
      <c r="L1292" t="s">
        <v>803</v>
      </c>
      <c r="M1292">
        <v>1376594</v>
      </c>
      <c r="N1292">
        <v>2012</v>
      </c>
      <c r="O1292" t="s">
        <v>67</v>
      </c>
      <c r="P1292" t="s">
        <v>68</v>
      </c>
      <c r="Q1292">
        <v>0.88249999999999995</v>
      </c>
      <c r="R1292">
        <v>8120849930</v>
      </c>
      <c r="S1292">
        <v>186</v>
      </c>
      <c r="T1292">
        <v>60006</v>
      </c>
      <c r="U1292" t="s">
        <v>68</v>
      </c>
      <c r="V1292" s="1">
        <v>40973</v>
      </c>
      <c r="W1292" s="1">
        <v>34613</v>
      </c>
      <c r="X1292">
        <v>5</v>
      </c>
      <c r="Y1292">
        <v>0</v>
      </c>
      <c r="Z1292">
        <v>5</v>
      </c>
      <c r="AA1292">
        <v>0</v>
      </c>
      <c r="AB1292">
        <v>0</v>
      </c>
      <c r="AC1292" t="s">
        <v>804</v>
      </c>
      <c r="AD1292" t="s">
        <v>500</v>
      </c>
      <c r="AE1292" t="s">
        <v>71</v>
      </c>
      <c r="AF1292">
        <v>18</v>
      </c>
      <c r="AG1292">
        <v>493</v>
      </c>
      <c r="AH1292" t="s">
        <v>67</v>
      </c>
      <c r="AI1292" t="s">
        <v>67</v>
      </c>
      <c r="AJ1292" t="s">
        <v>101</v>
      </c>
      <c r="AK1292" t="s">
        <v>101</v>
      </c>
      <c r="AL1292">
        <v>577.9</v>
      </c>
      <c r="AM1292">
        <v>638.1</v>
      </c>
      <c r="AN1292">
        <v>588.5</v>
      </c>
      <c r="AO1292">
        <v>591.6</v>
      </c>
      <c r="AP1292">
        <v>620</v>
      </c>
      <c r="AQ1292">
        <v>603.20000000000005</v>
      </c>
      <c r="AR1292">
        <v>0</v>
      </c>
      <c r="AS1292">
        <v>1</v>
      </c>
      <c r="AT1292">
        <v>1</v>
      </c>
      <c r="AU1292" t="s">
        <v>72</v>
      </c>
      <c r="AV1292">
        <v>3</v>
      </c>
      <c r="AW1292" t="s">
        <v>67</v>
      </c>
      <c r="AX1292" t="s">
        <v>62</v>
      </c>
      <c r="AY1292" t="s">
        <v>73</v>
      </c>
      <c r="AZ1292" t="s">
        <v>73</v>
      </c>
      <c r="BA1292">
        <v>98420444</v>
      </c>
      <c r="BB1292">
        <v>1</v>
      </c>
      <c r="BC1292" t="s">
        <v>74</v>
      </c>
      <c r="BD1292" t="s">
        <v>222</v>
      </c>
      <c r="BE1292">
        <v>6</v>
      </c>
      <c r="BF1292">
        <v>3</v>
      </c>
      <c r="BG1292" t="s">
        <v>76</v>
      </c>
      <c r="BH1292" t="s">
        <v>76</v>
      </c>
    </row>
    <row r="1293" spans="1:60" hidden="1" x14ac:dyDescent="0.25">
      <c r="A1293" t="s">
        <v>59</v>
      </c>
      <c r="B1293" t="s">
        <v>59</v>
      </c>
      <c r="C1293" t="s">
        <v>60</v>
      </c>
      <c r="D1293" t="s">
        <v>61</v>
      </c>
      <c r="E1293" t="s">
        <v>62</v>
      </c>
      <c r="F1293" t="s">
        <v>63</v>
      </c>
      <c r="G1293" t="s">
        <v>77</v>
      </c>
      <c r="H1293" t="s">
        <v>65</v>
      </c>
      <c r="I1293">
        <v>2011</v>
      </c>
      <c r="J1293">
        <v>1</v>
      </c>
      <c r="L1293" t="s">
        <v>294</v>
      </c>
      <c r="M1293">
        <v>1031350</v>
      </c>
      <c r="N1293">
        <v>2008</v>
      </c>
      <c r="O1293" t="s">
        <v>67</v>
      </c>
      <c r="P1293" t="s">
        <v>68</v>
      </c>
      <c r="Q1293">
        <v>0.59640000000000004</v>
      </c>
      <c r="R1293">
        <v>7614571940</v>
      </c>
      <c r="S1293">
        <v>186</v>
      </c>
      <c r="T1293">
        <v>60006</v>
      </c>
      <c r="U1293" s="1">
        <v>42084</v>
      </c>
      <c r="V1293" s="1">
        <v>39664</v>
      </c>
      <c r="W1293" s="1">
        <v>33156</v>
      </c>
      <c r="X1293">
        <v>1</v>
      </c>
      <c r="Y1293">
        <v>0</v>
      </c>
      <c r="Z1293">
        <v>2</v>
      </c>
      <c r="AA1293">
        <v>0</v>
      </c>
      <c r="AB1293">
        <v>1</v>
      </c>
      <c r="AC1293" t="s">
        <v>295</v>
      </c>
      <c r="AD1293" t="s">
        <v>70</v>
      </c>
      <c r="AE1293" t="s">
        <v>71</v>
      </c>
      <c r="AF1293">
        <v>20</v>
      </c>
      <c r="AG1293">
        <v>493</v>
      </c>
      <c r="AH1293" t="s">
        <v>67</v>
      </c>
      <c r="AI1293" t="s">
        <v>67</v>
      </c>
      <c r="AJ1293" t="s">
        <v>59</v>
      </c>
      <c r="AK1293" t="s">
        <v>68</v>
      </c>
      <c r="AL1293" t="s">
        <v>68</v>
      </c>
      <c r="AM1293" t="s">
        <v>68</v>
      </c>
      <c r="AN1293" t="s">
        <v>68</v>
      </c>
      <c r="AO1293" t="s">
        <v>68</v>
      </c>
      <c r="AP1293" t="s">
        <v>68</v>
      </c>
      <c r="AQ1293" t="s">
        <v>68</v>
      </c>
      <c r="AR1293">
        <v>0</v>
      </c>
      <c r="AS1293">
        <v>1</v>
      </c>
      <c r="AT1293">
        <v>1</v>
      </c>
      <c r="AU1293" t="s">
        <v>72</v>
      </c>
      <c r="AV1293">
        <v>3</v>
      </c>
      <c r="AW1293" t="s">
        <v>67</v>
      </c>
      <c r="AX1293" t="s">
        <v>62</v>
      </c>
      <c r="AY1293" t="s">
        <v>86</v>
      </c>
      <c r="AZ1293" t="s">
        <v>86</v>
      </c>
      <c r="BA1293">
        <v>102039475</v>
      </c>
      <c r="BB1293">
        <v>2</v>
      </c>
      <c r="BC1293" t="s">
        <v>74</v>
      </c>
      <c r="BD1293" t="s">
        <v>75</v>
      </c>
      <c r="BE1293">
        <v>6</v>
      </c>
      <c r="BF1293">
        <v>6</v>
      </c>
      <c r="BG1293" t="s">
        <v>76</v>
      </c>
      <c r="BH1293" t="s">
        <v>68</v>
      </c>
    </row>
    <row r="1294" spans="1:60" hidden="1" x14ac:dyDescent="0.25">
      <c r="A1294" t="s">
        <v>59</v>
      </c>
      <c r="B1294" t="s">
        <v>59</v>
      </c>
      <c r="C1294" t="s">
        <v>60</v>
      </c>
      <c r="D1294" t="s">
        <v>61</v>
      </c>
      <c r="E1294" t="s">
        <v>62</v>
      </c>
      <c r="F1294" t="s">
        <v>63</v>
      </c>
      <c r="G1294" t="s">
        <v>77</v>
      </c>
      <c r="H1294" t="s">
        <v>65</v>
      </c>
      <c r="I1294">
        <v>2010</v>
      </c>
      <c r="J1294">
        <v>2</v>
      </c>
      <c r="L1294" t="s">
        <v>294</v>
      </c>
      <c r="M1294">
        <v>1031350</v>
      </c>
      <c r="N1294">
        <v>2008</v>
      </c>
      <c r="O1294" t="s">
        <v>67</v>
      </c>
      <c r="P1294" t="s">
        <v>68</v>
      </c>
      <c r="Q1294">
        <v>0.59240000000000004</v>
      </c>
      <c r="R1294">
        <v>7614571940</v>
      </c>
      <c r="S1294">
        <v>186</v>
      </c>
      <c r="T1294">
        <v>60006</v>
      </c>
      <c r="U1294" s="1">
        <v>42084</v>
      </c>
      <c r="V1294" s="1">
        <v>39664</v>
      </c>
      <c r="W1294" s="1">
        <v>33156</v>
      </c>
      <c r="X1294">
        <v>0</v>
      </c>
      <c r="Y1294">
        <v>0</v>
      </c>
      <c r="Z1294">
        <v>3</v>
      </c>
      <c r="AA1294">
        <v>1</v>
      </c>
      <c r="AB1294">
        <v>2</v>
      </c>
      <c r="AC1294" t="s">
        <v>295</v>
      </c>
      <c r="AD1294" t="s">
        <v>70</v>
      </c>
      <c r="AE1294" t="s">
        <v>71</v>
      </c>
      <c r="AF1294">
        <v>20</v>
      </c>
      <c r="AG1294">
        <v>493</v>
      </c>
      <c r="AH1294" t="s">
        <v>67</v>
      </c>
      <c r="AI1294" t="s">
        <v>67</v>
      </c>
      <c r="AJ1294" t="s">
        <v>59</v>
      </c>
      <c r="AK1294" t="s">
        <v>68</v>
      </c>
      <c r="AL1294" t="s">
        <v>68</v>
      </c>
      <c r="AM1294" t="s">
        <v>68</v>
      </c>
      <c r="AN1294" t="s">
        <v>68</v>
      </c>
      <c r="AO1294" t="s">
        <v>68</v>
      </c>
      <c r="AP1294" t="s">
        <v>68</v>
      </c>
      <c r="AQ1294" t="s">
        <v>68</v>
      </c>
      <c r="AR1294">
        <v>0</v>
      </c>
      <c r="AS1294">
        <v>1</v>
      </c>
      <c r="AT1294">
        <v>1</v>
      </c>
      <c r="AU1294" t="s">
        <v>72</v>
      </c>
      <c r="AV1294">
        <v>3</v>
      </c>
      <c r="AW1294" t="s">
        <v>67</v>
      </c>
      <c r="AX1294" t="s">
        <v>62</v>
      </c>
      <c r="AY1294" t="s">
        <v>86</v>
      </c>
      <c r="AZ1294" t="s">
        <v>73</v>
      </c>
      <c r="BA1294">
        <v>102039475</v>
      </c>
      <c r="BB1294">
        <v>2</v>
      </c>
      <c r="BC1294" t="s">
        <v>74</v>
      </c>
      <c r="BD1294" t="s">
        <v>75</v>
      </c>
      <c r="BE1294">
        <v>6</v>
      </c>
      <c r="BF1294">
        <v>5</v>
      </c>
      <c r="BG1294" t="s">
        <v>76</v>
      </c>
      <c r="BH1294" t="s">
        <v>68</v>
      </c>
    </row>
    <row r="1295" spans="1:60" hidden="1" x14ac:dyDescent="0.25">
      <c r="A1295" t="s">
        <v>59</v>
      </c>
      <c r="B1295" t="s">
        <v>59</v>
      </c>
      <c r="C1295" t="s">
        <v>60</v>
      </c>
      <c r="D1295" t="s">
        <v>61</v>
      </c>
      <c r="E1295" t="s">
        <v>62</v>
      </c>
      <c r="F1295" t="s">
        <v>63</v>
      </c>
      <c r="G1295" t="s">
        <v>77</v>
      </c>
      <c r="H1295" t="s">
        <v>65</v>
      </c>
      <c r="I1295">
        <v>2010</v>
      </c>
      <c r="J1295">
        <v>1</v>
      </c>
      <c r="L1295" t="s">
        <v>294</v>
      </c>
      <c r="M1295">
        <v>1031350</v>
      </c>
      <c r="N1295">
        <v>2008</v>
      </c>
      <c r="O1295" t="s">
        <v>67</v>
      </c>
      <c r="P1295" t="s">
        <v>68</v>
      </c>
      <c r="Q1295">
        <v>0.60899999999999999</v>
      </c>
      <c r="R1295">
        <v>7614571940</v>
      </c>
      <c r="S1295">
        <v>186</v>
      </c>
      <c r="T1295">
        <v>60006</v>
      </c>
      <c r="U1295" s="1">
        <v>42084</v>
      </c>
      <c r="V1295" s="1">
        <v>39664</v>
      </c>
      <c r="W1295" s="1">
        <v>33156</v>
      </c>
      <c r="X1295">
        <v>0</v>
      </c>
      <c r="Y1295">
        <v>0</v>
      </c>
      <c r="Z1295">
        <v>1</v>
      </c>
      <c r="AA1295">
        <v>0</v>
      </c>
      <c r="AB1295">
        <v>1</v>
      </c>
      <c r="AC1295" t="s">
        <v>295</v>
      </c>
      <c r="AD1295" t="s">
        <v>70</v>
      </c>
      <c r="AE1295" t="s">
        <v>71</v>
      </c>
      <c r="AF1295">
        <v>19</v>
      </c>
      <c r="AG1295">
        <v>493</v>
      </c>
      <c r="AH1295" t="s">
        <v>67</v>
      </c>
      <c r="AI1295" t="s">
        <v>67</v>
      </c>
      <c r="AJ1295" t="s">
        <v>59</v>
      </c>
      <c r="AK1295" t="s">
        <v>68</v>
      </c>
      <c r="AL1295" t="s">
        <v>68</v>
      </c>
      <c r="AM1295" t="s">
        <v>68</v>
      </c>
      <c r="AN1295" t="s">
        <v>68</v>
      </c>
      <c r="AO1295" t="s">
        <v>68</v>
      </c>
      <c r="AP1295" t="s">
        <v>68</v>
      </c>
      <c r="AQ1295" t="s">
        <v>68</v>
      </c>
      <c r="AR1295">
        <v>0</v>
      </c>
      <c r="AS1295">
        <v>1</v>
      </c>
      <c r="AT1295">
        <v>1</v>
      </c>
      <c r="AU1295" t="s">
        <v>72</v>
      </c>
      <c r="AV1295">
        <v>3</v>
      </c>
      <c r="AW1295" t="s">
        <v>67</v>
      </c>
      <c r="AX1295" t="s">
        <v>62</v>
      </c>
      <c r="AY1295" t="s">
        <v>86</v>
      </c>
      <c r="AZ1295" t="s">
        <v>73</v>
      </c>
      <c r="BA1295">
        <v>102039475</v>
      </c>
      <c r="BB1295">
        <v>2</v>
      </c>
      <c r="BC1295" t="s">
        <v>74</v>
      </c>
      <c r="BD1295" t="s">
        <v>75</v>
      </c>
      <c r="BE1295">
        <v>6</v>
      </c>
      <c r="BF1295">
        <v>4</v>
      </c>
      <c r="BG1295" t="s">
        <v>76</v>
      </c>
      <c r="BH1295" t="s">
        <v>68</v>
      </c>
    </row>
    <row r="1296" spans="1:60" hidden="1" x14ac:dyDescent="0.25">
      <c r="A1296" t="s">
        <v>59</v>
      </c>
      <c r="B1296" t="s">
        <v>59</v>
      </c>
      <c r="C1296" t="s">
        <v>60</v>
      </c>
      <c r="D1296" t="s">
        <v>61</v>
      </c>
      <c r="E1296" t="s">
        <v>62</v>
      </c>
      <c r="F1296" t="s">
        <v>63</v>
      </c>
      <c r="G1296" t="s">
        <v>77</v>
      </c>
      <c r="H1296" t="s">
        <v>65</v>
      </c>
      <c r="I1296">
        <v>2009</v>
      </c>
      <c r="J1296">
        <v>2</v>
      </c>
      <c r="L1296" t="s">
        <v>294</v>
      </c>
      <c r="M1296">
        <v>1031350</v>
      </c>
      <c r="N1296">
        <v>2008</v>
      </c>
      <c r="O1296" t="s">
        <v>67</v>
      </c>
      <c r="P1296" t="s">
        <v>68</v>
      </c>
      <c r="Q1296">
        <v>0.60960000000000003</v>
      </c>
      <c r="R1296">
        <v>7614571940</v>
      </c>
      <c r="S1296">
        <v>186</v>
      </c>
      <c r="T1296">
        <v>60006</v>
      </c>
      <c r="U1296" s="1">
        <v>42084</v>
      </c>
      <c r="V1296" s="1">
        <v>39664</v>
      </c>
      <c r="W1296" s="1">
        <v>33156</v>
      </c>
      <c r="X1296">
        <v>3</v>
      </c>
      <c r="Y1296">
        <v>0</v>
      </c>
      <c r="Z1296">
        <v>5</v>
      </c>
      <c r="AA1296">
        <v>0</v>
      </c>
      <c r="AB1296">
        <v>2</v>
      </c>
      <c r="AC1296" t="s">
        <v>295</v>
      </c>
      <c r="AD1296" t="s">
        <v>70</v>
      </c>
      <c r="AE1296" t="s">
        <v>71</v>
      </c>
      <c r="AF1296">
        <v>19</v>
      </c>
      <c r="AG1296">
        <v>493</v>
      </c>
      <c r="AH1296" t="s">
        <v>67</v>
      </c>
      <c r="AI1296" t="s">
        <v>67</v>
      </c>
      <c r="AJ1296" t="s">
        <v>59</v>
      </c>
      <c r="AK1296" t="s">
        <v>68</v>
      </c>
      <c r="AL1296" t="s">
        <v>68</v>
      </c>
      <c r="AM1296" t="s">
        <v>68</v>
      </c>
      <c r="AN1296" t="s">
        <v>68</v>
      </c>
      <c r="AO1296" t="s">
        <v>68</v>
      </c>
      <c r="AP1296" t="s">
        <v>68</v>
      </c>
      <c r="AQ1296" t="s">
        <v>68</v>
      </c>
      <c r="AR1296">
        <v>0</v>
      </c>
      <c r="AS1296">
        <v>1</v>
      </c>
      <c r="AT1296">
        <v>1</v>
      </c>
      <c r="AU1296" t="s">
        <v>72</v>
      </c>
      <c r="AV1296">
        <v>3</v>
      </c>
      <c r="AW1296" t="s">
        <v>67</v>
      </c>
      <c r="AX1296" t="s">
        <v>62</v>
      </c>
      <c r="AY1296" t="s">
        <v>73</v>
      </c>
      <c r="AZ1296" t="s">
        <v>73</v>
      </c>
      <c r="BA1296">
        <v>102039475</v>
      </c>
      <c r="BB1296">
        <v>2</v>
      </c>
      <c r="BC1296" t="s">
        <v>74</v>
      </c>
      <c r="BD1296" t="s">
        <v>75</v>
      </c>
      <c r="BE1296">
        <v>6</v>
      </c>
      <c r="BF1296">
        <v>3</v>
      </c>
      <c r="BG1296" t="s">
        <v>76</v>
      </c>
      <c r="BH1296" t="s">
        <v>68</v>
      </c>
    </row>
    <row r="1297" spans="1:60" hidden="1" x14ac:dyDescent="0.25">
      <c r="A1297" t="s">
        <v>59</v>
      </c>
      <c r="B1297" t="s">
        <v>59</v>
      </c>
      <c r="C1297" t="s">
        <v>60</v>
      </c>
      <c r="D1297" t="s">
        <v>61</v>
      </c>
      <c r="E1297" t="s">
        <v>62</v>
      </c>
      <c r="F1297" t="s">
        <v>63</v>
      </c>
      <c r="G1297" t="s">
        <v>77</v>
      </c>
      <c r="H1297" t="s">
        <v>65</v>
      </c>
      <c r="I1297">
        <v>2009</v>
      </c>
      <c r="J1297">
        <v>1</v>
      </c>
      <c r="L1297" t="s">
        <v>261</v>
      </c>
      <c r="M1297">
        <v>980340</v>
      </c>
      <c r="N1297">
        <v>2008</v>
      </c>
      <c r="O1297" t="s">
        <v>67</v>
      </c>
      <c r="P1297" t="s">
        <v>68</v>
      </c>
      <c r="Q1297">
        <v>0.85360000000000003</v>
      </c>
      <c r="R1297">
        <v>6500441931</v>
      </c>
      <c r="S1297">
        <v>186</v>
      </c>
      <c r="T1297">
        <v>60006</v>
      </c>
      <c r="U1297" s="1">
        <v>40613</v>
      </c>
      <c r="V1297" s="1">
        <v>39457</v>
      </c>
      <c r="W1297" s="1">
        <v>33175</v>
      </c>
      <c r="X1297">
        <v>5</v>
      </c>
      <c r="Y1297">
        <v>0</v>
      </c>
      <c r="Z1297">
        <v>5</v>
      </c>
      <c r="AA1297">
        <v>0</v>
      </c>
      <c r="AB1297">
        <v>0</v>
      </c>
      <c r="AC1297" t="s">
        <v>262</v>
      </c>
      <c r="AD1297" t="s">
        <v>70</v>
      </c>
      <c r="AE1297" t="s">
        <v>71</v>
      </c>
      <c r="AF1297">
        <v>18</v>
      </c>
      <c r="AG1297">
        <v>493</v>
      </c>
      <c r="AH1297" t="s">
        <v>67</v>
      </c>
      <c r="AI1297" t="s">
        <v>67</v>
      </c>
      <c r="AJ1297" t="s">
        <v>59</v>
      </c>
      <c r="AK1297" t="s">
        <v>68</v>
      </c>
      <c r="AL1297" t="s">
        <v>68</v>
      </c>
      <c r="AM1297" t="s">
        <v>68</v>
      </c>
      <c r="AN1297" t="s">
        <v>68</v>
      </c>
      <c r="AO1297" t="s">
        <v>68</v>
      </c>
      <c r="AP1297" t="s">
        <v>68</v>
      </c>
      <c r="AQ1297" t="s">
        <v>68</v>
      </c>
      <c r="AR1297">
        <v>0</v>
      </c>
      <c r="AS1297">
        <v>1</v>
      </c>
      <c r="AT1297">
        <v>1</v>
      </c>
      <c r="AU1297" t="s">
        <v>72</v>
      </c>
      <c r="AV1297">
        <v>3</v>
      </c>
      <c r="AW1297" t="s">
        <v>67</v>
      </c>
      <c r="AX1297" t="s">
        <v>62</v>
      </c>
      <c r="AY1297" t="s">
        <v>73</v>
      </c>
      <c r="AZ1297" t="s">
        <v>73</v>
      </c>
      <c r="BA1297">
        <v>87678210</v>
      </c>
      <c r="BB1297">
        <v>1</v>
      </c>
      <c r="BC1297" t="s">
        <v>74</v>
      </c>
      <c r="BD1297" t="s">
        <v>222</v>
      </c>
      <c r="BE1297">
        <v>6</v>
      </c>
      <c r="BF1297">
        <v>3</v>
      </c>
      <c r="BG1297" t="s">
        <v>76</v>
      </c>
      <c r="BH1297" t="s">
        <v>68</v>
      </c>
    </row>
    <row r="1298" spans="1:60" hidden="1" x14ac:dyDescent="0.25">
      <c r="A1298" t="s">
        <v>59</v>
      </c>
      <c r="B1298" t="s">
        <v>59</v>
      </c>
      <c r="C1298" t="s">
        <v>60</v>
      </c>
      <c r="D1298" t="s">
        <v>61</v>
      </c>
      <c r="E1298" t="s">
        <v>62</v>
      </c>
      <c r="F1298" t="s">
        <v>63</v>
      </c>
      <c r="G1298" t="s">
        <v>77</v>
      </c>
      <c r="H1298" t="s">
        <v>65</v>
      </c>
      <c r="I1298">
        <v>2011</v>
      </c>
      <c r="J1298">
        <v>1</v>
      </c>
      <c r="L1298" t="s">
        <v>586</v>
      </c>
      <c r="M1298">
        <v>1159070</v>
      </c>
      <c r="N1298">
        <v>2010</v>
      </c>
      <c r="O1298" t="s">
        <v>67</v>
      </c>
      <c r="P1298" t="s">
        <v>68</v>
      </c>
      <c r="Q1298">
        <v>0.74299999999999999</v>
      </c>
      <c r="R1298">
        <v>5446008510</v>
      </c>
      <c r="S1298">
        <v>186</v>
      </c>
      <c r="T1298">
        <v>60006</v>
      </c>
      <c r="U1298" t="s">
        <v>68</v>
      </c>
      <c r="V1298" s="1">
        <v>40399</v>
      </c>
      <c r="W1298" s="1">
        <v>33140</v>
      </c>
      <c r="X1298">
        <v>5</v>
      </c>
      <c r="Y1298">
        <v>0</v>
      </c>
      <c r="Z1298">
        <v>5</v>
      </c>
      <c r="AA1298">
        <v>0</v>
      </c>
      <c r="AB1298">
        <v>0</v>
      </c>
      <c r="AC1298" t="s">
        <v>587</v>
      </c>
      <c r="AD1298" t="s">
        <v>500</v>
      </c>
      <c r="AE1298" t="s">
        <v>71</v>
      </c>
      <c r="AF1298">
        <v>20</v>
      </c>
      <c r="AG1298">
        <v>493</v>
      </c>
      <c r="AH1298" t="s">
        <v>67</v>
      </c>
      <c r="AI1298" t="s">
        <v>67</v>
      </c>
      <c r="AJ1298" t="s">
        <v>588</v>
      </c>
      <c r="AK1298" t="s">
        <v>588</v>
      </c>
      <c r="AL1298">
        <v>731.2</v>
      </c>
      <c r="AM1298">
        <v>660.1</v>
      </c>
      <c r="AN1298">
        <v>499.9</v>
      </c>
      <c r="AO1298">
        <v>709.4</v>
      </c>
      <c r="AP1298">
        <v>850</v>
      </c>
      <c r="AQ1298">
        <v>690.1</v>
      </c>
      <c r="AR1298">
        <v>1</v>
      </c>
      <c r="AS1298">
        <v>1</v>
      </c>
      <c r="AT1298">
        <v>1</v>
      </c>
      <c r="AU1298" t="s">
        <v>72</v>
      </c>
      <c r="AV1298">
        <v>3</v>
      </c>
      <c r="AW1298" t="s">
        <v>67</v>
      </c>
      <c r="AX1298" t="s">
        <v>62</v>
      </c>
      <c r="AY1298" t="s">
        <v>73</v>
      </c>
      <c r="AZ1298" t="s">
        <v>73</v>
      </c>
      <c r="BA1298">
        <v>1316332284</v>
      </c>
      <c r="BB1298">
        <v>2</v>
      </c>
      <c r="BC1298" t="s">
        <v>74</v>
      </c>
      <c r="BD1298" t="s">
        <v>75</v>
      </c>
      <c r="BE1298">
        <v>6</v>
      </c>
      <c r="BF1298">
        <v>2</v>
      </c>
      <c r="BG1298" t="s">
        <v>589</v>
      </c>
      <c r="BH1298" t="s">
        <v>589</v>
      </c>
    </row>
    <row r="1299" spans="1:60" hidden="1" x14ac:dyDescent="0.25">
      <c r="A1299" t="s">
        <v>59</v>
      </c>
      <c r="B1299" t="s">
        <v>59</v>
      </c>
      <c r="C1299" t="s">
        <v>60</v>
      </c>
      <c r="D1299" t="s">
        <v>61</v>
      </c>
      <c r="E1299" t="s">
        <v>62</v>
      </c>
      <c r="F1299" t="s">
        <v>63</v>
      </c>
      <c r="G1299" t="s">
        <v>77</v>
      </c>
      <c r="H1299" t="s">
        <v>65</v>
      </c>
      <c r="I1299">
        <v>2014</v>
      </c>
      <c r="J1299">
        <v>2</v>
      </c>
      <c r="L1299" t="s">
        <v>957</v>
      </c>
      <c r="M1299">
        <v>1542451</v>
      </c>
      <c r="N1299">
        <v>2013</v>
      </c>
      <c r="O1299" t="s">
        <v>67</v>
      </c>
      <c r="P1299" t="s">
        <v>68</v>
      </c>
      <c r="Q1299">
        <v>0.80740000000000001</v>
      </c>
      <c r="R1299">
        <v>9205794937</v>
      </c>
      <c r="S1299">
        <v>186</v>
      </c>
      <c r="T1299">
        <v>60006</v>
      </c>
      <c r="U1299" t="s">
        <v>68</v>
      </c>
      <c r="V1299" s="1">
        <v>41549</v>
      </c>
      <c r="W1299" s="1">
        <v>34178</v>
      </c>
      <c r="X1299">
        <v>5</v>
      </c>
      <c r="Y1299">
        <v>0</v>
      </c>
      <c r="Z1299">
        <v>5</v>
      </c>
      <c r="AA1299">
        <v>0</v>
      </c>
      <c r="AB1299">
        <v>0</v>
      </c>
      <c r="AC1299" t="s">
        <v>958</v>
      </c>
      <c r="AD1299" t="s">
        <v>500</v>
      </c>
      <c r="AE1299" t="s">
        <v>71</v>
      </c>
      <c r="AF1299">
        <v>21</v>
      </c>
      <c r="AG1299">
        <v>564</v>
      </c>
      <c r="AH1299" t="s">
        <v>67</v>
      </c>
      <c r="AI1299" t="s">
        <v>67</v>
      </c>
      <c r="AJ1299" t="s">
        <v>59</v>
      </c>
      <c r="AK1299" t="s">
        <v>59</v>
      </c>
      <c r="AL1299">
        <v>570</v>
      </c>
      <c r="AM1299">
        <v>581.1</v>
      </c>
      <c r="AN1299">
        <v>659.4</v>
      </c>
      <c r="AO1299">
        <v>568.9</v>
      </c>
      <c r="AP1299">
        <v>520</v>
      </c>
      <c r="AQ1299">
        <v>605.20000000000005</v>
      </c>
      <c r="AR1299">
        <v>0</v>
      </c>
      <c r="AS1299">
        <v>1</v>
      </c>
      <c r="AT1299">
        <v>1</v>
      </c>
      <c r="AU1299" t="s">
        <v>72</v>
      </c>
      <c r="AV1299">
        <v>3</v>
      </c>
      <c r="AW1299" t="s">
        <v>67</v>
      </c>
      <c r="AX1299" t="s">
        <v>62</v>
      </c>
      <c r="AY1299" t="s">
        <v>73</v>
      </c>
      <c r="AZ1299" t="s">
        <v>73</v>
      </c>
      <c r="BA1299">
        <v>123027329</v>
      </c>
      <c r="BB1299">
        <v>2</v>
      </c>
      <c r="BC1299" t="s">
        <v>74</v>
      </c>
      <c r="BD1299" t="s">
        <v>924</v>
      </c>
      <c r="BE1299">
        <v>6</v>
      </c>
      <c r="BF1299">
        <v>3</v>
      </c>
      <c r="BG1299" t="s">
        <v>76</v>
      </c>
      <c r="BH1299" t="s">
        <v>76</v>
      </c>
    </row>
    <row r="1300" spans="1:60" hidden="1" x14ac:dyDescent="0.25">
      <c r="A1300" t="s">
        <v>59</v>
      </c>
      <c r="B1300" t="s">
        <v>59</v>
      </c>
      <c r="C1300" t="s">
        <v>60</v>
      </c>
      <c r="D1300" t="s">
        <v>61</v>
      </c>
      <c r="E1300" t="s">
        <v>62</v>
      </c>
      <c r="F1300" t="s">
        <v>63</v>
      </c>
      <c r="G1300" t="s">
        <v>77</v>
      </c>
      <c r="H1300" t="s">
        <v>65</v>
      </c>
      <c r="I1300">
        <v>2016</v>
      </c>
      <c r="J1300">
        <v>1</v>
      </c>
      <c r="L1300" t="s">
        <v>1195</v>
      </c>
      <c r="M1300">
        <v>1703285</v>
      </c>
      <c r="N1300">
        <v>2015</v>
      </c>
      <c r="O1300" t="s">
        <v>67</v>
      </c>
      <c r="P1300" t="s">
        <v>68</v>
      </c>
      <c r="Q1300">
        <v>0.83960000000000001</v>
      </c>
      <c r="R1300">
        <v>10353170950</v>
      </c>
      <c r="S1300">
        <v>186</v>
      </c>
      <c r="T1300">
        <v>60006</v>
      </c>
      <c r="U1300" t="s">
        <v>68</v>
      </c>
      <c r="V1300" s="1">
        <v>42066</v>
      </c>
      <c r="W1300" s="1">
        <v>35733</v>
      </c>
      <c r="X1300">
        <v>5</v>
      </c>
      <c r="Y1300">
        <v>0</v>
      </c>
      <c r="Z1300">
        <v>5</v>
      </c>
      <c r="AA1300">
        <v>0</v>
      </c>
      <c r="AB1300">
        <v>0</v>
      </c>
      <c r="AC1300" t="s">
        <v>1196</v>
      </c>
      <c r="AD1300" t="s">
        <v>500</v>
      </c>
      <c r="AE1300" t="s">
        <v>80</v>
      </c>
      <c r="AF1300">
        <v>18</v>
      </c>
      <c r="AG1300">
        <v>564</v>
      </c>
      <c r="AH1300" t="s">
        <v>67</v>
      </c>
      <c r="AI1300" t="s">
        <v>67</v>
      </c>
      <c r="AJ1300" t="s">
        <v>187</v>
      </c>
      <c r="AK1300" t="s">
        <v>187</v>
      </c>
      <c r="AL1300">
        <v>605.1</v>
      </c>
      <c r="AM1300">
        <v>607.1</v>
      </c>
      <c r="AN1300">
        <v>607.4</v>
      </c>
      <c r="AO1300">
        <v>467.3</v>
      </c>
      <c r="AP1300">
        <v>600</v>
      </c>
      <c r="AQ1300">
        <v>575.20000000000005</v>
      </c>
      <c r="AR1300">
        <v>0</v>
      </c>
      <c r="AS1300">
        <v>1</v>
      </c>
      <c r="AT1300">
        <v>1</v>
      </c>
      <c r="AU1300" t="s">
        <v>72</v>
      </c>
      <c r="AV1300">
        <v>3</v>
      </c>
      <c r="AW1300" t="s">
        <v>67</v>
      </c>
      <c r="AX1300" t="s">
        <v>62</v>
      </c>
      <c r="AY1300" t="s">
        <v>73</v>
      </c>
      <c r="AZ1300" t="s">
        <v>73</v>
      </c>
      <c r="BA1300" t="s">
        <v>1197</v>
      </c>
      <c r="BB1300">
        <v>1</v>
      </c>
      <c r="BC1300" t="s">
        <v>74</v>
      </c>
      <c r="BD1300" t="s">
        <v>943</v>
      </c>
      <c r="BE1300">
        <v>6</v>
      </c>
      <c r="BF1300">
        <v>3</v>
      </c>
      <c r="BG1300" t="s">
        <v>76</v>
      </c>
      <c r="BH1300" t="s">
        <v>76</v>
      </c>
    </row>
    <row r="1301" spans="1:60" hidden="1" x14ac:dyDescent="0.25">
      <c r="A1301" t="s">
        <v>59</v>
      </c>
      <c r="B1301" t="s">
        <v>59</v>
      </c>
      <c r="C1301" t="s">
        <v>60</v>
      </c>
      <c r="D1301" t="s">
        <v>61</v>
      </c>
      <c r="E1301" t="s">
        <v>62</v>
      </c>
      <c r="F1301" t="s">
        <v>63</v>
      </c>
      <c r="G1301" t="s">
        <v>77</v>
      </c>
      <c r="H1301" t="s">
        <v>65</v>
      </c>
      <c r="I1301">
        <v>2015</v>
      </c>
      <c r="J1301">
        <v>1</v>
      </c>
      <c r="L1301" t="s">
        <v>959</v>
      </c>
      <c r="M1301">
        <v>1542460</v>
      </c>
      <c r="N1301">
        <v>2013</v>
      </c>
      <c r="O1301" t="s">
        <v>67</v>
      </c>
      <c r="P1301" t="s">
        <v>68</v>
      </c>
      <c r="Q1301">
        <v>0.74470000000000003</v>
      </c>
      <c r="R1301">
        <v>6530183981</v>
      </c>
      <c r="S1301">
        <v>186</v>
      </c>
      <c r="T1301">
        <v>60006</v>
      </c>
      <c r="U1301" t="s">
        <v>68</v>
      </c>
      <c r="V1301" s="1">
        <v>41549</v>
      </c>
      <c r="W1301" s="1">
        <v>31909</v>
      </c>
      <c r="X1301">
        <v>5</v>
      </c>
      <c r="Y1301">
        <v>0</v>
      </c>
      <c r="Z1301">
        <v>5</v>
      </c>
      <c r="AA1301">
        <v>0</v>
      </c>
      <c r="AB1301">
        <v>0</v>
      </c>
      <c r="AC1301" t="s">
        <v>960</v>
      </c>
      <c r="AD1301" t="s">
        <v>500</v>
      </c>
      <c r="AE1301" t="s">
        <v>71</v>
      </c>
      <c r="AF1301">
        <v>28</v>
      </c>
      <c r="AG1301">
        <v>564</v>
      </c>
      <c r="AH1301" t="s">
        <v>67</v>
      </c>
      <c r="AI1301" t="s">
        <v>67</v>
      </c>
      <c r="AJ1301" t="s">
        <v>59</v>
      </c>
      <c r="AK1301" t="s">
        <v>59</v>
      </c>
      <c r="AL1301">
        <v>583</v>
      </c>
      <c r="AM1301">
        <v>549.1</v>
      </c>
      <c r="AN1301">
        <v>623.79999999999995</v>
      </c>
      <c r="AO1301">
        <v>557.1</v>
      </c>
      <c r="AP1301">
        <v>560</v>
      </c>
      <c r="AQ1301">
        <v>589.1</v>
      </c>
      <c r="AR1301">
        <v>0</v>
      </c>
      <c r="AS1301">
        <v>1</v>
      </c>
      <c r="AT1301">
        <v>1</v>
      </c>
      <c r="AU1301" t="s">
        <v>72</v>
      </c>
      <c r="AV1301">
        <v>3</v>
      </c>
      <c r="AW1301" t="s">
        <v>67</v>
      </c>
      <c r="AX1301" t="s">
        <v>62</v>
      </c>
      <c r="AY1301" t="s">
        <v>86</v>
      </c>
      <c r="AZ1301" t="s">
        <v>73</v>
      </c>
      <c r="BA1301">
        <v>100760975</v>
      </c>
      <c r="BB1301">
        <v>2</v>
      </c>
      <c r="BC1301" t="s">
        <v>74</v>
      </c>
      <c r="BD1301" t="s">
        <v>75</v>
      </c>
      <c r="BE1301">
        <v>6</v>
      </c>
      <c r="BF1301">
        <v>4</v>
      </c>
      <c r="BG1301" t="s">
        <v>76</v>
      </c>
      <c r="BH1301" t="s">
        <v>76</v>
      </c>
    </row>
    <row r="1302" spans="1:60" hidden="1" x14ac:dyDescent="0.25">
      <c r="A1302" t="s">
        <v>59</v>
      </c>
      <c r="B1302" t="s">
        <v>59</v>
      </c>
      <c r="C1302" t="s">
        <v>60</v>
      </c>
      <c r="D1302" t="s">
        <v>61</v>
      </c>
      <c r="E1302" t="s">
        <v>62</v>
      </c>
      <c r="F1302" t="s">
        <v>63</v>
      </c>
      <c r="G1302" t="s">
        <v>77</v>
      </c>
      <c r="H1302" t="s">
        <v>65</v>
      </c>
      <c r="I1302">
        <v>2014</v>
      </c>
      <c r="J1302">
        <v>2</v>
      </c>
      <c r="L1302" t="s">
        <v>959</v>
      </c>
      <c r="M1302">
        <v>1542460</v>
      </c>
      <c r="N1302">
        <v>2013</v>
      </c>
      <c r="O1302" t="s">
        <v>67</v>
      </c>
      <c r="P1302" t="s">
        <v>68</v>
      </c>
      <c r="Q1302">
        <v>0.71199999999999997</v>
      </c>
      <c r="R1302">
        <v>6530183981</v>
      </c>
      <c r="S1302">
        <v>186</v>
      </c>
      <c r="T1302">
        <v>60006</v>
      </c>
      <c r="U1302" t="s">
        <v>68</v>
      </c>
      <c r="V1302" s="1">
        <v>41549</v>
      </c>
      <c r="W1302" s="1">
        <v>31909</v>
      </c>
      <c r="X1302">
        <v>2</v>
      </c>
      <c r="Y1302">
        <v>0</v>
      </c>
      <c r="Z1302">
        <v>3</v>
      </c>
      <c r="AA1302">
        <v>0</v>
      </c>
      <c r="AB1302">
        <v>1</v>
      </c>
      <c r="AC1302" t="s">
        <v>960</v>
      </c>
      <c r="AD1302" t="s">
        <v>500</v>
      </c>
      <c r="AE1302" t="s">
        <v>71</v>
      </c>
      <c r="AF1302">
        <v>27</v>
      </c>
      <c r="AG1302">
        <v>564</v>
      </c>
      <c r="AH1302" t="s">
        <v>67</v>
      </c>
      <c r="AI1302" t="s">
        <v>67</v>
      </c>
      <c r="AJ1302" t="s">
        <v>59</v>
      </c>
      <c r="AK1302" t="s">
        <v>59</v>
      </c>
      <c r="AL1302">
        <v>583</v>
      </c>
      <c r="AM1302">
        <v>549.1</v>
      </c>
      <c r="AN1302">
        <v>623.79999999999995</v>
      </c>
      <c r="AO1302">
        <v>557.1</v>
      </c>
      <c r="AP1302">
        <v>560</v>
      </c>
      <c r="AQ1302">
        <v>589.1</v>
      </c>
      <c r="AR1302">
        <v>0</v>
      </c>
      <c r="AS1302">
        <v>1</v>
      </c>
      <c r="AT1302">
        <v>1</v>
      </c>
      <c r="AU1302" t="s">
        <v>72</v>
      </c>
      <c r="AV1302">
        <v>3</v>
      </c>
      <c r="AW1302" t="s">
        <v>67</v>
      </c>
      <c r="AX1302" t="s">
        <v>62</v>
      </c>
      <c r="AY1302" t="s">
        <v>73</v>
      </c>
      <c r="AZ1302" t="s">
        <v>73</v>
      </c>
      <c r="BA1302">
        <v>100760975</v>
      </c>
      <c r="BB1302">
        <v>2</v>
      </c>
      <c r="BC1302" t="s">
        <v>74</v>
      </c>
      <c r="BD1302" t="s">
        <v>75</v>
      </c>
      <c r="BE1302">
        <v>6</v>
      </c>
      <c r="BF1302">
        <v>3</v>
      </c>
      <c r="BG1302" t="s">
        <v>76</v>
      </c>
      <c r="BH1302" t="s">
        <v>76</v>
      </c>
    </row>
    <row r="1303" spans="1:60" hidden="1" x14ac:dyDescent="0.25">
      <c r="A1303" t="s">
        <v>59</v>
      </c>
      <c r="B1303" t="s">
        <v>59</v>
      </c>
      <c r="C1303" t="s">
        <v>60</v>
      </c>
      <c r="D1303" t="s">
        <v>61</v>
      </c>
      <c r="E1303" t="s">
        <v>62</v>
      </c>
      <c r="F1303" t="s">
        <v>63</v>
      </c>
      <c r="G1303" t="s">
        <v>77</v>
      </c>
      <c r="H1303" t="s">
        <v>65</v>
      </c>
      <c r="I1303">
        <v>2011</v>
      </c>
      <c r="J1303">
        <v>1</v>
      </c>
      <c r="L1303" t="s">
        <v>539</v>
      </c>
      <c r="M1303">
        <v>1167480</v>
      </c>
      <c r="N1303">
        <v>2010</v>
      </c>
      <c r="O1303" t="s">
        <v>67</v>
      </c>
      <c r="P1303" t="s">
        <v>68</v>
      </c>
      <c r="Q1303">
        <v>0.86899999999999999</v>
      </c>
      <c r="R1303">
        <v>4931372970</v>
      </c>
      <c r="S1303">
        <v>186</v>
      </c>
      <c r="T1303">
        <v>60006</v>
      </c>
      <c r="U1303" s="1">
        <v>41902</v>
      </c>
      <c r="V1303" s="1">
        <v>40399</v>
      </c>
      <c r="W1303" s="1">
        <v>33915</v>
      </c>
      <c r="X1303">
        <v>5</v>
      </c>
      <c r="Y1303">
        <v>0</v>
      </c>
      <c r="Z1303">
        <v>5</v>
      </c>
      <c r="AA1303">
        <v>0</v>
      </c>
      <c r="AB1303">
        <v>0</v>
      </c>
      <c r="AC1303" t="s">
        <v>540</v>
      </c>
      <c r="AD1303" t="s">
        <v>500</v>
      </c>
      <c r="AE1303" t="s">
        <v>71</v>
      </c>
      <c r="AF1303">
        <v>18</v>
      </c>
      <c r="AG1303">
        <v>493</v>
      </c>
      <c r="AH1303" t="s">
        <v>67</v>
      </c>
      <c r="AI1303" t="s">
        <v>67</v>
      </c>
      <c r="AJ1303" t="s">
        <v>101</v>
      </c>
      <c r="AK1303" t="s">
        <v>101</v>
      </c>
      <c r="AL1303">
        <v>664.4</v>
      </c>
      <c r="AM1303">
        <v>627.20000000000005</v>
      </c>
      <c r="AN1303">
        <v>666.4</v>
      </c>
      <c r="AO1303">
        <v>597.4</v>
      </c>
      <c r="AP1303">
        <v>675</v>
      </c>
      <c r="AQ1303">
        <v>646.1</v>
      </c>
      <c r="AR1303">
        <v>1</v>
      </c>
      <c r="AS1303">
        <v>1</v>
      </c>
      <c r="AT1303">
        <v>1</v>
      </c>
      <c r="AU1303" t="s">
        <v>72</v>
      </c>
      <c r="AV1303">
        <v>3</v>
      </c>
      <c r="AW1303" t="s">
        <v>67</v>
      </c>
      <c r="AX1303" t="s">
        <v>62</v>
      </c>
      <c r="AY1303" t="s">
        <v>73</v>
      </c>
      <c r="AZ1303" t="s">
        <v>73</v>
      </c>
      <c r="BA1303" t="s">
        <v>541</v>
      </c>
      <c r="BB1303">
        <v>2</v>
      </c>
      <c r="BC1303" t="s">
        <v>74</v>
      </c>
      <c r="BD1303" t="s">
        <v>222</v>
      </c>
      <c r="BE1303">
        <v>6</v>
      </c>
      <c r="BF1303">
        <v>2</v>
      </c>
      <c r="BG1303" t="s">
        <v>76</v>
      </c>
      <c r="BH1303" t="s">
        <v>76</v>
      </c>
    </row>
    <row r="1304" spans="1:60" hidden="1" x14ac:dyDescent="0.25">
      <c r="A1304" t="s">
        <v>59</v>
      </c>
      <c r="B1304" t="s">
        <v>59</v>
      </c>
      <c r="C1304" t="s">
        <v>60</v>
      </c>
      <c r="D1304" t="s">
        <v>61</v>
      </c>
      <c r="E1304" t="s">
        <v>62</v>
      </c>
      <c r="F1304" t="s">
        <v>63</v>
      </c>
      <c r="G1304" t="s">
        <v>77</v>
      </c>
      <c r="H1304" t="s">
        <v>65</v>
      </c>
      <c r="I1304">
        <v>2016</v>
      </c>
      <c r="J1304">
        <v>1</v>
      </c>
      <c r="L1304" t="s">
        <v>1241</v>
      </c>
      <c r="M1304">
        <v>1690205</v>
      </c>
      <c r="N1304">
        <v>2015</v>
      </c>
      <c r="O1304" t="s">
        <v>67</v>
      </c>
      <c r="P1304" t="s">
        <v>68</v>
      </c>
      <c r="Q1304">
        <v>0.75870000000000004</v>
      </c>
      <c r="R1304">
        <v>38215105874</v>
      </c>
      <c r="S1304">
        <v>186</v>
      </c>
      <c r="T1304">
        <v>60006</v>
      </c>
      <c r="U1304" t="s">
        <v>68</v>
      </c>
      <c r="V1304" s="1">
        <v>42058</v>
      </c>
      <c r="W1304" s="1">
        <v>33251</v>
      </c>
      <c r="X1304">
        <v>5</v>
      </c>
      <c r="Y1304">
        <v>0</v>
      </c>
      <c r="Z1304">
        <v>5</v>
      </c>
      <c r="AA1304">
        <v>0</v>
      </c>
      <c r="AB1304">
        <v>0</v>
      </c>
      <c r="AC1304" t="s">
        <v>1242</v>
      </c>
      <c r="AD1304" t="s">
        <v>500</v>
      </c>
      <c r="AE1304" t="s">
        <v>71</v>
      </c>
      <c r="AF1304">
        <v>25</v>
      </c>
      <c r="AG1304">
        <v>564</v>
      </c>
      <c r="AH1304" t="s">
        <v>67</v>
      </c>
      <c r="AI1304" t="s">
        <v>67</v>
      </c>
      <c r="AJ1304" t="s">
        <v>59</v>
      </c>
      <c r="AK1304" t="s">
        <v>59</v>
      </c>
      <c r="AL1304">
        <v>655.20000000000005</v>
      </c>
      <c r="AM1304">
        <v>649</v>
      </c>
      <c r="AN1304">
        <v>681</v>
      </c>
      <c r="AO1304">
        <v>642.20000000000005</v>
      </c>
      <c r="AP1304">
        <v>560</v>
      </c>
      <c r="AQ1304">
        <v>652.5</v>
      </c>
      <c r="AR1304">
        <v>0</v>
      </c>
      <c r="AS1304">
        <v>1</v>
      </c>
      <c r="AT1304">
        <v>1</v>
      </c>
      <c r="AU1304" t="s">
        <v>72</v>
      </c>
      <c r="AV1304">
        <v>3</v>
      </c>
      <c r="AW1304" t="s">
        <v>67</v>
      </c>
      <c r="AX1304" t="s">
        <v>62</v>
      </c>
      <c r="AY1304" t="s">
        <v>73</v>
      </c>
      <c r="AZ1304" t="s">
        <v>73</v>
      </c>
      <c r="BA1304">
        <v>495985582</v>
      </c>
      <c r="BB1304">
        <v>1</v>
      </c>
      <c r="BC1304" t="s">
        <v>74</v>
      </c>
      <c r="BD1304" t="s">
        <v>943</v>
      </c>
      <c r="BE1304">
        <v>6</v>
      </c>
      <c r="BF1304">
        <v>3</v>
      </c>
      <c r="BG1304" t="s">
        <v>76</v>
      </c>
      <c r="BH1304" t="s">
        <v>76</v>
      </c>
    </row>
    <row r="1305" spans="1:60" hidden="1" x14ac:dyDescent="0.25">
      <c r="A1305" t="s">
        <v>59</v>
      </c>
      <c r="B1305" t="s">
        <v>59</v>
      </c>
      <c r="C1305" t="s">
        <v>60</v>
      </c>
      <c r="D1305" t="s">
        <v>61</v>
      </c>
      <c r="E1305" t="s">
        <v>62</v>
      </c>
      <c r="F1305" t="s">
        <v>63</v>
      </c>
      <c r="G1305" t="s">
        <v>77</v>
      </c>
      <c r="H1305" t="s">
        <v>65</v>
      </c>
      <c r="I1305">
        <v>2013</v>
      </c>
      <c r="J1305">
        <v>1</v>
      </c>
      <c r="L1305" t="s">
        <v>755</v>
      </c>
      <c r="M1305">
        <v>1261991</v>
      </c>
      <c r="N1305">
        <v>2011</v>
      </c>
      <c r="O1305" t="s">
        <v>67</v>
      </c>
      <c r="P1305" t="s">
        <v>68</v>
      </c>
      <c r="Q1305">
        <v>0.7137</v>
      </c>
      <c r="R1305">
        <v>35489520892</v>
      </c>
      <c r="S1305">
        <v>186</v>
      </c>
      <c r="T1305">
        <v>60006</v>
      </c>
      <c r="U1305" t="s">
        <v>68</v>
      </c>
      <c r="V1305" s="1">
        <v>40602</v>
      </c>
      <c r="W1305" s="1">
        <v>31568</v>
      </c>
      <c r="X1305">
        <v>2</v>
      </c>
      <c r="Y1305">
        <v>0</v>
      </c>
      <c r="Z1305">
        <v>2</v>
      </c>
      <c r="AA1305">
        <v>0</v>
      </c>
      <c r="AB1305">
        <v>0</v>
      </c>
      <c r="AC1305" t="s">
        <v>756</v>
      </c>
      <c r="AD1305" t="s">
        <v>500</v>
      </c>
      <c r="AE1305" t="s">
        <v>71</v>
      </c>
      <c r="AF1305">
        <v>27</v>
      </c>
      <c r="AG1305">
        <v>493</v>
      </c>
      <c r="AH1305" t="s">
        <v>67</v>
      </c>
      <c r="AI1305" t="s">
        <v>67</v>
      </c>
      <c r="AJ1305" t="s">
        <v>547</v>
      </c>
      <c r="AK1305" t="s">
        <v>547</v>
      </c>
      <c r="AL1305">
        <v>640.29999999999995</v>
      </c>
      <c r="AM1305">
        <v>629.29999999999995</v>
      </c>
      <c r="AN1305">
        <v>673.6</v>
      </c>
      <c r="AO1305">
        <v>598.5</v>
      </c>
      <c r="AP1305">
        <v>625</v>
      </c>
      <c r="AQ1305">
        <v>633.29999999999995</v>
      </c>
      <c r="AR1305">
        <v>0</v>
      </c>
      <c r="AS1305">
        <v>1</v>
      </c>
      <c r="AT1305">
        <v>1</v>
      </c>
      <c r="AU1305" t="s">
        <v>72</v>
      </c>
      <c r="AV1305">
        <v>3</v>
      </c>
      <c r="AW1305" t="s">
        <v>67</v>
      </c>
      <c r="AX1305" t="s">
        <v>62</v>
      </c>
      <c r="AY1305" t="s">
        <v>86</v>
      </c>
      <c r="AZ1305" t="s">
        <v>73</v>
      </c>
      <c r="BA1305" t="s">
        <v>757</v>
      </c>
      <c r="BB1305">
        <v>1</v>
      </c>
      <c r="BC1305" t="s">
        <v>74</v>
      </c>
      <c r="BD1305" t="s">
        <v>222</v>
      </c>
      <c r="BE1305">
        <v>6</v>
      </c>
      <c r="BF1305">
        <v>5</v>
      </c>
      <c r="BG1305" t="s">
        <v>548</v>
      </c>
      <c r="BH1305" t="s">
        <v>548</v>
      </c>
    </row>
    <row r="1306" spans="1:60" hidden="1" x14ac:dyDescent="0.25">
      <c r="A1306" t="s">
        <v>59</v>
      </c>
      <c r="B1306" t="s">
        <v>59</v>
      </c>
      <c r="C1306" t="s">
        <v>60</v>
      </c>
      <c r="D1306" t="s">
        <v>61</v>
      </c>
      <c r="E1306" t="s">
        <v>62</v>
      </c>
      <c r="F1306" t="s">
        <v>63</v>
      </c>
      <c r="G1306" t="s">
        <v>77</v>
      </c>
      <c r="H1306" t="s">
        <v>65</v>
      </c>
      <c r="I1306">
        <v>2012</v>
      </c>
      <c r="J1306">
        <v>2</v>
      </c>
      <c r="L1306" t="s">
        <v>755</v>
      </c>
      <c r="M1306">
        <v>1261991</v>
      </c>
      <c r="N1306">
        <v>2011</v>
      </c>
      <c r="O1306" t="s">
        <v>67</v>
      </c>
      <c r="P1306" t="s">
        <v>68</v>
      </c>
      <c r="Q1306">
        <v>0.71919999999999995</v>
      </c>
      <c r="R1306">
        <v>35489520892</v>
      </c>
      <c r="S1306">
        <v>186</v>
      </c>
      <c r="T1306">
        <v>60006</v>
      </c>
      <c r="U1306" t="s">
        <v>68</v>
      </c>
      <c r="V1306" s="1">
        <v>40602</v>
      </c>
      <c r="W1306" s="1">
        <v>31568</v>
      </c>
      <c r="X1306">
        <v>4</v>
      </c>
      <c r="Y1306">
        <v>0</v>
      </c>
      <c r="Z1306">
        <v>5</v>
      </c>
      <c r="AA1306">
        <v>0</v>
      </c>
      <c r="AB1306">
        <v>1</v>
      </c>
      <c r="AC1306" t="s">
        <v>756</v>
      </c>
      <c r="AD1306" t="s">
        <v>500</v>
      </c>
      <c r="AE1306" t="s">
        <v>71</v>
      </c>
      <c r="AF1306">
        <v>26</v>
      </c>
      <c r="AG1306">
        <v>493</v>
      </c>
      <c r="AH1306" t="s">
        <v>67</v>
      </c>
      <c r="AI1306" t="s">
        <v>67</v>
      </c>
      <c r="AJ1306" t="s">
        <v>547</v>
      </c>
      <c r="AK1306" t="s">
        <v>547</v>
      </c>
      <c r="AL1306">
        <v>640.29999999999995</v>
      </c>
      <c r="AM1306">
        <v>629.29999999999995</v>
      </c>
      <c r="AN1306">
        <v>673.6</v>
      </c>
      <c r="AO1306">
        <v>598.5</v>
      </c>
      <c r="AP1306">
        <v>625</v>
      </c>
      <c r="AQ1306">
        <v>633.29999999999995</v>
      </c>
      <c r="AR1306">
        <v>0</v>
      </c>
      <c r="AS1306">
        <v>1</v>
      </c>
      <c r="AT1306">
        <v>1</v>
      </c>
      <c r="AU1306" t="s">
        <v>72</v>
      </c>
      <c r="AV1306">
        <v>3</v>
      </c>
      <c r="AW1306" t="s">
        <v>67</v>
      </c>
      <c r="AX1306" t="s">
        <v>62</v>
      </c>
      <c r="AY1306" t="s">
        <v>86</v>
      </c>
      <c r="AZ1306" t="s">
        <v>73</v>
      </c>
      <c r="BA1306" t="s">
        <v>757</v>
      </c>
      <c r="BB1306">
        <v>1</v>
      </c>
      <c r="BC1306" t="s">
        <v>74</v>
      </c>
      <c r="BD1306" t="s">
        <v>222</v>
      </c>
      <c r="BE1306">
        <v>6</v>
      </c>
      <c r="BF1306">
        <v>4</v>
      </c>
      <c r="BG1306" t="s">
        <v>548</v>
      </c>
      <c r="BH1306" t="s">
        <v>548</v>
      </c>
    </row>
    <row r="1307" spans="1:60" hidden="1" x14ac:dyDescent="0.25">
      <c r="A1307" t="s">
        <v>59</v>
      </c>
      <c r="B1307" t="s">
        <v>59</v>
      </c>
      <c r="C1307" t="s">
        <v>60</v>
      </c>
      <c r="D1307" t="s">
        <v>61</v>
      </c>
      <c r="E1307" t="s">
        <v>62</v>
      </c>
      <c r="F1307" t="s">
        <v>63</v>
      </c>
      <c r="G1307" t="s">
        <v>77</v>
      </c>
      <c r="H1307" t="s">
        <v>65</v>
      </c>
      <c r="I1307">
        <v>2012</v>
      </c>
      <c r="J1307">
        <v>1</v>
      </c>
      <c r="L1307" t="s">
        <v>755</v>
      </c>
      <c r="M1307">
        <v>1261991</v>
      </c>
      <c r="N1307">
        <v>2011</v>
      </c>
      <c r="O1307" t="s">
        <v>67</v>
      </c>
      <c r="P1307" t="s">
        <v>68</v>
      </c>
      <c r="Q1307">
        <v>0.74939999999999996</v>
      </c>
      <c r="R1307">
        <v>35489520892</v>
      </c>
      <c r="S1307">
        <v>186</v>
      </c>
      <c r="T1307">
        <v>60006</v>
      </c>
      <c r="U1307" t="s">
        <v>68</v>
      </c>
      <c r="V1307" s="1">
        <v>40602</v>
      </c>
      <c r="W1307" s="1">
        <v>31568</v>
      </c>
      <c r="X1307">
        <v>3</v>
      </c>
      <c r="Y1307">
        <v>0</v>
      </c>
      <c r="Z1307">
        <v>3</v>
      </c>
      <c r="AA1307">
        <v>0</v>
      </c>
      <c r="AB1307">
        <v>0</v>
      </c>
      <c r="AC1307" t="s">
        <v>756</v>
      </c>
      <c r="AD1307" t="s">
        <v>500</v>
      </c>
      <c r="AE1307" t="s">
        <v>71</v>
      </c>
      <c r="AF1307">
        <v>26</v>
      </c>
      <c r="AG1307">
        <v>493</v>
      </c>
      <c r="AH1307" t="s">
        <v>67</v>
      </c>
      <c r="AI1307" t="s">
        <v>67</v>
      </c>
      <c r="AJ1307" t="s">
        <v>547</v>
      </c>
      <c r="AK1307" t="s">
        <v>547</v>
      </c>
      <c r="AL1307">
        <v>640.29999999999995</v>
      </c>
      <c r="AM1307">
        <v>629.29999999999995</v>
      </c>
      <c r="AN1307">
        <v>673.6</v>
      </c>
      <c r="AO1307">
        <v>598.5</v>
      </c>
      <c r="AP1307">
        <v>625</v>
      </c>
      <c r="AQ1307">
        <v>633.29999999999995</v>
      </c>
      <c r="AR1307">
        <v>0</v>
      </c>
      <c r="AS1307">
        <v>1</v>
      </c>
      <c r="AT1307">
        <v>1</v>
      </c>
      <c r="AU1307" t="s">
        <v>72</v>
      </c>
      <c r="AV1307">
        <v>3</v>
      </c>
      <c r="AW1307" t="s">
        <v>67</v>
      </c>
      <c r="AX1307" t="s">
        <v>62</v>
      </c>
      <c r="AY1307" t="s">
        <v>73</v>
      </c>
      <c r="AZ1307" t="s">
        <v>73</v>
      </c>
      <c r="BA1307" t="s">
        <v>757</v>
      </c>
      <c r="BB1307">
        <v>1</v>
      </c>
      <c r="BC1307" t="s">
        <v>74</v>
      </c>
      <c r="BD1307" t="s">
        <v>222</v>
      </c>
      <c r="BE1307">
        <v>6</v>
      </c>
      <c r="BF1307">
        <v>3</v>
      </c>
      <c r="BG1307" t="s">
        <v>548</v>
      </c>
      <c r="BH1307" t="s">
        <v>548</v>
      </c>
    </row>
    <row r="1308" spans="1:60" hidden="1" x14ac:dyDescent="0.25">
      <c r="A1308" t="s">
        <v>59</v>
      </c>
      <c r="B1308" t="s">
        <v>59</v>
      </c>
      <c r="C1308" t="s">
        <v>60</v>
      </c>
      <c r="D1308" t="s">
        <v>61</v>
      </c>
      <c r="E1308" t="s">
        <v>62</v>
      </c>
      <c r="F1308" t="s">
        <v>63</v>
      </c>
      <c r="G1308" t="s">
        <v>77</v>
      </c>
      <c r="H1308" t="s">
        <v>65</v>
      </c>
      <c r="I1308">
        <v>2011</v>
      </c>
      <c r="J1308">
        <v>2</v>
      </c>
      <c r="L1308" t="s">
        <v>755</v>
      </c>
      <c r="M1308">
        <v>1261991</v>
      </c>
      <c r="N1308">
        <v>2011</v>
      </c>
      <c r="O1308" t="s">
        <v>67</v>
      </c>
      <c r="P1308" t="s">
        <v>68</v>
      </c>
      <c r="Q1308">
        <v>0.7762</v>
      </c>
      <c r="R1308">
        <v>35489520892</v>
      </c>
      <c r="S1308">
        <v>186</v>
      </c>
      <c r="T1308">
        <v>60006</v>
      </c>
      <c r="U1308" t="s">
        <v>68</v>
      </c>
      <c r="V1308" s="1">
        <v>40602</v>
      </c>
      <c r="W1308" s="1">
        <v>31568</v>
      </c>
      <c r="X1308">
        <v>4</v>
      </c>
      <c r="Y1308">
        <v>0</v>
      </c>
      <c r="Z1308">
        <v>5</v>
      </c>
      <c r="AA1308">
        <v>1</v>
      </c>
      <c r="AB1308">
        <v>0</v>
      </c>
      <c r="AC1308" t="s">
        <v>756</v>
      </c>
      <c r="AD1308" t="s">
        <v>500</v>
      </c>
      <c r="AE1308" t="s">
        <v>71</v>
      </c>
      <c r="AF1308">
        <v>25</v>
      </c>
      <c r="AG1308">
        <v>493</v>
      </c>
      <c r="AH1308" t="s">
        <v>67</v>
      </c>
      <c r="AI1308" t="s">
        <v>67</v>
      </c>
      <c r="AJ1308" t="s">
        <v>547</v>
      </c>
      <c r="AK1308" t="s">
        <v>547</v>
      </c>
      <c r="AL1308">
        <v>640.29999999999995</v>
      </c>
      <c r="AM1308">
        <v>629.29999999999995</v>
      </c>
      <c r="AN1308">
        <v>673.6</v>
      </c>
      <c r="AO1308">
        <v>598.5</v>
      </c>
      <c r="AP1308">
        <v>625</v>
      </c>
      <c r="AQ1308">
        <v>633.29999999999995</v>
      </c>
      <c r="AR1308">
        <v>0</v>
      </c>
      <c r="AS1308">
        <v>1</v>
      </c>
      <c r="AT1308">
        <v>1</v>
      </c>
      <c r="AU1308" t="s">
        <v>72</v>
      </c>
      <c r="AV1308">
        <v>3</v>
      </c>
      <c r="AW1308" t="s">
        <v>67</v>
      </c>
      <c r="AX1308" t="s">
        <v>62</v>
      </c>
      <c r="AY1308" t="s">
        <v>73</v>
      </c>
      <c r="AZ1308" t="s">
        <v>73</v>
      </c>
      <c r="BA1308" t="s">
        <v>757</v>
      </c>
      <c r="BB1308">
        <v>1</v>
      </c>
      <c r="BC1308" t="s">
        <v>74</v>
      </c>
      <c r="BD1308" t="s">
        <v>222</v>
      </c>
      <c r="BE1308">
        <v>6</v>
      </c>
      <c r="BF1308">
        <v>2</v>
      </c>
      <c r="BG1308" t="s">
        <v>548</v>
      </c>
      <c r="BH1308" t="s">
        <v>548</v>
      </c>
    </row>
    <row r="1309" spans="1:60" hidden="1" x14ac:dyDescent="0.25">
      <c r="A1309" t="s">
        <v>59</v>
      </c>
      <c r="B1309" t="s">
        <v>59</v>
      </c>
      <c r="C1309" t="s">
        <v>60</v>
      </c>
      <c r="D1309" t="s">
        <v>61</v>
      </c>
      <c r="E1309" t="s">
        <v>62</v>
      </c>
      <c r="F1309" t="s">
        <v>63</v>
      </c>
      <c r="G1309" t="s">
        <v>77</v>
      </c>
      <c r="H1309" t="s">
        <v>65</v>
      </c>
      <c r="I1309">
        <v>2008</v>
      </c>
      <c r="J1309">
        <v>1</v>
      </c>
      <c r="L1309" t="s">
        <v>163</v>
      </c>
      <c r="M1309">
        <v>909971</v>
      </c>
      <c r="N1309">
        <v>2007</v>
      </c>
      <c r="O1309" t="s">
        <v>67</v>
      </c>
      <c r="P1309" t="s">
        <v>68</v>
      </c>
      <c r="Q1309">
        <v>0.82110000000000005</v>
      </c>
      <c r="R1309">
        <v>6938723907</v>
      </c>
      <c r="S1309">
        <v>186</v>
      </c>
      <c r="T1309">
        <v>60006</v>
      </c>
      <c r="U1309" s="1">
        <v>40613</v>
      </c>
      <c r="V1309" s="1">
        <v>39125</v>
      </c>
      <c r="W1309" s="1">
        <v>32448</v>
      </c>
      <c r="X1309">
        <v>5</v>
      </c>
      <c r="Y1309">
        <v>0</v>
      </c>
      <c r="Z1309">
        <v>5</v>
      </c>
      <c r="AA1309">
        <v>0</v>
      </c>
      <c r="AB1309">
        <v>0</v>
      </c>
      <c r="AC1309" t="s">
        <v>164</v>
      </c>
      <c r="AD1309" t="s">
        <v>70</v>
      </c>
      <c r="AE1309" t="s">
        <v>80</v>
      </c>
      <c r="AF1309">
        <v>19</v>
      </c>
      <c r="AG1309">
        <v>493</v>
      </c>
      <c r="AH1309" t="s">
        <v>67</v>
      </c>
      <c r="AI1309" t="s">
        <v>67</v>
      </c>
      <c r="AJ1309" t="s">
        <v>108</v>
      </c>
      <c r="AK1309" t="s">
        <v>68</v>
      </c>
      <c r="AL1309" t="s">
        <v>68</v>
      </c>
      <c r="AM1309" t="s">
        <v>68</v>
      </c>
      <c r="AN1309" t="s">
        <v>68</v>
      </c>
      <c r="AO1309" t="s">
        <v>68</v>
      </c>
      <c r="AP1309" t="s">
        <v>68</v>
      </c>
      <c r="AQ1309" t="s">
        <v>68</v>
      </c>
      <c r="AR1309">
        <v>0</v>
      </c>
      <c r="AS1309">
        <v>1</v>
      </c>
      <c r="AT1309">
        <v>1</v>
      </c>
      <c r="AU1309" t="s">
        <v>72</v>
      </c>
      <c r="AV1309">
        <v>3</v>
      </c>
      <c r="AW1309" t="s">
        <v>67</v>
      </c>
      <c r="AX1309" t="s">
        <v>62</v>
      </c>
      <c r="AY1309" t="s">
        <v>73</v>
      </c>
      <c r="AZ1309" t="s">
        <v>73</v>
      </c>
      <c r="BA1309" t="s">
        <v>165</v>
      </c>
      <c r="BB1309">
        <v>1</v>
      </c>
      <c r="BC1309" t="s">
        <v>74</v>
      </c>
      <c r="BD1309" t="s">
        <v>81</v>
      </c>
      <c r="BE1309">
        <v>6</v>
      </c>
      <c r="BF1309">
        <v>3</v>
      </c>
      <c r="BG1309" t="s">
        <v>76</v>
      </c>
      <c r="BH1309" t="s">
        <v>68</v>
      </c>
    </row>
    <row r="1310" spans="1:60" hidden="1" x14ac:dyDescent="0.25">
      <c r="A1310" t="s">
        <v>59</v>
      </c>
      <c r="B1310" t="s">
        <v>59</v>
      </c>
      <c r="C1310" t="s">
        <v>60</v>
      </c>
      <c r="D1310" t="s">
        <v>61</v>
      </c>
      <c r="E1310" t="s">
        <v>62</v>
      </c>
      <c r="F1310" t="s">
        <v>63</v>
      </c>
      <c r="G1310" t="s">
        <v>77</v>
      </c>
      <c r="H1310" t="s">
        <v>65</v>
      </c>
      <c r="I1310">
        <v>2015</v>
      </c>
      <c r="J1310">
        <v>1</v>
      </c>
      <c r="L1310" t="s">
        <v>1161</v>
      </c>
      <c r="M1310">
        <v>1210130</v>
      </c>
      <c r="N1310">
        <v>2014</v>
      </c>
      <c r="O1310" t="s">
        <v>67</v>
      </c>
      <c r="P1310" t="s">
        <v>68</v>
      </c>
      <c r="Q1310">
        <v>0.77190000000000003</v>
      </c>
      <c r="R1310">
        <v>7482607900</v>
      </c>
      <c r="S1310">
        <v>186</v>
      </c>
      <c r="T1310">
        <v>60006</v>
      </c>
      <c r="U1310" t="s">
        <v>68</v>
      </c>
      <c r="V1310" s="1">
        <v>41722</v>
      </c>
      <c r="W1310" s="1">
        <v>32856</v>
      </c>
      <c r="X1310">
        <v>3</v>
      </c>
      <c r="Y1310">
        <v>0</v>
      </c>
      <c r="Z1310">
        <v>4</v>
      </c>
      <c r="AA1310">
        <v>0</v>
      </c>
      <c r="AB1310">
        <v>1</v>
      </c>
      <c r="AC1310" t="s">
        <v>1162</v>
      </c>
      <c r="AD1310" t="s">
        <v>500</v>
      </c>
      <c r="AE1310" t="s">
        <v>71</v>
      </c>
      <c r="AF1310">
        <v>25</v>
      </c>
      <c r="AG1310">
        <v>564</v>
      </c>
      <c r="AH1310" t="s">
        <v>67</v>
      </c>
      <c r="AI1310" t="s">
        <v>67</v>
      </c>
      <c r="AJ1310" t="s">
        <v>59</v>
      </c>
      <c r="AK1310" t="s">
        <v>59</v>
      </c>
      <c r="AL1310">
        <v>668.9</v>
      </c>
      <c r="AM1310">
        <v>572.79999999999995</v>
      </c>
      <c r="AN1310">
        <v>687.5</v>
      </c>
      <c r="AO1310">
        <v>460</v>
      </c>
      <c r="AP1310">
        <v>580</v>
      </c>
      <c r="AQ1310">
        <v>610.20000000000005</v>
      </c>
      <c r="AR1310">
        <v>0</v>
      </c>
      <c r="AS1310">
        <v>1</v>
      </c>
      <c r="AT1310">
        <v>1</v>
      </c>
      <c r="AU1310" t="s">
        <v>1163</v>
      </c>
      <c r="AV1310">
        <v>3</v>
      </c>
      <c r="AW1310" t="s">
        <v>67</v>
      </c>
      <c r="AX1310" t="s">
        <v>62</v>
      </c>
      <c r="AY1310" t="s">
        <v>73</v>
      </c>
      <c r="AZ1310" t="s">
        <v>73</v>
      </c>
      <c r="BA1310">
        <v>108379871</v>
      </c>
      <c r="BB1310">
        <v>1</v>
      </c>
      <c r="BC1310" t="s">
        <v>74</v>
      </c>
      <c r="BD1310" t="s">
        <v>75</v>
      </c>
      <c r="BE1310">
        <v>6</v>
      </c>
      <c r="BF1310">
        <v>3</v>
      </c>
      <c r="BG1310" t="s">
        <v>76</v>
      </c>
      <c r="BH1310" t="s">
        <v>76</v>
      </c>
    </row>
    <row r="1311" spans="1:60" hidden="1" x14ac:dyDescent="0.25">
      <c r="A1311" t="s">
        <v>59</v>
      </c>
      <c r="B1311" t="s">
        <v>59</v>
      </c>
      <c r="C1311" t="s">
        <v>60</v>
      </c>
      <c r="D1311" t="s">
        <v>61</v>
      </c>
      <c r="E1311" t="s">
        <v>62</v>
      </c>
      <c r="F1311" t="s">
        <v>63</v>
      </c>
      <c r="G1311" t="s">
        <v>77</v>
      </c>
      <c r="H1311" t="s">
        <v>65</v>
      </c>
      <c r="I1311">
        <v>2008</v>
      </c>
      <c r="J1311">
        <v>2</v>
      </c>
      <c r="L1311" t="s">
        <v>96</v>
      </c>
      <c r="M1311">
        <v>603589</v>
      </c>
      <c r="N1311">
        <v>2007</v>
      </c>
      <c r="O1311" t="s">
        <v>67</v>
      </c>
      <c r="P1311" t="s">
        <v>68</v>
      </c>
      <c r="Q1311">
        <v>0.87039999999999995</v>
      </c>
      <c r="R1311">
        <v>5115171902</v>
      </c>
      <c r="S1311">
        <v>186</v>
      </c>
      <c r="T1311">
        <v>60006</v>
      </c>
      <c r="U1311" s="1">
        <v>41412</v>
      </c>
      <c r="V1311" s="1">
        <v>39290</v>
      </c>
      <c r="W1311" s="1">
        <v>31304</v>
      </c>
      <c r="X1311">
        <v>5</v>
      </c>
      <c r="Y1311">
        <v>0</v>
      </c>
      <c r="Z1311">
        <v>5</v>
      </c>
      <c r="AA1311">
        <v>0</v>
      </c>
      <c r="AB1311">
        <v>0</v>
      </c>
      <c r="AC1311" t="s">
        <v>97</v>
      </c>
      <c r="AD1311" t="s">
        <v>70</v>
      </c>
      <c r="AE1311" t="s">
        <v>71</v>
      </c>
      <c r="AF1311">
        <v>23</v>
      </c>
      <c r="AG1311">
        <v>493</v>
      </c>
      <c r="AH1311" t="s">
        <v>67</v>
      </c>
      <c r="AI1311" t="s">
        <v>67</v>
      </c>
      <c r="AJ1311" t="s">
        <v>59</v>
      </c>
      <c r="AK1311" t="s">
        <v>68</v>
      </c>
      <c r="AL1311" t="s">
        <v>68</v>
      </c>
      <c r="AM1311" t="s">
        <v>68</v>
      </c>
      <c r="AN1311" t="s">
        <v>68</v>
      </c>
      <c r="AO1311" t="s">
        <v>68</v>
      </c>
      <c r="AP1311" t="s">
        <v>68</v>
      </c>
      <c r="AQ1311" t="s">
        <v>68</v>
      </c>
      <c r="AR1311">
        <v>0</v>
      </c>
      <c r="AS1311">
        <v>1</v>
      </c>
      <c r="AT1311">
        <v>1</v>
      </c>
      <c r="AU1311" t="s">
        <v>72</v>
      </c>
      <c r="AV1311">
        <v>3</v>
      </c>
      <c r="AW1311" t="s">
        <v>67</v>
      </c>
      <c r="AX1311" t="s">
        <v>62</v>
      </c>
      <c r="AY1311" t="s">
        <v>73</v>
      </c>
      <c r="AZ1311" t="s">
        <v>73</v>
      </c>
      <c r="BA1311" t="s">
        <v>98</v>
      </c>
      <c r="BB1311">
        <v>2</v>
      </c>
      <c r="BC1311" t="s">
        <v>74</v>
      </c>
      <c r="BD1311" t="s">
        <v>81</v>
      </c>
      <c r="BE1311">
        <v>6</v>
      </c>
      <c r="BF1311">
        <v>3</v>
      </c>
      <c r="BG1311" t="s">
        <v>76</v>
      </c>
      <c r="BH1311" t="s">
        <v>68</v>
      </c>
    </row>
    <row r="1312" spans="1:60" hidden="1" x14ac:dyDescent="0.25">
      <c r="A1312" t="s">
        <v>59</v>
      </c>
      <c r="B1312" t="s">
        <v>59</v>
      </c>
      <c r="C1312" t="s">
        <v>60</v>
      </c>
      <c r="D1312" t="s">
        <v>61</v>
      </c>
      <c r="E1312" t="s">
        <v>62</v>
      </c>
      <c r="F1312" t="s">
        <v>63</v>
      </c>
      <c r="G1312" t="s">
        <v>77</v>
      </c>
      <c r="H1312" t="s">
        <v>65</v>
      </c>
      <c r="I1312">
        <v>2012</v>
      </c>
      <c r="J1312">
        <v>2</v>
      </c>
      <c r="L1312" t="s">
        <v>687</v>
      </c>
      <c r="M1312">
        <v>1295578</v>
      </c>
      <c r="N1312">
        <v>2011</v>
      </c>
      <c r="O1312" t="s">
        <v>67</v>
      </c>
      <c r="P1312" t="s">
        <v>68</v>
      </c>
      <c r="Q1312">
        <v>0.75</v>
      </c>
      <c r="R1312">
        <v>8889326930</v>
      </c>
      <c r="S1312">
        <v>186</v>
      </c>
      <c r="T1312">
        <v>60006</v>
      </c>
      <c r="U1312" t="s">
        <v>68</v>
      </c>
      <c r="V1312" s="1">
        <v>40763</v>
      </c>
      <c r="W1312" s="1">
        <v>34312</v>
      </c>
      <c r="X1312">
        <v>5</v>
      </c>
      <c r="Y1312">
        <v>0</v>
      </c>
      <c r="Z1312">
        <v>5</v>
      </c>
      <c r="AA1312">
        <v>0</v>
      </c>
      <c r="AB1312">
        <v>0</v>
      </c>
      <c r="AC1312" t="s">
        <v>688</v>
      </c>
      <c r="AD1312" t="s">
        <v>500</v>
      </c>
      <c r="AE1312" t="s">
        <v>71</v>
      </c>
      <c r="AF1312">
        <v>19</v>
      </c>
      <c r="AG1312">
        <v>493</v>
      </c>
      <c r="AH1312" t="s">
        <v>67</v>
      </c>
      <c r="AI1312" t="s">
        <v>67</v>
      </c>
      <c r="AJ1312" t="s">
        <v>322</v>
      </c>
      <c r="AK1312" t="s">
        <v>322</v>
      </c>
      <c r="AL1312">
        <v>552.4</v>
      </c>
      <c r="AM1312">
        <v>584.6</v>
      </c>
      <c r="AN1312">
        <v>591.1</v>
      </c>
      <c r="AO1312">
        <v>531.79999999999995</v>
      </c>
      <c r="AP1312">
        <v>700</v>
      </c>
      <c r="AQ1312">
        <v>592</v>
      </c>
      <c r="AR1312">
        <v>0</v>
      </c>
      <c r="AS1312">
        <v>1</v>
      </c>
      <c r="AT1312">
        <v>1</v>
      </c>
      <c r="AU1312" t="s">
        <v>72</v>
      </c>
      <c r="AV1312">
        <v>3</v>
      </c>
      <c r="AW1312" t="s">
        <v>67</v>
      </c>
      <c r="AX1312" t="s">
        <v>62</v>
      </c>
      <c r="AY1312" t="s">
        <v>73</v>
      </c>
      <c r="AZ1312" t="s">
        <v>73</v>
      </c>
      <c r="BA1312">
        <v>106114862</v>
      </c>
      <c r="BB1312">
        <v>2</v>
      </c>
      <c r="BC1312" t="s">
        <v>74</v>
      </c>
      <c r="BD1312" t="s">
        <v>75</v>
      </c>
      <c r="BE1312">
        <v>6</v>
      </c>
      <c r="BF1312">
        <v>3</v>
      </c>
      <c r="BG1312" t="s">
        <v>76</v>
      </c>
      <c r="BH1312" t="s">
        <v>76</v>
      </c>
    </row>
    <row r="1313" spans="1:60" hidden="1" x14ac:dyDescent="0.25">
      <c r="A1313" t="s">
        <v>59</v>
      </c>
      <c r="B1313" t="s">
        <v>59</v>
      </c>
      <c r="C1313" t="s">
        <v>60</v>
      </c>
      <c r="D1313" t="s">
        <v>61</v>
      </c>
      <c r="E1313" t="s">
        <v>62</v>
      </c>
      <c r="F1313" t="s">
        <v>63</v>
      </c>
      <c r="G1313" t="s">
        <v>77</v>
      </c>
      <c r="H1313" t="s">
        <v>65</v>
      </c>
      <c r="I1313">
        <v>2012</v>
      </c>
      <c r="J1313">
        <v>1</v>
      </c>
      <c r="L1313" t="s">
        <v>687</v>
      </c>
      <c r="M1313">
        <v>1295578</v>
      </c>
      <c r="N1313">
        <v>2011</v>
      </c>
      <c r="O1313" t="s">
        <v>67</v>
      </c>
      <c r="P1313" t="s">
        <v>68</v>
      </c>
      <c r="Q1313">
        <v>0.77100000000000002</v>
      </c>
      <c r="R1313">
        <v>8889326930</v>
      </c>
      <c r="S1313">
        <v>186</v>
      </c>
      <c r="T1313">
        <v>60006</v>
      </c>
      <c r="U1313" t="s">
        <v>68</v>
      </c>
      <c r="V1313" s="1">
        <v>40763</v>
      </c>
      <c r="W1313" s="1">
        <v>34312</v>
      </c>
      <c r="X1313">
        <v>5</v>
      </c>
      <c r="Y1313">
        <v>0</v>
      </c>
      <c r="Z1313">
        <v>5</v>
      </c>
      <c r="AA1313">
        <v>0</v>
      </c>
      <c r="AB1313">
        <v>0</v>
      </c>
      <c r="AC1313" t="s">
        <v>688</v>
      </c>
      <c r="AD1313" t="s">
        <v>500</v>
      </c>
      <c r="AE1313" t="s">
        <v>71</v>
      </c>
      <c r="AF1313">
        <v>18</v>
      </c>
      <c r="AG1313">
        <v>493</v>
      </c>
      <c r="AH1313" t="s">
        <v>67</v>
      </c>
      <c r="AI1313" t="s">
        <v>67</v>
      </c>
      <c r="AJ1313" t="s">
        <v>322</v>
      </c>
      <c r="AK1313" t="s">
        <v>322</v>
      </c>
      <c r="AL1313">
        <v>552.4</v>
      </c>
      <c r="AM1313">
        <v>584.6</v>
      </c>
      <c r="AN1313">
        <v>591.1</v>
      </c>
      <c r="AO1313">
        <v>531.79999999999995</v>
      </c>
      <c r="AP1313">
        <v>700</v>
      </c>
      <c r="AQ1313">
        <v>592</v>
      </c>
      <c r="AR1313">
        <v>0</v>
      </c>
      <c r="AS1313">
        <v>1</v>
      </c>
      <c r="AT1313">
        <v>1</v>
      </c>
      <c r="AU1313" t="s">
        <v>72</v>
      </c>
      <c r="AV1313">
        <v>3</v>
      </c>
      <c r="AW1313" t="s">
        <v>67</v>
      </c>
      <c r="AX1313" t="s">
        <v>62</v>
      </c>
      <c r="AY1313" t="s">
        <v>73</v>
      </c>
      <c r="AZ1313" t="s">
        <v>73</v>
      </c>
      <c r="BA1313">
        <v>106114862</v>
      </c>
      <c r="BB1313">
        <v>2</v>
      </c>
      <c r="BC1313" t="s">
        <v>74</v>
      </c>
      <c r="BD1313" t="s">
        <v>75</v>
      </c>
      <c r="BE1313">
        <v>6</v>
      </c>
      <c r="BF1313">
        <v>2</v>
      </c>
      <c r="BG1313" t="s">
        <v>76</v>
      </c>
      <c r="BH1313" t="s">
        <v>76</v>
      </c>
    </row>
    <row r="1314" spans="1:60" hidden="1" x14ac:dyDescent="0.25">
      <c r="A1314" t="s">
        <v>59</v>
      </c>
      <c r="B1314" t="s">
        <v>59</v>
      </c>
      <c r="C1314" t="s">
        <v>60</v>
      </c>
      <c r="D1314" t="s">
        <v>61</v>
      </c>
      <c r="E1314" t="s">
        <v>62</v>
      </c>
      <c r="F1314" t="s">
        <v>63</v>
      </c>
      <c r="G1314" t="s">
        <v>77</v>
      </c>
      <c r="H1314" t="s">
        <v>65</v>
      </c>
      <c r="I1314">
        <v>2010</v>
      </c>
      <c r="J1314">
        <v>1</v>
      </c>
      <c r="L1314" t="s">
        <v>475</v>
      </c>
      <c r="M1314">
        <v>1066820</v>
      </c>
      <c r="N1314">
        <v>2009</v>
      </c>
      <c r="O1314" t="s">
        <v>67</v>
      </c>
      <c r="P1314" t="s">
        <v>68</v>
      </c>
      <c r="Q1314">
        <v>0.78890000000000005</v>
      </c>
      <c r="R1314">
        <v>5365709900</v>
      </c>
      <c r="S1314">
        <v>186</v>
      </c>
      <c r="T1314">
        <v>60006</v>
      </c>
      <c r="U1314" s="1">
        <v>41251</v>
      </c>
      <c r="V1314" s="1">
        <v>39841</v>
      </c>
      <c r="W1314" s="1">
        <v>33535</v>
      </c>
      <c r="X1314">
        <v>5</v>
      </c>
      <c r="Y1314">
        <v>0</v>
      </c>
      <c r="Z1314">
        <v>5</v>
      </c>
      <c r="AA1314">
        <v>0</v>
      </c>
      <c r="AB1314">
        <v>0</v>
      </c>
      <c r="AC1314" t="s">
        <v>476</v>
      </c>
      <c r="AD1314" t="s">
        <v>70</v>
      </c>
      <c r="AE1314" t="s">
        <v>71</v>
      </c>
      <c r="AF1314">
        <v>18</v>
      </c>
      <c r="AG1314">
        <v>493</v>
      </c>
      <c r="AH1314" t="s">
        <v>67</v>
      </c>
      <c r="AI1314" t="s">
        <v>67</v>
      </c>
      <c r="AJ1314" t="s">
        <v>101</v>
      </c>
      <c r="AK1314" t="s">
        <v>68</v>
      </c>
      <c r="AL1314" t="s">
        <v>68</v>
      </c>
      <c r="AM1314" t="s">
        <v>68</v>
      </c>
      <c r="AN1314" t="s">
        <v>68</v>
      </c>
      <c r="AO1314" t="s">
        <v>68</v>
      </c>
      <c r="AP1314" t="s">
        <v>68</v>
      </c>
      <c r="AQ1314" t="s">
        <v>68</v>
      </c>
      <c r="AR1314">
        <v>0</v>
      </c>
      <c r="AS1314">
        <v>1</v>
      </c>
      <c r="AT1314">
        <v>1</v>
      </c>
      <c r="AU1314" t="s">
        <v>72</v>
      </c>
      <c r="AV1314">
        <v>3</v>
      </c>
      <c r="AW1314" t="s">
        <v>67</v>
      </c>
      <c r="AX1314" t="s">
        <v>62</v>
      </c>
      <c r="AY1314" t="s">
        <v>73</v>
      </c>
      <c r="AZ1314" t="s">
        <v>73</v>
      </c>
      <c r="BA1314" t="s">
        <v>477</v>
      </c>
      <c r="BB1314">
        <v>1</v>
      </c>
      <c r="BC1314" t="s">
        <v>74</v>
      </c>
      <c r="BD1314" t="s">
        <v>75</v>
      </c>
      <c r="BE1314">
        <v>6</v>
      </c>
      <c r="BF1314">
        <v>3</v>
      </c>
      <c r="BG1314" t="s">
        <v>76</v>
      </c>
      <c r="BH1314" t="s">
        <v>68</v>
      </c>
    </row>
    <row r="1315" spans="1:60" hidden="1" x14ac:dyDescent="0.25">
      <c r="A1315" t="s">
        <v>59</v>
      </c>
      <c r="B1315" t="s">
        <v>59</v>
      </c>
      <c r="C1315" t="s">
        <v>60</v>
      </c>
      <c r="D1315" t="s">
        <v>61</v>
      </c>
      <c r="E1315" t="s">
        <v>62</v>
      </c>
      <c r="F1315" t="s">
        <v>63</v>
      </c>
      <c r="G1315" t="s">
        <v>77</v>
      </c>
      <c r="H1315" t="s">
        <v>65</v>
      </c>
      <c r="I1315">
        <v>2015</v>
      </c>
      <c r="J1315">
        <v>1</v>
      </c>
      <c r="L1315" t="s">
        <v>761</v>
      </c>
      <c r="M1315">
        <v>1270486</v>
      </c>
      <c r="N1315">
        <v>2011</v>
      </c>
      <c r="O1315" t="s">
        <v>67</v>
      </c>
      <c r="P1315" t="s">
        <v>68</v>
      </c>
      <c r="Q1315">
        <v>0.68200000000000005</v>
      </c>
      <c r="R1315">
        <v>7772338945</v>
      </c>
      <c r="S1315">
        <v>186</v>
      </c>
      <c r="T1315">
        <v>60006</v>
      </c>
      <c r="U1315" t="s">
        <v>68</v>
      </c>
      <c r="V1315" s="1">
        <v>40602</v>
      </c>
      <c r="W1315" s="1">
        <v>33784</v>
      </c>
      <c r="X1315">
        <v>0</v>
      </c>
      <c r="Y1315">
        <v>0</v>
      </c>
      <c r="Z1315">
        <v>0</v>
      </c>
      <c r="AA1315">
        <v>0</v>
      </c>
      <c r="AB1315">
        <v>0</v>
      </c>
      <c r="AC1315" t="s">
        <v>762</v>
      </c>
      <c r="AD1315" t="s">
        <v>500</v>
      </c>
      <c r="AE1315" t="s">
        <v>71</v>
      </c>
      <c r="AF1315">
        <v>23</v>
      </c>
      <c r="AG1315">
        <v>493</v>
      </c>
      <c r="AH1315" t="s">
        <v>67</v>
      </c>
      <c r="AI1315" t="s">
        <v>67</v>
      </c>
      <c r="AJ1315" t="s">
        <v>322</v>
      </c>
      <c r="AK1315" t="s">
        <v>322</v>
      </c>
      <c r="AL1315">
        <v>659.5</v>
      </c>
      <c r="AM1315">
        <v>629.20000000000005</v>
      </c>
      <c r="AN1315">
        <v>659.7</v>
      </c>
      <c r="AO1315">
        <v>609.9</v>
      </c>
      <c r="AP1315">
        <v>575</v>
      </c>
      <c r="AQ1315">
        <v>626.70000000000005</v>
      </c>
      <c r="AR1315">
        <v>0</v>
      </c>
      <c r="AS1315">
        <v>1</v>
      </c>
      <c r="AT1315">
        <v>1</v>
      </c>
      <c r="AU1315" t="s">
        <v>72</v>
      </c>
      <c r="AV1315">
        <v>3</v>
      </c>
      <c r="AW1315" t="s">
        <v>67</v>
      </c>
      <c r="AX1315" t="s">
        <v>62</v>
      </c>
      <c r="AY1315" t="s">
        <v>86</v>
      </c>
      <c r="AZ1315" t="s">
        <v>73</v>
      </c>
      <c r="BA1315" t="s">
        <v>763</v>
      </c>
      <c r="BB1315">
        <v>1</v>
      </c>
      <c r="BC1315" t="s">
        <v>87</v>
      </c>
      <c r="BD1315" t="s">
        <v>75</v>
      </c>
      <c r="BE1315">
        <v>6</v>
      </c>
      <c r="BF1315">
        <v>5</v>
      </c>
      <c r="BG1315" t="s">
        <v>76</v>
      </c>
      <c r="BH1315" t="s">
        <v>76</v>
      </c>
    </row>
    <row r="1316" spans="1:60" hidden="1" x14ac:dyDescent="0.25">
      <c r="A1316" t="s">
        <v>59</v>
      </c>
      <c r="B1316" t="s">
        <v>59</v>
      </c>
      <c r="C1316" t="s">
        <v>60</v>
      </c>
      <c r="D1316" t="s">
        <v>61</v>
      </c>
      <c r="E1316" t="s">
        <v>62</v>
      </c>
      <c r="F1316" t="s">
        <v>63</v>
      </c>
      <c r="G1316" t="s">
        <v>77</v>
      </c>
      <c r="H1316" t="s">
        <v>65</v>
      </c>
      <c r="I1316">
        <v>2014</v>
      </c>
      <c r="J1316">
        <v>2</v>
      </c>
      <c r="L1316" t="s">
        <v>761</v>
      </c>
      <c r="M1316">
        <v>1270486</v>
      </c>
      <c r="N1316">
        <v>2011</v>
      </c>
      <c r="O1316" t="s">
        <v>67</v>
      </c>
      <c r="P1316" t="s">
        <v>68</v>
      </c>
      <c r="Q1316">
        <v>0.68200000000000005</v>
      </c>
      <c r="R1316">
        <v>7772338945</v>
      </c>
      <c r="S1316">
        <v>186</v>
      </c>
      <c r="T1316">
        <v>60006</v>
      </c>
      <c r="U1316" t="s">
        <v>68</v>
      </c>
      <c r="V1316" s="1">
        <v>40602</v>
      </c>
      <c r="W1316" s="1">
        <v>33784</v>
      </c>
      <c r="X1316">
        <v>0</v>
      </c>
      <c r="Y1316">
        <v>0</v>
      </c>
      <c r="Z1316">
        <v>0</v>
      </c>
      <c r="AA1316">
        <v>0</v>
      </c>
      <c r="AB1316">
        <v>0</v>
      </c>
      <c r="AC1316" t="s">
        <v>762</v>
      </c>
      <c r="AD1316" t="s">
        <v>500</v>
      </c>
      <c r="AE1316" t="s">
        <v>71</v>
      </c>
      <c r="AF1316">
        <v>22</v>
      </c>
      <c r="AG1316">
        <v>493</v>
      </c>
      <c r="AH1316" t="s">
        <v>67</v>
      </c>
      <c r="AI1316" t="s">
        <v>67</v>
      </c>
      <c r="AJ1316" t="s">
        <v>322</v>
      </c>
      <c r="AK1316" t="s">
        <v>322</v>
      </c>
      <c r="AL1316">
        <v>659.5</v>
      </c>
      <c r="AM1316">
        <v>629.20000000000005</v>
      </c>
      <c r="AN1316">
        <v>659.7</v>
      </c>
      <c r="AO1316">
        <v>609.9</v>
      </c>
      <c r="AP1316">
        <v>575</v>
      </c>
      <c r="AQ1316">
        <v>626.70000000000005</v>
      </c>
      <c r="AR1316">
        <v>0</v>
      </c>
      <c r="AS1316">
        <v>1</v>
      </c>
      <c r="AT1316">
        <v>1</v>
      </c>
      <c r="AU1316" t="s">
        <v>72</v>
      </c>
      <c r="AV1316">
        <v>3</v>
      </c>
      <c r="AW1316" t="s">
        <v>67</v>
      </c>
      <c r="AX1316" t="s">
        <v>62</v>
      </c>
      <c r="AY1316" t="s">
        <v>86</v>
      </c>
      <c r="AZ1316" t="s">
        <v>73</v>
      </c>
      <c r="BA1316" t="s">
        <v>763</v>
      </c>
      <c r="BB1316">
        <v>1</v>
      </c>
      <c r="BC1316" t="s">
        <v>82</v>
      </c>
      <c r="BD1316" t="s">
        <v>75</v>
      </c>
      <c r="BE1316">
        <v>6</v>
      </c>
      <c r="BF1316">
        <v>4</v>
      </c>
      <c r="BG1316" t="s">
        <v>76</v>
      </c>
      <c r="BH1316" t="s">
        <v>76</v>
      </c>
    </row>
    <row r="1317" spans="1:60" hidden="1" x14ac:dyDescent="0.25">
      <c r="A1317" t="s">
        <v>59</v>
      </c>
      <c r="B1317" t="s">
        <v>59</v>
      </c>
      <c r="C1317" t="s">
        <v>60</v>
      </c>
      <c r="D1317" t="s">
        <v>61</v>
      </c>
      <c r="E1317" t="s">
        <v>62</v>
      </c>
      <c r="F1317" t="s">
        <v>63</v>
      </c>
      <c r="G1317" t="s">
        <v>77</v>
      </c>
      <c r="H1317" t="s">
        <v>65</v>
      </c>
      <c r="I1317">
        <v>2014</v>
      </c>
      <c r="J1317">
        <v>1</v>
      </c>
      <c r="L1317" t="s">
        <v>761</v>
      </c>
      <c r="M1317">
        <v>1270486</v>
      </c>
      <c r="N1317">
        <v>2011</v>
      </c>
      <c r="O1317" t="s">
        <v>67</v>
      </c>
      <c r="P1317" t="s">
        <v>68</v>
      </c>
      <c r="Q1317">
        <v>0.68200000000000005</v>
      </c>
      <c r="R1317">
        <v>7772338945</v>
      </c>
      <c r="S1317">
        <v>186</v>
      </c>
      <c r="T1317">
        <v>60006</v>
      </c>
      <c r="U1317" t="s">
        <v>68</v>
      </c>
      <c r="V1317" s="1">
        <v>40602</v>
      </c>
      <c r="W1317" s="1">
        <v>33784</v>
      </c>
      <c r="X1317">
        <v>0</v>
      </c>
      <c r="Y1317">
        <v>0</v>
      </c>
      <c r="Z1317">
        <v>0</v>
      </c>
      <c r="AA1317">
        <v>0</v>
      </c>
      <c r="AB1317">
        <v>0</v>
      </c>
      <c r="AC1317" t="s">
        <v>762</v>
      </c>
      <c r="AD1317" t="s">
        <v>500</v>
      </c>
      <c r="AE1317" t="s">
        <v>71</v>
      </c>
      <c r="AF1317">
        <v>22</v>
      </c>
      <c r="AG1317">
        <v>493</v>
      </c>
      <c r="AH1317" t="s">
        <v>67</v>
      </c>
      <c r="AI1317" t="s">
        <v>67</v>
      </c>
      <c r="AJ1317" t="s">
        <v>322</v>
      </c>
      <c r="AK1317" t="s">
        <v>322</v>
      </c>
      <c r="AL1317">
        <v>659.5</v>
      </c>
      <c r="AM1317">
        <v>629.20000000000005</v>
      </c>
      <c r="AN1317">
        <v>659.7</v>
      </c>
      <c r="AO1317">
        <v>609.9</v>
      </c>
      <c r="AP1317">
        <v>575</v>
      </c>
      <c r="AQ1317">
        <v>626.70000000000005</v>
      </c>
      <c r="AR1317">
        <v>0</v>
      </c>
      <c r="AS1317">
        <v>1</v>
      </c>
      <c r="AT1317">
        <v>1</v>
      </c>
      <c r="AU1317" t="s">
        <v>72</v>
      </c>
      <c r="AV1317">
        <v>3</v>
      </c>
      <c r="AW1317" t="s">
        <v>67</v>
      </c>
      <c r="AX1317" t="s">
        <v>62</v>
      </c>
      <c r="AY1317" t="s">
        <v>86</v>
      </c>
      <c r="AZ1317" t="s">
        <v>73</v>
      </c>
      <c r="BA1317" t="s">
        <v>763</v>
      </c>
      <c r="BB1317">
        <v>1</v>
      </c>
      <c r="BC1317" t="s">
        <v>82</v>
      </c>
      <c r="BD1317" t="s">
        <v>75</v>
      </c>
      <c r="BE1317">
        <v>6</v>
      </c>
      <c r="BF1317">
        <v>4</v>
      </c>
      <c r="BG1317" t="s">
        <v>76</v>
      </c>
      <c r="BH1317" t="s">
        <v>76</v>
      </c>
    </row>
    <row r="1318" spans="1:60" hidden="1" x14ac:dyDescent="0.25">
      <c r="A1318" t="s">
        <v>59</v>
      </c>
      <c r="B1318" t="s">
        <v>59</v>
      </c>
      <c r="C1318" t="s">
        <v>60</v>
      </c>
      <c r="D1318" t="s">
        <v>61</v>
      </c>
      <c r="E1318" t="s">
        <v>62</v>
      </c>
      <c r="F1318" t="s">
        <v>63</v>
      </c>
      <c r="G1318" t="s">
        <v>77</v>
      </c>
      <c r="H1318" t="s">
        <v>65</v>
      </c>
      <c r="I1318">
        <v>2013</v>
      </c>
      <c r="J1318">
        <v>2</v>
      </c>
      <c r="L1318" t="s">
        <v>761</v>
      </c>
      <c r="M1318">
        <v>1270486</v>
      </c>
      <c r="N1318">
        <v>2011</v>
      </c>
      <c r="O1318" t="s">
        <v>67</v>
      </c>
      <c r="P1318" t="s">
        <v>68</v>
      </c>
      <c r="Q1318">
        <v>0.68200000000000005</v>
      </c>
      <c r="R1318">
        <v>7772338945</v>
      </c>
      <c r="S1318">
        <v>186</v>
      </c>
      <c r="T1318">
        <v>60006</v>
      </c>
      <c r="U1318" t="s">
        <v>68</v>
      </c>
      <c r="V1318" s="1">
        <v>40602</v>
      </c>
      <c r="W1318" s="1">
        <v>33784</v>
      </c>
      <c r="X1318">
        <v>0</v>
      </c>
      <c r="Y1318">
        <v>0</v>
      </c>
      <c r="Z1318">
        <v>0</v>
      </c>
      <c r="AA1318">
        <v>0</v>
      </c>
      <c r="AB1318">
        <v>0</v>
      </c>
      <c r="AC1318" t="s">
        <v>762</v>
      </c>
      <c r="AD1318" t="s">
        <v>500</v>
      </c>
      <c r="AE1318" t="s">
        <v>71</v>
      </c>
      <c r="AF1318">
        <v>21</v>
      </c>
      <c r="AG1318">
        <v>493</v>
      </c>
      <c r="AH1318" t="s">
        <v>67</v>
      </c>
      <c r="AI1318" t="s">
        <v>67</v>
      </c>
      <c r="AJ1318" t="s">
        <v>322</v>
      </c>
      <c r="AK1318" t="s">
        <v>322</v>
      </c>
      <c r="AL1318">
        <v>659.5</v>
      </c>
      <c r="AM1318">
        <v>629.20000000000005</v>
      </c>
      <c r="AN1318">
        <v>659.7</v>
      </c>
      <c r="AO1318">
        <v>609.9</v>
      </c>
      <c r="AP1318">
        <v>575</v>
      </c>
      <c r="AQ1318">
        <v>626.70000000000005</v>
      </c>
      <c r="AR1318">
        <v>0</v>
      </c>
      <c r="AS1318">
        <v>1</v>
      </c>
      <c r="AT1318">
        <v>1</v>
      </c>
      <c r="AU1318" t="s">
        <v>72</v>
      </c>
      <c r="AV1318">
        <v>3</v>
      </c>
      <c r="AW1318" t="s">
        <v>67</v>
      </c>
      <c r="AX1318" t="s">
        <v>62</v>
      </c>
      <c r="AY1318" t="s">
        <v>86</v>
      </c>
      <c r="AZ1318" t="s">
        <v>73</v>
      </c>
      <c r="BA1318" t="s">
        <v>763</v>
      </c>
      <c r="BB1318">
        <v>1</v>
      </c>
      <c r="BC1318" t="s">
        <v>82</v>
      </c>
      <c r="BD1318" t="s">
        <v>75</v>
      </c>
      <c r="BE1318">
        <v>6</v>
      </c>
      <c r="BF1318">
        <v>4</v>
      </c>
      <c r="BG1318" t="s">
        <v>76</v>
      </c>
      <c r="BH1318" t="s">
        <v>76</v>
      </c>
    </row>
    <row r="1319" spans="1:60" hidden="1" x14ac:dyDescent="0.25">
      <c r="A1319" t="s">
        <v>59</v>
      </c>
      <c r="B1319" t="s">
        <v>59</v>
      </c>
      <c r="C1319" t="s">
        <v>60</v>
      </c>
      <c r="D1319" t="s">
        <v>61</v>
      </c>
      <c r="E1319" t="s">
        <v>62</v>
      </c>
      <c r="F1319" t="s">
        <v>63</v>
      </c>
      <c r="G1319" t="s">
        <v>77</v>
      </c>
      <c r="H1319" t="s">
        <v>65</v>
      </c>
      <c r="I1319">
        <v>2013</v>
      </c>
      <c r="J1319">
        <v>1</v>
      </c>
      <c r="L1319" t="s">
        <v>761</v>
      </c>
      <c r="M1319">
        <v>1270486</v>
      </c>
      <c r="N1319">
        <v>2011</v>
      </c>
      <c r="O1319" t="s">
        <v>67</v>
      </c>
      <c r="P1319" t="s">
        <v>68</v>
      </c>
      <c r="Q1319">
        <v>0.68200000000000005</v>
      </c>
      <c r="R1319">
        <v>7772338945</v>
      </c>
      <c r="S1319">
        <v>186</v>
      </c>
      <c r="T1319">
        <v>60006</v>
      </c>
      <c r="U1319" t="s">
        <v>68</v>
      </c>
      <c r="V1319" s="1">
        <v>40602</v>
      </c>
      <c r="W1319" s="1">
        <v>33784</v>
      </c>
      <c r="X1319">
        <v>0</v>
      </c>
      <c r="Y1319">
        <v>0</v>
      </c>
      <c r="Z1319">
        <v>0</v>
      </c>
      <c r="AA1319">
        <v>0</v>
      </c>
      <c r="AB1319">
        <v>0</v>
      </c>
      <c r="AC1319" t="s">
        <v>762</v>
      </c>
      <c r="AD1319" t="s">
        <v>500</v>
      </c>
      <c r="AE1319" t="s">
        <v>71</v>
      </c>
      <c r="AF1319">
        <v>21</v>
      </c>
      <c r="AG1319">
        <v>493</v>
      </c>
      <c r="AH1319" t="s">
        <v>67</v>
      </c>
      <c r="AI1319" t="s">
        <v>67</v>
      </c>
      <c r="AJ1319" t="s">
        <v>322</v>
      </c>
      <c r="AK1319" t="s">
        <v>322</v>
      </c>
      <c r="AL1319">
        <v>659.5</v>
      </c>
      <c r="AM1319">
        <v>629.20000000000005</v>
      </c>
      <c r="AN1319">
        <v>659.7</v>
      </c>
      <c r="AO1319">
        <v>609.9</v>
      </c>
      <c r="AP1319">
        <v>575</v>
      </c>
      <c r="AQ1319">
        <v>626.70000000000005</v>
      </c>
      <c r="AR1319">
        <v>0</v>
      </c>
      <c r="AS1319">
        <v>1</v>
      </c>
      <c r="AT1319">
        <v>1</v>
      </c>
      <c r="AU1319" t="s">
        <v>72</v>
      </c>
      <c r="AV1319">
        <v>3</v>
      </c>
      <c r="AW1319" t="s">
        <v>67</v>
      </c>
      <c r="AX1319" t="s">
        <v>62</v>
      </c>
      <c r="AY1319" t="s">
        <v>86</v>
      </c>
      <c r="AZ1319" t="s">
        <v>73</v>
      </c>
      <c r="BA1319" t="s">
        <v>763</v>
      </c>
      <c r="BB1319">
        <v>1</v>
      </c>
      <c r="BC1319" t="s">
        <v>82</v>
      </c>
      <c r="BD1319" t="s">
        <v>75</v>
      </c>
      <c r="BE1319">
        <v>6</v>
      </c>
      <c r="BF1319">
        <v>4</v>
      </c>
      <c r="BG1319" t="s">
        <v>76</v>
      </c>
      <c r="BH1319" t="s">
        <v>76</v>
      </c>
    </row>
    <row r="1320" spans="1:60" hidden="1" x14ac:dyDescent="0.25">
      <c r="A1320" t="s">
        <v>59</v>
      </c>
      <c r="B1320" t="s">
        <v>59</v>
      </c>
      <c r="C1320" t="s">
        <v>60</v>
      </c>
      <c r="D1320" t="s">
        <v>61</v>
      </c>
      <c r="E1320" t="s">
        <v>62</v>
      </c>
      <c r="F1320" t="s">
        <v>63</v>
      </c>
      <c r="G1320" t="s">
        <v>77</v>
      </c>
      <c r="H1320" t="s">
        <v>65</v>
      </c>
      <c r="I1320">
        <v>2012</v>
      </c>
      <c r="J1320">
        <v>2</v>
      </c>
      <c r="L1320" t="s">
        <v>761</v>
      </c>
      <c r="M1320">
        <v>1270486</v>
      </c>
      <c r="N1320">
        <v>2011</v>
      </c>
      <c r="O1320" t="s">
        <v>67</v>
      </c>
      <c r="P1320" t="s">
        <v>68</v>
      </c>
      <c r="Q1320">
        <v>0.68200000000000005</v>
      </c>
      <c r="R1320">
        <v>7772338945</v>
      </c>
      <c r="S1320">
        <v>186</v>
      </c>
      <c r="T1320">
        <v>60006</v>
      </c>
      <c r="U1320" t="s">
        <v>68</v>
      </c>
      <c r="V1320" s="1">
        <v>40602</v>
      </c>
      <c r="W1320" s="1">
        <v>33784</v>
      </c>
      <c r="X1320">
        <v>5</v>
      </c>
      <c r="Y1320">
        <v>0</v>
      </c>
      <c r="Z1320">
        <v>5</v>
      </c>
      <c r="AA1320">
        <v>0</v>
      </c>
      <c r="AB1320">
        <v>0</v>
      </c>
      <c r="AC1320" t="s">
        <v>762</v>
      </c>
      <c r="AD1320" t="s">
        <v>500</v>
      </c>
      <c r="AE1320" t="s">
        <v>71</v>
      </c>
      <c r="AF1320">
        <v>20</v>
      </c>
      <c r="AG1320">
        <v>493</v>
      </c>
      <c r="AH1320" t="s">
        <v>67</v>
      </c>
      <c r="AI1320" t="s">
        <v>67</v>
      </c>
      <c r="AJ1320" t="s">
        <v>322</v>
      </c>
      <c r="AK1320" t="s">
        <v>322</v>
      </c>
      <c r="AL1320">
        <v>659.5</v>
      </c>
      <c r="AM1320">
        <v>629.20000000000005</v>
      </c>
      <c r="AN1320">
        <v>659.7</v>
      </c>
      <c r="AO1320">
        <v>609.9</v>
      </c>
      <c r="AP1320">
        <v>575</v>
      </c>
      <c r="AQ1320">
        <v>626.70000000000005</v>
      </c>
      <c r="AR1320">
        <v>0</v>
      </c>
      <c r="AS1320">
        <v>1</v>
      </c>
      <c r="AT1320">
        <v>1</v>
      </c>
      <c r="AU1320" t="s">
        <v>72</v>
      </c>
      <c r="AV1320">
        <v>3</v>
      </c>
      <c r="AW1320" t="s">
        <v>67</v>
      </c>
      <c r="AX1320" t="s">
        <v>62</v>
      </c>
      <c r="AY1320" t="s">
        <v>86</v>
      </c>
      <c r="AZ1320" t="s">
        <v>73</v>
      </c>
      <c r="BA1320" t="s">
        <v>763</v>
      </c>
      <c r="BB1320">
        <v>1</v>
      </c>
      <c r="BC1320" t="s">
        <v>74</v>
      </c>
      <c r="BD1320" t="s">
        <v>75</v>
      </c>
      <c r="BE1320">
        <v>6</v>
      </c>
      <c r="BF1320">
        <v>4</v>
      </c>
      <c r="BG1320" t="s">
        <v>76</v>
      </c>
      <c r="BH1320" t="s">
        <v>76</v>
      </c>
    </row>
    <row r="1321" spans="1:60" hidden="1" x14ac:dyDescent="0.25">
      <c r="A1321" t="s">
        <v>59</v>
      </c>
      <c r="B1321" t="s">
        <v>59</v>
      </c>
      <c r="C1321" t="s">
        <v>60</v>
      </c>
      <c r="D1321" t="s">
        <v>61</v>
      </c>
      <c r="E1321" t="s">
        <v>62</v>
      </c>
      <c r="F1321" t="s">
        <v>63</v>
      </c>
      <c r="G1321" t="s">
        <v>77</v>
      </c>
      <c r="H1321" t="s">
        <v>65</v>
      </c>
      <c r="I1321">
        <v>2012</v>
      </c>
      <c r="J1321">
        <v>1</v>
      </c>
      <c r="L1321" t="s">
        <v>761</v>
      </c>
      <c r="M1321">
        <v>1270486</v>
      </c>
      <c r="N1321">
        <v>2011</v>
      </c>
      <c r="O1321" t="s">
        <v>67</v>
      </c>
      <c r="P1321" t="s">
        <v>68</v>
      </c>
      <c r="Q1321">
        <v>0.65600000000000003</v>
      </c>
      <c r="R1321">
        <v>7772338945</v>
      </c>
      <c r="S1321">
        <v>186</v>
      </c>
      <c r="T1321">
        <v>60006</v>
      </c>
      <c r="U1321" t="s">
        <v>68</v>
      </c>
      <c r="V1321" s="1">
        <v>40602</v>
      </c>
      <c r="W1321" s="1">
        <v>33784</v>
      </c>
      <c r="X1321">
        <v>4</v>
      </c>
      <c r="Y1321">
        <v>0</v>
      </c>
      <c r="Z1321">
        <v>4</v>
      </c>
      <c r="AA1321">
        <v>0</v>
      </c>
      <c r="AB1321">
        <v>0</v>
      </c>
      <c r="AC1321" t="s">
        <v>762</v>
      </c>
      <c r="AD1321" t="s">
        <v>500</v>
      </c>
      <c r="AE1321" t="s">
        <v>71</v>
      </c>
      <c r="AF1321">
        <v>20</v>
      </c>
      <c r="AG1321">
        <v>493</v>
      </c>
      <c r="AH1321" t="s">
        <v>67</v>
      </c>
      <c r="AI1321" t="s">
        <v>67</v>
      </c>
      <c r="AJ1321" t="s">
        <v>322</v>
      </c>
      <c r="AK1321" t="s">
        <v>322</v>
      </c>
      <c r="AL1321">
        <v>659.5</v>
      </c>
      <c r="AM1321">
        <v>629.20000000000005</v>
      </c>
      <c r="AN1321">
        <v>659.7</v>
      </c>
      <c r="AO1321">
        <v>609.9</v>
      </c>
      <c r="AP1321">
        <v>575</v>
      </c>
      <c r="AQ1321">
        <v>626.70000000000005</v>
      </c>
      <c r="AR1321">
        <v>0</v>
      </c>
      <c r="AS1321">
        <v>1</v>
      </c>
      <c r="AT1321">
        <v>1</v>
      </c>
      <c r="AU1321" t="s">
        <v>72</v>
      </c>
      <c r="AV1321">
        <v>3</v>
      </c>
      <c r="AW1321" t="s">
        <v>67</v>
      </c>
      <c r="AX1321" t="s">
        <v>62</v>
      </c>
      <c r="AY1321" t="s">
        <v>73</v>
      </c>
      <c r="AZ1321" t="s">
        <v>73</v>
      </c>
      <c r="BA1321" t="s">
        <v>763</v>
      </c>
      <c r="BB1321">
        <v>1</v>
      </c>
      <c r="BC1321" t="s">
        <v>74</v>
      </c>
      <c r="BD1321" t="s">
        <v>75</v>
      </c>
      <c r="BE1321">
        <v>6</v>
      </c>
      <c r="BF1321">
        <v>3</v>
      </c>
      <c r="BG1321" t="s">
        <v>76</v>
      </c>
      <c r="BH1321" t="s">
        <v>76</v>
      </c>
    </row>
    <row r="1322" spans="1:60" hidden="1" x14ac:dyDescent="0.25">
      <c r="A1322" t="s">
        <v>59</v>
      </c>
      <c r="B1322" t="s">
        <v>59</v>
      </c>
      <c r="C1322" t="s">
        <v>60</v>
      </c>
      <c r="D1322" t="s">
        <v>61</v>
      </c>
      <c r="E1322" t="s">
        <v>62</v>
      </c>
      <c r="F1322" t="s">
        <v>63</v>
      </c>
      <c r="G1322" t="s">
        <v>77</v>
      </c>
      <c r="H1322" t="s">
        <v>65</v>
      </c>
      <c r="I1322">
        <v>2012</v>
      </c>
      <c r="J1322">
        <v>1</v>
      </c>
      <c r="L1322" t="s">
        <v>616</v>
      </c>
      <c r="M1322">
        <v>1167979</v>
      </c>
      <c r="N1322">
        <v>2010</v>
      </c>
      <c r="O1322" t="s">
        <v>67</v>
      </c>
      <c r="P1322" t="s">
        <v>68</v>
      </c>
      <c r="Q1322">
        <v>0.67830000000000001</v>
      </c>
      <c r="R1322">
        <v>2570120952</v>
      </c>
      <c r="S1322">
        <v>186</v>
      </c>
      <c r="T1322">
        <v>60006</v>
      </c>
      <c r="U1322" t="s">
        <v>68</v>
      </c>
      <c r="V1322" s="1">
        <v>40247</v>
      </c>
      <c r="W1322" s="1">
        <v>29501</v>
      </c>
      <c r="X1322">
        <v>0</v>
      </c>
      <c r="Y1322">
        <v>0</v>
      </c>
      <c r="Z1322">
        <v>0</v>
      </c>
      <c r="AA1322">
        <v>0</v>
      </c>
      <c r="AB1322">
        <v>0</v>
      </c>
      <c r="AC1322" t="s">
        <v>617</v>
      </c>
      <c r="AD1322" t="s">
        <v>500</v>
      </c>
      <c r="AE1322" t="s">
        <v>80</v>
      </c>
      <c r="AF1322">
        <v>32</v>
      </c>
      <c r="AG1322">
        <v>493</v>
      </c>
      <c r="AH1322" t="s">
        <v>67</v>
      </c>
      <c r="AI1322" t="s">
        <v>67</v>
      </c>
      <c r="AJ1322" t="s">
        <v>140</v>
      </c>
      <c r="AK1322" t="s">
        <v>140</v>
      </c>
      <c r="AL1322">
        <v>667.1</v>
      </c>
      <c r="AM1322">
        <v>633.1</v>
      </c>
      <c r="AN1322">
        <v>556.20000000000005</v>
      </c>
      <c r="AO1322">
        <v>605.5</v>
      </c>
      <c r="AP1322">
        <v>675</v>
      </c>
      <c r="AQ1322">
        <v>627.4</v>
      </c>
      <c r="AR1322">
        <v>0</v>
      </c>
      <c r="AS1322">
        <v>1</v>
      </c>
      <c r="AT1322">
        <v>1</v>
      </c>
      <c r="AU1322" t="s">
        <v>72</v>
      </c>
      <c r="AV1322">
        <v>3</v>
      </c>
      <c r="AW1322" t="s">
        <v>67</v>
      </c>
      <c r="AX1322" t="s">
        <v>62</v>
      </c>
      <c r="AY1322" t="s">
        <v>86</v>
      </c>
      <c r="AZ1322" t="s">
        <v>73</v>
      </c>
      <c r="BA1322">
        <v>3832387</v>
      </c>
      <c r="BB1322">
        <v>1</v>
      </c>
      <c r="BC1322" t="s">
        <v>87</v>
      </c>
      <c r="BD1322" t="s">
        <v>75</v>
      </c>
      <c r="BE1322">
        <v>6</v>
      </c>
      <c r="BF1322">
        <v>5</v>
      </c>
      <c r="BG1322" t="s">
        <v>141</v>
      </c>
      <c r="BH1322" t="s">
        <v>141</v>
      </c>
    </row>
    <row r="1323" spans="1:60" hidden="1" x14ac:dyDescent="0.25">
      <c r="A1323" t="s">
        <v>59</v>
      </c>
      <c r="B1323" t="s">
        <v>59</v>
      </c>
      <c r="C1323" t="s">
        <v>60</v>
      </c>
      <c r="D1323" t="s">
        <v>61</v>
      </c>
      <c r="E1323" t="s">
        <v>62</v>
      </c>
      <c r="F1323" t="s">
        <v>63</v>
      </c>
      <c r="G1323" t="s">
        <v>77</v>
      </c>
      <c r="H1323" t="s">
        <v>65</v>
      </c>
      <c r="I1323">
        <v>2011</v>
      </c>
      <c r="J1323">
        <v>2</v>
      </c>
      <c r="L1323" t="s">
        <v>616</v>
      </c>
      <c r="M1323">
        <v>1167979</v>
      </c>
      <c r="N1323">
        <v>2010</v>
      </c>
      <c r="O1323" t="s">
        <v>67</v>
      </c>
      <c r="P1323" t="s">
        <v>68</v>
      </c>
      <c r="Q1323">
        <v>0.67830000000000001</v>
      </c>
      <c r="R1323">
        <v>2570120952</v>
      </c>
      <c r="S1323">
        <v>186</v>
      </c>
      <c r="T1323">
        <v>60006</v>
      </c>
      <c r="U1323" t="s">
        <v>68</v>
      </c>
      <c r="V1323" s="1">
        <v>40247</v>
      </c>
      <c r="W1323" s="1">
        <v>29501</v>
      </c>
      <c r="X1323">
        <v>3</v>
      </c>
      <c r="Y1323">
        <v>0</v>
      </c>
      <c r="Z1323">
        <v>4</v>
      </c>
      <c r="AA1323">
        <v>0</v>
      </c>
      <c r="AB1323">
        <v>1</v>
      </c>
      <c r="AC1323" t="s">
        <v>617</v>
      </c>
      <c r="AD1323" t="s">
        <v>500</v>
      </c>
      <c r="AE1323" t="s">
        <v>80</v>
      </c>
      <c r="AF1323">
        <v>31</v>
      </c>
      <c r="AG1323">
        <v>493</v>
      </c>
      <c r="AH1323" t="s">
        <v>67</v>
      </c>
      <c r="AI1323" t="s">
        <v>67</v>
      </c>
      <c r="AJ1323" t="s">
        <v>140</v>
      </c>
      <c r="AK1323" t="s">
        <v>140</v>
      </c>
      <c r="AL1323">
        <v>667.1</v>
      </c>
      <c r="AM1323">
        <v>633.1</v>
      </c>
      <c r="AN1323">
        <v>556.20000000000005</v>
      </c>
      <c r="AO1323">
        <v>605.5</v>
      </c>
      <c r="AP1323">
        <v>675</v>
      </c>
      <c r="AQ1323">
        <v>627.4</v>
      </c>
      <c r="AR1323">
        <v>0</v>
      </c>
      <c r="AS1323">
        <v>1</v>
      </c>
      <c r="AT1323">
        <v>1</v>
      </c>
      <c r="AU1323" t="s">
        <v>72</v>
      </c>
      <c r="AV1323">
        <v>3</v>
      </c>
      <c r="AW1323" t="s">
        <v>67</v>
      </c>
      <c r="AX1323" t="s">
        <v>62</v>
      </c>
      <c r="AY1323" t="s">
        <v>86</v>
      </c>
      <c r="AZ1323" t="s">
        <v>73</v>
      </c>
      <c r="BA1323">
        <v>3832387</v>
      </c>
      <c r="BB1323">
        <v>1</v>
      </c>
      <c r="BC1323" t="s">
        <v>74</v>
      </c>
      <c r="BD1323" t="s">
        <v>75</v>
      </c>
      <c r="BE1323">
        <v>6</v>
      </c>
      <c r="BF1323">
        <v>4</v>
      </c>
      <c r="BG1323" t="s">
        <v>141</v>
      </c>
      <c r="BH1323" t="s">
        <v>141</v>
      </c>
    </row>
    <row r="1324" spans="1:60" hidden="1" x14ac:dyDescent="0.25">
      <c r="A1324" t="s">
        <v>59</v>
      </c>
      <c r="B1324" t="s">
        <v>59</v>
      </c>
      <c r="C1324" t="s">
        <v>60</v>
      </c>
      <c r="D1324" t="s">
        <v>61</v>
      </c>
      <c r="E1324" t="s">
        <v>62</v>
      </c>
      <c r="F1324" t="s">
        <v>63</v>
      </c>
      <c r="G1324" t="s">
        <v>77</v>
      </c>
      <c r="H1324" t="s">
        <v>65</v>
      </c>
      <c r="I1324">
        <v>2011</v>
      </c>
      <c r="J1324">
        <v>1</v>
      </c>
      <c r="L1324" t="s">
        <v>616</v>
      </c>
      <c r="M1324">
        <v>1167979</v>
      </c>
      <c r="N1324">
        <v>2010</v>
      </c>
      <c r="O1324" t="s">
        <v>67</v>
      </c>
      <c r="P1324" t="s">
        <v>68</v>
      </c>
      <c r="Q1324">
        <v>0.71709999999999996</v>
      </c>
      <c r="R1324">
        <v>2570120952</v>
      </c>
      <c r="S1324">
        <v>186</v>
      </c>
      <c r="T1324">
        <v>60006</v>
      </c>
      <c r="U1324" t="s">
        <v>68</v>
      </c>
      <c r="V1324" s="1">
        <v>40247</v>
      </c>
      <c r="W1324" s="1">
        <v>29501</v>
      </c>
      <c r="X1324">
        <v>3</v>
      </c>
      <c r="Y1324">
        <v>0</v>
      </c>
      <c r="Z1324">
        <v>4</v>
      </c>
      <c r="AA1324">
        <v>1</v>
      </c>
      <c r="AB1324">
        <v>0</v>
      </c>
      <c r="AC1324" t="s">
        <v>617</v>
      </c>
      <c r="AD1324" t="s">
        <v>500</v>
      </c>
      <c r="AE1324" t="s">
        <v>80</v>
      </c>
      <c r="AF1324">
        <v>30</v>
      </c>
      <c r="AG1324">
        <v>493</v>
      </c>
      <c r="AH1324" t="s">
        <v>67</v>
      </c>
      <c r="AI1324" t="s">
        <v>67</v>
      </c>
      <c r="AJ1324" t="s">
        <v>140</v>
      </c>
      <c r="AK1324" t="s">
        <v>140</v>
      </c>
      <c r="AL1324">
        <v>667.1</v>
      </c>
      <c r="AM1324">
        <v>633.1</v>
      </c>
      <c r="AN1324">
        <v>556.20000000000005</v>
      </c>
      <c r="AO1324">
        <v>605.5</v>
      </c>
      <c r="AP1324">
        <v>675</v>
      </c>
      <c r="AQ1324">
        <v>627.4</v>
      </c>
      <c r="AR1324">
        <v>0</v>
      </c>
      <c r="AS1324">
        <v>1</v>
      </c>
      <c r="AT1324">
        <v>1</v>
      </c>
      <c r="AU1324" t="s">
        <v>72</v>
      </c>
      <c r="AV1324">
        <v>3</v>
      </c>
      <c r="AW1324" t="s">
        <v>67</v>
      </c>
      <c r="AX1324" t="s">
        <v>62</v>
      </c>
      <c r="AY1324" t="s">
        <v>73</v>
      </c>
      <c r="AZ1324" t="s">
        <v>73</v>
      </c>
      <c r="BA1324">
        <v>3832387</v>
      </c>
      <c r="BB1324">
        <v>1</v>
      </c>
      <c r="BC1324" t="s">
        <v>74</v>
      </c>
      <c r="BD1324" t="s">
        <v>75</v>
      </c>
      <c r="BE1324">
        <v>6</v>
      </c>
      <c r="BF1324">
        <v>3</v>
      </c>
      <c r="BG1324" t="s">
        <v>141</v>
      </c>
      <c r="BH1324" t="s">
        <v>141</v>
      </c>
    </row>
    <row r="1325" spans="1:60" hidden="1" x14ac:dyDescent="0.25">
      <c r="A1325" t="s">
        <v>59</v>
      </c>
      <c r="B1325" t="s">
        <v>59</v>
      </c>
      <c r="C1325" t="s">
        <v>60</v>
      </c>
      <c r="D1325" t="s">
        <v>61</v>
      </c>
      <c r="E1325" t="s">
        <v>62</v>
      </c>
      <c r="F1325" t="s">
        <v>63</v>
      </c>
      <c r="G1325" t="s">
        <v>77</v>
      </c>
      <c r="H1325" t="s">
        <v>65</v>
      </c>
      <c r="I1325">
        <v>2016</v>
      </c>
      <c r="J1325">
        <v>2</v>
      </c>
      <c r="L1325" t="s">
        <v>1226</v>
      </c>
      <c r="M1325">
        <v>1064983</v>
      </c>
      <c r="N1325">
        <v>2015</v>
      </c>
      <c r="O1325" t="s">
        <v>67</v>
      </c>
      <c r="P1325" t="s">
        <v>68</v>
      </c>
      <c r="Q1325">
        <v>0.65039999999999998</v>
      </c>
      <c r="R1325">
        <v>1323122044</v>
      </c>
      <c r="S1325">
        <v>186</v>
      </c>
      <c r="T1325">
        <v>60006</v>
      </c>
      <c r="U1325" t="s">
        <v>68</v>
      </c>
      <c r="V1325" s="1">
        <v>42058</v>
      </c>
      <c r="W1325" s="1">
        <v>32419</v>
      </c>
      <c r="X1325">
        <v>3</v>
      </c>
      <c r="Y1325">
        <v>0</v>
      </c>
      <c r="Z1325">
        <v>3</v>
      </c>
      <c r="AA1325">
        <v>0</v>
      </c>
      <c r="AB1325">
        <v>0</v>
      </c>
      <c r="AC1325" t="s">
        <v>1227</v>
      </c>
      <c r="AD1325" t="s">
        <v>500</v>
      </c>
      <c r="AE1325" t="s">
        <v>71</v>
      </c>
      <c r="AF1325">
        <v>28</v>
      </c>
      <c r="AG1325">
        <v>564</v>
      </c>
      <c r="AH1325" t="s">
        <v>67</v>
      </c>
      <c r="AI1325" t="s">
        <v>67</v>
      </c>
      <c r="AJ1325" t="s">
        <v>59</v>
      </c>
      <c r="AK1325" t="s">
        <v>59</v>
      </c>
      <c r="AL1325">
        <v>623.29999999999995</v>
      </c>
      <c r="AM1325">
        <v>586.5</v>
      </c>
      <c r="AN1325">
        <v>756.2</v>
      </c>
      <c r="AO1325">
        <v>574.20000000000005</v>
      </c>
      <c r="AP1325">
        <v>480</v>
      </c>
      <c r="AQ1325">
        <v>651.4</v>
      </c>
      <c r="AR1325">
        <v>1</v>
      </c>
      <c r="AS1325">
        <v>1</v>
      </c>
      <c r="AT1325">
        <v>1</v>
      </c>
      <c r="AU1325" t="s">
        <v>72</v>
      </c>
      <c r="AV1325">
        <v>3</v>
      </c>
      <c r="AW1325" t="s">
        <v>67</v>
      </c>
      <c r="AX1325" t="s">
        <v>62</v>
      </c>
      <c r="AY1325" t="s">
        <v>86</v>
      </c>
      <c r="AZ1325" t="s">
        <v>73</v>
      </c>
      <c r="BA1325">
        <v>1057033035</v>
      </c>
      <c r="BB1325">
        <v>1</v>
      </c>
      <c r="BC1325" t="s">
        <v>74</v>
      </c>
      <c r="BD1325" t="s">
        <v>924</v>
      </c>
      <c r="BE1325">
        <v>6</v>
      </c>
      <c r="BF1325">
        <v>4</v>
      </c>
      <c r="BG1325" t="s">
        <v>76</v>
      </c>
      <c r="BH1325" t="s">
        <v>76</v>
      </c>
    </row>
    <row r="1326" spans="1:60" hidden="1" x14ac:dyDescent="0.25">
      <c r="A1326" t="s">
        <v>59</v>
      </c>
      <c r="B1326" t="s">
        <v>59</v>
      </c>
      <c r="C1326" t="s">
        <v>60</v>
      </c>
      <c r="D1326" t="s">
        <v>61</v>
      </c>
      <c r="E1326" t="s">
        <v>62</v>
      </c>
      <c r="F1326" t="s">
        <v>63</v>
      </c>
      <c r="G1326" t="s">
        <v>77</v>
      </c>
      <c r="H1326" t="s">
        <v>65</v>
      </c>
      <c r="I1326">
        <v>2016</v>
      </c>
      <c r="J1326">
        <v>1</v>
      </c>
      <c r="L1326" t="s">
        <v>1226</v>
      </c>
      <c r="M1326">
        <v>1064983</v>
      </c>
      <c r="N1326">
        <v>2015</v>
      </c>
      <c r="O1326" t="s">
        <v>67</v>
      </c>
      <c r="P1326" t="s">
        <v>68</v>
      </c>
      <c r="Q1326">
        <v>0.63419999999999999</v>
      </c>
      <c r="R1326">
        <v>1323122044</v>
      </c>
      <c r="S1326">
        <v>186</v>
      </c>
      <c r="T1326">
        <v>60006</v>
      </c>
      <c r="U1326" t="s">
        <v>68</v>
      </c>
      <c r="V1326" s="1">
        <v>42058</v>
      </c>
      <c r="W1326" s="1">
        <v>32419</v>
      </c>
      <c r="X1326">
        <v>3</v>
      </c>
      <c r="Y1326">
        <v>0</v>
      </c>
      <c r="Z1326">
        <v>5</v>
      </c>
      <c r="AA1326">
        <v>2</v>
      </c>
      <c r="AB1326">
        <v>0</v>
      </c>
      <c r="AC1326" t="s">
        <v>1227</v>
      </c>
      <c r="AD1326" t="s">
        <v>500</v>
      </c>
      <c r="AE1326" t="s">
        <v>71</v>
      </c>
      <c r="AF1326">
        <v>27</v>
      </c>
      <c r="AG1326">
        <v>564</v>
      </c>
      <c r="AH1326" t="s">
        <v>67</v>
      </c>
      <c r="AI1326" t="s">
        <v>67</v>
      </c>
      <c r="AJ1326" t="s">
        <v>59</v>
      </c>
      <c r="AK1326" t="s">
        <v>59</v>
      </c>
      <c r="AL1326">
        <v>623.29999999999995</v>
      </c>
      <c r="AM1326">
        <v>586.5</v>
      </c>
      <c r="AN1326">
        <v>756.2</v>
      </c>
      <c r="AO1326">
        <v>574.20000000000005</v>
      </c>
      <c r="AP1326">
        <v>480</v>
      </c>
      <c r="AQ1326">
        <v>651.4</v>
      </c>
      <c r="AR1326">
        <v>1</v>
      </c>
      <c r="AS1326">
        <v>1</v>
      </c>
      <c r="AT1326">
        <v>1</v>
      </c>
      <c r="AU1326" t="s">
        <v>72</v>
      </c>
      <c r="AV1326">
        <v>3</v>
      </c>
      <c r="AW1326" t="s">
        <v>67</v>
      </c>
      <c r="AX1326" t="s">
        <v>62</v>
      </c>
      <c r="AY1326" t="s">
        <v>73</v>
      </c>
      <c r="AZ1326" t="s">
        <v>73</v>
      </c>
      <c r="BA1326">
        <v>1057033035</v>
      </c>
      <c r="BB1326">
        <v>1</v>
      </c>
      <c r="BC1326" t="s">
        <v>74</v>
      </c>
      <c r="BD1326" t="s">
        <v>924</v>
      </c>
      <c r="BE1326">
        <v>6</v>
      </c>
      <c r="BF1326">
        <v>3</v>
      </c>
      <c r="BG1326" t="s">
        <v>76</v>
      </c>
      <c r="BH1326" t="s">
        <v>76</v>
      </c>
    </row>
    <row r="1327" spans="1:60" hidden="1" x14ac:dyDescent="0.25">
      <c r="A1327" t="s">
        <v>59</v>
      </c>
      <c r="B1327" t="s">
        <v>59</v>
      </c>
      <c r="C1327" t="s">
        <v>60</v>
      </c>
      <c r="D1327" t="s">
        <v>61</v>
      </c>
      <c r="E1327" t="s">
        <v>62</v>
      </c>
      <c r="F1327" t="s">
        <v>63</v>
      </c>
      <c r="G1327" t="s">
        <v>77</v>
      </c>
      <c r="H1327" t="s">
        <v>65</v>
      </c>
      <c r="I1327">
        <v>2015</v>
      </c>
      <c r="J1327">
        <v>2</v>
      </c>
      <c r="L1327" t="s">
        <v>1226</v>
      </c>
      <c r="M1327">
        <v>1064983</v>
      </c>
      <c r="N1327">
        <v>2015</v>
      </c>
      <c r="O1327" t="s">
        <v>67</v>
      </c>
      <c r="P1327" t="s">
        <v>68</v>
      </c>
      <c r="Q1327">
        <v>0.67720000000000002</v>
      </c>
      <c r="R1327">
        <v>1323122044</v>
      </c>
      <c r="S1327">
        <v>186</v>
      </c>
      <c r="T1327">
        <v>60006</v>
      </c>
      <c r="U1327" t="s">
        <v>68</v>
      </c>
      <c r="V1327" s="1">
        <v>42058</v>
      </c>
      <c r="W1327" s="1">
        <v>32419</v>
      </c>
      <c r="X1327">
        <v>2</v>
      </c>
      <c r="Y1327">
        <v>0</v>
      </c>
      <c r="Z1327">
        <v>4</v>
      </c>
      <c r="AA1327">
        <v>2</v>
      </c>
      <c r="AB1327">
        <v>0</v>
      </c>
      <c r="AC1327" t="s">
        <v>1227</v>
      </c>
      <c r="AD1327" t="s">
        <v>500</v>
      </c>
      <c r="AE1327" t="s">
        <v>71</v>
      </c>
      <c r="AF1327">
        <v>27</v>
      </c>
      <c r="AG1327">
        <v>564</v>
      </c>
      <c r="AH1327" t="s">
        <v>67</v>
      </c>
      <c r="AI1327" t="s">
        <v>67</v>
      </c>
      <c r="AJ1327" t="s">
        <v>59</v>
      </c>
      <c r="AK1327" t="s">
        <v>59</v>
      </c>
      <c r="AL1327">
        <v>623.29999999999995</v>
      </c>
      <c r="AM1327">
        <v>586.5</v>
      </c>
      <c r="AN1327">
        <v>756.2</v>
      </c>
      <c r="AO1327">
        <v>574.20000000000005</v>
      </c>
      <c r="AP1327">
        <v>480</v>
      </c>
      <c r="AQ1327">
        <v>651.4</v>
      </c>
      <c r="AR1327">
        <v>1</v>
      </c>
      <c r="AS1327">
        <v>1</v>
      </c>
      <c r="AT1327">
        <v>1</v>
      </c>
      <c r="AU1327" t="s">
        <v>72</v>
      </c>
      <c r="AV1327">
        <v>3</v>
      </c>
      <c r="AW1327" t="s">
        <v>67</v>
      </c>
      <c r="AX1327" t="s">
        <v>62</v>
      </c>
      <c r="AY1327" t="s">
        <v>73</v>
      </c>
      <c r="AZ1327" t="s">
        <v>73</v>
      </c>
      <c r="BA1327">
        <v>1057033035</v>
      </c>
      <c r="BB1327">
        <v>1</v>
      </c>
      <c r="BC1327" t="s">
        <v>74</v>
      </c>
      <c r="BD1327" t="s">
        <v>924</v>
      </c>
      <c r="BE1327">
        <v>6</v>
      </c>
      <c r="BF1327">
        <v>2</v>
      </c>
      <c r="BG1327" t="s">
        <v>76</v>
      </c>
      <c r="BH1327" t="s">
        <v>76</v>
      </c>
    </row>
    <row r="1328" spans="1:60" hidden="1" x14ac:dyDescent="0.25">
      <c r="A1328" t="s">
        <v>59</v>
      </c>
      <c r="B1328" t="s">
        <v>59</v>
      </c>
      <c r="C1328" t="s">
        <v>60</v>
      </c>
      <c r="D1328" t="s">
        <v>61</v>
      </c>
      <c r="E1328" t="s">
        <v>62</v>
      </c>
      <c r="F1328" t="s">
        <v>63</v>
      </c>
      <c r="G1328" t="s">
        <v>77</v>
      </c>
      <c r="H1328" t="s">
        <v>65</v>
      </c>
      <c r="I1328">
        <v>2008</v>
      </c>
      <c r="J1328">
        <v>2</v>
      </c>
      <c r="L1328" t="s">
        <v>117</v>
      </c>
      <c r="M1328">
        <v>949973</v>
      </c>
      <c r="N1328">
        <v>2007</v>
      </c>
      <c r="O1328" t="s">
        <v>67</v>
      </c>
      <c r="P1328" t="s">
        <v>68</v>
      </c>
      <c r="Q1328">
        <v>0.89559999999999995</v>
      </c>
      <c r="R1328">
        <v>70644950072</v>
      </c>
      <c r="S1328">
        <v>186</v>
      </c>
      <c r="T1328">
        <v>60006</v>
      </c>
      <c r="U1328" s="1">
        <v>40613</v>
      </c>
      <c r="V1328" s="1">
        <v>39290</v>
      </c>
      <c r="W1328" s="1">
        <v>28286</v>
      </c>
      <c r="X1328">
        <v>5</v>
      </c>
      <c r="Y1328">
        <v>0</v>
      </c>
      <c r="Z1328">
        <v>5</v>
      </c>
      <c r="AA1328">
        <v>0</v>
      </c>
      <c r="AB1328">
        <v>0</v>
      </c>
      <c r="AC1328" t="s">
        <v>118</v>
      </c>
      <c r="AD1328" t="s">
        <v>70</v>
      </c>
      <c r="AE1328" t="s">
        <v>71</v>
      </c>
      <c r="AF1328">
        <v>31</v>
      </c>
      <c r="AG1328">
        <v>493</v>
      </c>
      <c r="AH1328" t="s">
        <v>67</v>
      </c>
      <c r="AI1328" t="s">
        <v>67</v>
      </c>
      <c r="AJ1328" t="s">
        <v>59</v>
      </c>
      <c r="AK1328" t="s">
        <v>68</v>
      </c>
      <c r="AL1328" t="s">
        <v>68</v>
      </c>
      <c r="AM1328" t="s">
        <v>68</v>
      </c>
      <c r="AN1328" t="s">
        <v>68</v>
      </c>
      <c r="AO1328" t="s">
        <v>68</v>
      </c>
      <c r="AP1328" t="s">
        <v>68</v>
      </c>
      <c r="AQ1328" t="s">
        <v>68</v>
      </c>
      <c r="AR1328">
        <v>0</v>
      </c>
      <c r="AS1328">
        <v>1</v>
      </c>
      <c r="AT1328">
        <v>1</v>
      </c>
      <c r="AU1328" t="s">
        <v>72</v>
      </c>
      <c r="AV1328">
        <v>3</v>
      </c>
      <c r="AW1328" t="s">
        <v>67</v>
      </c>
      <c r="AX1328" t="s">
        <v>62</v>
      </c>
      <c r="AY1328" t="s">
        <v>73</v>
      </c>
      <c r="AZ1328" t="s">
        <v>73</v>
      </c>
      <c r="BA1328">
        <v>5058313511</v>
      </c>
      <c r="BB1328">
        <v>2</v>
      </c>
      <c r="BC1328" t="s">
        <v>74</v>
      </c>
      <c r="BD1328" t="s">
        <v>81</v>
      </c>
      <c r="BE1328">
        <v>6</v>
      </c>
      <c r="BF1328">
        <v>3</v>
      </c>
      <c r="BG1328" t="s">
        <v>76</v>
      </c>
      <c r="BH1328" t="s">
        <v>68</v>
      </c>
    </row>
    <row r="1329" spans="1:60" hidden="1" x14ac:dyDescent="0.25">
      <c r="A1329" t="s">
        <v>59</v>
      </c>
      <c r="B1329" t="s">
        <v>59</v>
      </c>
      <c r="C1329" t="s">
        <v>60</v>
      </c>
      <c r="D1329" t="s">
        <v>61</v>
      </c>
      <c r="E1329" t="s">
        <v>62</v>
      </c>
      <c r="F1329" t="s">
        <v>63</v>
      </c>
      <c r="G1329" t="s">
        <v>77</v>
      </c>
      <c r="H1329" t="s">
        <v>65</v>
      </c>
      <c r="I1329">
        <v>2016</v>
      </c>
      <c r="J1329">
        <v>2</v>
      </c>
      <c r="L1329" t="s">
        <v>1256</v>
      </c>
      <c r="M1329">
        <v>1756257</v>
      </c>
      <c r="N1329">
        <v>2015</v>
      </c>
      <c r="O1329" t="s">
        <v>67</v>
      </c>
      <c r="P1329" t="s">
        <v>68</v>
      </c>
      <c r="Q1329">
        <v>0.75390000000000001</v>
      </c>
      <c r="R1329">
        <v>9510603929</v>
      </c>
      <c r="S1329">
        <v>186</v>
      </c>
      <c r="T1329">
        <v>60006</v>
      </c>
      <c r="U1329" t="s">
        <v>68</v>
      </c>
      <c r="V1329" s="1">
        <v>42226</v>
      </c>
      <c r="W1329" s="1">
        <v>35203</v>
      </c>
      <c r="X1329">
        <v>5</v>
      </c>
      <c r="Y1329">
        <v>0</v>
      </c>
      <c r="Z1329">
        <v>5</v>
      </c>
      <c r="AA1329">
        <v>0</v>
      </c>
      <c r="AB1329">
        <v>0</v>
      </c>
      <c r="AC1329" t="s">
        <v>1257</v>
      </c>
      <c r="AD1329" t="s">
        <v>500</v>
      </c>
      <c r="AE1329" t="s">
        <v>71</v>
      </c>
      <c r="AF1329">
        <v>20</v>
      </c>
      <c r="AG1329">
        <v>564</v>
      </c>
      <c r="AH1329" t="s">
        <v>67</v>
      </c>
      <c r="AI1329" t="s">
        <v>67</v>
      </c>
      <c r="AJ1329" t="s">
        <v>423</v>
      </c>
      <c r="AK1329" t="s">
        <v>155</v>
      </c>
      <c r="AL1329">
        <v>620</v>
      </c>
      <c r="AM1329">
        <v>539.1</v>
      </c>
      <c r="AN1329">
        <v>634.5</v>
      </c>
      <c r="AO1329">
        <v>570.6</v>
      </c>
      <c r="AP1329">
        <v>400</v>
      </c>
      <c r="AQ1329">
        <v>582</v>
      </c>
      <c r="AR1329">
        <v>0</v>
      </c>
      <c r="AS1329">
        <v>1</v>
      </c>
      <c r="AT1329">
        <v>1</v>
      </c>
      <c r="AU1329" t="s">
        <v>72</v>
      </c>
      <c r="AV1329">
        <v>3</v>
      </c>
      <c r="AW1329" t="s">
        <v>67</v>
      </c>
      <c r="AX1329" t="s">
        <v>62</v>
      </c>
      <c r="AY1329" t="s">
        <v>73</v>
      </c>
      <c r="AZ1329" t="s">
        <v>73</v>
      </c>
      <c r="BA1329" t="s">
        <v>1258</v>
      </c>
      <c r="BB1329">
        <v>2</v>
      </c>
      <c r="BC1329" t="s">
        <v>74</v>
      </c>
      <c r="BD1329" t="s">
        <v>75</v>
      </c>
      <c r="BE1329">
        <v>6</v>
      </c>
      <c r="BF1329">
        <v>3</v>
      </c>
      <c r="BG1329" t="s">
        <v>76</v>
      </c>
      <c r="BH1329" t="s">
        <v>76</v>
      </c>
    </row>
    <row r="1330" spans="1:60" hidden="1" x14ac:dyDescent="0.25">
      <c r="A1330" t="s">
        <v>59</v>
      </c>
      <c r="B1330" t="s">
        <v>59</v>
      </c>
      <c r="C1330" t="s">
        <v>60</v>
      </c>
      <c r="D1330" t="s">
        <v>61</v>
      </c>
      <c r="E1330" t="s">
        <v>62</v>
      </c>
      <c r="F1330" t="s">
        <v>63</v>
      </c>
      <c r="G1330" t="s">
        <v>77</v>
      </c>
      <c r="H1330" t="s">
        <v>65</v>
      </c>
      <c r="I1330">
        <v>2012</v>
      </c>
      <c r="J1330">
        <v>2</v>
      </c>
      <c r="L1330" t="s">
        <v>658</v>
      </c>
      <c r="M1330">
        <v>1045580</v>
      </c>
      <c r="N1330">
        <v>2011</v>
      </c>
      <c r="O1330" t="s">
        <v>67</v>
      </c>
      <c r="P1330" t="s">
        <v>68</v>
      </c>
      <c r="Q1330">
        <v>0.83909999999999996</v>
      </c>
      <c r="R1330">
        <v>7208521964</v>
      </c>
      <c r="S1330">
        <v>186</v>
      </c>
      <c r="T1330">
        <v>60006</v>
      </c>
      <c r="U1330" t="s">
        <v>68</v>
      </c>
      <c r="V1330" s="1">
        <v>40763</v>
      </c>
      <c r="W1330" s="1">
        <v>32789</v>
      </c>
      <c r="X1330">
        <v>5</v>
      </c>
      <c r="Y1330">
        <v>0</v>
      </c>
      <c r="Z1330">
        <v>5</v>
      </c>
      <c r="AA1330">
        <v>0</v>
      </c>
      <c r="AB1330">
        <v>0</v>
      </c>
      <c r="AC1330" t="s">
        <v>659</v>
      </c>
      <c r="AD1330" t="s">
        <v>500</v>
      </c>
      <c r="AE1330" t="s">
        <v>71</v>
      </c>
      <c r="AF1330">
        <v>23</v>
      </c>
      <c r="AG1330">
        <v>493</v>
      </c>
      <c r="AH1330" t="s">
        <v>67</v>
      </c>
      <c r="AI1330" t="s">
        <v>67</v>
      </c>
      <c r="AJ1330" t="s">
        <v>423</v>
      </c>
      <c r="AK1330" t="s">
        <v>423</v>
      </c>
      <c r="AL1330">
        <v>643.29999999999995</v>
      </c>
      <c r="AM1330">
        <v>606.9</v>
      </c>
      <c r="AN1330">
        <v>678.6</v>
      </c>
      <c r="AO1330">
        <v>652</v>
      </c>
      <c r="AP1330">
        <v>550</v>
      </c>
      <c r="AQ1330">
        <v>626.20000000000005</v>
      </c>
      <c r="AR1330">
        <v>2</v>
      </c>
      <c r="AS1330">
        <v>1</v>
      </c>
      <c r="AT1330">
        <v>1</v>
      </c>
      <c r="AU1330" t="s">
        <v>72</v>
      </c>
      <c r="AV1330">
        <v>3</v>
      </c>
      <c r="AW1330" t="s">
        <v>67</v>
      </c>
      <c r="AX1330" t="s">
        <v>62</v>
      </c>
      <c r="AY1330" t="s">
        <v>73</v>
      </c>
      <c r="AZ1330" t="s">
        <v>73</v>
      </c>
      <c r="BA1330" t="s">
        <v>660</v>
      </c>
      <c r="BB1330">
        <v>2</v>
      </c>
      <c r="BC1330" t="s">
        <v>74</v>
      </c>
      <c r="BD1330" t="s">
        <v>222</v>
      </c>
      <c r="BE1330">
        <v>6</v>
      </c>
      <c r="BF1330">
        <v>3</v>
      </c>
      <c r="BG1330" t="s">
        <v>76</v>
      </c>
      <c r="BH1330" t="s">
        <v>76</v>
      </c>
    </row>
    <row r="1331" spans="1:60" hidden="1" x14ac:dyDescent="0.25">
      <c r="A1331" t="s">
        <v>59</v>
      </c>
      <c r="B1331" t="s">
        <v>59</v>
      </c>
      <c r="C1331" t="s">
        <v>60</v>
      </c>
      <c r="D1331" t="s">
        <v>61</v>
      </c>
      <c r="E1331" t="s">
        <v>62</v>
      </c>
      <c r="F1331" t="s">
        <v>63</v>
      </c>
      <c r="G1331" t="s">
        <v>77</v>
      </c>
      <c r="H1331" t="s">
        <v>65</v>
      </c>
      <c r="I1331">
        <v>2012</v>
      </c>
      <c r="J1331">
        <v>1</v>
      </c>
      <c r="L1331" t="s">
        <v>658</v>
      </c>
      <c r="M1331">
        <v>1045580</v>
      </c>
      <c r="N1331">
        <v>2011</v>
      </c>
      <c r="O1331" t="s">
        <v>67</v>
      </c>
      <c r="P1331" t="s">
        <v>68</v>
      </c>
      <c r="Q1331">
        <v>0.83040000000000003</v>
      </c>
      <c r="R1331">
        <v>7208521964</v>
      </c>
      <c r="S1331">
        <v>186</v>
      </c>
      <c r="T1331">
        <v>60006</v>
      </c>
      <c r="U1331" t="s">
        <v>68</v>
      </c>
      <c r="V1331" s="1">
        <v>40763</v>
      </c>
      <c r="W1331" s="1">
        <v>32789</v>
      </c>
      <c r="X1331">
        <v>5</v>
      </c>
      <c r="Y1331">
        <v>0</v>
      </c>
      <c r="Z1331">
        <v>5</v>
      </c>
      <c r="AA1331">
        <v>0</v>
      </c>
      <c r="AB1331">
        <v>0</v>
      </c>
      <c r="AC1331" t="s">
        <v>659</v>
      </c>
      <c r="AD1331" t="s">
        <v>500</v>
      </c>
      <c r="AE1331" t="s">
        <v>71</v>
      </c>
      <c r="AF1331">
        <v>23</v>
      </c>
      <c r="AG1331">
        <v>493</v>
      </c>
      <c r="AH1331" t="s">
        <v>67</v>
      </c>
      <c r="AI1331" t="s">
        <v>67</v>
      </c>
      <c r="AJ1331" t="s">
        <v>423</v>
      </c>
      <c r="AK1331" t="s">
        <v>423</v>
      </c>
      <c r="AL1331">
        <v>643.29999999999995</v>
      </c>
      <c r="AM1331">
        <v>606.9</v>
      </c>
      <c r="AN1331">
        <v>678.6</v>
      </c>
      <c r="AO1331">
        <v>652</v>
      </c>
      <c r="AP1331">
        <v>550</v>
      </c>
      <c r="AQ1331">
        <v>626.20000000000005</v>
      </c>
      <c r="AR1331">
        <v>2</v>
      </c>
      <c r="AS1331">
        <v>1</v>
      </c>
      <c r="AT1331">
        <v>1</v>
      </c>
      <c r="AU1331" t="s">
        <v>72</v>
      </c>
      <c r="AV1331">
        <v>3</v>
      </c>
      <c r="AW1331" t="s">
        <v>67</v>
      </c>
      <c r="AX1331" t="s">
        <v>62</v>
      </c>
      <c r="AY1331" t="s">
        <v>73</v>
      </c>
      <c r="AZ1331" t="s">
        <v>73</v>
      </c>
      <c r="BA1331" t="s">
        <v>660</v>
      </c>
      <c r="BB1331">
        <v>2</v>
      </c>
      <c r="BC1331" t="s">
        <v>74</v>
      </c>
      <c r="BD1331" t="s">
        <v>222</v>
      </c>
      <c r="BE1331">
        <v>6</v>
      </c>
      <c r="BF1331">
        <v>2</v>
      </c>
      <c r="BG1331" t="s">
        <v>76</v>
      </c>
      <c r="BH1331" t="s">
        <v>76</v>
      </c>
    </row>
    <row r="1332" spans="1:60" hidden="1" x14ac:dyDescent="0.25">
      <c r="A1332" t="s">
        <v>59</v>
      </c>
      <c r="B1332" t="s">
        <v>59</v>
      </c>
      <c r="C1332" t="s">
        <v>60</v>
      </c>
      <c r="D1332" t="s">
        <v>61</v>
      </c>
      <c r="E1332" t="s">
        <v>62</v>
      </c>
      <c r="F1332" t="s">
        <v>63</v>
      </c>
      <c r="G1332" t="s">
        <v>77</v>
      </c>
      <c r="H1332" t="s">
        <v>65</v>
      </c>
      <c r="I1332">
        <v>2009</v>
      </c>
      <c r="J1332">
        <v>1</v>
      </c>
      <c r="L1332" t="s">
        <v>263</v>
      </c>
      <c r="M1332">
        <v>980358</v>
      </c>
      <c r="N1332">
        <v>2008</v>
      </c>
      <c r="O1332" t="s">
        <v>67</v>
      </c>
      <c r="P1332" t="s">
        <v>68</v>
      </c>
      <c r="Q1332">
        <v>0.76300000000000001</v>
      </c>
      <c r="R1332">
        <v>7375709971</v>
      </c>
      <c r="S1332">
        <v>186</v>
      </c>
      <c r="T1332">
        <v>60006</v>
      </c>
      <c r="U1332" s="1">
        <v>40767</v>
      </c>
      <c r="V1332" s="1">
        <v>39457</v>
      </c>
      <c r="W1332" s="1">
        <v>33039</v>
      </c>
      <c r="X1332">
        <v>5</v>
      </c>
      <c r="Y1332">
        <v>0</v>
      </c>
      <c r="Z1332">
        <v>5</v>
      </c>
      <c r="AA1332">
        <v>0</v>
      </c>
      <c r="AB1332">
        <v>0</v>
      </c>
      <c r="AC1332" t="s">
        <v>264</v>
      </c>
      <c r="AD1332" t="s">
        <v>70</v>
      </c>
      <c r="AE1332" t="s">
        <v>80</v>
      </c>
      <c r="AF1332">
        <v>19</v>
      </c>
      <c r="AG1332">
        <v>493</v>
      </c>
      <c r="AH1332" t="s">
        <v>67</v>
      </c>
      <c r="AI1332" t="s">
        <v>67</v>
      </c>
      <c r="AJ1332" t="s">
        <v>59</v>
      </c>
      <c r="AK1332" t="s">
        <v>68</v>
      </c>
      <c r="AL1332" t="s">
        <v>68</v>
      </c>
      <c r="AM1332" t="s">
        <v>68</v>
      </c>
      <c r="AN1332" t="s">
        <v>68</v>
      </c>
      <c r="AO1332" t="s">
        <v>68</v>
      </c>
      <c r="AP1332" t="s">
        <v>68</v>
      </c>
      <c r="AQ1332" t="s">
        <v>68</v>
      </c>
      <c r="AR1332">
        <v>0</v>
      </c>
      <c r="AS1332">
        <v>1</v>
      </c>
      <c r="AT1332">
        <v>1</v>
      </c>
      <c r="AU1332" t="s">
        <v>72</v>
      </c>
      <c r="AV1332">
        <v>3</v>
      </c>
      <c r="AW1332" t="s">
        <v>67</v>
      </c>
      <c r="AX1332" t="s">
        <v>62</v>
      </c>
      <c r="AY1332" t="s">
        <v>73</v>
      </c>
      <c r="AZ1332" t="s">
        <v>73</v>
      </c>
      <c r="BA1332">
        <v>94248779</v>
      </c>
      <c r="BB1332">
        <v>1</v>
      </c>
      <c r="BC1332" t="s">
        <v>74</v>
      </c>
      <c r="BD1332" t="s">
        <v>75</v>
      </c>
      <c r="BE1332">
        <v>6</v>
      </c>
      <c r="BF1332">
        <v>3</v>
      </c>
      <c r="BG1332" t="s">
        <v>76</v>
      </c>
      <c r="BH1332" t="s">
        <v>68</v>
      </c>
    </row>
    <row r="1333" spans="1:60" hidden="1" x14ac:dyDescent="0.25">
      <c r="A1333" t="s">
        <v>59</v>
      </c>
      <c r="B1333" t="s">
        <v>59</v>
      </c>
      <c r="C1333" t="s">
        <v>60</v>
      </c>
      <c r="D1333" t="s">
        <v>61</v>
      </c>
      <c r="E1333" t="s">
        <v>62</v>
      </c>
      <c r="F1333" t="s">
        <v>63</v>
      </c>
      <c r="G1333" t="s">
        <v>77</v>
      </c>
      <c r="H1333" t="s">
        <v>65</v>
      </c>
      <c r="I1333">
        <v>2011</v>
      </c>
      <c r="J1333">
        <v>1</v>
      </c>
      <c r="L1333" t="s">
        <v>628</v>
      </c>
      <c r="M1333">
        <v>604399</v>
      </c>
      <c r="N1333">
        <v>2010</v>
      </c>
      <c r="O1333" t="s">
        <v>67</v>
      </c>
      <c r="P1333" t="s">
        <v>68</v>
      </c>
      <c r="Q1333">
        <v>0.77059999999999995</v>
      </c>
      <c r="R1333">
        <v>4021505970</v>
      </c>
      <c r="S1333">
        <v>186</v>
      </c>
      <c r="T1333">
        <v>60006</v>
      </c>
      <c r="U1333" s="1">
        <v>41755</v>
      </c>
      <c r="V1333" s="1">
        <v>40399</v>
      </c>
      <c r="W1333" s="1">
        <v>30796</v>
      </c>
      <c r="X1333">
        <v>5</v>
      </c>
      <c r="Y1333">
        <v>0</v>
      </c>
      <c r="Z1333">
        <v>5</v>
      </c>
      <c r="AA1333">
        <v>0</v>
      </c>
      <c r="AB1333">
        <v>0</v>
      </c>
      <c r="AC1333" t="s">
        <v>629</v>
      </c>
      <c r="AD1333" t="s">
        <v>500</v>
      </c>
      <c r="AE1333" t="s">
        <v>80</v>
      </c>
      <c r="AF1333">
        <v>27</v>
      </c>
      <c r="AG1333">
        <v>493</v>
      </c>
      <c r="AH1333" t="s">
        <v>67</v>
      </c>
      <c r="AI1333" t="s">
        <v>67</v>
      </c>
      <c r="AJ1333" t="s">
        <v>59</v>
      </c>
      <c r="AK1333" t="s">
        <v>59</v>
      </c>
      <c r="AL1333">
        <v>549.6</v>
      </c>
      <c r="AM1333">
        <v>646.5</v>
      </c>
      <c r="AN1333">
        <v>457.8</v>
      </c>
      <c r="AO1333">
        <v>497.8</v>
      </c>
      <c r="AP1333">
        <v>725</v>
      </c>
      <c r="AQ1333">
        <v>575.29999999999995</v>
      </c>
      <c r="AR1333">
        <v>0</v>
      </c>
      <c r="AS1333">
        <v>1</v>
      </c>
      <c r="AT1333">
        <v>1</v>
      </c>
      <c r="AU1333" t="s">
        <v>72</v>
      </c>
      <c r="AV1333">
        <v>3</v>
      </c>
      <c r="AW1333" t="s">
        <v>67</v>
      </c>
      <c r="AX1333" t="s">
        <v>62</v>
      </c>
      <c r="AY1333" t="s">
        <v>73</v>
      </c>
      <c r="AZ1333" t="s">
        <v>73</v>
      </c>
      <c r="BA1333" t="s">
        <v>630</v>
      </c>
      <c r="BB1333">
        <v>2</v>
      </c>
      <c r="BC1333" t="s">
        <v>74</v>
      </c>
      <c r="BD1333" t="s">
        <v>222</v>
      </c>
      <c r="BE1333">
        <v>6</v>
      </c>
      <c r="BF1333">
        <v>2</v>
      </c>
      <c r="BG1333" t="s">
        <v>76</v>
      </c>
      <c r="BH1333" t="s">
        <v>76</v>
      </c>
    </row>
    <row r="1334" spans="1:60" hidden="1" x14ac:dyDescent="0.25">
      <c r="A1334" t="s">
        <v>59</v>
      </c>
      <c r="B1334" t="s">
        <v>59</v>
      </c>
      <c r="C1334" t="s">
        <v>60</v>
      </c>
      <c r="D1334" t="s">
        <v>61</v>
      </c>
      <c r="E1334" t="s">
        <v>62</v>
      </c>
      <c r="F1334" t="s">
        <v>63</v>
      </c>
      <c r="G1334" t="s">
        <v>77</v>
      </c>
      <c r="H1334" t="s">
        <v>65</v>
      </c>
      <c r="I1334">
        <v>2015</v>
      </c>
      <c r="J1334">
        <v>1</v>
      </c>
      <c r="L1334" t="s">
        <v>872</v>
      </c>
      <c r="M1334">
        <v>1375520</v>
      </c>
      <c r="N1334">
        <v>2012</v>
      </c>
      <c r="O1334" t="s">
        <v>67</v>
      </c>
      <c r="P1334" t="s">
        <v>68</v>
      </c>
      <c r="Q1334">
        <v>0.83360000000000001</v>
      </c>
      <c r="R1334">
        <v>6733777924</v>
      </c>
      <c r="S1334">
        <v>186</v>
      </c>
      <c r="T1334">
        <v>60006</v>
      </c>
      <c r="U1334" s="1">
        <v>42595</v>
      </c>
      <c r="V1334" s="1">
        <v>41225</v>
      </c>
      <c r="W1334" s="1">
        <v>32826</v>
      </c>
      <c r="X1334">
        <v>5</v>
      </c>
      <c r="Y1334">
        <v>0</v>
      </c>
      <c r="Z1334">
        <v>5</v>
      </c>
      <c r="AA1334">
        <v>0</v>
      </c>
      <c r="AB1334">
        <v>0</v>
      </c>
      <c r="AC1334" t="s">
        <v>873</v>
      </c>
      <c r="AD1334" t="s">
        <v>500</v>
      </c>
      <c r="AE1334" t="s">
        <v>80</v>
      </c>
      <c r="AF1334">
        <v>25</v>
      </c>
      <c r="AG1334">
        <v>564</v>
      </c>
      <c r="AH1334" t="s">
        <v>67</v>
      </c>
      <c r="AI1334" t="s">
        <v>67</v>
      </c>
      <c r="AJ1334" t="s">
        <v>59</v>
      </c>
      <c r="AK1334" t="s">
        <v>59</v>
      </c>
      <c r="AL1334">
        <v>546.5</v>
      </c>
      <c r="AM1334">
        <v>542.6</v>
      </c>
      <c r="AN1334">
        <v>672.4</v>
      </c>
      <c r="AO1334">
        <v>516</v>
      </c>
      <c r="AP1334">
        <v>720</v>
      </c>
      <c r="AQ1334">
        <v>599.5</v>
      </c>
      <c r="AR1334">
        <v>1</v>
      </c>
      <c r="AS1334">
        <v>1</v>
      </c>
      <c r="AT1334">
        <v>1</v>
      </c>
      <c r="AU1334" t="s">
        <v>72</v>
      </c>
      <c r="AV1334">
        <v>3</v>
      </c>
      <c r="AW1334" t="s">
        <v>67</v>
      </c>
      <c r="AX1334" t="s">
        <v>62</v>
      </c>
      <c r="AY1334" t="s">
        <v>86</v>
      </c>
      <c r="AZ1334" t="s">
        <v>86</v>
      </c>
      <c r="BA1334">
        <v>99707470</v>
      </c>
      <c r="BB1334">
        <v>2</v>
      </c>
      <c r="BC1334" t="s">
        <v>74</v>
      </c>
      <c r="BD1334" t="s">
        <v>222</v>
      </c>
      <c r="BE1334">
        <v>6</v>
      </c>
      <c r="BF1334">
        <v>6</v>
      </c>
      <c r="BG1334" t="s">
        <v>76</v>
      </c>
      <c r="BH1334" t="s">
        <v>76</v>
      </c>
    </row>
    <row r="1335" spans="1:60" hidden="1" x14ac:dyDescent="0.25">
      <c r="A1335" t="s">
        <v>59</v>
      </c>
      <c r="B1335" t="s">
        <v>59</v>
      </c>
      <c r="C1335" t="s">
        <v>60</v>
      </c>
      <c r="D1335" t="s">
        <v>61</v>
      </c>
      <c r="E1335" t="s">
        <v>62</v>
      </c>
      <c r="F1335" t="s">
        <v>63</v>
      </c>
      <c r="G1335" t="s">
        <v>77</v>
      </c>
      <c r="H1335" t="s">
        <v>65</v>
      </c>
      <c r="I1335">
        <v>2014</v>
      </c>
      <c r="J1335">
        <v>2</v>
      </c>
      <c r="L1335" t="s">
        <v>872</v>
      </c>
      <c r="M1335">
        <v>1375520</v>
      </c>
      <c r="N1335">
        <v>2012</v>
      </c>
      <c r="O1335" t="s">
        <v>67</v>
      </c>
      <c r="P1335" t="s">
        <v>68</v>
      </c>
      <c r="Q1335">
        <v>0.82930000000000004</v>
      </c>
      <c r="R1335">
        <v>6733777924</v>
      </c>
      <c r="S1335">
        <v>186</v>
      </c>
      <c r="T1335">
        <v>60006</v>
      </c>
      <c r="U1335" s="1">
        <v>42595</v>
      </c>
      <c r="V1335" s="1">
        <v>41225</v>
      </c>
      <c r="W1335" s="1">
        <v>32826</v>
      </c>
      <c r="X1335">
        <v>6</v>
      </c>
      <c r="Y1335">
        <v>0</v>
      </c>
      <c r="Z1335">
        <v>6</v>
      </c>
      <c r="AA1335">
        <v>0</v>
      </c>
      <c r="AB1335">
        <v>0</v>
      </c>
      <c r="AC1335" t="s">
        <v>873</v>
      </c>
      <c r="AD1335" t="s">
        <v>500</v>
      </c>
      <c r="AE1335" t="s">
        <v>80</v>
      </c>
      <c r="AF1335">
        <v>25</v>
      </c>
      <c r="AG1335">
        <v>564</v>
      </c>
      <c r="AH1335" t="s">
        <v>67</v>
      </c>
      <c r="AI1335" t="s">
        <v>67</v>
      </c>
      <c r="AJ1335" t="s">
        <v>59</v>
      </c>
      <c r="AK1335" t="s">
        <v>59</v>
      </c>
      <c r="AL1335">
        <v>546.5</v>
      </c>
      <c r="AM1335">
        <v>542.6</v>
      </c>
      <c r="AN1335">
        <v>672.4</v>
      </c>
      <c r="AO1335">
        <v>516</v>
      </c>
      <c r="AP1335">
        <v>720</v>
      </c>
      <c r="AQ1335">
        <v>599.5</v>
      </c>
      <c r="AR1335">
        <v>1</v>
      </c>
      <c r="AS1335">
        <v>1</v>
      </c>
      <c r="AT1335">
        <v>1</v>
      </c>
      <c r="AU1335" t="s">
        <v>72</v>
      </c>
      <c r="AV1335">
        <v>3</v>
      </c>
      <c r="AW1335" t="s">
        <v>67</v>
      </c>
      <c r="AX1335" t="s">
        <v>62</v>
      </c>
      <c r="AY1335" t="s">
        <v>86</v>
      </c>
      <c r="AZ1335" t="s">
        <v>73</v>
      </c>
      <c r="BA1335">
        <v>99707470</v>
      </c>
      <c r="BB1335">
        <v>2</v>
      </c>
      <c r="BC1335" t="s">
        <v>74</v>
      </c>
      <c r="BD1335" t="s">
        <v>222</v>
      </c>
      <c r="BE1335">
        <v>6</v>
      </c>
      <c r="BF1335">
        <v>5</v>
      </c>
      <c r="BG1335" t="s">
        <v>76</v>
      </c>
      <c r="BH1335" t="s">
        <v>76</v>
      </c>
    </row>
    <row r="1336" spans="1:60" hidden="1" x14ac:dyDescent="0.25">
      <c r="A1336" t="s">
        <v>59</v>
      </c>
      <c r="B1336" t="s">
        <v>59</v>
      </c>
      <c r="C1336" t="s">
        <v>60</v>
      </c>
      <c r="D1336" t="s">
        <v>61</v>
      </c>
      <c r="E1336" t="s">
        <v>62</v>
      </c>
      <c r="F1336" t="s">
        <v>63</v>
      </c>
      <c r="G1336" t="s">
        <v>77</v>
      </c>
      <c r="H1336" t="s">
        <v>65</v>
      </c>
      <c r="I1336">
        <v>2014</v>
      </c>
      <c r="J1336">
        <v>1</v>
      </c>
      <c r="L1336" t="s">
        <v>872</v>
      </c>
      <c r="M1336">
        <v>1375520</v>
      </c>
      <c r="N1336">
        <v>2012</v>
      </c>
      <c r="O1336" t="s">
        <v>67</v>
      </c>
      <c r="P1336" t="s">
        <v>68</v>
      </c>
      <c r="Q1336">
        <v>0.82509999999999994</v>
      </c>
      <c r="R1336">
        <v>6733777924</v>
      </c>
      <c r="S1336">
        <v>186</v>
      </c>
      <c r="T1336">
        <v>60006</v>
      </c>
      <c r="U1336" s="1">
        <v>42595</v>
      </c>
      <c r="V1336" s="1">
        <v>41225</v>
      </c>
      <c r="W1336" s="1">
        <v>32826</v>
      </c>
      <c r="X1336">
        <v>5</v>
      </c>
      <c r="Y1336">
        <v>0</v>
      </c>
      <c r="Z1336">
        <v>5</v>
      </c>
      <c r="AA1336">
        <v>0</v>
      </c>
      <c r="AB1336">
        <v>0</v>
      </c>
      <c r="AC1336" t="s">
        <v>873</v>
      </c>
      <c r="AD1336" t="s">
        <v>500</v>
      </c>
      <c r="AE1336" t="s">
        <v>80</v>
      </c>
      <c r="AF1336">
        <v>24</v>
      </c>
      <c r="AG1336">
        <v>564</v>
      </c>
      <c r="AH1336" t="s">
        <v>67</v>
      </c>
      <c r="AI1336" t="s">
        <v>67</v>
      </c>
      <c r="AJ1336" t="s">
        <v>59</v>
      </c>
      <c r="AK1336" t="s">
        <v>59</v>
      </c>
      <c r="AL1336">
        <v>546.5</v>
      </c>
      <c r="AM1336">
        <v>542.6</v>
      </c>
      <c r="AN1336">
        <v>672.4</v>
      </c>
      <c r="AO1336">
        <v>516</v>
      </c>
      <c r="AP1336">
        <v>720</v>
      </c>
      <c r="AQ1336">
        <v>599.5</v>
      </c>
      <c r="AR1336">
        <v>1</v>
      </c>
      <c r="AS1336">
        <v>1</v>
      </c>
      <c r="AT1336">
        <v>1</v>
      </c>
      <c r="AU1336" t="s">
        <v>72</v>
      </c>
      <c r="AV1336">
        <v>3</v>
      </c>
      <c r="AW1336" t="s">
        <v>67</v>
      </c>
      <c r="AX1336" t="s">
        <v>62</v>
      </c>
      <c r="AY1336" t="s">
        <v>86</v>
      </c>
      <c r="AZ1336" t="s">
        <v>73</v>
      </c>
      <c r="BA1336">
        <v>99707470</v>
      </c>
      <c r="BB1336">
        <v>2</v>
      </c>
      <c r="BC1336" t="s">
        <v>74</v>
      </c>
      <c r="BD1336" t="s">
        <v>222</v>
      </c>
      <c r="BE1336">
        <v>6</v>
      </c>
      <c r="BF1336">
        <v>4</v>
      </c>
      <c r="BG1336" t="s">
        <v>76</v>
      </c>
      <c r="BH1336" t="s">
        <v>76</v>
      </c>
    </row>
    <row r="1337" spans="1:60" hidden="1" x14ac:dyDescent="0.25">
      <c r="A1337" t="s">
        <v>59</v>
      </c>
      <c r="B1337" t="s">
        <v>59</v>
      </c>
      <c r="C1337" t="s">
        <v>60</v>
      </c>
      <c r="D1337" t="s">
        <v>61</v>
      </c>
      <c r="E1337" t="s">
        <v>62</v>
      </c>
      <c r="F1337" t="s">
        <v>63</v>
      </c>
      <c r="G1337" t="s">
        <v>77</v>
      </c>
      <c r="H1337" t="s">
        <v>65</v>
      </c>
      <c r="I1337">
        <v>2016</v>
      </c>
      <c r="J1337">
        <v>1</v>
      </c>
      <c r="L1337" t="s">
        <v>1234</v>
      </c>
      <c r="M1337">
        <v>1690213</v>
      </c>
      <c r="N1337">
        <v>2015</v>
      </c>
      <c r="O1337" t="s">
        <v>67</v>
      </c>
      <c r="P1337" t="s">
        <v>68</v>
      </c>
      <c r="Q1337">
        <v>0.66359999999999997</v>
      </c>
      <c r="R1337">
        <v>10420125981</v>
      </c>
      <c r="S1337">
        <v>186</v>
      </c>
      <c r="T1337">
        <v>60006</v>
      </c>
      <c r="U1337" t="s">
        <v>68</v>
      </c>
      <c r="V1337" s="1">
        <v>42058</v>
      </c>
      <c r="W1337" s="1">
        <v>35543</v>
      </c>
      <c r="X1337">
        <v>3</v>
      </c>
      <c r="Y1337">
        <v>0</v>
      </c>
      <c r="Z1337">
        <v>5</v>
      </c>
      <c r="AA1337">
        <v>0</v>
      </c>
      <c r="AB1337">
        <v>2</v>
      </c>
      <c r="AC1337" t="s">
        <v>1235</v>
      </c>
      <c r="AD1337" t="s">
        <v>500</v>
      </c>
      <c r="AE1337" t="s">
        <v>80</v>
      </c>
      <c r="AF1337">
        <v>19</v>
      </c>
      <c r="AG1337">
        <v>564</v>
      </c>
      <c r="AH1337" t="s">
        <v>67</v>
      </c>
      <c r="AI1337" t="s">
        <v>67</v>
      </c>
      <c r="AJ1337" t="s">
        <v>322</v>
      </c>
      <c r="AK1337" t="s">
        <v>322</v>
      </c>
      <c r="AL1337">
        <v>645.6</v>
      </c>
      <c r="AM1337">
        <v>559.79999999999995</v>
      </c>
      <c r="AN1337">
        <v>603.5</v>
      </c>
      <c r="AO1337">
        <v>627.5</v>
      </c>
      <c r="AP1337">
        <v>820</v>
      </c>
      <c r="AQ1337">
        <v>632.70000000000005</v>
      </c>
      <c r="AR1337">
        <v>0</v>
      </c>
      <c r="AS1337">
        <v>1</v>
      </c>
      <c r="AT1337">
        <v>1</v>
      </c>
      <c r="AU1337" t="s">
        <v>72</v>
      </c>
      <c r="AV1337">
        <v>3</v>
      </c>
      <c r="AW1337" t="s">
        <v>67</v>
      </c>
      <c r="AX1337" t="s">
        <v>62</v>
      </c>
      <c r="AY1337" t="s">
        <v>73</v>
      </c>
      <c r="AZ1337" t="s">
        <v>73</v>
      </c>
      <c r="BA1337" t="s">
        <v>1236</v>
      </c>
      <c r="BB1337">
        <v>1</v>
      </c>
      <c r="BC1337" t="s">
        <v>74</v>
      </c>
      <c r="BD1337" t="s">
        <v>924</v>
      </c>
      <c r="BE1337">
        <v>6</v>
      </c>
      <c r="BF1337">
        <v>3</v>
      </c>
      <c r="BG1337" t="s">
        <v>76</v>
      </c>
      <c r="BH1337" t="s">
        <v>76</v>
      </c>
    </row>
    <row r="1338" spans="1:60" hidden="1" x14ac:dyDescent="0.25">
      <c r="A1338" t="s">
        <v>59</v>
      </c>
      <c r="B1338" t="s">
        <v>59</v>
      </c>
      <c r="C1338" t="s">
        <v>60</v>
      </c>
      <c r="D1338" t="s">
        <v>61</v>
      </c>
      <c r="E1338" t="s">
        <v>62</v>
      </c>
      <c r="F1338" t="s">
        <v>63</v>
      </c>
      <c r="G1338" t="s">
        <v>77</v>
      </c>
      <c r="H1338" t="s">
        <v>65</v>
      </c>
      <c r="I1338">
        <v>2012</v>
      </c>
      <c r="J1338">
        <v>1</v>
      </c>
      <c r="L1338" t="s">
        <v>136</v>
      </c>
      <c r="M1338">
        <v>949922</v>
      </c>
      <c r="N1338">
        <v>2007</v>
      </c>
      <c r="O1338" t="s">
        <v>67</v>
      </c>
      <c r="P1338" t="s">
        <v>68</v>
      </c>
      <c r="Q1338">
        <v>0.3201</v>
      </c>
      <c r="R1338">
        <v>5080556951</v>
      </c>
      <c r="S1338">
        <v>186</v>
      </c>
      <c r="T1338">
        <v>60006</v>
      </c>
      <c r="U1338" t="s">
        <v>68</v>
      </c>
      <c r="V1338" s="1">
        <v>39290</v>
      </c>
      <c r="W1338" s="1">
        <v>32477</v>
      </c>
      <c r="X1338">
        <v>0</v>
      </c>
      <c r="Y1338">
        <v>0</v>
      </c>
      <c r="Z1338">
        <v>0</v>
      </c>
      <c r="AA1338">
        <v>0</v>
      </c>
      <c r="AB1338">
        <v>0</v>
      </c>
      <c r="AC1338" t="s">
        <v>137</v>
      </c>
      <c r="AD1338" t="s">
        <v>70</v>
      </c>
      <c r="AE1338" t="s">
        <v>71</v>
      </c>
      <c r="AF1338">
        <v>23</v>
      </c>
      <c r="AG1338">
        <v>493</v>
      </c>
      <c r="AH1338" t="s">
        <v>67</v>
      </c>
      <c r="AI1338" t="s">
        <v>67</v>
      </c>
      <c r="AJ1338" t="s">
        <v>59</v>
      </c>
      <c r="AK1338" t="s">
        <v>68</v>
      </c>
      <c r="AL1338" t="s">
        <v>68</v>
      </c>
      <c r="AM1338" t="s">
        <v>68</v>
      </c>
      <c r="AN1338" t="s">
        <v>68</v>
      </c>
      <c r="AO1338" t="s">
        <v>68</v>
      </c>
      <c r="AP1338" t="s">
        <v>68</v>
      </c>
      <c r="AQ1338" t="s">
        <v>68</v>
      </c>
      <c r="AR1338">
        <v>0</v>
      </c>
      <c r="AS1338">
        <v>1</v>
      </c>
      <c r="AT1338">
        <v>1</v>
      </c>
      <c r="AU1338" t="s">
        <v>72</v>
      </c>
      <c r="AV1338">
        <v>3</v>
      </c>
      <c r="AW1338" t="s">
        <v>67</v>
      </c>
      <c r="AX1338" t="s">
        <v>62</v>
      </c>
      <c r="AY1338" t="s">
        <v>86</v>
      </c>
      <c r="AZ1338" t="s">
        <v>73</v>
      </c>
      <c r="BA1338">
        <v>90480936</v>
      </c>
      <c r="BB1338">
        <v>2</v>
      </c>
      <c r="BC1338" t="s">
        <v>87</v>
      </c>
      <c r="BD1338" t="s">
        <v>81</v>
      </c>
      <c r="BE1338">
        <v>6</v>
      </c>
      <c r="BF1338">
        <v>9</v>
      </c>
      <c r="BG1338" t="s">
        <v>76</v>
      </c>
      <c r="BH1338" t="s">
        <v>68</v>
      </c>
    </row>
    <row r="1339" spans="1:60" hidden="1" x14ac:dyDescent="0.25">
      <c r="A1339" t="s">
        <v>59</v>
      </c>
      <c r="B1339" t="s">
        <v>59</v>
      </c>
      <c r="C1339" t="s">
        <v>60</v>
      </c>
      <c r="D1339" t="s">
        <v>61</v>
      </c>
      <c r="E1339" t="s">
        <v>62</v>
      </c>
      <c r="F1339" t="s">
        <v>63</v>
      </c>
      <c r="G1339" t="s">
        <v>77</v>
      </c>
      <c r="H1339" t="s">
        <v>65</v>
      </c>
      <c r="I1339">
        <v>2011</v>
      </c>
      <c r="J1339">
        <v>2</v>
      </c>
      <c r="L1339" t="s">
        <v>136</v>
      </c>
      <c r="M1339">
        <v>949922</v>
      </c>
      <c r="N1339">
        <v>2007</v>
      </c>
      <c r="O1339" t="s">
        <v>67</v>
      </c>
      <c r="P1339" t="s">
        <v>68</v>
      </c>
      <c r="Q1339">
        <v>0.3201</v>
      </c>
      <c r="R1339">
        <v>5080556951</v>
      </c>
      <c r="S1339">
        <v>186</v>
      </c>
      <c r="T1339">
        <v>60006</v>
      </c>
      <c r="U1339" t="s">
        <v>68</v>
      </c>
      <c r="V1339" s="1">
        <v>39290</v>
      </c>
      <c r="W1339" s="1">
        <v>32477</v>
      </c>
      <c r="X1339">
        <v>0</v>
      </c>
      <c r="Y1339">
        <v>0</v>
      </c>
      <c r="Z1339">
        <v>1</v>
      </c>
      <c r="AA1339">
        <v>1</v>
      </c>
      <c r="AB1339">
        <v>0</v>
      </c>
      <c r="AC1339" t="s">
        <v>137</v>
      </c>
      <c r="AD1339" t="s">
        <v>70</v>
      </c>
      <c r="AE1339" t="s">
        <v>71</v>
      </c>
      <c r="AF1339">
        <v>23</v>
      </c>
      <c r="AG1339">
        <v>493</v>
      </c>
      <c r="AH1339" t="s">
        <v>67</v>
      </c>
      <c r="AI1339" t="s">
        <v>67</v>
      </c>
      <c r="AJ1339" t="s">
        <v>59</v>
      </c>
      <c r="AK1339" t="s">
        <v>68</v>
      </c>
      <c r="AL1339" t="s">
        <v>68</v>
      </c>
      <c r="AM1339" t="s">
        <v>68</v>
      </c>
      <c r="AN1339" t="s">
        <v>68</v>
      </c>
      <c r="AO1339" t="s">
        <v>68</v>
      </c>
      <c r="AP1339" t="s">
        <v>68</v>
      </c>
      <c r="AQ1339" t="s">
        <v>68</v>
      </c>
      <c r="AR1339">
        <v>0</v>
      </c>
      <c r="AS1339">
        <v>1</v>
      </c>
      <c r="AT1339">
        <v>1</v>
      </c>
      <c r="AU1339" t="s">
        <v>72</v>
      </c>
      <c r="AV1339">
        <v>3</v>
      </c>
      <c r="AW1339" t="s">
        <v>67</v>
      </c>
      <c r="AX1339" t="s">
        <v>62</v>
      </c>
      <c r="AY1339" t="s">
        <v>86</v>
      </c>
      <c r="AZ1339" t="s">
        <v>86</v>
      </c>
      <c r="BA1339">
        <v>90480936</v>
      </c>
      <c r="BB1339">
        <v>2</v>
      </c>
      <c r="BC1339" t="s">
        <v>74</v>
      </c>
      <c r="BD1339" t="s">
        <v>81</v>
      </c>
      <c r="BE1339">
        <v>6</v>
      </c>
      <c r="BF1339">
        <v>8</v>
      </c>
      <c r="BG1339" t="s">
        <v>76</v>
      </c>
      <c r="BH1339" t="s">
        <v>68</v>
      </c>
    </row>
    <row r="1340" spans="1:60" hidden="1" x14ac:dyDescent="0.25">
      <c r="A1340" t="s">
        <v>59</v>
      </c>
      <c r="B1340" t="s">
        <v>59</v>
      </c>
      <c r="C1340" t="s">
        <v>60</v>
      </c>
      <c r="D1340" t="s">
        <v>61</v>
      </c>
      <c r="E1340" t="s">
        <v>62</v>
      </c>
      <c r="F1340" t="s">
        <v>63</v>
      </c>
      <c r="G1340" t="s">
        <v>77</v>
      </c>
      <c r="H1340" t="s">
        <v>65</v>
      </c>
      <c r="I1340">
        <v>2011</v>
      </c>
      <c r="J1340">
        <v>1</v>
      </c>
      <c r="L1340" t="s">
        <v>136</v>
      </c>
      <c r="M1340">
        <v>949922</v>
      </c>
      <c r="N1340">
        <v>2007</v>
      </c>
      <c r="O1340" t="s">
        <v>67</v>
      </c>
      <c r="P1340" t="s">
        <v>68</v>
      </c>
      <c r="Q1340">
        <v>0.33129999999999998</v>
      </c>
      <c r="R1340">
        <v>5080556951</v>
      </c>
      <c r="S1340">
        <v>186</v>
      </c>
      <c r="T1340">
        <v>60006</v>
      </c>
      <c r="U1340" t="s">
        <v>68</v>
      </c>
      <c r="V1340" s="1">
        <v>39290</v>
      </c>
      <c r="W1340" s="1">
        <v>32477</v>
      </c>
      <c r="X1340">
        <v>0</v>
      </c>
      <c r="Y1340">
        <v>0</v>
      </c>
      <c r="Z1340">
        <v>1</v>
      </c>
      <c r="AA1340">
        <v>1</v>
      </c>
      <c r="AB1340">
        <v>0</v>
      </c>
      <c r="AC1340" t="s">
        <v>137</v>
      </c>
      <c r="AD1340" t="s">
        <v>70</v>
      </c>
      <c r="AE1340" t="s">
        <v>71</v>
      </c>
      <c r="AF1340">
        <v>22</v>
      </c>
      <c r="AG1340">
        <v>493</v>
      </c>
      <c r="AH1340" t="s">
        <v>67</v>
      </c>
      <c r="AI1340" t="s">
        <v>67</v>
      </c>
      <c r="AJ1340" t="s">
        <v>59</v>
      </c>
      <c r="AK1340" t="s">
        <v>68</v>
      </c>
      <c r="AL1340" t="s">
        <v>68</v>
      </c>
      <c r="AM1340" t="s">
        <v>68</v>
      </c>
      <c r="AN1340" t="s">
        <v>68</v>
      </c>
      <c r="AO1340" t="s">
        <v>68</v>
      </c>
      <c r="AP1340" t="s">
        <v>68</v>
      </c>
      <c r="AQ1340" t="s">
        <v>68</v>
      </c>
      <c r="AR1340">
        <v>0</v>
      </c>
      <c r="AS1340">
        <v>1</v>
      </c>
      <c r="AT1340">
        <v>1</v>
      </c>
      <c r="AU1340" t="s">
        <v>72</v>
      </c>
      <c r="AV1340">
        <v>3</v>
      </c>
      <c r="AW1340" t="s">
        <v>67</v>
      </c>
      <c r="AX1340" t="s">
        <v>62</v>
      </c>
      <c r="AY1340" t="s">
        <v>86</v>
      </c>
      <c r="AZ1340" t="s">
        <v>86</v>
      </c>
      <c r="BA1340">
        <v>90480936</v>
      </c>
      <c r="BB1340">
        <v>2</v>
      </c>
      <c r="BC1340" t="s">
        <v>74</v>
      </c>
      <c r="BD1340" t="s">
        <v>81</v>
      </c>
      <c r="BE1340">
        <v>6</v>
      </c>
      <c r="BF1340">
        <v>7</v>
      </c>
      <c r="BG1340" t="s">
        <v>76</v>
      </c>
      <c r="BH1340" t="s">
        <v>68</v>
      </c>
    </row>
    <row r="1341" spans="1:60" hidden="1" x14ac:dyDescent="0.25">
      <c r="A1341" t="s">
        <v>59</v>
      </c>
      <c r="B1341" t="s">
        <v>59</v>
      </c>
      <c r="C1341" t="s">
        <v>60</v>
      </c>
      <c r="D1341" t="s">
        <v>61</v>
      </c>
      <c r="E1341" t="s">
        <v>62</v>
      </c>
      <c r="F1341" t="s">
        <v>63</v>
      </c>
      <c r="G1341" t="s">
        <v>77</v>
      </c>
      <c r="H1341" t="s">
        <v>65</v>
      </c>
      <c r="I1341">
        <v>2010</v>
      </c>
      <c r="J1341">
        <v>2</v>
      </c>
      <c r="L1341" t="s">
        <v>136</v>
      </c>
      <c r="M1341">
        <v>949922</v>
      </c>
      <c r="N1341">
        <v>2007</v>
      </c>
      <c r="O1341" t="s">
        <v>67</v>
      </c>
      <c r="P1341" t="s">
        <v>68</v>
      </c>
      <c r="Q1341">
        <v>0.35110000000000002</v>
      </c>
      <c r="R1341">
        <v>5080556951</v>
      </c>
      <c r="S1341">
        <v>186</v>
      </c>
      <c r="T1341">
        <v>60006</v>
      </c>
      <c r="U1341" t="s">
        <v>68</v>
      </c>
      <c r="V1341" s="1">
        <v>39290</v>
      </c>
      <c r="W1341" s="1">
        <v>32477</v>
      </c>
      <c r="X1341">
        <v>0</v>
      </c>
      <c r="Y1341">
        <v>0</v>
      </c>
      <c r="Z1341">
        <v>2</v>
      </c>
      <c r="AA1341">
        <v>2</v>
      </c>
      <c r="AB1341">
        <v>0</v>
      </c>
      <c r="AC1341" t="s">
        <v>137</v>
      </c>
      <c r="AD1341" t="s">
        <v>70</v>
      </c>
      <c r="AE1341" t="s">
        <v>71</v>
      </c>
      <c r="AF1341">
        <v>22</v>
      </c>
      <c r="AG1341">
        <v>493</v>
      </c>
      <c r="AH1341" t="s">
        <v>67</v>
      </c>
      <c r="AI1341" t="s">
        <v>67</v>
      </c>
      <c r="AJ1341" t="s">
        <v>59</v>
      </c>
      <c r="AK1341" t="s">
        <v>68</v>
      </c>
      <c r="AL1341" t="s">
        <v>68</v>
      </c>
      <c r="AM1341" t="s">
        <v>68</v>
      </c>
      <c r="AN1341" t="s">
        <v>68</v>
      </c>
      <c r="AO1341" t="s">
        <v>68</v>
      </c>
      <c r="AP1341" t="s">
        <v>68</v>
      </c>
      <c r="AQ1341" t="s">
        <v>68</v>
      </c>
      <c r="AR1341">
        <v>0</v>
      </c>
      <c r="AS1341">
        <v>1</v>
      </c>
      <c r="AT1341">
        <v>1</v>
      </c>
      <c r="AU1341" t="s">
        <v>72</v>
      </c>
      <c r="AV1341">
        <v>3</v>
      </c>
      <c r="AW1341" t="s">
        <v>67</v>
      </c>
      <c r="AX1341" t="s">
        <v>62</v>
      </c>
      <c r="AY1341" t="s">
        <v>86</v>
      </c>
      <c r="AZ1341" t="s">
        <v>86</v>
      </c>
      <c r="BA1341">
        <v>90480936</v>
      </c>
      <c r="BB1341">
        <v>2</v>
      </c>
      <c r="BC1341" t="s">
        <v>74</v>
      </c>
      <c r="BD1341" t="s">
        <v>81</v>
      </c>
      <c r="BE1341">
        <v>6</v>
      </c>
      <c r="BF1341">
        <v>6</v>
      </c>
      <c r="BG1341" t="s">
        <v>76</v>
      </c>
      <c r="BH1341" t="s">
        <v>68</v>
      </c>
    </row>
    <row r="1342" spans="1:60" hidden="1" x14ac:dyDescent="0.25">
      <c r="A1342" t="s">
        <v>59</v>
      </c>
      <c r="B1342" t="s">
        <v>59</v>
      </c>
      <c r="C1342" t="s">
        <v>60</v>
      </c>
      <c r="D1342" t="s">
        <v>61</v>
      </c>
      <c r="E1342" t="s">
        <v>62</v>
      </c>
      <c r="F1342" t="s">
        <v>63</v>
      </c>
      <c r="G1342" t="s">
        <v>77</v>
      </c>
      <c r="H1342" t="s">
        <v>65</v>
      </c>
      <c r="I1342">
        <v>2010</v>
      </c>
      <c r="J1342">
        <v>1</v>
      </c>
      <c r="L1342" t="s">
        <v>136</v>
      </c>
      <c r="M1342">
        <v>949922</v>
      </c>
      <c r="N1342">
        <v>2007</v>
      </c>
      <c r="O1342" t="s">
        <v>67</v>
      </c>
      <c r="P1342" t="s">
        <v>68</v>
      </c>
      <c r="Q1342">
        <v>0.38879999999999998</v>
      </c>
      <c r="R1342">
        <v>5080556951</v>
      </c>
      <c r="S1342">
        <v>186</v>
      </c>
      <c r="T1342">
        <v>60006</v>
      </c>
      <c r="U1342" t="s">
        <v>68</v>
      </c>
      <c r="V1342" s="1">
        <v>39290</v>
      </c>
      <c r="W1342" s="1">
        <v>32477</v>
      </c>
      <c r="X1342">
        <v>3</v>
      </c>
      <c r="Y1342">
        <v>0</v>
      </c>
      <c r="Z1342">
        <v>5</v>
      </c>
      <c r="AA1342">
        <v>2</v>
      </c>
      <c r="AB1342">
        <v>0</v>
      </c>
      <c r="AC1342" t="s">
        <v>137</v>
      </c>
      <c r="AD1342" t="s">
        <v>70</v>
      </c>
      <c r="AE1342" t="s">
        <v>71</v>
      </c>
      <c r="AF1342">
        <v>21</v>
      </c>
      <c r="AG1342">
        <v>493</v>
      </c>
      <c r="AH1342" t="s">
        <v>67</v>
      </c>
      <c r="AI1342" t="s">
        <v>67</v>
      </c>
      <c r="AJ1342" t="s">
        <v>59</v>
      </c>
      <c r="AK1342" t="s">
        <v>68</v>
      </c>
      <c r="AL1342" t="s">
        <v>68</v>
      </c>
      <c r="AM1342" t="s">
        <v>68</v>
      </c>
      <c r="AN1342" t="s">
        <v>68</v>
      </c>
      <c r="AO1342" t="s">
        <v>68</v>
      </c>
      <c r="AP1342" t="s">
        <v>68</v>
      </c>
      <c r="AQ1342" t="s">
        <v>68</v>
      </c>
      <c r="AR1342">
        <v>0</v>
      </c>
      <c r="AS1342">
        <v>1</v>
      </c>
      <c r="AT1342">
        <v>1</v>
      </c>
      <c r="AU1342" t="s">
        <v>72</v>
      </c>
      <c r="AV1342">
        <v>3</v>
      </c>
      <c r="AW1342" t="s">
        <v>67</v>
      </c>
      <c r="AX1342" t="s">
        <v>62</v>
      </c>
      <c r="AY1342" t="s">
        <v>86</v>
      </c>
      <c r="AZ1342" t="s">
        <v>73</v>
      </c>
      <c r="BA1342">
        <v>90480936</v>
      </c>
      <c r="BB1342">
        <v>2</v>
      </c>
      <c r="BC1342" t="s">
        <v>74</v>
      </c>
      <c r="BD1342" t="s">
        <v>81</v>
      </c>
      <c r="BE1342">
        <v>6</v>
      </c>
      <c r="BF1342">
        <v>5</v>
      </c>
      <c r="BG1342" t="s">
        <v>76</v>
      </c>
      <c r="BH1342" t="s">
        <v>68</v>
      </c>
    </row>
    <row r="1343" spans="1:60" hidden="1" x14ac:dyDescent="0.25">
      <c r="A1343" t="s">
        <v>59</v>
      </c>
      <c r="B1343" t="s">
        <v>59</v>
      </c>
      <c r="C1343" t="s">
        <v>60</v>
      </c>
      <c r="D1343" t="s">
        <v>61</v>
      </c>
      <c r="E1343" t="s">
        <v>62</v>
      </c>
      <c r="F1343" t="s">
        <v>63</v>
      </c>
      <c r="G1343" t="s">
        <v>77</v>
      </c>
      <c r="H1343" t="s">
        <v>65</v>
      </c>
      <c r="I1343">
        <v>2009</v>
      </c>
      <c r="J1343">
        <v>2</v>
      </c>
      <c r="L1343" t="s">
        <v>136</v>
      </c>
      <c r="M1343">
        <v>949922</v>
      </c>
      <c r="N1343">
        <v>2007</v>
      </c>
      <c r="O1343" t="s">
        <v>67</v>
      </c>
      <c r="P1343" t="s">
        <v>68</v>
      </c>
      <c r="Q1343">
        <v>0.3896</v>
      </c>
      <c r="R1343">
        <v>5080556951</v>
      </c>
      <c r="S1343">
        <v>186</v>
      </c>
      <c r="T1343">
        <v>60006</v>
      </c>
      <c r="U1343" t="s">
        <v>68</v>
      </c>
      <c r="V1343" s="1">
        <v>39290</v>
      </c>
      <c r="W1343" s="1">
        <v>32477</v>
      </c>
      <c r="X1343">
        <v>0</v>
      </c>
      <c r="Y1343">
        <v>0</v>
      </c>
      <c r="Z1343">
        <v>0</v>
      </c>
      <c r="AA1343">
        <v>0</v>
      </c>
      <c r="AB1343">
        <v>0</v>
      </c>
      <c r="AC1343" t="s">
        <v>137</v>
      </c>
      <c r="AD1343" t="s">
        <v>70</v>
      </c>
      <c r="AE1343" t="s">
        <v>71</v>
      </c>
      <c r="AF1343">
        <v>21</v>
      </c>
      <c r="AG1343">
        <v>493</v>
      </c>
      <c r="AH1343" t="s">
        <v>67</v>
      </c>
      <c r="AI1343" t="s">
        <v>67</v>
      </c>
      <c r="AJ1343" t="s">
        <v>59</v>
      </c>
      <c r="AK1343" t="s">
        <v>68</v>
      </c>
      <c r="AL1343" t="s">
        <v>68</v>
      </c>
      <c r="AM1343" t="s">
        <v>68</v>
      </c>
      <c r="AN1343" t="s">
        <v>68</v>
      </c>
      <c r="AO1343" t="s">
        <v>68</v>
      </c>
      <c r="AP1343" t="s">
        <v>68</v>
      </c>
      <c r="AQ1343" t="s">
        <v>68</v>
      </c>
      <c r="AR1343">
        <v>0</v>
      </c>
      <c r="AS1343">
        <v>1</v>
      </c>
      <c r="AT1343">
        <v>1</v>
      </c>
      <c r="AU1343" t="s">
        <v>72</v>
      </c>
      <c r="AV1343">
        <v>3</v>
      </c>
      <c r="AW1343" t="s">
        <v>67</v>
      </c>
      <c r="AX1343" t="s">
        <v>62</v>
      </c>
      <c r="AY1343" t="s">
        <v>86</v>
      </c>
      <c r="AZ1343" t="s">
        <v>73</v>
      </c>
      <c r="BA1343">
        <v>90480936</v>
      </c>
      <c r="BB1343">
        <v>2</v>
      </c>
      <c r="BC1343" t="s">
        <v>82</v>
      </c>
      <c r="BD1343" t="s">
        <v>81</v>
      </c>
      <c r="BE1343">
        <v>6</v>
      </c>
      <c r="BF1343">
        <v>4</v>
      </c>
      <c r="BG1343" t="s">
        <v>76</v>
      </c>
      <c r="BH1343" t="s">
        <v>68</v>
      </c>
    </row>
    <row r="1344" spans="1:60" hidden="1" x14ac:dyDescent="0.25">
      <c r="A1344" t="s">
        <v>59</v>
      </c>
      <c r="B1344" t="s">
        <v>59</v>
      </c>
      <c r="C1344" t="s">
        <v>60</v>
      </c>
      <c r="D1344" t="s">
        <v>61</v>
      </c>
      <c r="E1344" t="s">
        <v>62</v>
      </c>
      <c r="F1344" t="s">
        <v>63</v>
      </c>
      <c r="G1344" t="s">
        <v>77</v>
      </c>
      <c r="H1344" t="s">
        <v>65</v>
      </c>
      <c r="I1344">
        <v>2009</v>
      </c>
      <c r="J1344">
        <v>1</v>
      </c>
      <c r="L1344" t="s">
        <v>136</v>
      </c>
      <c r="M1344">
        <v>949922</v>
      </c>
      <c r="N1344">
        <v>2007</v>
      </c>
      <c r="O1344" t="s">
        <v>67</v>
      </c>
      <c r="P1344" t="s">
        <v>68</v>
      </c>
      <c r="Q1344">
        <v>0.3896</v>
      </c>
      <c r="R1344">
        <v>5080556951</v>
      </c>
      <c r="S1344">
        <v>186</v>
      </c>
      <c r="T1344">
        <v>60006</v>
      </c>
      <c r="U1344" t="s">
        <v>68</v>
      </c>
      <c r="V1344" s="1">
        <v>39290</v>
      </c>
      <c r="W1344" s="1">
        <v>32477</v>
      </c>
      <c r="X1344">
        <v>0</v>
      </c>
      <c r="Y1344">
        <v>0</v>
      </c>
      <c r="Z1344">
        <v>5</v>
      </c>
      <c r="AA1344">
        <v>5</v>
      </c>
      <c r="AB1344">
        <v>0</v>
      </c>
      <c r="AC1344" t="s">
        <v>137</v>
      </c>
      <c r="AD1344" t="s">
        <v>70</v>
      </c>
      <c r="AE1344" t="s">
        <v>71</v>
      </c>
      <c r="AF1344">
        <v>20</v>
      </c>
      <c r="AG1344">
        <v>493</v>
      </c>
      <c r="AH1344" t="s">
        <v>67</v>
      </c>
      <c r="AI1344" t="s">
        <v>67</v>
      </c>
      <c r="AJ1344" t="s">
        <v>59</v>
      </c>
      <c r="AK1344" t="s">
        <v>68</v>
      </c>
      <c r="AL1344" t="s">
        <v>68</v>
      </c>
      <c r="AM1344" t="s">
        <v>68</v>
      </c>
      <c r="AN1344" t="s">
        <v>68</v>
      </c>
      <c r="AO1344" t="s">
        <v>68</v>
      </c>
      <c r="AP1344" t="s">
        <v>68</v>
      </c>
      <c r="AQ1344" t="s">
        <v>68</v>
      </c>
      <c r="AR1344">
        <v>0</v>
      </c>
      <c r="AS1344">
        <v>1</v>
      </c>
      <c r="AT1344">
        <v>1</v>
      </c>
      <c r="AU1344" t="s">
        <v>72</v>
      </c>
      <c r="AV1344">
        <v>3</v>
      </c>
      <c r="AW1344" t="s">
        <v>67</v>
      </c>
      <c r="AX1344" t="s">
        <v>62</v>
      </c>
      <c r="AY1344" t="s">
        <v>86</v>
      </c>
      <c r="AZ1344" t="s">
        <v>73</v>
      </c>
      <c r="BA1344">
        <v>90480936</v>
      </c>
      <c r="BB1344">
        <v>2</v>
      </c>
      <c r="BC1344" t="s">
        <v>74</v>
      </c>
      <c r="BD1344" t="s">
        <v>81</v>
      </c>
      <c r="BE1344">
        <v>6</v>
      </c>
      <c r="BF1344">
        <v>4</v>
      </c>
      <c r="BG1344" t="s">
        <v>76</v>
      </c>
      <c r="BH1344" t="s">
        <v>68</v>
      </c>
    </row>
    <row r="1345" spans="1:60" hidden="1" x14ac:dyDescent="0.25">
      <c r="A1345" t="s">
        <v>59</v>
      </c>
      <c r="B1345" t="s">
        <v>59</v>
      </c>
      <c r="C1345" t="s">
        <v>60</v>
      </c>
      <c r="D1345" t="s">
        <v>61</v>
      </c>
      <c r="E1345" t="s">
        <v>62</v>
      </c>
      <c r="F1345" t="s">
        <v>63</v>
      </c>
      <c r="G1345" t="s">
        <v>77</v>
      </c>
      <c r="H1345" t="s">
        <v>65</v>
      </c>
      <c r="I1345">
        <v>2008</v>
      </c>
      <c r="J1345">
        <v>2</v>
      </c>
      <c r="L1345" t="s">
        <v>136</v>
      </c>
      <c r="M1345">
        <v>949922</v>
      </c>
      <c r="N1345">
        <v>2007</v>
      </c>
      <c r="O1345" t="s">
        <v>67</v>
      </c>
      <c r="P1345" t="s">
        <v>68</v>
      </c>
      <c r="Q1345">
        <v>0.52680000000000005</v>
      </c>
      <c r="R1345">
        <v>5080556951</v>
      </c>
      <c r="S1345">
        <v>186</v>
      </c>
      <c r="T1345">
        <v>60006</v>
      </c>
      <c r="U1345" t="s">
        <v>68</v>
      </c>
      <c r="V1345" s="1">
        <v>39290</v>
      </c>
      <c r="W1345" s="1">
        <v>32477</v>
      </c>
      <c r="X1345">
        <v>0</v>
      </c>
      <c r="Y1345">
        <v>0</v>
      </c>
      <c r="Z1345">
        <v>4</v>
      </c>
      <c r="AA1345">
        <v>3</v>
      </c>
      <c r="AB1345">
        <v>1</v>
      </c>
      <c r="AC1345" t="s">
        <v>137</v>
      </c>
      <c r="AD1345" t="s">
        <v>70</v>
      </c>
      <c r="AE1345" t="s">
        <v>71</v>
      </c>
      <c r="AF1345">
        <v>20</v>
      </c>
      <c r="AG1345">
        <v>493</v>
      </c>
      <c r="AH1345" t="s">
        <v>67</v>
      </c>
      <c r="AI1345" t="s">
        <v>67</v>
      </c>
      <c r="AJ1345" t="s">
        <v>59</v>
      </c>
      <c r="AK1345" t="s">
        <v>68</v>
      </c>
      <c r="AL1345" t="s">
        <v>68</v>
      </c>
      <c r="AM1345" t="s">
        <v>68</v>
      </c>
      <c r="AN1345" t="s">
        <v>68</v>
      </c>
      <c r="AO1345" t="s">
        <v>68</v>
      </c>
      <c r="AP1345" t="s">
        <v>68</v>
      </c>
      <c r="AQ1345" t="s">
        <v>68</v>
      </c>
      <c r="AR1345">
        <v>0</v>
      </c>
      <c r="AS1345">
        <v>1</v>
      </c>
      <c r="AT1345">
        <v>1</v>
      </c>
      <c r="AU1345" t="s">
        <v>72</v>
      </c>
      <c r="AV1345">
        <v>3</v>
      </c>
      <c r="AW1345" t="s">
        <v>67</v>
      </c>
      <c r="AX1345" t="s">
        <v>62</v>
      </c>
      <c r="AY1345" t="s">
        <v>73</v>
      </c>
      <c r="AZ1345" t="s">
        <v>73</v>
      </c>
      <c r="BA1345">
        <v>90480936</v>
      </c>
      <c r="BB1345">
        <v>2</v>
      </c>
      <c r="BC1345" t="s">
        <v>74</v>
      </c>
      <c r="BD1345" t="s">
        <v>81</v>
      </c>
      <c r="BE1345">
        <v>6</v>
      </c>
      <c r="BF1345">
        <v>3</v>
      </c>
      <c r="BG1345" t="s">
        <v>76</v>
      </c>
      <c r="BH1345" t="s">
        <v>68</v>
      </c>
    </row>
    <row r="1346" spans="1:60" hidden="1" x14ac:dyDescent="0.25">
      <c r="A1346" t="s">
        <v>59</v>
      </c>
      <c r="B1346" t="s">
        <v>59</v>
      </c>
      <c r="C1346" t="s">
        <v>60</v>
      </c>
      <c r="D1346" t="s">
        <v>61</v>
      </c>
      <c r="E1346" t="s">
        <v>62</v>
      </c>
      <c r="F1346" t="s">
        <v>63</v>
      </c>
      <c r="G1346" t="s">
        <v>77</v>
      </c>
      <c r="H1346" t="s">
        <v>65</v>
      </c>
      <c r="I1346">
        <v>2008</v>
      </c>
      <c r="J1346">
        <v>1</v>
      </c>
      <c r="L1346" t="s">
        <v>174</v>
      </c>
      <c r="M1346">
        <v>910040</v>
      </c>
      <c r="N1346">
        <v>2007</v>
      </c>
      <c r="O1346" t="s">
        <v>67</v>
      </c>
      <c r="P1346" t="s">
        <v>68</v>
      </c>
      <c r="Q1346">
        <v>0.73960000000000004</v>
      </c>
      <c r="R1346">
        <v>6878349966</v>
      </c>
      <c r="S1346">
        <v>186</v>
      </c>
      <c r="T1346">
        <v>60006</v>
      </c>
      <c r="U1346" t="s">
        <v>68</v>
      </c>
      <c r="V1346" s="1">
        <v>39125</v>
      </c>
      <c r="W1346" s="1">
        <v>32597</v>
      </c>
      <c r="X1346">
        <v>5</v>
      </c>
      <c r="Y1346">
        <v>0</v>
      </c>
      <c r="Z1346">
        <v>5</v>
      </c>
      <c r="AA1346">
        <v>0</v>
      </c>
      <c r="AB1346">
        <v>0</v>
      </c>
      <c r="AC1346" t="s">
        <v>175</v>
      </c>
      <c r="AD1346" t="s">
        <v>70</v>
      </c>
      <c r="AE1346" t="s">
        <v>80</v>
      </c>
      <c r="AF1346">
        <v>19</v>
      </c>
      <c r="AG1346">
        <v>493</v>
      </c>
      <c r="AH1346" t="s">
        <v>67</v>
      </c>
      <c r="AI1346" t="s">
        <v>67</v>
      </c>
      <c r="AJ1346" t="s">
        <v>59</v>
      </c>
      <c r="AK1346" t="s">
        <v>68</v>
      </c>
      <c r="AL1346" t="s">
        <v>68</v>
      </c>
      <c r="AM1346" t="s">
        <v>68</v>
      </c>
      <c r="AN1346" t="s">
        <v>68</v>
      </c>
      <c r="AO1346" t="s">
        <v>68</v>
      </c>
      <c r="AP1346" t="s">
        <v>68</v>
      </c>
      <c r="AQ1346" t="s">
        <v>68</v>
      </c>
      <c r="AR1346">
        <v>0</v>
      </c>
      <c r="AS1346">
        <v>1</v>
      </c>
      <c r="AT1346">
        <v>1</v>
      </c>
      <c r="AU1346" t="s">
        <v>72</v>
      </c>
      <c r="AV1346">
        <v>3</v>
      </c>
      <c r="AW1346" t="s">
        <v>67</v>
      </c>
      <c r="AX1346" t="s">
        <v>62</v>
      </c>
      <c r="AY1346" t="s">
        <v>73</v>
      </c>
      <c r="AZ1346" t="s">
        <v>73</v>
      </c>
      <c r="BA1346">
        <v>82718109</v>
      </c>
      <c r="BB1346">
        <v>1</v>
      </c>
      <c r="BC1346" t="s">
        <v>74</v>
      </c>
      <c r="BD1346" t="s">
        <v>81</v>
      </c>
      <c r="BE1346">
        <v>6</v>
      </c>
      <c r="BF1346">
        <v>3</v>
      </c>
      <c r="BG1346" t="s">
        <v>76</v>
      </c>
      <c r="BH1346" t="s">
        <v>68</v>
      </c>
    </row>
    <row r="1347" spans="1:60" hidden="1" x14ac:dyDescent="0.25">
      <c r="A1347" t="s">
        <v>59</v>
      </c>
      <c r="B1347" t="s">
        <v>59</v>
      </c>
      <c r="C1347" t="s">
        <v>60</v>
      </c>
      <c r="D1347" t="s">
        <v>61</v>
      </c>
      <c r="E1347" t="s">
        <v>62</v>
      </c>
      <c r="F1347" t="s">
        <v>63</v>
      </c>
      <c r="G1347" t="s">
        <v>77</v>
      </c>
      <c r="H1347" t="s">
        <v>65</v>
      </c>
      <c r="I1347">
        <v>2011</v>
      </c>
      <c r="J1347">
        <v>1</v>
      </c>
      <c r="L1347" t="s">
        <v>517</v>
      </c>
      <c r="M1347">
        <v>1210785</v>
      </c>
      <c r="N1347">
        <v>2010</v>
      </c>
      <c r="O1347" t="s">
        <v>67</v>
      </c>
      <c r="P1347" t="s">
        <v>68</v>
      </c>
      <c r="Q1347">
        <v>0.79300000000000004</v>
      </c>
      <c r="R1347">
        <v>7067866960</v>
      </c>
      <c r="S1347">
        <v>186</v>
      </c>
      <c r="T1347">
        <v>60006</v>
      </c>
      <c r="U1347" s="1">
        <v>41755</v>
      </c>
      <c r="V1347" s="1">
        <v>40399</v>
      </c>
      <c r="W1347" s="1">
        <v>32182</v>
      </c>
      <c r="X1347">
        <v>5</v>
      </c>
      <c r="Y1347">
        <v>0</v>
      </c>
      <c r="Z1347">
        <v>5</v>
      </c>
      <c r="AA1347">
        <v>0</v>
      </c>
      <c r="AB1347">
        <v>0</v>
      </c>
      <c r="AC1347" t="s">
        <v>518</v>
      </c>
      <c r="AD1347" t="s">
        <v>500</v>
      </c>
      <c r="AE1347" t="s">
        <v>80</v>
      </c>
      <c r="AF1347">
        <v>23</v>
      </c>
      <c r="AG1347">
        <v>493</v>
      </c>
      <c r="AH1347" t="s">
        <v>67</v>
      </c>
      <c r="AI1347" t="s">
        <v>67</v>
      </c>
      <c r="AJ1347" t="s">
        <v>101</v>
      </c>
      <c r="AK1347" t="s">
        <v>101</v>
      </c>
      <c r="AL1347">
        <v>619.70000000000005</v>
      </c>
      <c r="AM1347">
        <v>600.29999999999995</v>
      </c>
      <c r="AN1347">
        <v>494.5</v>
      </c>
      <c r="AO1347">
        <v>597</v>
      </c>
      <c r="AP1347">
        <v>500</v>
      </c>
      <c r="AQ1347">
        <v>562.29999999999995</v>
      </c>
      <c r="AR1347">
        <v>0</v>
      </c>
      <c r="AS1347">
        <v>1</v>
      </c>
      <c r="AT1347">
        <v>1</v>
      </c>
      <c r="AU1347" t="s">
        <v>72</v>
      </c>
      <c r="AV1347">
        <v>3</v>
      </c>
      <c r="AW1347" t="s">
        <v>67</v>
      </c>
      <c r="AX1347" t="s">
        <v>62</v>
      </c>
      <c r="AY1347" t="s">
        <v>73</v>
      </c>
      <c r="AZ1347" t="s">
        <v>73</v>
      </c>
      <c r="BA1347">
        <v>101234533</v>
      </c>
      <c r="BB1347">
        <v>2</v>
      </c>
      <c r="BC1347" t="s">
        <v>74</v>
      </c>
      <c r="BD1347" t="s">
        <v>75</v>
      </c>
      <c r="BE1347">
        <v>6</v>
      </c>
      <c r="BF1347">
        <v>2</v>
      </c>
      <c r="BG1347" t="s">
        <v>76</v>
      </c>
      <c r="BH1347" t="s">
        <v>76</v>
      </c>
    </row>
    <row r="1348" spans="1:60" hidden="1" x14ac:dyDescent="0.25">
      <c r="A1348" t="s">
        <v>59</v>
      </c>
      <c r="B1348" t="s">
        <v>59</v>
      </c>
      <c r="C1348" t="s">
        <v>60</v>
      </c>
      <c r="D1348" t="s">
        <v>61</v>
      </c>
      <c r="E1348" t="s">
        <v>62</v>
      </c>
      <c r="F1348" t="s">
        <v>63</v>
      </c>
      <c r="G1348" t="s">
        <v>77</v>
      </c>
      <c r="H1348" t="s">
        <v>65</v>
      </c>
      <c r="I1348">
        <v>2015</v>
      </c>
      <c r="J1348">
        <v>1</v>
      </c>
      <c r="L1348" t="s">
        <v>910</v>
      </c>
      <c r="M1348">
        <v>1435329</v>
      </c>
      <c r="N1348">
        <v>2012</v>
      </c>
      <c r="O1348" t="s">
        <v>67</v>
      </c>
      <c r="P1348" t="s">
        <v>68</v>
      </c>
      <c r="Q1348">
        <v>0.53890000000000005</v>
      </c>
      <c r="R1348">
        <v>3195289105</v>
      </c>
      <c r="S1348">
        <v>186</v>
      </c>
      <c r="T1348">
        <v>60006</v>
      </c>
      <c r="U1348" t="s">
        <v>68</v>
      </c>
      <c r="V1348" s="1">
        <v>41225</v>
      </c>
      <c r="W1348" s="1">
        <v>34331</v>
      </c>
      <c r="X1348">
        <v>2</v>
      </c>
      <c r="Y1348">
        <v>0</v>
      </c>
      <c r="Z1348">
        <v>2</v>
      </c>
      <c r="AA1348">
        <v>0</v>
      </c>
      <c r="AB1348">
        <v>0</v>
      </c>
      <c r="AC1348" t="s">
        <v>911</v>
      </c>
      <c r="AD1348" t="s">
        <v>500</v>
      </c>
      <c r="AE1348" t="s">
        <v>71</v>
      </c>
      <c r="AF1348">
        <v>21</v>
      </c>
      <c r="AG1348">
        <v>564</v>
      </c>
      <c r="AH1348" t="s">
        <v>67</v>
      </c>
      <c r="AI1348" t="s">
        <v>67</v>
      </c>
      <c r="AJ1348" t="s">
        <v>59</v>
      </c>
      <c r="AK1348" t="s">
        <v>912</v>
      </c>
      <c r="AL1348">
        <v>520.6</v>
      </c>
      <c r="AM1348">
        <v>579.70000000000005</v>
      </c>
      <c r="AN1348">
        <v>641.9</v>
      </c>
      <c r="AO1348">
        <v>553.9</v>
      </c>
      <c r="AP1348">
        <v>600</v>
      </c>
      <c r="AQ1348">
        <v>579.20000000000005</v>
      </c>
      <c r="AR1348">
        <v>0</v>
      </c>
      <c r="AS1348">
        <v>1</v>
      </c>
      <c r="AT1348">
        <v>1</v>
      </c>
      <c r="AU1348" t="s">
        <v>72</v>
      </c>
      <c r="AV1348">
        <v>3</v>
      </c>
      <c r="AW1348" t="s">
        <v>67</v>
      </c>
      <c r="AX1348" t="s">
        <v>62</v>
      </c>
      <c r="AY1348" t="s">
        <v>86</v>
      </c>
      <c r="AZ1348" t="s">
        <v>86</v>
      </c>
      <c r="BA1348">
        <v>20074859</v>
      </c>
      <c r="BB1348">
        <v>2</v>
      </c>
      <c r="BC1348" t="s">
        <v>74</v>
      </c>
      <c r="BD1348" t="s">
        <v>222</v>
      </c>
      <c r="BE1348">
        <v>6</v>
      </c>
      <c r="BF1348">
        <v>6</v>
      </c>
      <c r="BG1348" t="s">
        <v>76</v>
      </c>
      <c r="BH1348" t="s">
        <v>841</v>
      </c>
    </row>
    <row r="1349" spans="1:60" hidden="1" x14ac:dyDescent="0.25">
      <c r="A1349" t="s">
        <v>59</v>
      </c>
      <c r="B1349" t="s">
        <v>59</v>
      </c>
      <c r="C1349" t="s">
        <v>60</v>
      </c>
      <c r="D1349" t="s">
        <v>61</v>
      </c>
      <c r="E1349" t="s">
        <v>62</v>
      </c>
      <c r="F1349" t="s">
        <v>63</v>
      </c>
      <c r="G1349" t="s">
        <v>77</v>
      </c>
      <c r="H1349" t="s">
        <v>65</v>
      </c>
      <c r="I1349">
        <v>2014</v>
      </c>
      <c r="J1349">
        <v>2</v>
      </c>
      <c r="L1349" t="s">
        <v>910</v>
      </c>
      <c r="M1349">
        <v>1435329</v>
      </c>
      <c r="N1349">
        <v>2012</v>
      </c>
      <c r="O1349" t="s">
        <v>67</v>
      </c>
      <c r="P1349" t="s">
        <v>68</v>
      </c>
      <c r="Q1349">
        <v>0.53120000000000001</v>
      </c>
      <c r="R1349">
        <v>3195289105</v>
      </c>
      <c r="S1349">
        <v>186</v>
      </c>
      <c r="T1349">
        <v>60006</v>
      </c>
      <c r="U1349" t="s">
        <v>68</v>
      </c>
      <c r="V1349" s="1">
        <v>41225</v>
      </c>
      <c r="W1349" s="1">
        <v>34331</v>
      </c>
      <c r="X1349">
        <v>4</v>
      </c>
      <c r="Y1349">
        <v>0</v>
      </c>
      <c r="Z1349">
        <v>4</v>
      </c>
      <c r="AA1349">
        <v>0</v>
      </c>
      <c r="AB1349">
        <v>0</v>
      </c>
      <c r="AC1349" t="s">
        <v>911</v>
      </c>
      <c r="AD1349" t="s">
        <v>500</v>
      </c>
      <c r="AE1349" t="s">
        <v>71</v>
      </c>
      <c r="AF1349">
        <v>20</v>
      </c>
      <c r="AG1349">
        <v>564</v>
      </c>
      <c r="AH1349" t="s">
        <v>67</v>
      </c>
      <c r="AI1349" t="s">
        <v>67</v>
      </c>
      <c r="AJ1349" t="s">
        <v>59</v>
      </c>
      <c r="AK1349" t="s">
        <v>912</v>
      </c>
      <c r="AL1349">
        <v>520.6</v>
      </c>
      <c r="AM1349">
        <v>579.70000000000005</v>
      </c>
      <c r="AN1349">
        <v>641.9</v>
      </c>
      <c r="AO1349">
        <v>553.9</v>
      </c>
      <c r="AP1349">
        <v>600</v>
      </c>
      <c r="AQ1349">
        <v>579.20000000000005</v>
      </c>
      <c r="AR1349">
        <v>0</v>
      </c>
      <c r="AS1349">
        <v>1</v>
      </c>
      <c r="AT1349">
        <v>1</v>
      </c>
      <c r="AU1349" t="s">
        <v>72</v>
      </c>
      <c r="AV1349">
        <v>3</v>
      </c>
      <c r="AW1349" t="s">
        <v>67</v>
      </c>
      <c r="AX1349" t="s">
        <v>62</v>
      </c>
      <c r="AY1349" t="s">
        <v>86</v>
      </c>
      <c r="AZ1349" t="s">
        <v>73</v>
      </c>
      <c r="BA1349">
        <v>20074859</v>
      </c>
      <c r="BB1349">
        <v>2</v>
      </c>
      <c r="BC1349" t="s">
        <v>74</v>
      </c>
      <c r="BD1349" t="s">
        <v>222</v>
      </c>
      <c r="BE1349">
        <v>6</v>
      </c>
      <c r="BF1349">
        <v>5</v>
      </c>
      <c r="BG1349" t="s">
        <v>76</v>
      </c>
      <c r="BH1349" t="s">
        <v>841</v>
      </c>
    </row>
    <row r="1350" spans="1:60" hidden="1" x14ac:dyDescent="0.25">
      <c r="A1350" t="s">
        <v>59</v>
      </c>
      <c r="B1350" t="s">
        <v>59</v>
      </c>
      <c r="C1350" t="s">
        <v>60</v>
      </c>
      <c r="D1350" t="s">
        <v>61</v>
      </c>
      <c r="E1350" t="s">
        <v>62</v>
      </c>
      <c r="F1350" t="s">
        <v>63</v>
      </c>
      <c r="G1350" t="s">
        <v>77</v>
      </c>
      <c r="H1350" t="s">
        <v>65</v>
      </c>
      <c r="I1350">
        <v>2014</v>
      </c>
      <c r="J1350">
        <v>1</v>
      </c>
      <c r="L1350" t="s">
        <v>910</v>
      </c>
      <c r="M1350">
        <v>1435329</v>
      </c>
      <c r="N1350">
        <v>2012</v>
      </c>
      <c r="O1350" t="s">
        <v>67</v>
      </c>
      <c r="P1350" t="s">
        <v>68</v>
      </c>
      <c r="Q1350">
        <v>0.51349999999999996</v>
      </c>
      <c r="R1350">
        <v>3195289105</v>
      </c>
      <c r="S1350">
        <v>186</v>
      </c>
      <c r="T1350">
        <v>60006</v>
      </c>
      <c r="U1350" t="s">
        <v>68</v>
      </c>
      <c r="V1350" s="1">
        <v>41225</v>
      </c>
      <c r="W1350" s="1">
        <v>34331</v>
      </c>
      <c r="X1350">
        <v>3</v>
      </c>
      <c r="Y1350">
        <v>0</v>
      </c>
      <c r="Z1350">
        <v>4</v>
      </c>
      <c r="AA1350">
        <v>1</v>
      </c>
      <c r="AB1350">
        <v>0</v>
      </c>
      <c r="AC1350" t="s">
        <v>911</v>
      </c>
      <c r="AD1350" t="s">
        <v>500</v>
      </c>
      <c r="AE1350" t="s">
        <v>71</v>
      </c>
      <c r="AF1350">
        <v>20</v>
      </c>
      <c r="AG1350">
        <v>564</v>
      </c>
      <c r="AH1350" t="s">
        <v>67</v>
      </c>
      <c r="AI1350" t="s">
        <v>67</v>
      </c>
      <c r="AJ1350" t="s">
        <v>59</v>
      </c>
      <c r="AK1350" t="s">
        <v>912</v>
      </c>
      <c r="AL1350">
        <v>520.6</v>
      </c>
      <c r="AM1350">
        <v>579.70000000000005</v>
      </c>
      <c r="AN1350">
        <v>641.9</v>
      </c>
      <c r="AO1350">
        <v>553.9</v>
      </c>
      <c r="AP1350">
        <v>600</v>
      </c>
      <c r="AQ1350">
        <v>579.20000000000005</v>
      </c>
      <c r="AR1350">
        <v>0</v>
      </c>
      <c r="AS1350">
        <v>1</v>
      </c>
      <c r="AT1350">
        <v>1</v>
      </c>
      <c r="AU1350" t="s">
        <v>72</v>
      </c>
      <c r="AV1350">
        <v>3</v>
      </c>
      <c r="AW1350" t="s">
        <v>67</v>
      </c>
      <c r="AX1350" t="s">
        <v>62</v>
      </c>
      <c r="AY1350" t="s">
        <v>86</v>
      </c>
      <c r="AZ1350" t="s">
        <v>73</v>
      </c>
      <c r="BA1350">
        <v>20074859</v>
      </c>
      <c r="BB1350">
        <v>2</v>
      </c>
      <c r="BC1350" t="s">
        <v>74</v>
      </c>
      <c r="BD1350" t="s">
        <v>222</v>
      </c>
      <c r="BE1350">
        <v>6</v>
      </c>
      <c r="BF1350">
        <v>4</v>
      </c>
      <c r="BG1350" t="s">
        <v>76</v>
      </c>
      <c r="BH1350" t="s">
        <v>841</v>
      </c>
    </row>
    <row r="1351" spans="1:60" hidden="1" x14ac:dyDescent="0.25">
      <c r="A1351" t="s">
        <v>59</v>
      </c>
      <c r="B1351" t="s">
        <v>59</v>
      </c>
      <c r="C1351" t="s">
        <v>60</v>
      </c>
      <c r="D1351" t="s">
        <v>61</v>
      </c>
      <c r="E1351" t="s">
        <v>62</v>
      </c>
      <c r="F1351" t="s">
        <v>63</v>
      </c>
      <c r="G1351" t="s">
        <v>77</v>
      </c>
      <c r="H1351" t="s">
        <v>65</v>
      </c>
      <c r="I1351">
        <v>2013</v>
      </c>
      <c r="J1351">
        <v>2</v>
      </c>
      <c r="L1351" t="s">
        <v>910</v>
      </c>
      <c r="M1351">
        <v>1435329</v>
      </c>
      <c r="N1351">
        <v>2012</v>
      </c>
      <c r="O1351" t="s">
        <v>67</v>
      </c>
      <c r="P1351" t="s">
        <v>68</v>
      </c>
      <c r="Q1351">
        <v>0.5202</v>
      </c>
      <c r="R1351">
        <v>3195289105</v>
      </c>
      <c r="S1351">
        <v>186</v>
      </c>
      <c r="T1351">
        <v>60006</v>
      </c>
      <c r="U1351" t="s">
        <v>68</v>
      </c>
      <c r="V1351" s="1">
        <v>41225</v>
      </c>
      <c r="W1351" s="1">
        <v>34331</v>
      </c>
      <c r="X1351">
        <v>3</v>
      </c>
      <c r="Y1351">
        <v>0</v>
      </c>
      <c r="Z1351">
        <v>5</v>
      </c>
      <c r="AA1351">
        <v>0</v>
      </c>
      <c r="AB1351">
        <v>2</v>
      </c>
      <c r="AC1351" t="s">
        <v>911</v>
      </c>
      <c r="AD1351" t="s">
        <v>500</v>
      </c>
      <c r="AE1351" t="s">
        <v>71</v>
      </c>
      <c r="AF1351">
        <v>20</v>
      </c>
      <c r="AG1351">
        <v>564</v>
      </c>
      <c r="AH1351" t="s">
        <v>67</v>
      </c>
      <c r="AI1351" t="s">
        <v>67</v>
      </c>
      <c r="AJ1351" t="s">
        <v>59</v>
      </c>
      <c r="AK1351" t="s">
        <v>912</v>
      </c>
      <c r="AL1351">
        <v>520.6</v>
      </c>
      <c r="AM1351">
        <v>579.70000000000005</v>
      </c>
      <c r="AN1351">
        <v>641.9</v>
      </c>
      <c r="AO1351">
        <v>553.9</v>
      </c>
      <c r="AP1351">
        <v>600</v>
      </c>
      <c r="AQ1351">
        <v>579.20000000000005</v>
      </c>
      <c r="AR1351">
        <v>0</v>
      </c>
      <c r="AS1351">
        <v>1</v>
      </c>
      <c r="AT1351">
        <v>1</v>
      </c>
      <c r="AU1351" t="s">
        <v>72</v>
      </c>
      <c r="AV1351">
        <v>3</v>
      </c>
      <c r="AW1351" t="s">
        <v>67</v>
      </c>
      <c r="AX1351" t="s">
        <v>62</v>
      </c>
      <c r="AY1351" t="s">
        <v>73</v>
      </c>
      <c r="AZ1351" t="s">
        <v>73</v>
      </c>
      <c r="BA1351">
        <v>20074859</v>
      </c>
      <c r="BB1351">
        <v>2</v>
      </c>
      <c r="BC1351" t="s">
        <v>74</v>
      </c>
      <c r="BD1351" t="s">
        <v>222</v>
      </c>
      <c r="BE1351">
        <v>6</v>
      </c>
      <c r="BF1351">
        <v>3</v>
      </c>
      <c r="BG1351" t="s">
        <v>76</v>
      </c>
      <c r="BH1351" t="s">
        <v>841</v>
      </c>
    </row>
    <row r="1352" spans="1:60" hidden="1" x14ac:dyDescent="0.25">
      <c r="A1352" t="s">
        <v>59</v>
      </c>
      <c r="B1352" t="s">
        <v>59</v>
      </c>
      <c r="C1352" t="s">
        <v>60</v>
      </c>
      <c r="D1352" t="s">
        <v>61</v>
      </c>
      <c r="E1352" t="s">
        <v>62</v>
      </c>
      <c r="F1352" t="s">
        <v>63</v>
      </c>
      <c r="G1352" t="s">
        <v>77</v>
      </c>
      <c r="H1352" t="s">
        <v>65</v>
      </c>
      <c r="I1352">
        <v>2014</v>
      </c>
      <c r="J1352">
        <v>2</v>
      </c>
      <c r="L1352" t="s">
        <v>228</v>
      </c>
      <c r="M1352">
        <v>1375482</v>
      </c>
      <c r="N1352">
        <v>2012</v>
      </c>
      <c r="O1352" t="s">
        <v>67</v>
      </c>
      <c r="P1352" t="s">
        <v>68</v>
      </c>
      <c r="Q1352">
        <v>0.61060000000000003</v>
      </c>
      <c r="R1352">
        <v>6648984910</v>
      </c>
      <c r="S1352">
        <v>186</v>
      </c>
      <c r="T1352">
        <v>60006</v>
      </c>
      <c r="U1352" t="s">
        <v>68</v>
      </c>
      <c r="V1352" s="1">
        <v>40973</v>
      </c>
      <c r="W1352" s="1">
        <v>31986</v>
      </c>
      <c r="X1352">
        <v>1</v>
      </c>
      <c r="Y1352">
        <v>0</v>
      </c>
      <c r="Z1352">
        <v>3</v>
      </c>
      <c r="AA1352">
        <v>0</v>
      </c>
      <c r="AB1352">
        <v>2</v>
      </c>
      <c r="AC1352" t="s">
        <v>229</v>
      </c>
      <c r="AD1352" t="s">
        <v>500</v>
      </c>
      <c r="AE1352" t="s">
        <v>71</v>
      </c>
      <c r="AF1352">
        <v>27</v>
      </c>
      <c r="AG1352">
        <v>564</v>
      </c>
      <c r="AH1352" t="s">
        <v>67</v>
      </c>
      <c r="AI1352" t="s">
        <v>67</v>
      </c>
      <c r="AJ1352" t="s">
        <v>59</v>
      </c>
      <c r="AK1352" t="s">
        <v>59</v>
      </c>
      <c r="AL1352">
        <v>595.1</v>
      </c>
      <c r="AM1352">
        <v>623.6</v>
      </c>
      <c r="AN1352">
        <v>797.5</v>
      </c>
      <c r="AO1352">
        <v>619.1</v>
      </c>
      <c r="AP1352">
        <v>480</v>
      </c>
      <c r="AQ1352">
        <v>623.1</v>
      </c>
      <c r="AR1352">
        <v>1</v>
      </c>
      <c r="AS1352">
        <v>1</v>
      </c>
      <c r="AT1352">
        <v>1</v>
      </c>
      <c r="AU1352" t="s">
        <v>72</v>
      </c>
      <c r="AV1352">
        <v>3</v>
      </c>
      <c r="AW1352" t="s">
        <v>86</v>
      </c>
      <c r="AX1352" t="s">
        <v>62</v>
      </c>
      <c r="AY1352" t="s">
        <v>86</v>
      </c>
      <c r="AZ1352" t="s">
        <v>86</v>
      </c>
      <c r="BA1352" t="s">
        <v>230</v>
      </c>
      <c r="BB1352">
        <v>1</v>
      </c>
      <c r="BC1352" t="s">
        <v>74</v>
      </c>
      <c r="BD1352" t="s">
        <v>75</v>
      </c>
      <c r="BE1352">
        <v>6</v>
      </c>
      <c r="BF1352">
        <v>6</v>
      </c>
      <c r="BG1352" t="s">
        <v>76</v>
      </c>
      <c r="BH1352" t="s">
        <v>76</v>
      </c>
    </row>
    <row r="1353" spans="1:60" hidden="1" x14ac:dyDescent="0.25">
      <c r="A1353" t="s">
        <v>59</v>
      </c>
      <c r="B1353" t="s">
        <v>59</v>
      </c>
      <c r="C1353" t="s">
        <v>60</v>
      </c>
      <c r="D1353" t="s">
        <v>61</v>
      </c>
      <c r="E1353" t="s">
        <v>62</v>
      </c>
      <c r="F1353" t="s">
        <v>63</v>
      </c>
      <c r="G1353" t="s">
        <v>77</v>
      </c>
      <c r="H1353" t="s">
        <v>65</v>
      </c>
      <c r="I1353">
        <v>2014</v>
      </c>
      <c r="J1353">
        <v>1</v>
      </c>
      <c r="L1353" t="s">
        <v>228</v>
      </c>
      <c r="M1353">
        <v>1375482</v>
      </c>
      <c r="N1353">
        <v>2012</v>
      </c>
      <c r="O1353" t="s">
        <v>67</v>
      </c>
      <c r="P1353" t="s">
        <v>68</v>
      </c>
      <c r="Q1353">
        <v>0.62849999999999995</v>
      </c>
      <c r="R1353">
        <v>6648984910</v>
      </c>
      <c r="S1353">
        <v>186</v>
      </c>
      <c r="T1353">
        <v>60006</v>
      </c>
      <c r="U1353" t="s">
        <v>68</v>
      </c>
      <c r="V1353" s="1">
        <v>40973</v>
      </c>
      <c r="W1353" s="1">
        <v>31986</v>
      </c>
      <c r="X1353">
        <v>1</v>
      </c>
      <c r="Y1353">
        <v>0</v>
      </c>
      <c r="Z1353">
        <v>5</v>
      </c>
      <c r="AA1353">
        <v>4</v>
      </c>
      <c r="AB1353">
        <v>0</v>
      </c>
      <c r="AC1353" t="s">
        <v>229</v>
      </c>
      <c r="AD1353" t="s">
        <v>500</v>
      </c>
      <c r="AE1353" t="s">
        <v>71</v>
      </c>
      <c r="AF1353">
        <v>27</v>
      </c>
      <c r="AG1353">
        <v>564</v>
      </c>
      <c r="AH1353" t="s">
        <v>67</v>
      </c>
      <c r="AI1353" t="s">
        <v>67</v>
      </c>
      <c r="AJ1353" t="s">
        <v>59</v>
      </c>
      <c r="AK1353" t="s">
        <v>59</v>
      </c>
      <c r="AL1353">
        <v>595.1</v>
      </c>
      <c r="AM1353">
        <v>623.6</v>
      </c>
      <c r="AN1353">
        <v>797.5</v>
      </c>
      <c r="AO1353">
        <v>619.1</v>
      </c>
      <c r="AP1353">
        <v>480</v>
      </c>
      <c r="AQ1353">
        <v>623.1</v>
      </c>
      <c r="AR1353">
        <v>1</v>
      </c>
      <c r="AS1353">
        <v>1</v>
      </c>
      <c r="AT1353">
        <v>1</v>
      </c>
      <c r="AU1353" t="s">
        <v>72</v>
      </c>
      <c r="AV1353">
        <v>3</v>
      </c>
      <c r="AW1353" t="s">
        <v>86</v>
      </c>
      <c r="AX1353" t="s">
        <v>62</v>
      </c>
      <c r="AY1353" t="s">
        <v>86</v>
      </c>
      <c r="AZ1353" t="s">
        <v>73</v>
      </c>
      <c r="BA1353" t="s">
        <v>230</v>
      </c>
      <c r="BB1353">
        <v>1</v>
      </c>
      <c r="BC1353" t="s">
        <v>74</v>
      </c>
      <c r="BD1353" t="s">
        <v>75</v>
      </c>
      <c r="BE1353">
        <v>6</v>
      </c>
      <c r="BF1353">
        <v>5</v>
      </c>
      <c r="BG1353" t="s">
        <v>76</v>
      </c>
      <c r="BH1353" t="s">
        <v>76</v>
      </c>
    </row>
    <row r="1354" spans="1:60" hidden="1" x14ac:dyDescent="0.25">
      <c r="A1354" t="s">
        <v>59</v>
      </c>
      <c r="B1354" t="s">
        <v>59</v>
      </c>
      <c r="C1354" t="s">
        <v>60</v>
      </c>
      <c r="D1354" t="s">
        <v>61</v>
      </c>
      <c r="E1354" t="s">
        <v>62</v>
      </c>
      <c r="F1354" t="s">
        <v>63</v>
      </c>
      <c r="G1354" t="s">
        <v>77</v>
      </c>
      <c r="H1354" t="s">
        <v>65</v>
      </c>
      <c r="I1354">
        <v>2013</v>
      </c>
      <c r="J1354">
        <v>1</v>
      </c>
      <c r="L1354" t="s">
        <v>228</v>
      </c>
      <c r="M1354">
        <v>1375482</v>
      </c>
      <c r="N1354">
        <v>2012</v>
      </c>
      <c r="O1354" t="s">
        <v>67</v>
      </c>
      <c r="P1354" t="s">
        <v>68</v>
      </c>
      <c r="Q1354">
        <v>0.6996</v>
      </c>
      <c r="R1354">
        <v>6648984910</v>
      </c>
      <c r="S1354">
        <v>186</v>
      </c>
      <c r="T1354">
        <v>60006</v>
      </c>
      <c r="U1354" t="s">
        <v>68</v>
      </c>
      <c r="V1354" s="1">
        <v>40973</v>
      </c>
      <c r="W1354" s="1">
        <v>31986</v>
      </c>
      <c r="X1354">
        <v>3</v>
      </c>
      <c r="Y1354">
        <v>0</v>
      </c>
      <c r="Z1354">
        <v>5</v>
      </c>
      <c r="AA1354">
        <v>0</v>
      </c>
      <c r="AB1354">
        <v>2</v>
      </c>
      <c r="AC1354" t="s">
        <v>229</v>
      </c>
      <c r="AD1354" t="s">
        <v>500</v>
      </c>
      <c r="AE1354" t="s">
        <v>71</v>
      </c>
      <c r="AF1354">
        <v>26</v>
      </c>
      <c r="AG1354">
        <v>493</v>
      </c>
      <c r="AH1354" t="s">
        <v>67</v>
      </c>
      <c r="AI1354" t="s">
        <v>67</v>
      </c>
      <c r="AJ1354" t="s">
        <v>59</v>
      </c>
      <c r="AK1354" t="s">
        <v>59</v>
      </c>
      <c r="AL1354">
        <v>595.1</v>
      </c>
      <c r="AM1354">
        <v>623.6</v>
      </c>
      <c r="AN1354">
        <v>797.5</v>
      </c>
      <c r="AO1354">
        <v>619.1</v>
      </c>
      <c r="AP1354">
        <v>480</v>
      </c>
      <c r="AQ1354">
        <v>623.1</v>
      </c>
      <c r="AR1354">
        <v>1</v>
      </c>
      <c r="AS1354">
        <v>1</v>
      </c>
      <c r="AT1354">
        <v>1</v>
      </c>
      <c r="AU1354" t="s">
        <v>72</v>
      </c>
      <c r="AV1354">
        <v>3</v>
      </c>
      <c r="AW1354" t="s">
        <v>86</v>
      </c>
      <c r="AX1354" t="s">
        <v>62</v>
      </c>
      <c r="AY1354" t="s">
        <v>73</v>
      </c>
      <c r="AZ1354" t="s">
        <v>73</v>
      </c>
      <c r="BA1354" t="s">
        <v>230</v>
      </c>
      <c r="BB1354">
        <v>1</v>
      </c>
      <c r="BC1354" t="s">
        <v>74</v>
      </c>
      <c r="BD1354" t="s">
        <v>75</v>
      </c>
      <c r="BE1354">
        <v>6</v>
      </c>
      <c r="BF1354">
        <v>3</v>
      </c>
      <c r="BG1354" t="s">
        <v>76</v>
      </c>
      <c r="BH1354" t="s">
        <v>76</v>
      </c>
    </row>
    <row r="1355" spans="1:60" hidden="1" x14ac:dyDescent="0.25">
      <c r="A1355" t="s">
        <v>59</v>
      </c>
      <c r="B1355" t="s">
        <v>59</v>
      </c>
      <c r="C1355" t="s">
        <v>60</v>
      </c>
      <c r="D1355" t="s">
        <v>61</v>
      </c>
      <c r="E1355" t="s">
        <v>62</v>
      </c>
      <c r="F1355" t="s">
        <v>63</v>
      </c>
      <c r="G1355" t="s">
        <v>77</v>
      </c>
      <c r="H1355" t="s">
        <v>65</v>
      </c>
      <c r="I1355">
        <v>2010</v>
      </c>
      <c r="J1355">
        <v>1</v>
      </c>
      <c r="L1355" t="s">
        <v>265</v>
      </c>
      <c r="M1355">
        <v>980366</v>
      </c>
      <c r="N1355">
        <v>2008</v>
      </c>
      <c r="O1355" t="s">
        <v>67</v>
      </c>
      <c r="P1355" t="s">
        <v>68</v>
      </c>
      <c r="Q1355">
        <v>0.62739999999999996</v>
      </c>
      <c r="R1355">
        <v>6427004948</v>
      </c>
      <c r="S1355">
        <v>186</v>
      </c>
      <c r="T1355">
        <v>60006</v>
      </c>
      <c r="U1355" t="s">
        <v>68</v>
      </c>
      <c r="V1355" s="1">
        <v>39457</v>
      </c>
      <c r="W1355" s="1">
        <v>32730</v>
      </c>
      <c r="X1355">
        <v>1</v>
      </c>
      <c r="Y1355">
        <v>0</v>
      </c>
      <c r="Z1355">
        <v>2</v>
      </c>
      <c r="AA1355">
        <v>1</v>
      </c>
      <c r="AB1355">
        <v>0</v>
      </c>
      <c r="AC1355" t="s">
        <v>266</v>
      </c>
      <c r="AD1355" t="s">
        <v>70</v>
      </c>
      <c r="AE1355" t="s">
        <v>80</v>
      </c>
      <c r="AF1355">
        <v>20</v>
      </c>
      <c r="AG1355">
        <v>493</v>
      </c>
      <c r="AH1355" t="s">
        <v>67</v>
      </c>
      <c r="AI1355" t="s">
        <v>67</v>
      </c>
      <c r="AJ1355" t="s">
        <v>59</v>
      </c>
      <c r="AK1355" t="s">
        <v>68</v>
      </c>
      <c r="AL1355" t="s">
        <v>68</v>
      </c>
      <c r="AM1355" t="s">
        <v>68</v>
      </c>
      <c r="AN1355" t="s">
        <v>68</v>
      </c>
      <c r="AO1355" t="s">
        <v>68</v>
      </c>
      <c r="AP1355" t="s">
        <v>68</v>
      </c>
      <c r="AQ1355" t="s">
        <v>68</v>
      </c>
      <c r="AR1355">
        <v>0</v>
      </c>
      <c r="AS1355">
        <v>1</v>
      </c>
      <c r="AT1355">
        <v>1</v>
      </c>
      <c r="AU1355" t="s">
        <v>72</v>
      </c>
      <c r="AV1355">
        <v>3</v>
      </c>
      <c r="AW1355" t="s">
        <v>67</v>
      </c>
      <c r="AX1355" t="s">
        <v>62</v>
      </c>
      <c r="AY1355" t="s">
        <v>86</v>
      </c>
      <c r="AZ1355" t="s">
        <v>73</v>
      </c>
      <c r="BA1355">
        <v>100260565</v>
      </c>
      <c r="BB1355">
        <v>1</v>
      </c>
      <c r="BC1355" t="s">
        <v>74</v>
      </c>
      <c r="BD1355" t="s">
        <v>222</v>
      </c>
      <c r="BE1355">
        <v>6</v>
      </c>
      <c r="BF1355">
        <v>5</v>
      </c>
      <c r="BG1355" t="s">
        <v>76</v>
      </c>
      <c r="BH1355" t="s">
        <v>68</v>
      </c>
    </row>
    <row r="1356" spans="1:60" hidden="1" x14ac:dyDescent="0.25">
      <c r="A1356" t="s">
        <v>59</v>
      </c>
      <c r="B1356" t="s">
        <v>59</v>
      </c>
      <c r="C1356" t="s">
        <v>60</v>
      </c>
      <c r="D1356" t="s">
        <v>61</v>
      </c>
      <c r="E1356" t="s">
        <v>62</v>
      </c>
      <c r="F1356" t="s">
        <v>63</v>
      </c>
      <c r="G1356" t="s">
        <v>77</v>
      </c>
      <c r="H1356" t="s">
        <v>65</v>
      </c>
      <c r="I1356">
        <v>2009</v>
      </c>
      <c r="J1356">
        <v>2</v>
      </c>
      <c r="L1356" t="s">
        <v>265</v>
      </c>
      <c r="M1356">
        <v>980366</v>
      </c>
      <c r="N1356">
        <v>2008</v>
      </c>
      <c r="O1356" t="s">
        <v>67</v>
      </c>
      <c r="P1356" t="s">
        <v>68</v>
      </c>
      <c r="Q1356">
        <v>0.64259999999999995</v>
      </c>
      <c r="R1356">
        <v>6427004948</v>
      </c>
      <c r="S1356">
        <v>186</v>
      </c>
      <c r="T1356">
        <v>60006</v>
      </c>
      <c r="U1356" t="s">
        <v>68</v>
      </c>
      <c r="V1356" s="1">
        <v>39457</v>
      </c>
      <c r="W1356" s="1">
        <v>32730</v>
      </c>
      <c r="X1356">
        <v>3</v>
      </c>
      <c r="Y1356">
        <v>0</v>
      </c>
      <c r="Z1356">
        <v>5</v>
      </c>
      <c r="AA1356">
        <v>0</v>
      </c>
      <c r="AB1356">
        <v>2</v>
      </c>
      <c r="AC1356" t="s">
        <v>266</v>
      </c>
      <c r="AD1356" t="s">
        <v>70</v>
      </c>
      <c r="AE1356" t="s">
        <v>80</v>
      </c>
      <c r="AF1356">
        <v>20</v>
      </c>
      <c r="AG1356">
        <v>493</v>
      </c>
      <c r="AH1356" t="s">
        <v>67</v>
      </c>
      <c r="AI1356" t="s">
        <v>67</v>
      </c>
      <c r="AJ1356" t="s">
        <v>59</v>
      </c>
      <c r="AK1356" t="s">
        <v>68</v>
      </c>
      <c r="AL1356" t="s">
        <v>68</v>
      </c>
      <c r="AM1356" t="s">
        <v>68</v>
      </c>
      <c r="AN1356" t="s">
        <v>68</v>
      </c>
      <c r="AO1356" t="s">
        <v>68</v>
      </c>
      <c r="AP1356" t="s">
        <v>68</v>
      </c>
      <c r="AQ1356" t="s">
        <v>68</v>
      </c>
      <c r="AR1356">
        <v>0</v>
      </c>
      <c r="AS1356">
        <v>1</v>
      </c>
      <c r="AT1356">
        <v>1</v>
      </c>
      <c r="AU1356" t="s">
        <v>72</v>
      </c>
      <c r="AV1356">
        <v>3</v>
      </c>
      <c r="AW1356" t="s">
        <v>67</v>
      </c>
      <c r="AX1356" t="s">
        <v>62</v>
      </c>
      <c r="AY1356" t="s">
        <v>86</v>
      </c>
      <c r="AZ1356" t="s">
        <v>73</v>
      </c>
      <c r="BA1356">
        <v>100260565</v>
      </c>
      <c r="BB1356">
        <v>1</v>
      </c>
      <c r="BC1356" t="s">
        <v>74</v>
      </c>
      <c r="BD1356" t="s">
        <v>222</v>
      </c>
      <c r="BE1356">
        <v>6</v>
      </c>
      <c r="BF1356">
        <v>4</v>
      </c>
      <c r="BG1356" t="s">
        <v>76</v>
      </c>
      <c r="BH1356" t="s">
        <v>68</v>
      </c>
    </row>
    <row r="1357" spans="1:60" hidden="1" x14ac:dyDescent="0.25">
      <c r="A1357" t="s">
        <v>59</v>
      </c>
      <c r="B1357" t="s">
        <v>59</v>
      </c>
      <c r="C1357" t="s">
        <v>60</v>
      </c>
      <c r="D1357" t="s">
        <v>61</v>
      </c>
      <c r="E1357" t="s">
        <v>62</v>
      </c>
      <c r="F1357" t="s">
        <v>63</v>
      </c>
      <c r="G1357" t="s">
        <v>77</v>
      </c>
      <c r="H1357" t="s">
        <v>65</v>
      </c>
      <c r="I1357">
        <v>2016</v>
      </c>
      <c r="J1357">
        <v>2</v>
      </c>
      <c r="L1357" t="s">
        <v>1297</v>
      </c>
      <c r="M1357">
        <v>1811355</v>
      </c>
      <c r="N1357">
        <v>2016</v>
      </c>
      <c r="O1357" t="s">
        <v>67</v>
      </c>
      <c r="P1357" t="s">
        <v>68</v>
      </c>
      <c r="Q1357">
        <v>0.80640000000000001</v>
      </c>
      <c r="R1357">
        <v>4565906929</v>
      </c>
      <c r="S1357">
        <v>186</v>
      </c>
      <c r="T1357">
        <v>60006</v>
      </c>
      <c r="U1357" t="s">
        <v>68</v>
      </c>
      <c r="V1357" s="1">
        <v>42429</v>
      </c>
      <c r="W1357" s="1">
        <v>34532</v>
      </c>
      <c r="X1357">
        <v>2</v>
      </c>
      <c r="Y1357">
        <v>0</v>
      </c>
      <c r="Z1357">
        <v>2</v>
      </c>
      <c r="AA1357">
        <v>0</v>
      </c>
      <c r="AB1357">
        <v>0</v>
      </c>
      <c r="AC1357" t="s">
        <v>1298</v>
      </c>
      <c r="AD1357" t="s">
        <v>500</v>
      </c>
      <c r="AE1357" t="s">
        <v>71</v>
      </c>
      <c r="AF1357">
        <v>22</v>
      </c>
      <c r="AG1357">
        <v>564</v>
      </c>
      <c r="AH1357" t="s">
        <v>67</v>
      </c>
      <c r="AI1357" t="s">
        <v>67</v>
      </c>
      <c r="AJ1357" t="s">
        <v>101</v>
      </c>
      <c r="AK1357" t="s">
        <v>101</v>
      </c>
      <c r="AL1357">
        <v>635.1</v>
      </c>
      <c r="AM1357">
        <v>562.29999999999995</v>
      </c>
      <c r="AN1357">
        <v>612</v>
      </c>
      <c r="AO1357">
        <v>553.6</v>
      </c>
      <c r="AP1357">
        <v>580</v>
      </c>
      <c r="AQ1357">
        <v>592.5</v>
      </c>
      <c r="AR1357">
        <v>0</v>
      </c>
      <c r="AS1357">
        <v>1</v>
      </c>
      <c r="AT1357">
        <v>1</v>
      </c>
      <c r="AU1357" t="s">
        <v>72</v>
      </c>
      <c r="AV1357">
        <v>3</v>
      </c>
      <c r="AW1357" t="s">
        <v>67</v>
      </c>
      <c r="AX1357" t="s">
        <v>62</v>
      </c>
      <c r="AY1357" t="s">
        <v>73</v>
      </c>
      <c r="AZ1357" t="s">
        <v>73</v>
      </c>
      <c r="BA1357">
        <v>5217469</v>
      </c>
      <c r="BB1357">
        <v>1</v>
      </c>
      <c r="BC1357" t="s">
        <v>74</v>
      </c>
      <c r="BD1357" t="s">
        <v>924</v>
      </c>
      <c r="BE1357">
        <v>6</v>
      </c>
      <c r="BF1357">
        <v>2</v>
      </c>
      <c r="BG1357" t="s">
        <v>76</v>
      </c>
      <c r="BH1357" t="s">
        <v>76</v>
      </c>
    </row>
    <row r="1358" spans="1:60" hidden="1" x14ac:dyDescent="0.25">
      <c r="A1358" t="s">
        <v>59</v>
      </c>
      <c r="B1358" t="s">
        <v>59</v>
      </c>
      <c r="C1358" t="s">
        <v>60</v>
      </c>
      <c r="D1358" t="s">
        <v>61</v>
      </c>
      <c r="E1358" t="s">
        <v>62</v>
      </c>
      <c r="F1358" t="s">
        <v>63</v>
      </c>
      <c r="G1358" t="s">
        <v>77</v>
      </c>
      <c r="H1358" t="s">
        <v>65</v>
      </c>
      <c r="I1358">
        <v>2016</v>
      </c>
      <c r="J1358">
        <v>1</v>
      </c>
      <c r="L1358" t="s">
        <v>1297</v>
      </c>
      <c r="M1358">
        <v>1811355</v>
      </c>
      <c r="N1358">
        <v>2016</v>
      </c>
      <c r="O1358" t="s">
        <v>67</v>
      </c>
      <c r="P1358" t="s">
        <v>68</v>
      </c>
      <c r="Q1358">
        <v>0.8054</v>
      </c>
      <c r="R1358">
        <v>4565906929</v>
      </c>
      <c r="S1358">
        <v>186</v>
      </c>
      <c r="T1358">
        <v>60006</v>
      </c>
      <c r="U1358" t="s">
        <v>68</v>
      </c>
      <c r="V1358" s="1">
        <v>42429</v>
      </c>
      <c r="W1358" s="1">
        <v>34532</v>
      </c>
      <c r="X1358">
        <v>2</v>
      </c>
      <c r="Y1358">
        <v>8</v>
      </c>
      <c r="Z1358">
        <v>6</v>
      </c>
      <c r="AA1358">
        <v>0</v>
      </c>
      <c r="AB1358">
        <v>0</v>
      </c>
      <c r="AC1358" t="s">
        <v>1298</v>
      </c>
      <c r="AD1358" t="s">
        <v>500</v>
      </c>
      <c r="AE1358" t="s">
        <v>71</v>
      </c>
      <c r="AF1358">
        <v>21</v>
      </c>
      <c r="AG1358">
        <v>564</v>
      </c>
      <c r="AH1358" t="s">
        <v>67</v>
      </c>
      <c r="AI1358" t="s">
        <v>67</v>
      </c>
      <c r="AJ1358" t="s">
        <v>101</v>
      </c>
      <c r="AK1358" t="s">
        <v>101</v>
      </c>
      <c r="AL1358">
        <v>635.1</v>
      </c>
      <c r="AM1358">
        <v>562.29999999999995</v>
      </c>
      <c r="AN1358">
        <v>612</v>
      </c>
      <c r="AO1358">
        <v>553.6</v>
      </c>
      <c r="AP1358">
        <v>580</v>
      </c>
      <c r="AQ1358">
        <v>592.5</v>
      </c>
      <c r="AR1358">
        <v>0</v>
      </c>
      <c r="AS1358">
        <v>1</v>
      </c>
      <c r="AT1358">
        <v>1</v>
      </c>
      <c r="AU1358" t="s">
        <v>72</v>
      </c>
      <c r="AV1358">
        <v>3</v>
      </c>
      <c r="AW1358" t="s">
        <v>67</v>
      </c>
      <c r="AX1358" t="s">
        <v>62</v>
      </c>
      <c r="AY1358" t="s">
        <v>73</v>
      </c>
      <c r="AZ1358" t="s">
        <v>73</v>
      </c>
      <c r="BA1358">
        <v>5217469</v>
      </c>
      <c r="BB1358">
        <v>1</v>
      </c>
      <c r="BC1358" t="s">
        <v>74</v>
      </c>
      <c r="BD1358" t="s">
        <v>924</v>
      </c>
      <c r="BE1358">
        <v>6</v>
      </c>
      <c r="BF1358">
        <v>1</v>
      </c>
      <c r="BG1358" t="s">
        <v>76</v>
      </c>
      <c r="BH1358" t="s">
        <v>76</v>
      </c>
    </row>
    <row r="1359" spans="1:60" hidden="1" x14ac:dyDescent="0.25">
      <c r="A1359" t="s">
        <v>59</v>
      </c>
      <c r="B1359" t="s">
        <v>59</v>
      </c>
      <c r="C1359" t="s">
        <v>60</v>
      </c>
      <c r="D1359" t="s">
        <v>61</v>
      </c>
      <c r="E1359" t="s">
        <v>62</v>
      </c>
      <c r="F1359" t="s">
        <v>63</v>
      </c>
      <c r="G1359" t="s">
        <v>77</v>
      </c>
      <c r="H1359" t="s">
        <v>65</v>
      </c>
      <c r="I1359">
        <v>2009</v>
      </c>
      <c r="J1359">
        <v>2</v>
      </c>
      <c r="L1359" t="s">
        <v>275</v>
      </c>
      <c r="M1359">
        <v>1030701</v>
      </c>
      <c r="N1359">
        <v>2008</v>
      </c>
      <c r="O1359" t="s">
        <v>67</v>
      </c>
      <c r="P1359" t="s">
        <v>68</v>
      </c>
      <c r="Q1359">
        <v>0.71630000000000005</v>
      </c>
      <c r="R1359">
        <v>5806123928</v>
      </c>
      <c r="S1359">
        <v>186</v>
      </c>
      <c r="T1359">
        <v>60006</v>
      </c>
      <c r="U1359" s="1">
        <v>41412</v>
      </c>
      <c r="V1359" s="1">
        <v>39664</v>
      </c>
      <c r="W1359" s="1">
        <v>32863</v>
      </c>
      <c r="X1359">
        <v>4</v>
      </c>
      <c r="Y1359">
        <v>0</v>
      </c>
      <c r="Z1359">
        <v>5</v>
      </c>
      <c r="AA1359">
        <v>0</v>
      </c>
      <c r="AB1359">
        <v>1</v>
      </c>
      <c r="AC1359" t="s">
        <v>276</v>
      </c>
      <c r="AD1359" t="s">
        <v>70</v>
      </c>
      <c r="AE1359" t="s">
        <v>80</v>
      </c>
      <c r="AF1359">
        <v>20</v>
      </c>
      <c r="AG1359">
        <v>493</v>
      </c>
      <c r="AH1359" t="s">
        <v>67</v>
      </c>
      <c r="AI1359" t="s">
        <v>67</v>
      </c>
      <c r="AJ1359" t="s">
        <v>108</v>
      </c>
      <c r="AK1359" t="s">
        <v>68</v>
      </c>
      <c r="AL1359" t="s">
        <v>68</v>
      </c>
      <c r="AM1359" t="s">
        <v>68</v>
      </c>
      <c r="AN1359" t="s">
        <v>68</v>
      </c>
      <c r="AO1359" t="s">
        <v>68</v>
      </c>
      <c r="AP1359" t="s">
        <v>68</v>
      </c>
      <c r="AQ1359" t="s">
        <v>68</v>
      </c>
      <c r="AR1359">
        <v>0</v>
      </c>
      <c r="AS1359">
        <v>1</v>
      </c>
      <c r="AT1359">
        <v>1</v>
      </c>
      <c r="AU1359" t="s">
        <v>72</v>
      </c>
      <c r="AV1359">
        <v>3</v>
      </c>
      <c r="AW1359" t="s">
        <v>67</v>
      </c>
      <c r="AX1359" t="s">
        <v>62</v>
      </c>
      <c r="AY1359" t="s">
        <v>73</v>
      </c>
      <c r="AZ1359" t="s">
        <v>73</v>
      </c>
      <c r="BA1359" t="s">
        <v>277</v>
      </c>
      <c r="BB1359">
        <v>2</v>
      </c>
      <c r="BC1359" t="s">
        <v>74</v>
      </c>
      <c r="BD1359" t="s">
        <v>222</v>
      </c>
      <c r="BE1359">
        <v>6</v>
      </c>
      <c r="BF1359">
        <v>3</v>
      </c>
      <c r="BG1359" t="s">
        <v>76</v>
      </c>
      <c r="BH1359" t="s">
        <v>68</v>
      </c>
    </row>
    <row r="1360" spans="1:60" hidden="1" x14ac:dyDescent="0.25">
      <c r="A1360" t="s">
        <v>59</v>
      </c>
      <c r="B1360" t="s">
        <v>59</v>
      </c>
      <c r="C1360" t="s">
        <v>60</v>
      </c>
      <c r="D1360" t="s">
        <v>61</v>
      </c>
      <c r="E1360" t="s">
        <v>62</v>
      </c>
      <c r="F1360" t="s">
        <v>63</v>
      </c>
      <c r="G1360" t="s">
        <v>77</v>
      </c>
      <c r="H1360" t="s">
        <v>65</v>
      </c>
      <c r="I1360">
        <v>2014</v>
      </c>
      <c r="J1360">
        <v>1</v>
      </c>
      <c r="L1360" t="s">
        <v>999</v>
      </c>
      <c r="M1360">
        <v>1492250</v>
      </c>
      <c r="N1360">
        <v>2013</v>
      </c>
      <c r="O1360" t="s">
        <v>67</v>
      </c>
      <c r="P1360" t="s">
        <v>68</v>
      </c>
      <c r="Q1360">
        <v>0.69699999999999995</v>
      </c>
      <c r="R1360">
        <v>7473795996</v>
      </c>
      <c r="S1360">
        <v>186</v>
      </c>
      <c r="T1360">
        <v>60006</v>
      </c>
      <c r="U1360" t="s">
        <v>68</v>
      </c>
      <c r="V1360" s="1">
        <v>41403</v>
      </c>
      <c r="W1360" s="1">
        <v>33984</v>
      </c>
      <c r="X1360">
        <v>3</v>
      </c>
      <c r="Y1360">
        <v>0</v>
      </c>
      <c r="Z1360">
        <v>5</v>
      </c>
      <c r="AA1360">
        <v>1</v>
      </c>
      <c r="AB1360">
        <v>1</v>
      </c>
      <c r="AC1360" t="s">
        <v>1000</v>
      </c>
      <c r="AD1360" t="s">
        <v>500</v>
      </c>
      <c r="AE1360" t="s">
        <v>80</v>
      </c>
      <c r="AF1360">
        <v>21</v>
      </c>
      <c r="AG1360">
        <v>564</v>
      </c>
      <c r="AH1360" t="s">
        <v>67</v>
      </c>
      <c r="AI1360" t="s">
        <v>67</v>
      </c>
      <c r="AJ1360" t="s">
        <v>59</v>
      </c>
      <c r="AK1360" t="s">
        <v>59</v>
      </c>
      <c r="AL1360">
        <v>641.6</v>
      </c>
      <c r="AM1360">
        <v>582.1</v>
      </c>
      <c r="AN1360">
        <v>596.70000000000005</v>
      </c>
      <c r="AO1360">
        <v>547.1</v>
      </c>
      <c r="AP1360">
        <v>600</v>
      </c>
      <c r="AQ1360">
        <v>593.5</v>
      </c>
      <c r="AR1360">
        <v>0</v>
      </c>
      <c r="AS1360">
        <v>1</v>
      </c>
      <c r="AT1360">
        <v>1</v>
      </c>
      <c r="AU1360" t="s">
        <v>72</v>
      </c>
      <c r="AV1360">
        <v>3</v>
      </c>
      <c r="AW1360" t="s">
        <v>67</v>
      </c>
      <c r="AX1360" t="s">
        <v>62</v>
      </c>
      <c r="AY1360" t="s">
        <v>73</v>
      </c>
      <c r="AZ1360" t="s">
        <v>73</v>
      </c>
      <c r="BA1360" t="s">
        <v>1001</v>
      </c>
      <c r="BB1360">
        <v>1</v>
      </c>
      <c r="BC1360" t="s">
        <v>74</v>
      </c>
      <c r="BD1360" t="s">
        <v>967</v>
      </c>
      <c r="BE1360">
        <v>6</v>
      </c>
      <c r="BF1360">
        <v>3</v>
      </c>
      <c r="BG1360" t="s">
        <v>76</v>
      </c>
      <c r="BH1360" t="s">
        <v>76</v>
      </c>
    </row>
    <row r="1361" spans="1:60" hidden="1" x14ac:dyDescent="0.25">
      <c r="A1361" t="s">
        <v>59</v>
      </c>
      <c r="B1361" t="s">
        <v>59</v>
      </c>
      <c r="C1361" t="s">
        <v>60</v>
      </c>
      <c r="D1361" t="s">
        <v>61</v>
      </c>
      <c r="E1361" t="s">
        <v>62</v>
      </c>
      <c r="F1361" t="s">
        <v>63</v>
      </c>
      <c r="G1361" t="s">
        <v>77</v>
      </c>
      <c r="H1361" t="s">
        <v>65</v>
      </c>
      <c r="I1361">
        <v>2011</v>
      </c>
      <c r="J1361">
        <v>1</v>
      </c>
      <c r="L1361" t="s">
        <v>400</v>
      </c>
      <c r="M1361">
        <v>1116657</v>
      </c>
      <c r="N1361">
        <v>2009</v>
      </c>
      <c r="O1361" t="s">
        <v>67</v>
      </c>
      <c r="P1361" t="s">
        <v>68</v>
      </c>
      <c r="Q1361">
        <v>0.63759999999999994</v>
      </c>
      <c r="R1361">
        <v>7707328957</v>
      </c>
      <c r="S1361">
        <v>186</v>
      </c>
      <c r="T1361">
        <v>60006</v>
      </c>
      <c r="U1361" s="1">
        <v>42447</v>
      </c>
      <c r="V1361" s="1">
        <v>40014</v>
      </c>
      <c r="W1361" s="1">
        <v>33197</v>
      </c>
      <c r="X1361">
        <v>1</v>
      </c>
      <c r="Y1361">
        <v>0</v>
      </c>
      <c r="Z1361">
        <v>1</v>
      </c>
      <c r="AA1361">
        <v>0</v>
      </c>
      <c r="AB1361">
        <v>0</v>
      </c>
      <c r="AC1361" t="s">
        <v>401</v>
      </c>
      <c r="AD1361" t="s">
        <v>70</v>
      </c>
      <c r="AE1361" t="s">
        <v>71</v>
      </c>
      <c r="AF1361">
        <v>20</v>
      </c>
      <c r="AG1361">
        <v>493</v>
      </c>
      <c r="AH1361" t="s">
        <v>67</v>
      </c>
      <c r="AI1361" t="s">
        <v>67</v>
      </c>
      <c r="AJ1361" t="s">
        <v>101</v>
      </c>
      <c r="AK1361" t="s">
        <v>68</v>
      </c>
      <c r="AL1361" t="s">
        <v>68</v>
      </c>
      <c r="AM1361" t="s">
        <v>68</v>
      </c>
      <c r="AN1361" t="s">
        <v>68</v>
      </c>
      <c r="AO1361" t="s">
        <v>68</v>
      </c>
      <c r="AP1361" t="s">
        <v>68</v>
      </c>
      <c r="AQ1361" t="s">
        <v>68</v>
      </c>
      <c r="AR1361">
        <v>0</v>
      </c>
      <c r="AS1361">
        <v>1</v>
      </c>
      <c r="AT1361">
        <v>1</v>
      </c>
      <c r="AU1361" t="s">
        <v>72</v>
      </c>
      <c r="AV1361">
        <v>3</v>
      </c>
      <c r="AW1361" t="s">
        <v>67</v>
      </c>
      <c r="AX1361" t="s">
        <v>62</v>
      </c>
      <c r="AY1361" t="s">
        <v>86</v>
      </c>
      <c r="AZ1361" t="s">
        <v>73</v>
      </c>
      <c r="BA1361" t="s">
        <v>402</v>
      </c>
      <c r="BB1361">
        <v>2</v>
      </c>
      <c r="BC1361" t="s">
        <v>74</v>
      </c>
      <c r="BD1361" t="s">
        <v>222</v>
      </c>
      <c r="BE1361">
        <v>6</v>
      </c>
      <c r="BF1361">
        <v>4</v>
      </c>
      <c r="BG1361" t="s">
        <v>76</v>
      </c>
      <c r="BH1361" t="s">
        <v>68</v>
      </c>
    </row>
    <row r="1362" spans="1:60" hidden="1" x14ac:dyDescent="0.25">
      <c r="A1362" t="s">
        <v>59</v>
      </c>
      <c r="B1362" t="s">
        <v>59</v>
      </c>
      <c r="C1362" t="s">
        <v>60</v>
      </c>
      <c r="D1362" t="s">
        <v>61</v>
      </c>
      <c r="E1362" t="s">
        <v>62</v>
      </c>
      <c r="F1362" t="s">
        <v>63</v>
      </c>
      <c r="G1362" t="s">
        <v>77</v>
      </c>
      <c r="H1362" t="s">
        <v>65</v>
      </c>
      <c r="I1362">
        <v>2010</v>
      </c>
      <c r="J1362">
        <v>2</v>
      </c>
      <c r="L1362" t="s">
        <v>400</v>
      </c>
      <c r="M1362">
        <v>1116657</v>
      </c>
      <c r="N1362">
        <v>2009</v>
      </c>
      <c r="O1362" t="s">
        <v>67</v>
      </c>
      <c r="P1362" t="s">
        <v>68</v>
      </c>
      <c r="Q1362">
        <v>0.62239999999999995</v>
      </c>
      <c r="R1362">
        <v>7707328957</v>
      </c>
      <c r="S1362">
        <v>186</v>
      </c>
      <c r="T1362">
        <v>60006</v>
      </c>
      <c r="U1362" s="1">
        <v>42447</v>
      </c>
      <c r="V1362" s="1">
        <v>40014</v>
      </c>
      <c r="W1362" s="1">
        <v>33197</v>
      </c>
      <c r="X1362">
        <v>2</v>
      </c>
      <c r="Y1362">
        <v>0</v>
      </c>
      <c r="Z1362">
        <v>5</v>
      </c>
      <c r="AA1362">
        <v>0</v>
      </c>
      <c r="AB1362">
        <v>3</v>
      </c>
      <c r="AC1362" t="s">
        <v>401</v>
      </c>
      <c r="AD1362" t="s">
        <v>70</v>
      </c>
      <c r="AE1362" t="s">
        <v>71</v>
      </c>
      <c r="AF1362">
        <v>20</v>
      </c>
      <c r="AG1362">
        <v>493</v>
      </c>
      <c r="AH1362" t="s">
        <v>67</v>
      </c>
      <c r="AI1362" t="s">
        <v>67</v>
      </c>
      <c r="AJ1362" t="s">
        <v>101</v>
      </c>
      <c r="AK1362" t="s">
        <v>68</v>
      </c>
      <c r="AL1362" t="s">
        <v>68</v>
      </c>
      <c r="AM1362" t="s">
        <v>68</v>
      </c>
      <c r="AN1362" t="s">
        <v>68</v>
      </c>
      <c r="AO1362" t="s">
        <v>68</v>
      </c>
      <c r="AP1362" t="s">
        <v>68</v>
      </c>
      <c r="AQ1362" t="s">
        <v>68</v>
      </c>
      <c r="AR1362">
        <v>0</v>
      </c>
      <c r="AS1362">
        <v>1</v>
      </c>
      <c r="AT1362">
        <v>1</v>
      </c>
      <c r="AU1362" t="s">
        <v>72</v>
      </c>
      <c r="AV1362">
        <v>3</v>
      </c>
      <c r="AW1362" t="s">
        <v>67</v>
      </c>
      <c r="AX1362" t="s">
        <v>62</v>
      </c>
      <c r="AY1362" t="s">
        <v>73</v>
      </c>
      <c r="AZ1362" t="s">
        <v>73</v>
      </c>
      <c r="BA1362" t="s">
        <v>402</v>
      </c>
      <c r="BB1362">
        <v>2</v>
      </c>
      <c r="BC1362" t="s">
        <v>74</v>
      </c>
      <c r="BD1362" t="s">
        <v>222</v>
      </c>
      <c r="BE1362">
        <v>6</v>
      </c>
      <c r="BF1362">
        <v>3</v>
      </c>
      <c r="BG1362" t="s">
        <v>76</v>
      </c>
      <c r="BH1362" t="s">
        <v>68</v>
      </c>
    </row>
    <row r="1363" spans="1:60" hidden="1" x14ac:dyDescent="0.25">
      <c r="A1363" t="s">
        <v>59</v>
      </c>
      <c r="B1363" t="s">
        <v>59</v>
      </c>
      <c r="C1363" t="s">
        <v>60</v>
      </c>
      <c r="D1363" t="s">
        <v>61</v>
      </c>
      <c r="E1363" t="s">
        <v>62</v>
      </c>
      <c r="F1363" t="s">
        <v>63</v>
      </c>
      <c r="G1363" t="s">
        <v>77</v>
      </c>
      <c r="H1363" t="s">
        <v>65</v>
      </c>
      <c r="I1363">
        <v>2009</v>
      </c>
      <c r="J1363">
        <v>1</v>
      </c>
      <c r="L1363" t="s">
        <v>244</v>
      </c>
      <c r="M1363">
        <v>980374</v>
      </c>
      <c r="N1363">
        <v>2008</v>
      </c>
      <c r="O1363" t="s">
        <v>67</v>
      </c>
      <c r="P1363" t="s">
        <v>68</v>
      </c>
      <c r="Q1363">
        <v>0.82189999999999996</v>
      </c>
      <c r="R1363">
        <v>7481701970</v>
      </c>
      <c r="S1363">
        <v>186</v>
      </c>
      <c r="T1363">
        <v>60006</v>
      </c>
      <c r="U1363" s="1">
        <v>41412</v>
      </c>
      <c r="V1363" s="1">
        <v>39457</v>
      </c>
      <c r="W1363" s="1">
        <v>32972</v>
      </c>
      <c r="X1363">
        <v>5</v>
      </c>
      <c r="Y1363">
        <v>0</v>
      </c>
      <c r="Z1363">
        <v>5</v>
      </c>
      <c r="AA1363">
        <v>0</v>
      </c>
      <c r="AB1363">
        <v>0</v>
      </c>
      <c r="AC1363" t="s">
        <v>245</v>
      </c>
      <c r="AD1363" t="s">
        <v>70</v>
      </c>
      <c r="AE1363" t="s">
        <v>71</v>
      </c>
      <c r="AF1363">
        <v>19</v>
      </c>
      <c r="AG1363">
        <v>493</v>
      </c>
      <c r="AH1363" t="s">
        <v>67</v>
      </c>
      <c r="AI1363" t="s">
        <v>67</v>
      </c>
      <c r="AJ1363" t="s">
        <v>59</v>
      </c>
      <c r="AK1363" t="s">
        <v>68</v>
      </c>
      <c r="AL1363" t="s">
        <v>68</v>
      </c>
      <c r="AM1363" t="s">
        <v>68</v>
      </c>
      <c r="AN1363" t="s">
        <v>68</v>
      </c>
      <c r="AO1363" t="s">
        <v>68</v>
      </c>
      <c r="AP1363" t="s">
        <v>68</v>
      </c>
      <c r="AQ1363" t="s">
        <v>68</v>
      </c>
      <c r="AR1363">
        <v>0</v>
      </c>
      <c r="AS1363">
        <v>1</v>
      </c>
      <c r="AT1363">
        <v>1</v>
      </c>
      <c r="AU1363" t="s">
        <v>72</v>
      </c>
      <c r="AV1363">
        <v>3</v>
      </c>
      <c r="AW1363" t="s">
        <v>67</v>
      </c>
      <c r="AX1363" t="s">
        <v>62</v>
      </c>
      <c r="AY1363" t="s">
        <v>73</v>
      </c>
      <c r="AZ1363" t="s">
        <v>73</v>
      </c>
      <c r="BA1363">
        <v>100692040</v>
      </c>
      <c r="BB1363">
        <v>1</v>
      </c>
      <c r="BC1363" t="s">
        <v>74</v>
      </c>
      <c r="BD1363" t="s">
        <v>75</v>
      </c>
      <c r="BE1363">
        <v>6</v>
      </c>
      <c r="BF1363">
        <v>3</v>
      </c>
      <c r="BG1363" t="s">
        <v>76</v>
      </c>
      <c r="BH1363" t="s">
        <v>68</v>
      </c>
    </row>
    <row r="1364" spans="1:60" hidden="1" x14ac:dyDescent="0.25">
      <c r="A1364" t="s">
        <v>59</v>
      </c>
      <c r="B1364" t="s">
        <v>59</v>
      </c>
      <c r="C1364" t="s">
        <v>60</v>
      </c>
      <c r="D1364" t="s">
        <v>61</v>
      </c>
      <c r="E1364" t="s">
        <v>62</v>
      </c>
      <c r="F1364" t="s">
        <v>63</v>
      </c>
      <c r="G1364" t="s">
        <v>77</v>
      </c>
      <c r="H1364" t="s">
        <v>65</v>
      </c>
      <c r="I1364">
        <v>2008</v>
      </c>
      <c r="J1364">
        <v>2</v>
      </c>
      <c r="L1364" t="s">
        <v>99</v>
      </c>
      <c r="M1364">
        <v>949795</v>
      </c>
      <c r="N1364">
        <v>2007</v>
      </c>
      <c r="O1364" t="s">
        <v>67</v>
      </c>
      <c r="P1364" t="s">
        <v>68</v>
      </c>
      <c r="Q1364">
        <v>0.85229999999999995</v>
      </c>
      <c r="R1364">
        <v>4728988929</v>
      </c>
      <c r="S1364">
        <v>186</v>
      </c>
      <c r="T1364">
        <v>60006</v>
      </c>
      <c r="U1364" s="1">
        <v>40613</v>
      </c>
      <c r="V1364" s="1">
        <v>39290</v>
      </c>
      <c r="W1364" s="1">
        <v>31391</v>
      </c>
      <c r="X1364">
        <v>5</v>
      </c>
      <c r="Y1364">
        <v>0</v>
      </c>
      <c r="Z1364">
        <v>5</v>
      </c>
      <c r="AA1364">
        <v>0</v>
      </c>
      <c r="AB1364">
        <v>0</v>
      </c>
      <c r="AC1364" t="s">
        <v>100</v>
      </c>
      <c r="AD1364" t="s">
        <v>70</v>
      </c>
      <c r="AE1364" t="s">
        <v>71</v>
      </c>
      <c r="AF1364">
        <v>23</v>
      </c>
      <c r="AG1364">
        <v>493</v>
      </c>
      <c r="AH1364" t="s">
        <v>67</v>
      </c>
      <c r="AI1364" t="s">
        <v>67</v>
      </c>
      <c r="AJ1364" t="s">
        <v>101</v>
      </c>
      <c r="AK1364" t="s">
        <v>68</v>
      </c>
      <c r="AL1364" t="s">
        <v>68</v>
      </c>
      <c r="AM1364" t="s">
        <v>68</v>
      </c>
      <c r="AN1364" t="s">
        <v>68</v>
      </c>
      <c r="AO1364" t="s">
        <v>68</v>
      </c>
      <c r="AP1364" t="s">
        <v>68</v>
      </c>
      <c r="AQ1364" t="s">
        <v>68</v>
      </c>
      <c r="AR1364">
        <v>0</v>
      </c>
      <c r="AS1364">
        <v>1</v>
      </c>
      <c r="AT1364">
        <v>1</v>
      </c>
      <c r="AU1364" t="s">
        <v>72</v>
      </c>
      <c r="AV1364">
        <v>3</v>
      </c>
      <c r="AW1364" t="s">
        <v>67</v>
      </c>
      <c r="AX1364" t="s">
        <v>62</v>
      </c>
      <c r="AY1364" t="s">
        <v>73</v>
      </c>
      <c r="AZ1364" t="s">
        <v>73</v>
      </c>
      <c r="BA1364" t="s">
        <v>102</v>
      </c>
      <c r="BB1364">
        <v>2</v>
      </c>
      <c r="BC1364" t="s">
        <v>74</v>
      </c>
      <c r="BD1364" t="s">
        <v>81</v>
      </c>
      <c r="BE1364">
        <v>6</v>
      </c>
      <c r="BF1364">
        <v>3</v>
      </c>
      <c r="BG1364" t="s">
        <v>76</v>
      </c>
      <c r="BH1364" t="s">
        <v>68</v>
      </c>
    </row>
    <row r="1365" spans="1:60" hidden="1" x14ac:dyDescent="0.25">
      <c r="A1365" t="s">
        <v>59</v>
      </c>
      <c r="B1365" t="s">
        <v>59</v>
      </c>
      <c r="C1365" t="s">
        <v>60</v>
      </c>
      <c r="D1365" t="s">
        <v>61</v>
      </c>
      <c r="E1365" t="s">
        <v>62</v>
      </c>
      <c r="F1365" t="s">
        <v>63</v>
      </c>
      <c r="G1365" t="s">
        <v>77</v>
      </c>
      <c r="H1365" t="s">
        <v>65</v>
      </c>
      <c r="I1365">
        <v>2013</v>
      </c>
      <c r="J1365">
        <v>1</v>
      </c>
      <c r="L1365" t="s">
        <v>823</v>
      </c>
      <c r="M1365">
        <v>981052</v>
      </c>
      <c r="N1365">
        <v>2012</v>
      </c>
      <c r="O1365" t="s">
        <v>67</v>
      </c>
      <c r="P1365" t="s">
        <v>68</v>
      </c>
      <c r="Q1365">
        <v>0.70669999999999999</v>
      </c>
      <c r="R1365">
        <v>6580037989</v>
      </c>
      <c r="S1365">
        <v>186</v>
      </c>
      <c r="T1365">
        <v>60006</v>
      </c>
      <c r="U1365" s="1">
        <v>42494</v>
      </c>
      <c r="V1365" s="1">
        <v>40973</v>
      </c>
      <c r="W1365" s="1">
        <v>32369</v>
      </c>
      <c r="X1365">
        <v>4</v>
      </c>
      <c r="Y1365">
        <v>0</v>
      </c>
      <c r="Z1365">
        <v>5</v>
      </c>
      <c r="AA1365">
        <v>0</v>
      </c>
      <c r="AB1365">
        <v>1</v>
      </c>
      <c r="AC1365" t="s">
        <v>824</v>
      </c>
      <c r="AD1365" t="s">
        <v>500</v>
      </c>
      <c r="AE1365" t="s">
        <v>71</v>
      </c>
      <c r="AF1365">
        <v>25</v>
      </c>
      <c r="AG1365">
        <v>493</v>
      </c>
      <c r="AH1365" t="s">
        <v>67</v>
      </c>
      <c r="AI1365" t="s">
        <v>67</v>
      </c>
      <c r="AJ1365" t="s">
        <v>59</v>
      </c>
      <c r="AK1365" t="s">
        <v>59</v>
      </c>
      <c r="AL1365">
        <v>581.5</v>
      </c>
      <c r="AM1365">
        <v>622.5</v>
      </c>
      <c r="AN1365">
        <v>730.6</v>
      </c>
      <c r="AO1365">
        <v>623.4</v>
      </c>
      <c r="AP1365">
        <v>560</v>
      </c>
      <c r="AQ1365">
        <v>623.6</v>
      </c>
      <c r="AR1365">
        <v>1</v>
      </c>
      <c r="AS1365">
        <v>1</v>
      </c>
      <c r="AT1365">
        <v>1</v>
      </c>
      <c r="AU1365" t="s">
        <v>72</v>
      </c>
      <c r="AV1365">
        <v>3</v>
      </c>
      <c r="AW1365" t="s">
        <v>67</v>
      </c>
      <c r="AX1365" t="s">
        <v>62</v>
      </c>
      <c r="AY1365" t="s">
        <v>73</v>
      </c>
      <c r="AZ1365" t="s">
        <v>73</v>
      </c>
      <c r="BA1365" t="s">
        <v>825</v>
      </c>
      <c r="BB1365">
        <v>1</v>
      </c>
      <c r="BC1365" t="s">
        <v>74</v>
      </c>
      <c r="BD1365" t="s">
        <v>222</v>
      </c>
      <c r="BE1365">
        <v>6</v>
      </c>
      <c r="BF1365">
        <v>3</v>
      </c>
      <c r="BG1365" t="s">
        <v>76</v>
      </c>
      <c r="BH1365" t="s">
        <v>76</v>
      </c>
    </row>
    <row r="1366" spans="1:60" hidden="1" x14ac:dyDescent="0.25">
      <c r="A1366" t="s">
        <v>59</v>
      </c>
      <c r="B1366" t="s">
        <v>59</v>
      </c>
      <c r="C1366" t="s">
        <v>60</v>
      </c>
      <c r="D1366" t="s">
        <v>61</v>
      </c>
      <c r="E1366" t="s">
        <v>62</v>
      </c>
      <c r="F1366" t="s">
        <v>63</v>
      </c>
      <c r="G1366" t="s">
        <v>77</v>
      </c>
      <c r="H1366" t="s">
        <v>65</v>
      </c>
      <c r="I1366">
        <v>2012</v>
      </c>
      <c r="J1366">
        <v>2</v>
      </c>
      <c r="L1366" t="s">
        <v>559</v>
      </c>
      <c r="M1366">
        <v>1209388</v>
      </c>
      <c r="N1366">
        <v>2010</v>
      </c>
      <c r="O1366" t="s">
        <v>67</v>
      </c>
      <c r="P1366" t="s">
        <v>68</v>
      </c>
      <c r="Q1366">
        <v>0.49</v>
      </c>
      <c r="R1366">
        <v>974952982</v>
      </c>
      <c r="S1366">
        <v>186</v>
      </c>
      <c r="T1366">
        <v>60006</v>
      </c>
      <c r="U1366" t="s">
        <v>68</v>
      </c>
      <c r="V1366" s="1">
        <v>40399</v>
      </c>
      <c r="W1366" s="1">
        <v>33939</v>
      </c>
      <c r="X1366">
        <v>0</v>
      </c>
      <c r="Y1366">
        <v>0</v>
      </c>
      <c r="Z1366">
        <v>0</v>
      </c>
      <c r="AA1366">
        <v>0</v>
      </c>
      <c r="AB1366">
        <v>0</v>
      </c>
      <c r="AC1366" t="s">
        <v>560</v>
      </c>
      <c r="AD1366" t="s">
        <v>500</v>
      </c>
      <c r="AE1366" t="s">
        <v>71</v>
      </c>
      <c r="AF1366">
        <v>20</v>
      </c>
      <c r="AG1366">
        <v>493</v>
      </c>
      <c r="AH1366" t="s">
        <v>67</v>
      </c>
      <c r="AI1366" t="s">
        <v>67</v>
      </c>
      <c r="AJ1366" t="s">
        <v>59</v>
      </c>
      <c r="AK1366" t="s">
        <v>59</v>
      </c>
      <c r="AL1366">
        <v>613.1</v>
      </c>
      <c r="AM1366">
        <v>562</v>
      </c>
      <c r="AN1366">
        <v>547.20000000000005</v>
      </c>
      <c r="AO1366">
        <v>567.1</v>
      </c>
      <c r="AP1366">
        <v>725</v>
      </c>
      <c r="AQ1366">
        <v>602.9</v>
      </c>
      <c r="AR1366">
        <v>0</v>
      </c>
      <c r="AS1366">
        <v>1</v>
      </c>
      <c r="AT1366">
        <v>1</v>
      </c>
      <c r="AU1366" t="s">
        <v>72</v>
      </c>
      <c r="AV1366">
        <v>3</v>
      </c>
      <c r="AW1366" t="s">
        <v>67</v>
      </c>
      <c r="AX1366" t="s">
        <v>62</v>
      </c>
      <c r="AY1366" t="s">
        <v>86</v>
      </c>
      <c r="AZ1366" t="s">
        <v>73</v>
      </c>
      <c r="BA1366" t="s">
        <v>561</v>
      </c>
      <c r="BB1366">
        <v>2</v>
      </c>
      <c r="BC1366" t="s">
        <v>87</v>
      </c>
      <c r="BD1366" t="s">
        <v>75</v>
      </c>
      <c r="BE1366">
        <v>6</v>
      </c>
      <c r="BF1366">
        <v>5</v>
      </c>
      <c r="BG1366" t="s">
        <v>76</v>
      </c>
      <c r="BH1366" t="s">
        <v>76</v>
      </c>
    </row>
    <row r="1367" spans="1:60" hidden="1" x14ac:dyDescent="0.25">
      <c r="A1367" t="s">
        <v>59</v>
      </c>
      <c r="B1367" t="s">
        <v>59</v>
      </c>
      <c r="C1367" t="s">
        <v>60</v>
      </c>
      <c r="D1367" t="s">
        <v>61</v>
      </c>
      <c r="E1367" t="s">
        <v>62</v>
      </c>
      <c r="F1367" t="s">
        <v>63</v>
      </c>
      <c r="G1367" t="s">
        <v>77</v>
      </c>
      <c r="H1367" t="s">
        <v>65</v>
      </c>
      <c r="I1367">
        <v>2012</v>
      </c>
      <c r="J1367">
        <v>1</v>
      </c>
      <c r="L1367" t="s">
        <v>559</v>
      </c>
      <c r="M1367">
        <v>1209388</v>
      </c>
      <c r="N1367">
        <v>2010</v>
      </c>
      <c r="O1367" t="s">
        <v>67</v>
      </c>
      <c r="P1367" t="s">
        <v>68</v>
      </c>
      <c r="Q1367">
        <v>0.49</v>
      </c>
      <c r="R1367">
        <v>974952982</v>
      </c>
      <c r="S1367">
        <v>186</v>
      </c>
      <c r="T1367">
        <v>60006</v>
      </c>
      <c r="U1367" t="s">
        <v>68</v>
      </c>
      <c r="V1367" s="1">
        <v>40399</v>
      </c>
      <c r="W1367" s="1">
        <v>33939</v>
      </c>
      <c r="X1367">
        <v>0</v>
      </c>
      <c r="Y1367">
        <v>0</v>
      </c>
      <c r="Z1367">
        <v>5</v>
      </c>
      <c r="AA1367">
        <v>3</v>
      </c>
      <c r="AB1367">
        <v>2</v>
      </c>
      <c r="AC1367" t="s">
        <v>560</v>
      </c>
      <c r="AD1367" t="s">
        <v>500</v>
      </c>
      <c r="AE1367" t="s">
        <v>71</v>
      </c>
      <c r="AF1367">
        <v>19</v>
      </c>
      <c r="AG1367">
        <v>493</v>
      </c>
      <c r="AH1367" t="s">
        <v>67</v>
      </c>
      <c r="AI1367" t="s">
        <v>67</v>
      </c>
      <c r="AJ1367" t="s">
        <v>59</v>
      </c>
      <c r="AK1367" t="s">
        <v>59</v>
      </c>
      <c r="AL1367">
        <v>613.1</v>
      </c>
      <c r="AM1367">
        <v>562</v>
      </c>
      <c r="AN1367">
        <v>547.20000000000005</v>
      </c>
      <c r="AO1367">
        <v>567.1</v>
      </c>
      <c r="AP1367">
        <v>725</v>
      </c>
      <c r="AQ1367">
        <v>602.9</v>
      </c>
      <c r="AR1367">
        <v>0</v>
      </c>
      <c r="AS1367">
        <v>1</v>
      </c>
      <c r="AT1367">
        <v>1</v>
      </c>
      <c r="AU1367" t="s">
        <v>72</v>
      </c>
      <c r="AV1367">
        <v>3</v>
      </c>
      <c r="AW1367" t="s">
        <v>67</v>
      </c>
      <c r="AX1367" t="s">
        <v>62</v>
      </c>
      <c r="AY1367" t="s">
        <v>86</v>
      </c>
      <c r="AZ1367" t="s">
        <v>73</v>
      </c>
      <c r="BA1367" t="s">
        <v>561</v>
      </c>
      <c r="BB1367">
        <v>2</v>
      </c>
      <c r="BC1367" t="s">
        <v>74</v>
      </c>
      <c r="BD1367" t="s">
        <v>75</v>
      </c>
      <c r="BE1367">
        <v>6</v>
      </c>
      <c r="BF1367">
        <v>4</v>
      </c>
      <c r="BG1367" t="s">
        <v>76</v>
      </c>
      <c r="BH1367" t="s">
        <v>76</v>
      </c>
    </row>
    <row r="1368" spans="1:60" hidden="1" x14ac:dyDescent="0.25">
      <c r="A1368" t="s">
        <v>59</v>
      </c>
      <c r="B1368" t="s">
        <v>59</v>
      </c>
      <c r="C1368" t="s">
        <v>60</v>
      </c>
      <c r="D1368" t="s">
        <v>61</v>
      </c>
      <c r="E1368" t="s">
        <v>62</v>
      </c>
      <c r="F1368" t="s">
        <v>63</v>
      </c>
      <c r="G1368" t="s">
        <v>77</v>
      </c>
      <c r="H1368" t="s">
        <v>65</v>
      </c>
      <c r="I1368">
        <v>2011</v>
      </c>
      <c r="J1368">
        <v>2</v>
      </c>
      <c r="L1368" t="s">
        <v>559</v>
      </c>
      <c r="M1368">
        <v>1209388</v>
      </c>
      <c r="N1368">
        <v>2010</v>
      </c>
      <c r="O1368" t="s">
        <v>67</v>
      </c>
      <c r="P1368" t="s">
        <v>68</v>
      </c>
      <c r="Q1368">
        <v>0.56440000000000001</v>
      </c>
      <c r="R1368">
        <v>974952982</v>
      </c>
      <c r="S1368">
        <v>186</v>
      </c>
      <c r="T1368">
        <v>60006</v>
      </c>
      <c r="U1368" t="s">
        <v>68</v>
      </c>
      <c r="V1368" s="1">
        <v>40399</v>
      </c>
      <c r="W1368" s="1">
        <v>33939</v>
      </c>
      <c r="X1368">
        <v>2</v>
      </c>
      <c r="Y1368">
        <v>0</v>
      </c>
      <c r="Z1368">
        <v>3</v>
      </c>
      <c r="AA1368">
        <v>0</v>
      </c>
      <c r="AB1368">
        <v>1</v>
      </c>
      <c r="AC1368" t="s">
        <v>560</v>
      </c>
      <c r="AD1368" t="s">
        <v>500</v>
      </c>
      <c r="AE1368" t="s">
        <v>71</v>
      </c>
      <c r="AF1368">
        <v>19</v>
      </c>
      <c r="AG1368">
        <v>493</v>
      </c>
      <c r="AH1368" t="s">
        <v>67</v>
      </c>
      <c r="AI1368" t="s">
        <v>67</v>
      </c>
      <c r="AJ1368" t="s">
        <v>59</v>
      </c>
      <c r="AK1368" t="s">
        <v>59</v>
      </c>
      <c r="AL1368">
        <v>613.1</v>
      </c>
      <c r="AM1368">
        <v>562</v>
      </c>
      <c r="AN1368">
        <v>547.20000000000005</v>
      </c>
      <c r="AO1368">
        <v>567.1</v>
      </c>
      <c r="AP1368">
        <v>725</v>
      </c>
      <c r="AQ1368">
        <v>602.9</v>
      </c>
      <c r="AR1368">
        <v>0</v>
      </c>
      <c r="AS1368">
        <v>1</v>
      </c>
      <c r="AT1368">
        <v>1</v>
      </c>
      <c r="AU1368" t="s">
        <v>72</v>
      </c>
      <c r="AV1368">
        <v>3</v>
      </c>
      <c r="AW1368" t="s">
        <v>67</v>
      </c>
      <c r="AX1368" t="s">
        <v>62</v>
      </c>
      <c r="AY1368" t="s">
        <v>73</v>
      </c>
      <c r="AZ1368" t="s">
        <v>73</v>
      </c>
      <c r="BA1368" t="s">
        <v>561</v>
      </c>
      <c r="BB1368">
        <v>2</v>
      </c>
      <c r="BC1368" t="s">
        <v>74</v>
      </c>
      <c r="BD1368" t="s">
        <v>75</v>
      </c>
      <c r="BE1368">
        <v>6</v>
      </c>
      <c r="BF1368">
        <v>3</v>
      </c>
      <c r="BG1368" t="s">
        <v>76</v>
      </c>
      <c r="BH1368" t="s">
        <v>76</v>
      </c>
    </row>
    <row r="1369" spans="1:60" hidden="1" x14ac:dyDescent="0.25">
      <c r="A1369" t="s">
        <v>59</v>
      </c>
      <c r="B1369" t="s">
        <v>59</v>
      </c>
      <c r="C1369" t="s">
        <v>60</v>
      </c>
      <c r="D1369" t="s">
        <v>61</v>
      </c>
      <c r="E1369" t="s">
        <v>62</v>
      </c>
      <c r="F1369" t="s">
        <v>63</v>
      </c>
      <c r="G1369" t="s">
        <v>77</v>
      </c>
      <c r="H1369" t="s">
        <v>65</v>
      </c>
      <c r="I1369">
        <v>2009</v>
      </c>
      <c r="J1369">
        <v>1</v>
      </c>
      <c r="L1369" t="s">
        <v>129</v>
      </c>
      <c r="M1369">
        <v>949884</v>
      </c>
      <c r="N1369">
        <v>2007</v>
      </c>
      <c r="O1369" t="s">
        <v>67</v>
      </c>
      <c r="P1369" t="s">
        <v>68</v>
      </c>
      <c r="Q1369">
        <v>0.63080000000000003</v>
      </c>
      <c r="R1369">
        <v>1022544942</v>
      </c>
      <c r="S1369">
        <v>186</v>
      </c>
      <c r="T1369">
        <v>60006</v>
      </c>
      <c r="U1369" s="1">
        <v>41755</v>
      </c>
      <c r="V1369" s="1">
        <v>39290</v>
      </c>
      <c r="W1369" s="1">
        <v>32306</v>
      </c>
      <c r="X1369">
        <v>2</v>
      </c>
      <c r="Y1369">
        <v>0</v>
      </c>
      <c r="Z1369">
        <v>3</v>
      </c>
      <c r="AA1369">
        <v>1</v>
      </c>
      <c r="AB1369">
        <v>0</v>
      </c>
      <c r="AC1369" t="s">
        <v>130</v>
      </c>
      <c r="AD1369" t="s">
        <v>70</v>
      </c>
      <c r="AE1369" t="s">
        <v>71</v>
      </c>
      <c r="AF1369">
        <v>21</v>
      </c>
      <c r="AG1369">
        <v>493</v>
      </c>
      <c r="AH1369" t="s">
        <v>67</v>
      </c>
      <c r="AI1369" t="s">
        <v>67</v>
      </c>
      <c r="AJ1369" t="s">
        <v>101</v>
      </c>
      <c r="AK1369" t="s">
        <v>68</v>
      </c>
      <c r="AL1369" t="s">
        <v>68</v>
      </c>
      <c r="AM1369" t="s">
        <v>68</v>
      </c>
      <c r="AN1369" t="s">
        <v>68</v>
      </c>
      <c r="AO1369" t="s">
        <v>68</v>
      </c>
      <c r="AP1369" t="s">
        <v>68</v>
      </c>
      <c r="AQ1369" t="s">
        <v>68</v>
      </c>
      <c r="AR1369">
        <v>0</v>
      </c>
      <c r="AS1369">
        <v>1</v>
      </c>
      <c r="AT1369">
        <v>1</v>
      </c>
      <c r="AU1369" t="s">
        <v>72</v>
      </c>
      <c r="AV1369">
        <v>3</v>
      </c>
      <c r="AW1369" t="s">
        <v>67</v>
      </c>
      <c r="AX1369" t="s">
        <v>62</v>
      </c>
      <c r="AY1369" t="s">
        <v>86</v>
      </c>
      <c r="AZ1369" t="s">
        <v>73</v>
      </c>
      <c r="BA1369">
        <v>88421892</v>
      </c>
      <c r="BB1369">
        <v>2</v>
      </c>
      <c r="BC1369" t="s">
        <v>74</v>
      </c>
      <c r="BD1369" t="s">
        <v>81</v>
      </c>
      <c r="BE1369">
        <v>6</v>
      </c>
      <c r="BF1369">
        <v>4</v>
      </c>
      <c r="BG1369" t="s">
        <v>76</v>
      </c>
      <c r="BH1369" t="s">
        <v>68</v>
      </c>
    </row>
    <row r="1370" spans="1:60" hidden="1" x14ac:dyDescent="0.25">
      <c r="A1370" t="s">
        <v>59</v>
      </c>
      <c r="B1370" t="s">
        <v>59</v>
      </c>
      <c r="C1370" t="s">
        <v>60</v>
      </c>
      <c r="D1370" t="s">
        <v>61</v>
      </c>
      <c r="E1370" t="s">
        <v>62</v>
      </c>
      <c r="F1370" t="s">
        <v>63</v>
      </c>
      <c r="G1370" t="s">
        <v>77</v>
      </c>
      <c r="H1370" t="s">
        <v>65</v>
      </c>
      <c r="I1370">
        <v>2008</v>
      </c>
      <c r="J1370">
        <v>2</v>
      </c>
      <c r="L1370" t="s">
        <v>129</v>
      </c>
      <c r="M1370">
        <v>949884</v>
      </c>
      <c r="N1370">
        <v>2007</v>
      </c>
      <c r="O1370" t="s">
        <v>67</v>
      </c>
      <c r="P1370" t="s">
        <v>68</v>
      </c>
      <c r="Q1370">
        <v>0.68120000000000003</v>
      </c>
      <c r="R1370">
        <v>1022544942</v>
      </c>
      <c r="S1370">
        <v>186</v>
      </c>
      <c r="T1370">
        <v>60006</v>
      </c>
      <c r="U1370" s="1">
        <v>41755</v>
      </c>
      <c r="V1370" s="1">
        <v>39290</v>
      </c>
      <c r="W1370" s="1">
        <v>32306</v>
      </c>
      <c r="X1370">
        <v>3</v>
      </c>
      <c r="Y1370">
        <v>0</v>
      </c>
      <c r="Z1370">
        <v>3</v>
      </c>
      <c r="AA1370">
        <v>0</v>
      </c>
      <c r="AB1370">
        <v>0</v>
      </c>
      <c r="AC1370" t="s">
        <v>130</v>
      </c>
      <c r="AD1370" t="s">
        <v>70</v>
      </c>
      <c r="AE1370" t="s">
        <v>71</v>
      </c>
      <c r="AF1370">
        <v>20</v>
      </c>
      <c r="AG1370">
        <v>493</v>
      </c>
      <c r="AH1370" t="s">
        <v>67</v>
      </c>
      <c r="AI1370" t="s">
        <v>67</v>
      </c>
      <c r="AJ1370" t="s">
        <v>101</v>
      </c>
      <c r="AK1370" t="s">
        <v>68</v>
      </c>
      <c r="AL1370" t="s">
        <v>68</v>
      </c>
      <c r="AM1370" t="s">
        <v>68</v>
      </c>
      <c r="AN1370" t="s">
        <v>68</v>
      </c>
      <c r="AO1370" t="s">
        <v>68</v>
      </c>
      <c r="AP1370" t="s">
        <v>68</v>
      </c>
      <c r="AQ1370" t="s">
        <v>68</v>
      </c>
      <c r="AR1370">
        <v>0</v>
      </c>
      <c r="AS1370">
        <v>1</v>
      </c>
      <c r="AT1370">
        <v>1</v>
      </c>
      <c r="AU1370" t="s">
        <v>72</v>
      </c>
      <c r="AV1370">
        <v>3</v>
      </c>
      <c r="AW1370" t="s">
        <v>67</v>
      </c>
      <c r="AX1370" t="s">
        <v>62</v>
      </c>
      <c r="AY1370" t="s">
        <v>73</v>
      </c>
      <c r="AZ1370" t="s">
        <v>73</v>
      </c>
      <c r="BA1370">
        <v>88421892</v>
      </c>
      <c r="BB1370">
        <v>2</v>
      </c>
      <c r="BC1370" t="s">
        <v>74</v>
      </c>
      <c r="BD1370" t="s">
        <v>81</v>
      </c>
      <c r="BE1370">
        <v>6</v>
      </c>
      <c r="BF1370">
        <v>3</v>
      </c>
      <c r="BG1370" t="s">
        <v>76</v>
      </c>
      <c r="BH1370" t="s">
        <v>68</v>
      </c>
    </row>
    <row r="1371" spans="1:60" hidden="1" x14ac:dyDescent="0.25">
      <c r="A1371" t="s">
        <v>59</v>
      </c>
      <c r="B1371" t="s">
        <v>59</v>
      </c>
      <c r="C1371" t="s">
        <v>60</v>
      </c>
      <c r="D1371" t="s">
        <v>61</v>
      </c>
      <c r="E1371" t="s">
        <v>62</v>
      </c>
      <c r="F1371" t="s">
        <v>63</v>
      </c>
      <c r="G1371" t="s">
        <v>77</v>
      </c>
      <c r="H1371" t="s">
        <v>65</v>
      </c>
      <c r="I1371">
        <v>2013</v>
      </c>
      <c r="J1371">
        <v>2</v>
      </c>
      <c r="L1371" t="s">
        <v>877</v>
      </c>
      <c r="M1371">
        <v>1375245</v>
      </c>
      <c r="N1371">
        <v>2012</v>
      </c>
      <c r="O1371" t="s">
        <v>67</v>
      </c>
      <c r="P1371" t="s">
        <v>68</v>
      </c>
      <c r="Q1371">
        <v>0.63239999999999996</v>
      </c>
      <c r="R1371">
        <v>7640335906</v>
      </c>
      <c r="S1371">
        <v>186</v>
      </c>
      <c r="T1371">
        <v>60006</v>
      </c>
      <c r="U1371" t="s">
        <v>68</v>
      </c>
      <c r="V1371" s="1">
        <v>41225</v>
      </c>
      <c r="W1371" s="1">
        <v>32865</v>
      </c>
      <c r="X1371">
        <v>4</v>
      </c>
      <c r="Y1371">
        <v>0</v>
      </c>
      <c r="Z1371">
        <v>6</v>
      </c>
      <c r="AA1371">
        <v>1</v>
      </c>
      <c r="AB1371">
        <v>1</v>
      </c>
      <c r="AC1371" t="s">
        <v>878</v>
      </c>
      <c r="AD1371" t="s">
        <v>500</v>
      </c>
      <c r="AE1371" t="s">
        <v>71</v>
      </c>
      <c r="AF1371">
        <v>24</v>
      </c>
      <c r="AG1371">
        <v>564</v>
      </c>
      <c r="AH1371" t="s">
        <v>67</v>
      </c>
      <c r="AI1371" t="s">
        <v>67</v>
      </c>
      <c r="AJ1371" t="s">
        <v>206</v>
      </c>
      <c r="AK1371" t="s">
        <v>206</v>
      </c>
      <c r="AL1371">
        <v>604</v>
      </c>
      <c r="AM1371">
        <v>673.1</v>
      </c>
      <c r="AN1371">
        <v>658.1</v>
      </c>
      <c r="AO1371">
        <v>590.9</v>
      </c>
      <c r="AP1371">
        <v>620</v>
      </c>
      <c r="AQ1371">
        <v>629.20000000000005</v>
      </c>
      <c r="AR1371">
        <v>1</v>
      </c>
      <c r="AS1371">
        <v>1</v>
      </c>
      <c r="AT1371">
        <v>1</v>
      </c>
      <c r="AU1371" t="s">
        <v>72</v>
      </c>
      <c r="AV1371">
        <v>3</v>
      </c>
      <c r="AW1371" t="s">
        <v>67</v>
      </c>
      <c r="AX1371" t="s">
        <v>62</v>
      </c>
      <c r="AY1371" t="s">
        <v>73</v>
      </c>
      <c r="AZ1371" t="s">
        <v>73</v>
      </c>
      <c r="BA1371">
        <v>104809014</v>
      </c>
      <c r="BB1371">
        <v>2</v>
      </c>
      <c r="BC1371" t="s">
        <v>74</v>
      </c>
      <c r="BD1371" t="s">
        <v>222</v>
      </c>
      <c r="BE1371">
        <v>6</v>
      </c>
      <c r="BF1371">
        <v>3</v>
      </c>
      <c r="BG1371" t="s">
        <v>76</v>
      </c>
      <c r="BH1371" t="s">
        <v>76</v>
      </c>
    </row>
    <row r="1372" spans="1:60" hidden="1" x14ac:dyDescent="0.25">
      <c r="A1372" t="s">
        <v>59</v>
      </c>
      <c r="B1372" t="s">
        <v>59</v>
      </c>
      <c r="C1372" t="s">
        <v>60</v>
      </c>
      <c r="D1372" t="s">
        <v>61</v>
      </c>
      <c r="E1372" t="s">
        <v>62</v>
      </c>
      <c r="F1372" t="s">
        <v>63</v>
      </c>
      <c r="G1372" t="s">
        <v>77</v>
      </c>
      <c r="H1372" t="s">
        <v>65</v>
      </c>
      <c r="I1372">
        <v>2013</v>
      </c>
      <c r="J1372">
        <v>1</v>
      </c>
      <c r="L1372" t="s">
        <v>850</v>
      </c>
      <c r="M1372">
        <v>1374532</v>
      </c>
      <c r="N1372">
        <v>2012</v>
      </c>
      <c r="O1372" t="s">
        <v>67</v>
      </c>
      <c r="P1372" t="s">
        <v>68</v>
      </c>
      <c r="Q1372">
        <v>0.86839999999999995</v>
      </c>
      <c r="R1372">
        <v>6738345909</v>
      </c>
      <c r="S1372">
        <v>186</v>
      </c>
      <c r="T1372">
        <v>60006</v>
      </c>
      <c r="U1372" s="1">
        <v>42084</v>
      </c>
      <c r="V1372" s="1">
        <v>40973</v>
      </c>
      <c r="W1372" s="1">
        <v>34211</v>
      </c>
      <c r="X1372">
        <v>5</v>
      </c>
      <c r="Y1372">
        <v>0</v>
      </c>
      <c r="Z1372">
        <v>5</v>
      </c>
      <c r="AA1372">
        <v>0</v>
      </c>
      <c r="AB1372">
        <v>0</v>
      </c>
      <c r="AC1372" t="s">
        <v>851</v>
      </c>
      <c r="AD1372" t="s">
        <v>500</v>
      </c>
      <c r="AE1372" t="s">
        <v>71</v>
      </c>
      <c r="AF1372">
        <v>20</v>
      </c>
      <c r="AG1372">
        <v>493</v>
      </c>
      <c r="AH1372" t="s">
        <v>67</v>
      </c>
      <c r="AI1372" t="s">
        <v>67</v>
      </c>
      <c r="AJ1372" t="s">
        <v>59</v>
      </c>
      <c r="AK1372" t="s">
        <v>59</v>
      </c>
      <c r="AL1372">
        <v>583.20000000000005</v>
      </c>
      <c r="AM1372">
        <v>618.29999999999995</v>
      </c>
      <c r="AN1372">
        <v>682.5</v>
      </c>
      <c r="AO1372">
        <v>571.9</v>
      </c>
      <c r="AP1372">
        <v>720</v>
      </c>
      <c r="AQ1372">
        <v>635.20000000000005</v>
      </c>
      <c r="AR1372">
        <v>0</v>
      </c>
      <c r="AS1372">
        <v>1</v>
      </c>
      <c r="AT1372">
        <v>1</v>
      </c>
      <c r="AU1372" t="s">
        <v>72</v>
      </c>
      <c r="AV1372">
        <v>3</v>
      </c>
      <c r="AW1372" t="s">
        <v>67</v>
      </c>
      <c r="AX1372" t="s">
        <v>62</v>
      </c>
      <c r="AY1372" t="s">
        <v>73</v>
      </c>
      <c r="AZ1372" t="s">
        <v>73</v>
      </c>
      <c r="BA1372">
        <v>95113729</v>
      </c>
      <c r="BB1372">
        <v>1</v>
      </c>
      <c r="BC1372" t="s">
        <v>74</v>
      </c>
      <c r="BD1372" t="s">
        <v>222</v>
      </c>
      <c r="BE1372">
        <v>6</v>
      </c>
      <c r="BF1372">
        <v>3</v>
      </c>
      <c r="BG1372" t="s">
        <v>76</v>
      </c>
      <c r="BH1372" t="s">
        <v>76</v>
      </c>
    </row>
    <row r="1373" spans="1:60" hidden="1" x14ac:dyDescent="0.25">
      <c r="A1373" t="s">
        <v>59</v>
      </c>
      <c r="B1373" t="s">
        <v>59</v>
      </c>
      <c r="C1373" t="s">
        <v>60</v>
      </c>
      <c r="D1373" t="s">
        <v>61</v>
      </c>
      <c r="E1373" t="s">
        <v>62</v>
      </c>
      <c r="F1373" t="s">
        <v>63</v>
      </c>
      <c r="G1373" t="s">
        <v>77</v>
      </c>
      <c r="H1373" t="s">
        <v>65</v>
      </c>
      <c r="I1373">
        <v>2014</v>
      </c>
      <c r="J1373">
        <v>1</v>
      </c>
      <c r="L1373" t="s">
        <v>925</v>
      </c>
      <c r="M1373">
        <v>1509179</v>
      </c>
      <c r="N1373">
        <v>2013</v>
      </c>
      <c r="O1373" t="s">
        <v>67</v>
      </c>
      <c r="P1373" t="s">
        <v>68</v>
      </c>
      <c r="Q1373">
        <v>0.78449999999999998</v>
      </c>
      <c r="R1373">
        <v>5425485930</v>
      </c>
      <c r="S1373">
        <v>186</v>
      </c>
      <c r="T1373">
        <v>60006</v>
      </c>
      <c r="U1373" s="1">
        <v>42595</v>
      </c>
      <c r="V1373" s="1">
        <v>41416</v>
      </c>
      <c r="W1373" s="1">
        <v>34477</v>
      </c>
      <c r="X1373">
        <v>5</v>
      </c>
      <c r="Y1373">
        <v>0</v>
      </c>
      <c r="Z1373">
        <v>5</v>
      </c>
      <c r="AA1373">
        <v>0</v>
      </c>
      <c r="AB1373">
        <v>0</v>
      </c>
      <c r="AC1373" t="s">
        <v>926</v>
      </c>
      <c r="AD1373" t="s">
        <v>500</v>
      </c>
      <c r="AE1373" t="s">
        <v>71</v>
      </c>
      <c r="AF1373">
        <v>20</v>
      </c>
      <c r="AG1373">
        <v>564</v>
      </c>
      <c r="AH1373" t="s">
        <v>67</v>
      </c>
      <c r="AI1373" t="s">
        <v>67</v>
      </c>
      <c r="AJ1373" t="s">
        <v>59</v>
      </c>
      <c r="AK1373" t="s">
        <v>59</v>
      </c>
      <c r="AL1373">
        <v>613.79999999999995</v>
      </c>
      <c r="AM1373">
        <v>583.9</v>
      </c>
      <c r="AN1373">
        <v>607.6</v>
      </c>
      <c r="AO1373">
        <v>545.20000000000005</v>
      </c>
      <c r="AP1373">
        <v>400</v>
      </c>
      <c r="AQ1373">
        <v>550.1</v>
      </c>
      <c r="AR1373">
        <v>0</v>
      </c>
      <c r="AS1373">
        <v>1</v>
      </c>
      <c r="AT1373">
        <v>1</v>
      </c>
      <c r="AU1373" t="s">
        <v>72</v>
      </c>
      <c r="AV1373">
        <v>3</v>
      </c>
      <c r="AW1373" t="s">
        <v>67</v>
      </c>
      <c r="AX1373" t="s">
        <v>62</v>
      </c>
      <c r="AY1373" t="s">
        <v>73</v>
      </c>
      <c r="AZ1373" t="s">
        <v>73</v>
      </c>
      <c r="BA1373" t="s">
        <v>927</v>
      </c>
      <c r="BB1373">
        <v>1</v>
      </c>
      <c r="BC1373" t="s">
        <v>74</v>
      </c>
      <c r="BD1373" t="s">
        <v>924</v>
      </c>
      <c r="BE1373">
        <v>6</v>
      </c>
      <c r="BF1373">
        <v>3</v>
      </c>
      <c r="BG1373" t="s">
        <v>76</v>
      </c>
      <c r="BH1373" t="s">
        <v>76</v>
      </c>
    </row>
    <row r="1374" spans="1:60" hidden="1" x14ac:dyDescent="0.25">
      <c r="A1374" t="s">
        <v>59</v>
      </c>
      <c r="B1374" t="s">
        <v>59</v>
      </c>
      <c r="C1374" t="s">
        <v>60</v>
      </c>
      <c r="D1374" t="s">
        <v>61</v>
      </c>
      <c r="E1374" t="s">
        <v>62</v>
      </c>
      <c r="F1374" t="s">
        <v>63</v>
      </c>
      <c r="G1374" t="s">
        <v>77</v>
      </c>
      <c r="H1374" t="s">
        <v>65</v>
      </c>
      <c r="I1374">
        <v>2010</v>
      </c>
      <c r="J1374">
        <v>1</v>
      </c>
      <c r="L1374" t="s">
        <v>374</v>
      </c>
      <c r="M1374">
        <v>608874</v>
      </c>
      <c r="N1374">
        <v>2009</v>
      </c>
      <c r="O1374" t="s">
        <v>67</v>
      </c>
      <c r="P1374" t="s">
        <v>68</v>
      </c>
      <c r="Q1374">
        <v>0.83240000000000003</v>
      </c>
      <c r="R1374">
        <v>6603737930</v>
      </c>
      <c r="S1374">
        <v>186</v>
      </c>
      <c r="T1374">
        <v>60006</v>
      </c>
      <c r="U1374" s="1">
        <v>41552</v>
      </c>
      <c r="V1374" s="1">
        <v>39841</v>
      </c>
      <c r="W1374" s="1">
        <v>32330</v>
      </c>
      <c r="X1374">
        <v>3</v>
      </c>
      <c r="Y1374">
        <v>0</v>
      </c>
      <c r="Z1374">
        <v>3</v>
      </c>
      <c r="AA1374">
        <v>0</v>
      </c>
      <c r="AB1374">
        <v>0</v>
      </c>
      <c r="AC1374" t="s">
        <v>375</v>
      </c>
      <c r="AD1374" t="s">
        <v>70</v>
      </c>
      <c r="AE1374" t="s">
        <v>71</v>
      </c>
      <c r="AF1374">
        <v>22</v>
      </c>
      <c r="AG1374">
        <v>493</v>
      </c>
      <c r="AH1374" t="s">
        <v>67</v>
      </c>
      <c r="AI1374" t="s">
        <v>67</v>
      </c>
      <c r="AJ1374" t="s">
        <v>59</v>
      </c>
      <c r="AK1374" t="s">
        <v>68</v>
      </c>
      <c r="AL1374" t="s">
        <v>68</v>
      </c>
      <c r="AM1374" t="s">
        <v>68</v>
      </c>
      <c r="AN1374" t="s">
        <v>68</v>
      </c>
      <c r="AO1374" t="s">
        <v>68</v>
      </c>
      <c r="AP1374" t="s">
        <v>68</v>
      </c>
      <c r="AQ1374" t="s">
        <v>68</v>
      </c>
      <c r="AR1374">
        <v>0</v>
      </c>
      <c r="AS1374">
        <v>1</v>
      </c>
      <c r="AT1374">
        <v>1</v>
      </c>
      <c r="AU1374" t="s">
        <v>72</v>
      </c>
      <c r="AV1374">
        <v>3</v>
      </c>
      <c r="AW1374" t="s">
        <v>67</v>
      </c>
      <c r="AX1374" t="s">
        <v>62</v>
      </c>
      <c r="AY1374" t="s">
        <v>73</v>
      </c>
      <c r="AZ1374" t="s">
        <v>73</v>
      </c>
      <c r="BA1374" t="s">
        <v>376</v>
      </c>
      <c r="BB1374">
        <v>1</v>
      </c>
      <c r="BC1374" t="s">
        <v>74</v>
      </c>
      <c r="BD1374" t="s">
        <v>222</v>
      </c>
      <c r="BE1374">
        <v>6</v>
      </c>
      <c r="BF1374">
        <v>3</v>
      </c>
      <c r="BG1374" t="s">
        <v>76</v>
      </c>
      <c r="BH1374" t="s">
        <v>68</v>
      </c>
    </row>
    <row r="1375" spans="1:60" hidden="1" x14ac:dyDescent="0.25">
      <c r="A1375" t="s">
        <v>59</v>
      </c>
      <c r="B1375" t="s">
        <v>59</v>
      </c>
      <c r="C1375" t="s">
        <v>60</v>
      </c>
      <c r="D1375" t="s">
        <v>61</v>
      </c>
      <c r="E1375" t="s">
        <v>62</v>
      </c>
      <c r="F1375" t="s">
        <v>63</v>
      </c>
      <c r="G1375" t="s">
        <v>77</v>
      </c>
      <c r="H1375" t="s">
        <v>65</v>
      </c>
      <c r="I1375">
        <v>2009</v>
      </c>
      <c r="J1375">
        <v>1</v>
      </c>
      <c r="L1375" t="s">
        <v>237</v>
      </c>
      <c r="M1375">
        <v>657069</v>
      </c>
      <c r="N1375">
        <v>2008</v>
      </c>
      <c r="O1375" t="s">
        <v>67</v>
      </c>
      <c r="P1375" t="s">
        <v>68</v>
      </c>
      <c r="Q1375">
        <v>0.73570000000000002</v>
      </c>
      <c r="R1375">
        <v>4412492990</v>
      </c>
      <c r="S1375">
        <v>186</v>
      </c>
      <c r="T1375">
        <v>60006</v>
      </c>
      <c r="U1375" s="1">
        <v>41412</v>
      </c>
      <c r="V1375" s="1">
        <v>39457</v>
      </c>
      <c r="W1375" s="1">
        <v>33288</v>
      </c>
      <c r="X1375">
        <v>4</v>
      </c>
      <c r="Y1375">
        <v>0</v>
      </c>
      <c r="Z1375">
        <v>5</v>
      </c>
      <c r="AA1375">
        <v>0</v>
      </c>
      <c r="AB1375">
        <v>1</v>
      </c>
      <c r="AC1375" t="s">
        <v>238</v>
      </c>
      <c r="AD1375" t="s">
        <v>70</v>
      </c>
      <c r="AE1375" t="s">
        <v>71</v>
      </c>
      <c r="AF1375">
        <v>18</v>
      </c>
      <c r="AG1375">
        <v>493</v>
      </c>
      <c r="AH1375" t="s">
        <v>67</v>
      </c>
      <c r="AI1375" t="s">
        <v>67</v>
      </c>
      <c r="AJ1375" t="s">
        <v>59</v>
      </c>
      <c r="AK1375" t="s">
        <v>68</v>
      </c>
      <c r="AL1375" t="s">
        <v>68</v>
      </c>
      <c r="AM1375" t="s">
        <v>68</v>
      </c>
      <c r="AN1375" t="s">
        <v>68</v>
      </c>
      <c r="AO1375" t="s">
        <v>68</v>
      </c>
      <c r="AP1375" t="s">
        <v>68</v>
      </c>
      <c r="AQ1375" t="s">
        <v>68</v>
      </c>
      <c r="AR1375">
        <v>0</v>
      </c>
      <c r="AS1375">
        <v>1</v>
      </c>
      <c r="AT1375">
        <v>1</v>
      </c>
      <c r="AU1375" t="s">
        <v>72</v>
      </c>
      <c r="AV1375">
        <v>3</v>
      </c>
      <c r="AW1375" t="s">
        <v>67</v>
      </c>
      <c r="AX1375" t="s">
        <v>62</v>
      </c>
      <c r="AY1375" t="s">
        <v>73</v>
      </c>
      <c r="AZ1375" t="s">
        <v>73</v>
      </c>
      <c r="BA1375">
        <v>98913270</v>
      </c>
      <c r="BB1375">
        <v>1</v>
      </c>
      <c r="BC1375" t="s">
        <v>74</v>
      </c>
      <c r="BD1375" t="s">
        <v>222</v>
      </c>
      <c r="BE1375">
        <v>6</v>
      </c>
      <c r="BF1375">
        <v>3</v>
      </c>
      <c r="BG1375" t="s">
        <v>76</v>
      </c>
      <c r="BH1375" t="s">
        <v>68</v>
      </c>
    </row>
    <row r="1376" spans="1:60" hidden="1" x14ac:dyDescent="0.25">
      <c r="A1376" t="s">
        <v>59</v>
      </c>
      <c r="B1376" t="s">
        <v>59</v>
      </c>
      <c r="C1376" t="s">
        <v>60</v>
      </c>
      <c r="D1376" t="s">
        <v>61</v>
      </c>
      <c r="E1376" t="s">
        <v>62</v>
      </c>
      <c r="F1376" t="s">
        <v>63</v>
      </c>
      <c r="G1376" t="s">
        <v>77</v>
      </c>
      <c r="H1376" t="s">
        <v>65</v>
      </c>
      <c r="I1376">
        <v>2009</v>
      </c>
      <c r="J1376">
        <v>2</v>
      </c>
      <c r="L1376" t="s">
        <v>278</v>
      </c>
      <c r="M1376">
        <v>1030710</v>
      </c>
      <c r="N1376">
        <v>2008</v>
      </c>
      <c r="O1376" t="s">
        <v>67</v>
      </c>
      <c r="P1376" t="s">
        <v>68</v>
      </c>
      <c r="Q1376">
        <v>0.71250000000000002</v>
      </c>
      <c r="R1376">
        <v>90297768204</v>
      </c>
      <c r="S1376">
        <v>186</v>
      </c>
      <c r="T1376">
        <v>60006</v>
      </c>
      <c r="U1376" t="s">
        <v>68</v>
      </c>
      <c r="V1376" s="1">
        <v>39664</v>
      </c>
      <c r="W1376" s="1">
        <v>32505</v>
      </c>
      <c r="X1376">
        <v>3</v>
      </c>
      <c r="Y1376">
        <v>0</v>
      </c>
      <c r="Z1376">
        <v>5</v>
      </c>
      <c r="AA1376">
        <v>0</v>
      </c>
      <c r="AB1376">
        <v>2</v>
      </c>
      <c r="AC1376" t="s">
        <v>279</v>
      </c>
      <c r="AD1376" t="s">
        <v>70</v>
      </c>
      <c r="AE1376" t="s">
        <v>71</v>
      </c>
      <c r="AF1376">
        <v>20</v>
      </c>
      <c r="AG1376">
        <v>493</v>
      </c>
      <c r="AH1376" t="s">
        <v>67</v>
      </c>
      <c r="AI1376" t="s">
        <v>67</v>
      </c>
      <c r="AJ1376" t="s">
        <v>59</v>
      </c>
      <c r="AK1376" t="s">
        <v>68</v>
      </c>
      <c r="AL1376" t="s">
        <v>68</v>
      </c>
      <c r="AM1376" t="s">
        <v>68</v>
      </c>
      <c r="AN1376" t="s">
        <v>68</v>
      </c>
      <c r="AO1376" t="s">
        <v>68</v>
      </c>
      <c r="AP1376" t="s">
        <v>68</v>
      </c>
      <c r="AQ1376" t="s">
        <v>68</v>
      </c>
      <c r="AR1376">
        <v>0</v>
      </c>
      <c r="AS1376">
        <v>1</v>
      </c>
      <c r="AT1376">
        <v>1</v>
      </c>
      <c r="AU1376" t="s">
        <v>72</v>
      </c>
      <c r="AV1376">
        <v>3</v>
      </c>
      <c r="AW1376" t="s">
        <v>67</v>
      </c>
      <c r="AX1376" t="s">
        <v>62</v>
      </c>
      <c r="AY1376" t="s">
        <v>73</v>
      </c>
      <c r="AZ1376" t="s">
        <v>73</v>
      </c>
      <c r="BA1376">
        <v>163213</v>
      </c>
      <c r="BB1376">
        <v>2</v>
      </c>
      <c r="BC1376" t="s">
        <v>74</v>
      </c>
      <c r="BD1376" t="s">
        <v>75</v>
      </c>
      <c r="BE1376">
        <v>6</v>
      </c>
      <c r="BF1376">
        <v>3</v>
      </c>
      <c r="BG1376" t="s">
        <v>76</v>
      </c>
      <c r="BH1376" t="s">
        <v>68</v>
      </c>
    </row>
    <row r="1377" spans="1:60" hidden="1" x14ac:dyDescent="0.25">
      <c r="A1377" t="s">
        <v>59</v>
      </c>
      <c r="B1377" t="s">
        <v>59</v>
      </c>
      <c r="C1377" t="s">
        <v>60</v>
      </c>
      <c r="D1377" t="s">
        <v>61</v>
      </c>
      <c r="E1377" t="s">
        <v>62</v>
      </c>
      <c r="F1377" t="s">
        <v>63</v>
      </c>
      <c r="G1377" t="s">
        <v>77</v>
      </c>
      <c r="H1377" t="s">
        <v>65</v>
      </c>
      <c r="I1377">
        <v>2015</v>
      </c>
      <c r="J1377">
        <v>2</v>
      </c>
      <c r="L1377" t="s">
        <v>970</v>
      </c>
      <c r="M1377">
        <v>1543202</v>
      </c>
      <c r="N1377">
        <v>2013</v>
      </c>
      <c r="O1377" t="s">
        <v>67</v>
      </c>
      <c r="P1377" t="s">
        <v>68</v>
      </c>
      <c r="Q1377">
        <v>0.69920000000000004</v>
      </c>
      <c r="R1377">
        <v>884768988</v>
      </c>
      <c r="S1377">
        <v>186</v>
      </c>
      <c r="T1377">
        <v>60006</v>
      </c>
      <c r="U1377" t="s">
        <v>68</v>
      </c>
      <c r="V1377" s="1">
        <v>41549</v>
      </c>
      <c r="W1377" s="1">
        <v>30006</v>
      </c>
      <c r="X1377">
        <v>0</v>
      </c>
      <c r="Y1377">
        <v>0</v>
      </c>
      <c r="Z1377">
        <v>0</v>
      </c>
      <c r="AA1377">
        <v>0</v>
      </c>
      <c r="AB1377">
        <v>0</v>
      </c>
      <c r="AC1377" t="s">
        <v>971</v>
      </c>
      <c r="AD1377" t="s">
        <v>500</v>
      </c>
      <c r="AE1377" t="s">
        <v>71</v>
      </c>
      <c r="AF1377">
        <v>33</v>
      </c>
      <c r="AG1377">
        <v>564</v>
      </c>
      <c r="AH1377" t="s">
        <v>67</v>
      </c>
      <c r="AI1377" t="s">
        <v>67</v>
      </c>
      <c r="AJ1377" t="s">
        <v>59</v>
      </c>
      <c r="AK1377" t="s">
        <v>59</v>
      </c>
      <c r="AL1377">
        <v>561.1</v>
      </c>
      <c r="AM1377">
        <v>563.1</v>
      </c>
      <c r="AN1377">
        <v>617.29999999999995</v>
      </c>
      <c r="AO1377">
        <v>567.79999999999995</v>
      </c>
      <c r="AP1377">
        <v>320</v>
      </c>
      <c r="AQ1377">
        <v>561</v>
      </c>
      <c r="AR1377">
        <v>0</v>
      </c>
      <c r="AS1377">
        <v>1</v>
      </c>
      <c r="AT1377">
        <v>1</v>
      </c>
      <c r="AU1377" t="s">
        <v>72</v>
      </c>
      <c r="AV1377">
        <v>3</v>
      </c>
      <c r="AW1377" t="s">
        <v>67</v>
      </c>
      <c r="AX1377" t="s">
        <v>62</v>
      </c>
      <c r="AY1377" t="s">
        <v>73</v>
      </c>
      <c r="AZ1377" t="s">
        <v>73</v>
      </c>
      <c r="BA1377">
        <v>86284472</v>
      </c>
      <c r="BB1377">
        <v>2</v>
      </c>
      <c r="BC1377" t="s">
        <v>82</v>
      </c>
      <c r="BD1377" t="s">
        <v>924</v>
      </c>
      <c r="BE1377">
        <v>6</v>
      </c>
      <c r="BF1377">
        <v>3</v>
      </c>
      <c r="BG1377" t="s">
        <v>76</v>
      </c>
      <c r="BH1377" t="s">
        <v>76</v>
      </c>
    </row>
    <row r="1378" spans="1:60" hidden="1" x14ac:dyDescent="0.25">
      <c r="A1378" t="s">
        <v>59</v>
      </c>
      <c r="B1378" t="s">
        <v>59</v>
      </c>
      <c r="C1378" t="s">
        <v>60</v>
      </c>
      <c r="D1378" t="s">
        <v>61</v>
      </c>
      <c r="E1378" t="s">
        <v>62</v>
      </c>
      <c r="F1378" t="s">
        <v>63</v>
      </c>
      <c r="G1378" t="s">
        <v>77</v>
      </c>
      <c r="H1378" t="s">
        <v>65</v>
      </c>
      <c r="I1378">
        <v>2015</v>
      </c>
      <c r="J1378">
        <v>1</v>
      </c>
      <c r="L1378" t="s">
        <v>970</v>
      </c>
      <c r="M1378">
        <v>1543202</v>
      </c>
      <c r="N1378">
        <v>2013</v>
      </c>
      <c r="O1378" t="s">
        <v>67</v>
      </c>
      <c r="P1378" t="s">
        <v>68</v>
      </c>
      <c r="Q1378">
        <v>0.69920000000000004</v>
      </c>
      <c r="R1378">
        <v>884768988</v>
      </c>
      <c r="S1378">
        <v>186</v>
      </c>
      <c r="T1378">
        <v>60006</v>
      </c>
      <c r="U1378" t="s">
        <v>68</v>
      </c>
      <c r="V1378" s="1">
        <v>41549</v>
      </c>
      <c r="W1378" s="1">
        <v>30006</v>
      </c>
      <c r="X1378">
        <v>0</v>
      </c>
      <c r="Y1378">
        <v>0</v>
      </c>
      <c r="Z1378">
        <v>0</v>
      </c>
      <c r="AA1378">
        <v>0</v>
      </c>
      <c r="AB1378">
        <v>0</v>
      </c>
      <c r="AC1378" t="s">
        <v>971</v>
      </c>
      <c r="AD1378" t="s">
        <v>500</v>
      </c>
      <c r="AE1378" t="s">
        <v>71</v>
      </c>
      <c r="AF1378">
        <v>33</v>
      </c>
      <c r="AG1378">
        <v>564</v>
      </c>
      <c r="AH1378" t="s">
        <v>67</v>
      </c>
      <c r="AI1378" t="s">
        <v>67</v>
      </c>
      <c r="AJ1378" t="s">
        <v>59</v>
      </c>
      <c r="AK1378" t="s">
        <v>59</v>
      </c>
      <c r="AL1378">
        <v>561.1</v>
      </c>
      <c r="AM1378">
        <v>563.1</v>
      </c>
      <c r="AN1378">
        <v>617.29999999999995</v>
      </c>
      <c r="AO1378">
        <v>567.79999999999995</v>
      </c>
      <c r="AP1378">
        <v>320</v>
      </c>
      <c r="AQ1378">
        <v>561</v>
      </c>
      <c r="AR1378">
        <v>0</v>
      </c>
      <c r="AS1378">
        <v>1</v>
      </c>
      <c r="AT1378">
        <v>1</v>
      </c>
      <c r="AU1378" t="s">
        <v>72</v>
      </c>
      <c r="AV1378">
        <v>3</v>
      </c>
      <c r="AW1378" t="s">
        <v>67</v>
      </c>
      <c r="AX1378" t="s">
        <v>62</v>
      </c>
      <c r="AY1378" t="s">
        <v>73</v>
      </c>
      <c r="AZ1378" t="s">
        <v>73</v>
      </c>
      <c r="BA1378">
        <v>86284472</v>
      </c>
      <c r="BB1378">
        <v>2</v>
      </c>
      <c r="BC1378" t="s">
        <v>82</v>
      </c>
      <c r="BD1378" t="s">
        <v>924</v>
      </c>
      <c r="BE1378">
        <v>6</v>
      </c>
      <c r="BF1378">
        <v>3</v>
      </c>
      <c r="BG1378" t="s">
        <v>76</v>
      </c>
      <c r="BH1378" t="s">
        <v>76</v>
      </c>
    </row>
    <row r="1379" spans="1:60" hidden="1" x14ac:dyDescent="0.25">
      <c r="A1379" t="s">
        <v>59</v>
      </c>
      <c r="B1379" t="s">
        <v>59</v>
      </c>
      <c r="C1379" t="s">
        <v>60</v>
      </c>
      <c r="D1379" t="s">
        <v>61</v>
      </c>
      <c r="E1379" t="s">
        <v>62</v>
      </c>
      <c r="F1379" t="s">
        <v>63</v>
      </c>
      <c r="G1379" t="s">
        <v>77</v>
      </c>
      <c r="H1379" t="s">
        <v>65</v>
      </c>
      <c r="I1379">
        <v>2014</v>
      </c>
      <c r="J1379">
        <v>2</v>
      </c>
      <c r="L1379" t="s">
        <v>970</v>
      </c>
      <c r="M1379">
        <v>1543202</v>
      </c>
      <c r="N1379">
        <v>2013</v>
      </c>
      <c r="O1379" t="s">
        <v>67</v>
      </c>
      <c r="P1379" t="s">
        <v>68</v>
      </c>
      <c r="Q1379">
        <v>0.69920000000000004</v>
      </c>
      <c r="R1379">
        <v>884768988</v>
      </c>
      <c r="S1379">
        <v>186</v>
      </c>
      <c r="T1379">
        <v>60006</v>
      </c>
      <c r="U1379" t="s">
        <v>68</v>
      </c>
      <c r="V1379" s="1">
        <v>41549</v>
      </c>
      <c r="W1379" s="1">
        <v>30006</v>
      </c>
      <c r="X1379">
        <v>5</v>
      </c>
      <c r="Y1379">
        <v>0</v>
      </c>
      <c r="Z1379">
        <v>5</v>
      </c>
      <c r="AA1379">
        <v>0</v>
      </c>
      <c r="AB1379">
        <v>0</v>
      </c>
      <c r="AC1379" t="s">
        <v>971</v>
      </c>
      <c r="AD1379" t="s">
        <v>500</v>
      </c>
      <c r="AE1379" t="s">
        <v>71</v>
      </c>
      <c r="AF1379">
        <v>32</v>
      </c>
      <c r="AG1379">
        <v>564</v>
      </c>
      <c r="AH1379" t="s">
        <v>67</v>
      </c>
      <c r="AI1379" t="s">
        <v>67</v>
      </c>
      <c r="AJ1379" t="s">
        <v>59</v>
      </c>
      <c r="AK1379" t="s">
        <v>59</v>
      </c>
      <c r="AL1379">
        <v>561.1</v>
      </c>
      <c r="AM1379">
        <v>563.1</v>
      </c>
      <c r="AN1379">
        <v>617.29999999999995</v>
      </c>
      <c r="AO1379">
        <v>567.79999999999995</v>
      </c>
      <c r="AP1379">
        <v>320</v>
      </c>
      <c r="AQ1379">
        <v>561</v>
      </c>
      <c r="AR1379">
        <v>0</v>
      </c>
      <c r="AS1379">
        <v>1</v>
      </c>
      <c r="AT1379">
        <v>1</v>
      </c>
      <c r="AU1379" t="s">
        <v>72</v>
      </c>
      <c r="AV1379">
        <v>3</v>
      </c>
      <c r="AW1379" t="s">
        <v>67</v>
      </c>
      <c r="AX1379" t="s">
        <v>62</v>
      </c>
      <c r="AY1379" t="s">
        <v>73</v>
      </c>
      <c r="AZ1379" t="s">
        <v>73</v>
      </c>
      <c r="BA1379">
        <v>86284472</v>
      </c>
      <c r="BB1379">
        <v>2</v>
      </c>
      <c r="BC1379" t="s">
        <v>74</v>
      </c>
      <c r="BD1379" t="s">
        <v>924</v>
      </c>
      <c r="BE1379">
        <v>6</v>
      </c>
      <c r="BF1379">
        <v>3</v>
      </c>
      <c r="BG1379" t="s">
        <v>76</v>
      </c>
      <c r="BH1379" t="s">
        <v>76</v>
      </c>
    </row>
    <row r="1380" spans="1:60" hidden="1" x14ac:dyDescent="0.25">
      <c r="A1380" t="s">
        <v>59</v>
      </c>
      <c r="B1380" t="s">
        <v>59</v>
      </c>
      <c r="C1380" t="s">
        <v>60</v>
      </c>
      <c r="D1380" t="s">
        <v>61</v>
      </c>
      <c r="E1380" t="s">
        <v>62</v>
      </c>
      <c r="F1380" t="s">
        <v>63</v>
      </c>
      <c r="G1380" t="s">
        <v>77</v>
      </c>
      <c r="H1380" t="s">
        <v>65</v>
      </c>
      <c r="I1380">
        <v>2010</v>
      </c>
      <c r="J1380">
        <v>1</v>
      </c>
      <c r="L1380" t="s">
        <v>478</v>
      </c>
      <c r="M1380">
        <v>1066838</v>
      </c>
      <c r="N1380">
        <v>2009</v>
      </c>
      <c r="O1380" t="s">
        <v>67</v>
      </c>
      <c r="P1380" t="s">
        <v>68</v>
      </c>
      <c r="Q1380">
        <v>0.77029999999999998</v>
      </c>
      <c r="R1380">
        <v>6711927958</v>
      </c>
      <c r="S1380">
        <v>186</v>
      </c>
      <c r="T1380">
        <v>60006</v>
      </c>
      <c r="U1380" s="1">
        <v>42231</v>
      </c>
      <c r="V1380" s="1">
        <v>39847</v>
      </c>
      <c r="W1380" s="1">
        <v>32572</v>
      </c>
      <c r="X1380">
        <v>5</v>
      </c>
      <c r="Y1380">
        <v>0</v>
      </c>
      <c r="Z1380">
        <v>5</v>
      </c>
      <c r="AA1380">
        <v>0</v>
      </c>
      <c r="AB1380">
        <v>0</v>
      </c>
      <c r="AC1380" t="s">
        <v>479</v>
      </c>
      <c r="AD1380" t="s">
        <v>70</v>
      </c>
      <c r="AE1380" t="s">
        <v>71</v>
      </c>
      <c r="AF1380">
        <v>21</v>
      </c>
      <c r="AG1380">
        <v>493</v>
      </c>
      <c r="AH1380" t="s">
        <v>67</v>
      </c>
      <c r="AI1380" t="s">
        <v>67</v>
      </c>
      <c r="AJ1380" t="s">
        <v>59</v>
      </c>
      <c r="AK1380" t="s">
        <v>68</v>
      </c>
      <c r="AL1380" t="s">
        <v>68</v>
      </c>
      <c r="AM1380" t="s">
        <v>68</v>
      </c>
      <c r="AN1380" t="s">
        <v>68</v>
      </c>
      <c r="AO1380" t="s">
        <v>68</v>
      </c>
      <c r="AP1380" t="s">
        <v>68</v>
      </c>
      <c r="AQ1380" t="s">
        <v>68</v>
      </c>
      <c r="AR1380">
        <v>0</v>
      </c>
      <c r="AS1380">
        <v>1</v>
      </c>
      <c r="AT1380">
        <v>1</v>
      </c>
      <c r="AU1380" t="s">
        <v>72</v>
      </c>
      <c r="AV1380">
        <v>3</v>
      </c>
      <c r="AW1380" t="s">
        <v>67</v>
      </c>
      <c r="AX1380" t="s">
        <v>62</v>
      </c>
      <c r="AY1380" t="s">
        <v>73</v>
      </c>
      <c r="AZ1380" t="s">
        <v>73</v>
      </c>
      <c r="BA1380" t="s">
        <v>480</v>
      </c>
      <c r="BB1380">
        <v>1</v>
      </c>
      <c r="BC1380" t="s">
        <v>74</v>
      </c>
      <c r="BD1380" t="s">
        <v>222</v>
      </c>
      <c r="BE1380">
        <v>6</v>
      </c>
      <c r="BF1380">
        <v>3</v>
      </c>
      <c r="BG1380" t="s">
        <v>76</v>
      </c>
      <c r="BH1380" t="s">
        <v>68</v>
      </c>
    </row>
    <row r="1381" spans="1:60" hidden="1" x14ac:dyDescent="0.25">
      <c r="A1381" t="s">
        <v>59</v>
      </c>
      <c r="B1381" t="s">
        <v>59</v>
      </c>
      <c r="C1381" t="s">
        <v>60</v>
      </c>
      <c r="D1381" t="s">
        <v>61</v>
      </c>
      <c r="E1381" t="s">
        <v>62</v>
      </c>
      <c r="F1381" t="s">
        <v>63</v>
      </c>
      <c r="G1381" t="s">
        <v>77</v>
      </c>
      <c r="H1381" t="s">
        <v>65</v>
      </c>
      <c r="I1381">
        <v>2016</v>
      </c>
      <c r="J1381">
        <v>2</v>
      </c>
      <c r="L1381" t="s">
        <v>1174</v>
      </c>
      <c r="M1381">
        <v>657085</v>
      </c>
      <c r="N1381">
        <v>2014</v>
      </c>
      <c r="O1381" t="s">
        <v>67</v>
      </c>
      <c r="P1381" t="s">
        <v>68</v>
      </c>
      <c r="Q1381">
        <v>0.78690000000000004</v>
      </c>
      <c r="R1381">
        <v>7484636908</v>
      </c>
      <c r="S1381">
        <v>186</v>
      </c>
      <c r="T1381">
        <v>60006</v>
      </c>
      <c r="U1381" t="s">
        <v>68</v>
      </c>
      <c r="V1381" s="1">
        <v>41876</v>
      </c>
      <c r="W1381" s="1">
        <v>32923</v>
      </c>
      <c r="X1381">
        <v>0</v>
      </c>
      <c r="Y1381">
        <v>0</v>
      </c>
      <c r="Z1381">
        <v>0</v>
      </c>
      <c r="AA1381">
        <v>0</v>
      </c>
      <c r="AB1381">
        <v>0</v>
      </c>
      <c r="AC1381" t="s">
        <v>1175</v>
      </c>
      <c r="AD1381" t="s">
        <v>500</v>
      </c>
      <c r="AE1381" t="s">
        <v>71</v>
      </c>
      <c r="AF1381">
        <v>26</v>
      </c>
      <c r="AG1381">
        <v>564</v>
      </c>
      <c r="AH1381" t="s">
        <v>67</v>
      </c>
      <c r="AI1381" t="s">
        <v>67</v>
      </c>
      <c r="AJ1381" t="s">
        <v>59</v>
      </c>
      <c r="AK1381" t="s">
        <v>59</v>
      </c>
      <c r="AL1381">
        <v>787.8</v>
      </c>
      <c r="AM1381">
        <v>648.79999999999995</v>
      </c>
      <c r="AN1381">
        <v>803.6</v>
      </c>
      <c r="AO1381">
        <v>664.4</v>
      </c>
      <c r="AP1381">
        <v>660</v>
      </c>
      <c r="AQ1381">
        <v>737.8</v>
      </c>
      <c r="AR1381">
        <v>1</v>
      </c>
      <c r="AS1381">
        <v>1</v>
      </c>
      <c r="AT1381">
        <v>2</v>
      </c>
      <c r="AU1381" t="s">
        <v>72</v>
      </c>
      <c r="AV1381">
        <v>3</v>
      </c>
      <c r="AW1381" t="s">
        <v>67</v>
      </c>
      <c r="AX1381" t="s">
        <v>62</v>
      </c>
      <c r="AY1381" t="s">
        <v>73</v>
      </c>
      <c r="AZ1381" t="s">
        <v>73</v>
      </c>
      <c r="BA1381">
        <v>94248370</v>
      </c>
      <c r="BB1381">
        <v>2</v>
      </c>
      <c r="BC1381" t="s">
        <v>82</v>
      </c>
      <c r="BD1381" t="s">
        <v>75</v>
      </c>
      <c r="BE1381">
        <v>6</v>
      </c>
      <c r="BF1381">
        <v>3</v>
      </c>
      <c r="BG1381" t="s">
        <v>76</v>
      </c>
      <c r="BH1381" t="s">
        <v>76</v>
      </c>
    </row>
    <row r="1382" spans="1:60" hidden="1" x14ac:dyDescent="0.25">
      <c r="A1382" t="s">
        <v>59</v>
      </c>
      <c r="B1382" t="s">
        <v>59</v>
      </c>
      <c r="C1382" t="s">
        <v>60</v>
      </c>
      <c r="D1382" t="s">
        <v>61</v>
      </c>
      <c r="E1382" t="s">
        <v>62</v>
      </c>
      <c r="F1382" t="s">
        <v>63</v>
      </c>
      <c r="G1382" t="s">
        <v>77</v>
      </c>
      <c r="H1382" t="s">
        <v>65</v>
      </c>
      <c r="I1382">
        <v>2016</v>
      </c>
      <c r="J1382">
        <v>1</v>
      </c>
      <c r="L1382" t="s">
        <v>1174</v>
      </c>
      <c r="M1382">
        <v>657085</v>
      </c>
      <c r="N1382">
        <v>2014</v>
      </c>
      <c r="O1382" t="s">
        <v>67</v>
      </c>
      <c r="P1382" t="s">
        <v>68</v>
      </c>
      <c r="Q1382">
        <v>0.78690000000000004</v>
      </c>
      <c r="R1382">
        <v>7484636908</v>
      </c>
      <c r="S1382">
        <v>186</v>
      </c>
      <c r="T1382">
        <v>60006</v>
      </c>
      <c r="U1382" t="s">
        <v>68</v>
      </c>
      <c r="V1382" s="1">
        <v>41876</v>
      </c>
      <c r="W1382" s="1">
        <v>32923</v>
      </c>
      <c r="X1382">
        <v>0</v>
      </c>
      <c r="Y1382">
        <v>0</v>
      </c>
      <c r="Z1382">
        <v>0</v>
      </c>
      <c r="AA1382">
        <v>0</v>
      </c>
      <c r="AB1382">
        <v>0</v>
      </c>
      <c r="AC1382" t="s">
        <v>1175</v>
      </c>
      <c r="AD1382" t="s">
        <v>500</v>
      </c>
      <c r="AE1382" t="s">
        <v>71</v>
      </c>
      <c r="AF1382">
        <v>26</v>
      </c>
      <c r="AG1382">
        <v>564</v>
      </c>
      <c r="AH1382" t="s">
        <v>67</v>
      </c>
      <c r="AI1382" t="s">
        <v>67</v>
      </c>
      <c r="AJ1382" t="s">
        <v>59</v>
      </c>
      <c r="AK1382" t="s">
        <v>59</v>
      </c>
      <c r="AL1382">
        <v>787.8</v>
      </c>
      <c r="AM1382">
        <v>648.79999999999995</v>
      </c>
      <c r="AN1382">
        <v>803.6</v>
      </c>
      <c r="AO1382">
        <v>664.4</v>
      </c>
      <c r="AP1382">
        <v>660</v>
      </c>
      <c r="AQ1382">
        <v>737.8</v>
      </c>
      <c r="AR1382">
        <v>1</v>
      </c>
      <c r="AS1382">
        <v>1</v>
      </c>
      <c r="AT1382">
        <v>2</v>
      </c>
      <c r="AU1382" t="s">
        <v>72</v>
      </c>
      <c r="AV1382">
        <v>3</v>
      </c>
      <c r="AW1382" t="s">
        <v>67</v>
      </c>
      <c r="AX1382" t="s">
        <v>62</v>
      </c>
      <c r="AY1382" t="s">
        <v>73</v>
      </c>
      <c r="AZ1382" t="s">
        <v>73</v>
      </c>
      <c r="BA1382">
        <v>94248370</v>
      </c>
      <c r="BB1382">
        <v>2</v>
      </c>
      <c r="BC1382" t="s">
        <v>82</v>
      </c>
      <c r="BD1382" t="s">
        <v>75</v>
      </c>
      <c r="BE1382">
        <v>6</v>
      </c>
      <c r="BF1382">
        <v>3</v>
      </c>
      <c r="BG1382" t="s">
        <v>76</v>
      </c>
      <c r="BH1382" t="s">
        <v>76</v>
      </c>
    </row>
    <row r="1383" spans="1:60" hidden="1" x14ac:dyDescent="0.25">
      <c r="A1383" t="s">
        <v>59</v>
      </c>
      <c r="B1383" t="s">
        <v>59</v>
      </c>
      <c r="C1383" t="s">
        <v>60</v>
      </c>
      <c r="D1383" t="s">
        <v>61</v>
      </c>
      <c r="E1383" t="s">
        <v>62</v>
      </c>
      <c r="F1383" t="s">
        <v>63</v>
      </c>
      <c r="G1383" t="s">
        <v>77</v>
      </c>
      <c r="H1383" t="s">
        <v>65</v>
      </c>
      <c r="I1383">
        <v>2015</v>
      </c>
      <c r="J1383">
        <v>2</v>
      </c>
      <c r="L1383" t="s">
        <v>1174</v>
      </c>
      <c r="M1383">
        <v>657085</v>
      </c>
      <c r="N1383">
        <v>2014</v>
      </c>
      <c r="O1383" t="s">
        <v>67</v>
      </c>
      <c r="P1383" t="s">
        <v>68</v>
      </c>
      <c r="Q1383">
        <v>0.78690000000000004</v>
      </c>
      <c r="R1383">
        <v>7484636908</v>
      </c>
      <c r="S1383">
        <v>186</v>
      </c>
      <c r="T1383">
        <v>60006</v>
      </c>
      <c r="U1383" t="s">
        <v>68</v>
      </c>
      <c r="V1383" s="1">
        <v>41876</v>
      </c>
      <c r="W1383" s="1">
        <v>32923</v>
      </c>
      <c r="X1383">
        <v>2</v>
      </c>
      <c r="Y1383">
        <v>0</v>
      </c>
      <c r="Z1383">
        <v>2</v>
      </c>
      <c r="AA1383">
        <v>0</v>
      </c>
      <c r="AB1383">
        <v>0</v>
      </c>
      <c r="AC1383" t="s">
        <v>1175</v>
      </c>
      <c r="AD1383" t="s">
        <v>500</v>
      </c>
      <c r="AE1383" t="s">
        <v>71</v>
      </c>
      <c r="AF1383">
        <v>25</v>
      </c>
      <c r="AG1383">
        <v>564</v>
      </c>
      <c r="AH1383" t="s">
        <v>67</v>
      </c>
      <c r="AI1383" t="s">
        <v>67</v>
      </c>
      <c r="AJ1383" t="s">
        <v>59</v>
      </c>
      <c r="AK1383" t="s">
        <v>59</v>
      </c>
      <c r="AL1383">
        <v>787.8</v>
      </c>
      <c r="AM1383">
        <v>648.79999999999995</v>
      </c>
      <c r="AN1383">
        <v>803.6</v>
      </c>
      <c r="AO1383">
        <v>664.4</v>
      </c>
      <c r="AP1383">
        <v>660</v>
      </c>
      <c r="AQ1383">
        <v>737.8</v>
      </c>
      <c r="AR1383">
        <v>1</v>
      </c>
      <c r="AS1383">
        <v>1</v>
      </c>
      <c r="AT1383">
        <v>2</v>
      </c>
      <c r="AU1383" t="s">
        <v>72</v>
      </c>
      <c r="AV1383">
        <v>3</v>
      </c>
      <c r="AW1383" t="s">
        <v>67</v>
      </c>
      <c r="AX1383" t="s">
        <v>62</v>
      </c>
      <c r="AY1383" t="s">
        <v>73</v>
      </c>
      <c r="AZ1383" t="s">
        <v>73</v>
      </c>
      <c r="BA1383">
        <v>94248370</v>
      </c>
      <c r="BB1383">
        <v>2</v>
      </c>
      <c r="BC1383" t="s">
        <v>74</v>
      </c>
      <c r="BD1383" t="s">
        <v>75</v>
      </c>
      <c r="BE1383">
        <v>6</v>
      </c>
      <c r="BF1383">
        <v>3</v>
      </c>
      <c r="BG1383" t="s">
        <v>76</v>
      </c>
      <c r="BH1383" t="s">
        <v>76</v>
      </c>
    </row>
    <row r="1384" spans="1:60" hidden="1" x14ac:dyDescent="0.25">
      <c r="A1384" t="s">
        <v>59</v>
      </c>
      <c r="B1384" t="s">
        <v>59</v>
      </c>
      <c r="C1384" t="s">
        <v>60</v>
      </c>
      <c r="D1384" t="s">
        <v>61</v>
      </c>
      <c r="E1384" t="s">
        <v>62</v>
      </c>
      <c r="F1384" t="s">
        <v>63</v>
      </c>
      <c r="G1384" t="s">
        <v>77</v>
      </c>
      <c r="H1384" t="s">
        <v>65</v>
      </c>
      <c r="I1384">
        <v>2013</v>
      </c>
      <c r="J1384">
        <v>2</v>
      </c>
      <c r="L1384" t="s">
        <v>886</v>
      </c>
      <c r="M1384">
        <v>1437119</v>
      </c>
      <c r="N1384">
        <v>2012</v>
      </c>
      <c r="O1384" t="s">
        <v>67</v>
      </c>
      <c r="P1384" t="s">
        <v>68</v>
      </c>
      <c r="Q1384">
        <v>0.84670000000000001</v>
      </c>
      <c r="R1384">
        <v>6714214928</v>
      </c>
      <c r="S1384">
        <v>186</v>
      </c>
      <c r="T1384">
        <v>60006</v>
      </c>
      <c r="U1384" s="1">
        <v>42231</v>
      </c>
      <c r="V1384" s="1">
        <v>41225</v>
      </c>
      <c r="W1384" s="1">
        <v>33506</v>
      </c>
      <c r="X1384">
        <v>6</v>
      </c>
      <c r="Y1384">
        <v>0</v>
      </c>
      <c r="Z1384">
        <v>6</v>
      </c>
      <c r="AA1384">
        <v>0</v>
      </c>
      <c r="AB1384">
        <v>0</v>
      </c>
      <c r="AC1384" t="s">
        <v>887</v>
      </c>
      <c r="AD1384" t="s">
        <v>500</v>
      </c>
      <c r="AE1384" t="s">
        <v>71</v>
      </c>
      <c r="AF1384">
        <v>22</v>
      </c>
      <c r="AG1384">
        <v>564</v>
      </c>
      <c r="AH1384" t="s">
        <v>67</v>
      </c>
      <c r="AI1384" t="s">
        <v>67</v>
      </c>
      <c r="AJ1384" t="s">
        <v>101</v>
      </c>
      <c r="AK1384" t="s">
        <v>101</v>
      </c>
      <c r="AL1384">
        <v>525.1</v>
      </c>
      <c r="AM1384">
        <v>601.5</v>
      </c>
      <c r="AN1384">
        <v>614.9</v>
      </c>
      <c r="AO1384">
        <v>566.29999999999995</v>
      </c>
      <c r="AP1384">
        <v>540</v>
      </c>
      <c r="AQ1384">
        <v>569.6</v>
      </c>
      <c r="AR1384">
        <v>0</v>
      </c>
      <c r="AS1384">
        <v>1</v>
      </c>
      <c r="AT1384">
        <v>1</v>
      </c>
      <c r="AU1384" t="s">
        <v>72</v>
      </c>
      <c r="AV1384">
        <v>3</v>
      </c>
      <c r="AW1384" t="s">
        <v>67</v>
      </c>
      <c r="AX1384" t="s">
        <v>62</v>
      </c>
      <c r="AY1384" t="s">
        <v>73</v>
      </c>
      <c r="AZ1384" t="s">
        <v>73</v>
      </c>
      <c r="BA1384">
        <v>106672083</v>
      </c>
      <c r="BB1384">
        <v>2</v>
      </c>
      <c r="BC1384" t="s">
        <v>74</v>
      </c>
      <c r="BD1384" t="s">
        <v>75</v>
      </c>
      <c r="BE1384">
        <v>6</v>
      </c>
      <c r="BF1384">
        <v>3</v>
      </c>
      <c r="BG1384" t="s">
        <v>76</v>
      </c>
      <c r="BH1384" t="s">
        <v>76</v>
      </c>
    </row>
    <row r="1385" spans="1:60" hidden="1" x14ac:dyDescent="0.25">
      <c r="A1385" t="s">
        <v>59</v>
      </c>
      <c r="B1385" t="s">
        <v>59</v>
      </c>
      <c r="C1385" t="s">
        <v>60</v>
      </c>
      <c r="D1385" t="s">
        <v>61</v>
      </c>
      <c r="E1385" t="s">
        <v>62</v>
      </c>
      <c r="F1385" t="s">
        <v>63</v>
      </c>
      <c r="G1385" t="s">
        <v>77</v>
      </c>
      <c r="H1385" t="s">
        <v>65</v>
      </c>
      <c r="I1385">
        <v>2010</v>
      </c>
      <c r="J1385">
        <v>1</v>
      </c>
      <c r="L1385" t="s">
        <v>350</v>
      </c>
      <c r="M1385">
        <v>607100</v>
      </c>
      <c r="N1385">
        <v>2009</v>
      </c>
      <c r="O1385" t="s">
        <v>67</v>
      </c>
      <c r="P1385" t="s">
        <v>68</v>
      </c>
      <c r="Q1385">
        <v>0.81889999999999996</v>
      </c>
      <c r="R1385">
        <v>4713846902</v>
      </c>
      <c r="S1385">
        <v>186</v>
      </c>
      <c r="T1385">
        <v>60006</v>
      </c>
      <c r="U1385" s="1">
        <v>41755</v>
      </c>
      <c r="V1385" s="1">
        <v>39842</v>
      </c>
      <c r="W1385" s="1">
        <v>32007</v>
      </c>
      <c r="X1385">
        <v>5</v>
      </c>
      <c r="Y1385">
        <v>0</v>
      </c>
      <c r="Z1385">
        <v>5</v>
      </c>
      <c r="AA1385">
        <v>0</v>
      </c>
      <c r="AB1385">
        <v>0</v>
      </c>
      <c r="AC1385" t="s">
        <v>351</v>
      </c>
      <c r="AD1385" t="s">
        <v>70</v>
      </c>
      <c r="AE1385" t="s">
        <v>71</v>
      </c>
      <c r="AF1385">
        <v>22</v>
      </c>
      <c r="AG1385">
        <v>493</v>
      </c>
      <c r="AH1385" t="s">
        <v>67</v>
      </c>
      <c r="AI1385" t="s">
        <v>67</v>
      </c>
      <c r="AJ1385" t="s">
        <v>59</v>
      </c>
      <c r="AK1385" t="s">
        <v>68</v>
      </c>
      <c r="AL1385" t="s">
        <v>68</v>
      </c>
      <c r="AM1385" t="s">
        <v>68</v>
      </c>
      <c r="AN1385" t="s">
        <v>68</v>
      </c>
      <c r="AO1385" t="s">
        <v>68</v>
      </c>
      <c r="AP1385" t="s">
        <v>68</v>
      </c>
      <c r="AQ1385" t="s">
        <v>68</v>
      </c>
      <c r="AR1385">
        <v>0</v>
      </c>
      <c r="AS1385">
        <v>1</v>
      </c>
      <c r="AT1385">
        <v>1</v>
      </c>
      <c r="AU1385" t="s">
        <v>72</v>
      </c>
      <c r="AV1385">
        <v>3</v>
      </c>
      <c r="AW1385" t="s">
        <v>67</v>
      </c>
      <c r="AX1385" t="s">
        <v>62</v>
      </c>
      <c r="AY1385" t="s">
        <v>73</v>
      </c>
      <c r="AZ1385" t="s">
        <v>73</v>
      </c>
      <c r="BA1385" t="s">
        <v>352</v>
      </c>
      <c r="BB1385">
        <v>1</v>
      </c>
      <c r="BC1385" t="s">
        <v>74</v>
      </c>
      <c r="BD1385" t="s">
        <v>222</v>
      </c>
      <c r="BE1385">
        <v>6</v>
      </c>
      <c r="BF1385">
        <v>3</v>
      </c>
      <c r="BG1385" t="s">
        <v>76</v>
      </c>
      <c r="BH1385" t="s">
        <v>68</v>
      </c>
    </row>
    <row r="1386" spans="1:60" hidden="1" x14ac:dyDescent="0.25">
      <c r="A1386" t="s">
        <v>59</v>
      </c>
      <c r="B1386" t="s">
        <v>59</v>
      </c>
      <c r="C1386" t="s">
        <v>60</v>
      </c>
      <c r="D1386" t="s">
        <v>61</v>
      </c>
      <c r="E1386" t="s">
        <v>62</v>
      </c>
      <c r="F1386" t="s">
        <v>63</v>
      </c>
      <c r="G1386" t="s">
        <v>77</v>
      </c>
      <c r="H1386" t="s">
        <v>65</v>
      </c>
      <c r="I1386">
        <v>2011</v>
      </c>
      <c r="J1386">
        <v>1</v>
      </c>
      <c r="L1386" t="s">
        <v>522</v>
      </c>
      <c r="M1386">
        <v>1211030</v>
      </c>
      <c r="N1386">
        <v>2010</v>
      </c>
      <c r="O1386" t="s">
        <v>67</v>
      </c>
      <c r="P1386" t="s">
        <v>68</v>
      </c>
      <c r="Q1386">
        <v>0.90720000000000001</v>
      </c>
      <c r="R1386">
        <v>1034131974</v>
      </c>
      <c r="S1386">
        <v>186</v>
      </c>
      <c r="T1386">
        <v>60006</v>
      </c>
      <c r="U1386" s="1">
        <v>41552</v>
      </c>
      <c r="V1386" s="1">
        <v>40399</v>
      </c>
      <c r="W1386" s="1">
        <v>33784</v>
      </c>
      <c r="X1386">
        <v>5</v>
      </c>
      <c r="Y1386">
        <v>0</v>
      </c>
      <c r="Z1386">
        <v>5</v>
      </c>
      <c r="AA1386">
        <v>0</v>
      </c>
      <c r="AB1386">
        <v>0</v>
      </c>
      <c r="AC1386" t="s">
        <v>523</v>
      </c>
      <c r="AD1386" t="s">
        <v>500</v>
      </c>
      <c r="AE1386" t="s">
        <v>71</v>
      </c>
      <c r="AF1386">
        <v>19</v>
      </c>
      <c r="AG1386">
        <v>493</v>
      </c>
      <c r="AH1386" t="s">
        <v>67</v>
      </c>
      <c r="AI1386" t="s">
        <v>67</v>
      </c>
      <c r="AJ1386" t="s">
        <v>206</v>
      </c>
      <c r="AK1386" t="s">
        <v>206</v>
      </c>
      <c r="AL1386">
        <v>643.1</v>
      </c>
      <c r="AM1386">
        <v>572.20000000000005</v>
      </c>
      <c r="AN1386">
        <v>660.1</v>
      </c>
      <c r="AO1386">
        <v>609.70000000000005</v>
      </c>
      <c r="AP1386">
        <v>325</v>
      </c>
      <c r="AQ1386">
        <v>562</v>
      </c>
      <c r="AR1386">
        <v>0</v>
      </c>
      <c r="AS1386">
        <v>1</v>
      </c>
      <c r="AT1386">
        <v>1</v>
      </c>
      <c r="AU1386" t="s">
        <v>72</v>
      </c>
      <c r="AV1386">
        <v>3</v>
      </c>
      <c r="AW1386" t="s">
        <v>67</v>
      </c>
      <c r="AX1386" t="s">
        <v>62</v>
      </c>
      <c r="AY1386" t="s">
        <v>73</v>
      </c>
      <c r="AZ1386" t="s">
        <v>73</v>
      </c>
      <c r="BA1386">
        <v>99027177</v>
      </c>
      <c r="BB1386">
        <v>2</v>
      </c>
      <c r="BC1386" t="s">
        <v>74</v>
      </c>
      <c r="BD1386" t="s">
        <v>75</v>
      </c>
      <c r="BE1386">
        <v>6</v>
      </c>
      <c r="BF1386">
        <v>2</v>
      </c>
      <c r="BG1386" t="s">
        <v>76</v>
      </c>
      <c r="BH1386" t="s">
        <v>76</v>
      </c>
    </row>
    <row r="1387" spans="1:60" hidden="1" x14ac:dyDescent="0.25">
      <c r="A1387" t="s">
        <v>59</v>
      </c>
      <c r="B1387" t="s">
        <v>59</v>
      </c>
      <c r="C1387" t="s">
        <v>60</v>
      </c>
      <c r="D1387" t="s">
        <v>61</v>
      </c>
      <c r="E1387" t="s">
        <v>62</v>
      </c>
      <c r="F1387" t="s">
        <v>63</v>
      </c>
      <c r="G1387" t="s">
        <v>77</v>
      </c>
      <c r="H1387" t="s">
        <v>65</v>
      </c>
      <c r="I1387">
        <v>2014</v>
      </c>
      <c r="J1387">
        <v>2</v>
      </c>
      <c r="L1387" t="s">
        <v>1028</v>
      </c>
      <c r="M1387">
        <v>1495496</v>
      </c>
      <c r="N1387">
        <v>2013</v>
      </c>
      <c r="O1387" t="s">
        <v>67</v>
      </c>
      <c r="P1387" t="s">
        <v>68</v>
      </c>
      <c r="Q1387">
        <v>0.81220000000000003</v>
      </c>
      <c r="R1387">
        <v>9431684900</v>
      </c>
      <c r="S1387">
        <v>186</v>
      </c>
      <c r="T1387">
        <v>60006</v>
      </c>
      <c r="U1387" s="1">
        <v>42595</v>
      </c>
      <c r="V1387" s="1">
        <v>41549</v>
      </c>
      <c r="W1387" s="1">
        <v>35100</v>
      </c>
      <c r="X1387">
        <v>5</v>
      </c>
      <c r="Y1387">
        <v>0</v>
      </c>
      <c r="Z1387">
        <v>5</v>
      </c>
      <c r="AA1387">
        <v>0</v>
      </c>
      <c r="AB1387">
        <v>0</v>
      </c>
      <c r="AC1387" t="s">
        <v>1029</v>
      </c>
      <c r="AD1387" t="s">
        <v>500</v>
      </c>
      <c r="AE1387" t="s">
        <v>71</v>
      </c>
      <c r="AF1387">
        <v>18</v>
      </c>
      <c r="AG1387">
        <v>564</v>
      </c>
      <c r="AH1387" t="s">
        <v>67</v>
      </c>
      <c r="AI1387" t="s">
        <v>67</v>
      </c>
      <c r="AJ1387" t="s">
        <v>59</v>
      </c>
      <c r="AK1387" t="s">
        <v>59</v>
      </c>
      <c r="AL1387">
        <v>550.1</v>
      </c>
      <c r="AM1387">
        <v>498.3</v>
      </c>
      <c r="AN1387">
        <v>570.1</v>
      </c>
      <c r="AO1387">
        <v>481.1</v>
      </c>
      <c r="AP1387">
        <v>620</v>
      </c>
      <c r="AQ1387">
        <v>545.70000000000005</v>
      </c>
      <c r="AR1387">
        <v>1</v>
      </c>
      <c r="AS1387">
        <v>1</v>
      </c>
      <c r="AT1387">
        <v>1</v>
      </c>
      <c r="AU1387" t="s">
        <v>72</v>
      </c>
      <c r="AV1387">
        <v>3</v>
      </c>
      <c r="AW1387" t="s">
        <v>67</v>
      </c>
      <c r="AX1387" t="s">
        <v>62</v>
      </c>
      <c r="AY1387" t="s">
        <v>73</v>
      </c>
      <c r="AZ1387" t="s">
        <v>73</v>
      </c>
      <c r="BA1387">
        <v>106106452</v>
      </c>
      <c r="BB1387">
        <v>2</v>
      </c>
      <c r="BC1387" t="s">
        <v>74</v>
      </c>
      <c r="BD1387" t="s">
        <v>924</v>
      </c>
      <c r="BE1387">
        <v>6</v>
      </c>
      <c r="BF1387">
        <v>3</v>
      </c>
      <c r="BG1387" t="s">
        <v>76</v>
      </c>
      <c r="BH1387" t="s">
        <v>76</v>
      </c>
    </row>
    <row r="1388" spans="1:60" hidden="1" x14ac:dyDescent="0.25">
      <c r="A1388" t="s">
        <v>59</v>
      </c>
      <c r="B1388" t="s">
        <v>59</v>
      </c>
      <c r="C1388" t="s">
        <v>60</v>
      </c>
      <c r="D1388" t="s">
        <v>61</v>
      </c>
      <c r="E1388" t="s">
        <v>62</v>
      </c>
      <c r="F1388" t="s">
        <v>63</v>
      </c>
      <c r="G1388" t="s">
        <v>77</v>
      </c>
      <c r="H1388" t="s">
        <v>65</v>
      </c>
      <c r="I1388">
        <v>2010</v>
      </c>
      <c r="J1388">
        <v>1</v>
      </c>
      <c r="L1388" t="s">
        <v>481</v>
      </c>
      <c r="M1388">
        <v>1066846</v>
      </c>
      <c r="N1388">
        <v>2009</v>
      </c>
      <c r="O1388" t="s">
        <v>67</v>
      </c>
      <c r="P1388" t="s">
        <v>68</v>
      </c>
      <c r="Q1388">
        <v>0.80569999999999997</v>
      </c>
      <c r="R1388">
        <v>6635022929</v>
      </c>
      <c r="S1388">
        <v>186</v>
      </c>
      <c r="T1388">
        <v>60006</v>
      </c>
      <c r="U1388" s="1">
        <v>42084</v>
      </c>
      <c r="V1388" s="1">
        <v>39841</v>
      </c>
      <c r="W1388" s="1">
        <v>32627</v>
      </c>
      <c r="X1388">
        <v>5</v>
      </c>
      <c r="Y1388">
        <v>0</v>
      </c>
      <c r="Z1388">
        <v>5</v>
      </c>
      <c r="AA1388">
        <v>0</v>
      </c>
      <c r="AB1388">
        <v>0</v>
      </c>
      <c r="AC1388" t="s">
        <v>482</v>
      </c>
      <c r="AD1388" t="s">
        <v>70</v>
      </c>
      <c r="AE1388" t="s">
        <v>71</v>
      </c>
      <c r="AF1388">
        <v>21</v>
      </c>
      <c r="AG1388">
        <v>493</v>
      </c>
      <c r="AH1388" t="s">
        <v>67</v>
      </c>
      <c r="AI1388" t="s">
        <v>67</v>
      </c>
      <c r="AJ1388" t="s">
        <v>59</v>
      </c>
      <c r="AK1388" t="s">
        <v>68</v>
      </c>
      <c r="AL1388" t="s">
        <v>68</v>
      </c>
      <c r="AM1388" t="s">
        <v>68</v>
      </c>
      <c r="AN1388" t="s">
        <v>68</v>
      </c>
      <c r="AO1388" t="s">
        <v>68</v>
      </c>
      <c r="AP1388" t="s">
        <v>68</v>
      </c>
      <c r="AQ1388" t="s">
        <v>68</v>
      </c>
      <c r="AR1388">
        <v>0</v>
      </c>
      <c r="AS1388">
        <v>1</v>
      </c>
      <c r="AT1388">
        <v>1</v>
      </c>
      <c r="AU1388" t="s">
        <v>72</v>
      </c>
      <c r="AV1388">
        <v>3</v>
      </c>
      <c r="AW1388" t="s">
        <v>67</v>
      </c>
      <c r="AX1388" t="s">
        <v>62</v>
      </c>
      <c r="AY1388" t="s">
        <v>73</v>
      </c>
      <c r="AZ1388" t="s">
        <v>73</v>
      </c>
      <c r="BA1388" t="s">
        <v>483</v>
      </c>
      <c r="BB1388">
        <v>1</v>
      </c>
      <c r="BC1388" t="s">
        <v>74</v>
      </c>
      <c r="BD1388" t="s">
        <v>222</v>
      </c>
      <c r="BE1388">
        <v>6</v>
      </c>
      <c r="BF1388">
        <v>3</v>
      </c>
      <c r="BG1388" t="s">
        <v>76</v>
      </c>
      <c r="BH1388" t="s">
        <v>68</v>
      </c>
    </row>
    <row r="1389" spans="1:60" hidden="1" x14ac:dyDescent="0.25">
      <c r="A1389" t="s">
        <v>59</v>
      </c>
      <c r="B1389" t="s">
        <v>59</v>
      </c>
      <c r="C1389" t="s">
        <v>60</v>
      </c>
      <c r="D1389" t="s">
        <v>61</v>
      </c>
      <c r="E1389" t="s">
        <v>62</v>
      </c>
      <c r="F1389" t="s">
        <v>63</v>
      </c>
      <c r="G1389" t="s">
        <v>77</v>
      </c>
      <c r="H1389" t="s">
        <v>65</v>
      </c>
      <c r="I1389">
        <v>2015</v>
      </c>
      <c r="J1389">
        <v>1</v>
      </c>
      <c r="L1389" t="s">
        <v>1115</v>
      </c>
      <c r="M1389">
        <v>1585258</v>
      </c>
      <c r="N1389">
        <v>2014</v>
      </c>
      <c r="O1389" t="s">
        <v>67</v>
      </c>
      <c r="P1389" t="s">
        <v>68</v>
      </c>
      <c r="Q1389">
        <v>0.93579999999999997</v>
      </c>
      <c r="R1389">
        <v>8888196927</v>
      </c>
      <c r="S1389">
        <v>186</v>
      </c>
      <c r="T1389">
        <v>60006</v>
      </c>
      <c r="U1389" s="1">
        <v>42782</v>
      </c>
      <c r="V1389" s="1">
        <v>41711</v>
      </c>
      <c r="W1389" s="1">
        <v>35374</v>
      </c>
      <c r="X1389">
        <v>5</v>
      </c>
      <c r="Y1389">
        <v>0</v>
      </c>
      <c r="Z1389">
        <v>5</v>
      </c>
      <c r="AA1389">
        <v>0</v>
      </c>
      <c r="AB1389">
        <v>0</v>
      </c>
      <c r="AC1389" t="s">
        <v>1116</v>
      </c>
      <c r="AD1389" t="s">
        <v>500</v>
      </c>
      <c r="AE1389" t="s">
        <v>71</v>
      </c>
      <c r="AF1389">
        <v>18</v>
      </c>
      <c r="AG1389">
        <v>564</v>
      </c>
      <c r="AH1389" t="s">
        <v>67</v>
      </c>
      <c r="AI1389" t="s">
        <v>67</v>
      </c>
      <c r="AJ1389" t="s">
        <v>322</v>
      </c>
      <c r="AK1389" t="s">
        <v>322</v>
      </c>
      <c r="AL1389">
        <v>642</v>
      </c>
      <c r="AM1389">
        <v>632.29999999999995</v>
      </c>
      <c r="AN1389">
        <v>714.6</v>
      </c>
      <c r="AO1389">
        <v>550.29999999999995</v>
      </c>
      <c r="AP1389">
        <v>560</v>
      </c>
      <c r="AQ1389">
        <v>643.70000000000005</v>
      </c>
      <c r="AR1389">
        <v>0</v>
      </c>
      <c r="AS1389">
        <v>1</v>
      </c>
      <c r="AT1389">
        <v>1</v>
      </c>
      <c r="AU1389" t="s">
        <v>72</v>
      </c>
      <c r="AV1389">
        <v>3</v>
      </c>
      <c r="AW1389" t="s">
        <v>67</v>
      </c>
      <c r="AX1389" t="s">
        <v>62</v>
      </c>
      <c r="AY1389" t="s">
        <v>73</v>
      </c>
      <c r="AZ1389" t="s">
        <v>73</v>
      </c>
      <c r="BA1389">
        <v>106728046</v>
      </c>
      <c r="BB1389">
        <v>1</v>
      </c>
      <c r="BC1389" t="s">
        <v>74</v>
      </c>
      <c r="BD1389" t="s">
        <v>943</v>
      </c>
      <c r="BE1389">
        <v>6</v>
      </c>
      <c r="BF1389">
        <v>3</v>
      </c>
      <c r="BG1389" t="s">
        <v>76</v>
      </c>
      <c r="BH1389" t="s">
        <v>76</v>
      </c>
    </row>
    <row r="1390" spans="1:60" hidden="1" x14ac:dyDescent="0.25">
      <c r="A1390" t="s">
        <v>59</v>
      </c>
      <c r="B1390" t="s">
        <v>59</v>
      </c>
      <c r="C1390" t="s">
        <v>60</v>
      </c>
      <c r="D1390" t="s">
        <v>61</v>
      </c>
      <c r="E1390" t="s">
        <v>62</v>
      </c>
      <c r="F1390" t="s">
        <v>63</v>
      </c>
      <c r="G1390" t="s">
        <v>77</v>
      </c>
      <c r="H1390" t="s">
        <v>65</v>
      </c>
      <c r="I1390">
        <v>2009</v>
      </c>
      <c r="J1390">
        <v>2</v>
      </c>
      <c r="L1390" t="s">
        <v>246</v>
      </c>
      <c r="M1390">
        <v>980382</v>
      </c>
      <c r="N1390">
        <v>2008</v>
      </c>
      <c r="O1390" t="s">
        <v>67</v>
      </c>
      <c r="P1390" t="s">
        <v>68</v>
      </c>
      <c r="Q1390">
        <v>0.65100000000000002</v>
      </c>
      <c r="R1390">
        <v>5913992962</v>
      </c>
      <c r="S1390">
        <v>186</v>
      </c>
      <c r="T1390">
        <v>60006</v>
      </c>
      <c r="U1390" t="s">
        <v>68</v>
      </c>
      <c r="V1390" s="1">
        <v>39458</v>
      </c>
      <c r="W1390" s="1">
        <v>32647</v>
      </c>
      <c r="X1390">
        <v>1</v>
      </c>
      <c r="Y1390">
        <v>0</v>
      </c>
      <c r="Z1390">
        <v>1</v>
      </c>
      <c r="AA1390">
        <v>0</v>
      </c>
      <c r="AB1390">
        <v>0</v>
      </c>
      <c r="AC1390" t="s">
        <v>247</v>
      </c>
      <c r="AD1390" t="s">
        <v>70</v>
      </c>
      <c r="AE1390" t="s">
        <v>71</v>
      </c>
      <c r="AF1390">
        <v>20</v>
      </c>
      <c r="AG1390">
        <v>493</v>
      </c>
      <c r="AH1390" t="s">
        <v>67</v>
      </c>
      <c r="AI1390" t="s">
        <v>67</v>
      </c>
      <c r="AJ1390" t="s">
        <v>101</v>
      </c>
      <c r="AK1390" t="s">
        <v>68</v>
      </c>
      <c r="AL1390" t="s">
        <v>68</v>
      </c>
      <c r="AM1390" t="s">
        <v>68</v>
      </c>
      <c r="AN1390" t="s">
        <v>68</v>
      </c>
      <c r="AO1390" t="s">
        <v>68</v>
      </c>
      <c r="AP1390" t="s">
        <v>68</v>
      </c>
      <c r="AQ1390" t="s">
        <v>68</v>
      </c>
      <c r="AR1390">
        <v>0</v>
      </c>
      <c r="AS1390">
        <v>1</v>
      </c>
      <c r="AT1390">
        <v>1</v>
      </c>
      <c r="AU1390" t="s">
        <v>72</v>
      </c>
      <c r="AV1390">
        <v>3</v>
      </c>
      <c r="AW1390" t="s">
        <v>67</v>
      </c>
      <c r="AX1390" t="s">
        <v>62</v>
      </c>
      <c r="AY1390" t="s">
        <v>86</v>
      </c>
      <c r="AZ1390" t="s">
        <v>73</v>
      </c>
      <c r="BA1390">
        <v>100494272</v>
      </c>
      <c r="BB1390">
        <v>1</v>
      </c>
      <c r="BC1390" t="s">
        <v>74</v>
      </c>
      <c r="BD1390" t="s">
        <v>222</v>
      </c>
      <c r="BE1390">
        <v>6</v>
      </c>
      <c r="BF1390">
        <v>4</v>
      </c>
      <c r="BG1390" t="s">
        <v>76</v>
      </c>
      <c r="BH1390" t="s">
        <v>68</v>
      </c>
    </row>
    <row r="1391" spans="1:60" hidden="1" x14ac:dyDescent="0.25">
      <c r="A1391" t="s">
        <v>59</v>
      </c>
      <c r="B1391" t="s">
        <v>59</v>
      </c>
      <c r="C1391" t="s">
        <v>60</v>
      </c>
      <c r="D1391" t="s">
        <v>61</v>
      </c>
      <c r="E1391" t="s">
        <v>62</v>
      </c>
      <c r="F1391" t="s">
        <v>63</v>
      </c>
      <c r="G1391" t="s">
        <v>77</v>
      </c>
      <c r="H1391" t="s">
        <v>65</v>
      </c>
      <c r="I1391">
        <v>2009</v>
      </c>
      <c r="J1391">
        <v>1</v>
      </c>
      <c r="L1391" t="s">
        <v>246</v>
      </c>
      <c r="M1391">
        <v>980382</v>
      </c>
      <c r="N1391">
        <v>2008</v>
      </c>
      <c r="O1391" t="s">
        <v>67</v>
      </c>
      <c r="P1391" t="s">
        <v>68</v>
      </c>
      <c r="Q1391">
        <v>0.62309999999999999</v>
      </c>
      <c r="R1391">
        <v>5913992962</v>
      </c>
      <c r="S1391">
        <v>186</v>
      </c>
      <c r="T1391">
        <v>60006</v>
      </c>
      <c r="U1391" t="s">
        <v>68</v>
      </c>
      <c r="V1391" s="1">
        <v>39458</v>
      </c>
      <c r="W1391" s="1">
        <v>32647</v>
      </c>
      <c r="X1391">
        <v>4</v>
      </c>
      <c r="Y1391">
        <v>0</v>
      </c>
      <c r="Z1391">
        <v>5</v>
      </c>
      <c r="AA1391">
        <v>1</v>
      </c>
      <c r="AB1391">
        <v>0</v>
      </c>
      <c r="AC1391" t="s">
        <v>247</v>
      </c>
      <c r="AD1391" t="s">
        <v>70</v>
      </c>
      <c r="AE1391" t="s">
        <v>71</v>
      </c>
      <c r="AF1391">
        <v>20</v>
      </c>
      <c r="AG1391">
        <v>493</v>
      </c>
      <c r="AH1391" t="s">
        <v>67</v>
      </c>
      <c r="AI1391" t="s">
        <v>67</v>
      </c>
      <c r="AJ1391" t="s">
        <v>101</v>
      </c>
      <c r="AK1391" t="s">
        <v>68</v>
      </c>
      <c r="AL1391" t="s">
        <v>68</v>
      </c>
      <c r="AM1391" t="s">
        <v>68</v>
      </c>
      <c r="AN1391" t="s">
        <v>68</v>
      </c>
      <c r="AO1391" t="s">
        <v>68</v>
      </c>
      <c r="AP1391" t="s">
        <v>68</v>
      </c>
      <c r="AQ1391" t="s">
        <v>68</v>
      </c>
      <c r="AR1391">
        <v>0</v>
      </c>
      <c r="AS1391">
        <v>1</v>
      </c>
      <c r="AT1391">
        <v>1</v>
      </c>
      <c r="AU1391" t="s">
        <v>72</v>
      </c>
      <c r="AV1391">
        <v>3</v>
      </c>
      <c r="AW1391" t="s">
        <v>67</v>
      </c>
      <c r="AX1391" t="s">
        <v>62</v>
      </c>
      <c r="AY1391" t="s">
        <v>73</v>
      </c>
      <c r="AZ1391" t="s">
        <v>73</v>
      </c>
      <c r="BA1391">
        <v>100494272</v>
      </c>
      <c r="BB1391">
        <v>1</v>
      </c>
      <c r="BC1391" t="s">
        <v>74</v>
      </c>
      <c r="BD1391" t="s">
        <v>222</v>
      </c>
      <c r="BE1391">
        <v>6</v>
      </c>
      <c r="BF1391">
        <v>3</v>
      </c>
      <c r="BG1391" t="s">
        <v>76</v>
      </c>
      <c r="BH1391" t="s">
        <v>68</v>
      </c>
    </row>
    <row r="1392" spans="1:60" hidden="1" x14ac:dyDescent="0.25">
      <c r="A1392" t="s">
        <v>59</v>
      </c>
      <c r="B1392" t="s">
        <v>59</v>
      </c>
      <c r="C1392" t="s">
        <v>60</v>
      </c>
      <c r="D1392" t="s">
        <v>61</v>
      </c>
      <c r="E1392" t="s">
        <v>62</v>
      </c>
      <c r="F1392" t="s">
        <v>63</v>
      </c>
      <c r="G1392" t="s">
        <v>77</v>
      </c>
      <c r="H1392" t="s">
        <v>65</v>
      </c>
      <c r="I1392">
        <v>2009</v>
      </c>
      <c r="J1392">
        <v>2</v>
      </c>
      <c r="L1392" t="s">
        <v>285</v>
      </c>
      <c r="M1392">
        <v>1030728</v>
      </c>
      <c r="N1392">
        <v>2008</v>
      </c>
      <c r="O1392" t="s">
        <v>67</v>
      </c>
      <c r="P1392" t="s">
        <v>68</v>
      </c>
      <c r="Q1392">
        <v>0.75749999999999995</v>
      </c>
      <c r="R1392">
        <v>7790234986</v>
      </c>
      <c r="S1392">
        <v>186</v>
      </c>
      <c r="T1392">
        <v>60006</v>
      </c>
      <c r="U1392" s="1">
        <v>41438</v>
      </c>
      <c r="V1392" s="1">
        <v>39664</v>
      </c>
      <c r="W1392" s="1">
        <v>32440</v>
      </c>
      <c r="X1392">
        <v>4</v>
      </c>
      <c r="Y1392">
        <v>0</v>
      </c>
      <c r="Z1392">
        <v>5</v>
      </c>
      <c r="AA1392">
        <v>0</v>
      </c>
      <c r="AB1392">
        <v>1</v>
      </c>
      <c r="AC1392" t="s">
        <v>286</v>
      </c>
      <c r="AD1392" t="s">
        <v>70</v>
      </c>
      <c r="AE1392" t="s">
        <v>71</v>
      </c>
      <c r="AF1392">
        <v>21</v>
      </c>
      <c r="AG1392">
        <v>493</v>
      </c>
      <c r="AH1392" t="s">
        <v>67</v>
      </c>
      <c r="AI1392" t="s">
        <v>67</v>
      </c>
      <c r="AJ1392" t="s">
        <v>59</v>
      </c>
      <c r="AK1392" t="s">
        <v>68</v>
      </c>
      <c r="AL1392" t="s">
        <v>68</v>
      </c>
      <c r="AM1392" t="s">
        <v>68</v>
      </c>
      <c r="AN1392" t="s">
        <v>68</v>
      </c>
      <c r="AO1392" t="s">
        <v>68</v>
      </c>
      <c r="AP1392" t="s">
        <v>68</v>
      </c>
      <c r="AQ1392" t="s">
        <v>68</v>
      </c>
      <c r="AR1392">
        <v>0</v>
      </c>
      <c r="AS1392">
        <v>1</v>
      </c>
      <c r="AT1392">
        <v>1</v>
      </c>
      <c r="AU1392" t="s">
        <v>72</v>
      </c>
      <c r="AV1392">
        <v>3</v>
      </c>
      <c r="AW1392" t="s">
        <v>67</v>
      </c>
      <c r="AX1392" t="s">
        <v>62</v>
      </c>
      <c r="AY1392" t="s">
        <v>73</v>
      </c>
      <c r="AZ1392" t="s">
        <v>73</v>
      </c>
      <c r="BA1392" t="s">
        <v>287</v>
      </c>
      <c r="BB1392">
        <v>2</v>
      </c>
      <c r="BC1392" t="s">
        <v>74</v>
      </c>
      <c r="BD1392" t="s">
        <v>222</v>
      </c>
      <c r="BE1392">
        <v>6</v>
      </c>
      <c r="BF1392">
        <v>3</v>
      </c>
      <c r="BG1392" t="s">
        <v>76</v>
      </c>
      <c r="BH1392" t="s">
        <v>68</v>
      </c>
    </row>
    <row r="1393" spans="1:60" hidden="1" x14ac:dyDescent="0.25">
      <c r="A1393" t="s">
        <v>59</v>
      </c>
      <c r="B1393" t="s">
        <v>59</v>
      </c>
      <c r="C1393" t="s">
        <v>60</v>
      </c>
      <c r="D1393" t="s">
        <v>61</v>
      </c>
      <c r="E1393" t="s">
        <v>62</v>
      </c>
      <c r="F1393" t="s">
        <v>63</v>
      </c>
      <c r="G1393" t="s">
        <v>77</v>
      </c>
      <c r="H1393" t="s">
        <v>65</v>
      </c>
      <c r="I1393">
        <v>2011</v>
      </c>
      <c r="J1393">
        <v>1</v>
      </c>
      <c r="L1393" t="s">
        <v>127</v>
      </c>
      <c r="M1393">
        <v>949868</v>
      </c>
      <c r="N1393">
        <v>2007</v>
      </c>
      <c r="O1393" t="s">
        <v>67</v>
      </c>
      <c r="P1393" t="s">
        <v>68</v>
      </c>
      <c r="Q1393">
        <v>0.5504</v>
      </c>
      <c r="R1393">
        <v>7074431990</v>
      </c>
      <c r="S1393">
        <v>186</v>
      </c>
      <c r="T1393">
        <v>60006</v>
      </c>
      <c r="U1393" t="s">
        <v>68</v>
      </c>
      <c r="V1393" s="1">
        <v>39290</v>
      </c>
      <c r="W1393" s="1">
        <v>32846</v>
      </c>
      <c r="X1393">
        <v>1</v>
      </c>
      <c r="Y1393">
        <v>0</v>
      </c>
      <c r="Z1393">
        <v>1</v>
      </c>
      <c r="AA1393">
        <v>0</v>
      </c>
      <c r="AB1393">
        <v>0</v>
      </c>
      <c r="AC1393" t="s">
        <v>128</v>
      </c>
      <c r="AD1393" t="s">
        <v>70</v>
      </c>
      <c r="AE1393" t="s">
        <v>71</v>
      </c>
      <c r="AF1393">
        <v>21</v>
      </c>
      <c r="AG1393">
        <v>493</v>
      </c>
      <c r="AH1393" t="s">
        <v>67</v>
      </c>
      <c r="AI1393" t="s">
        <v>67</v>
      </c>
      <c r="AJ1393" t="s">
        <v>101</v>
      </c>
      <c r="AK1393" t="s">
        <v>68</v>
      </c>
      <c r="AL1393" t="s">
        <v>68</v>
      </c>
      <c r="AM1393" t="s">
        <v>68</v>
      </c>
      <c r="AN1393" t="s">
        <v>68</v>
      </c>
      <c r="AO1393" t="s">
        <v>68</v>
      </c>
      <c r="AP1393" t="s">
        <v>68</v>
      </c>
      <c r="AQ1393" t="s">
        <v>68</v>
      </c>
      <c r="AR1393">
        <v>0</v>
      </c>
      <c r="AS1393">
        <v>1</v>
      </c>
      <c r="AT1393">
        <v>1</v>
      </c>
      <c r="AU1393" t="s">
        <v>72</v>
      </c>
      <c r="AV1393">
        <v>3</v>
      </c>
      <c r="AW1393" t="s">
        <v>67</v>
      </c>
      <c r="AX1393" t="s">
        <v>62</v>
      </c>
      <c r="AY1393" t="s">
        <v>86</v>
      </c>
      <c r="AZ1393" t="s">
        <v>86</v>
      </c>
      <c r="BA1393">
        <v>98421025</v>
      </c>
      <c r="BB1393">
        <v>2</v>
      </c>
      <c r="BC1393" t="s">
        <v>74</v>
      </c>
      <c r="BD1393" t="s">
        <v>81</v>
      </c>
      <c r="BE1393">
        <v>6</v>
      </c>
      <c r="BF1393">
        <v>8</v>
      </c>
      <c r="BG1393" t="s">
        <v>76</v>
      </c>
      <c r="BH1393" t="s">
        <v>68</v>
      </c>
    </row>
    <row r="1394" spans="1:60" hidden="1" x14ac:dyDescent="0.25">
      <c r="A1394" t="s">
        <v>59</v>
      </c>
      <c r="B1394" t="s">
        <v>59</v>
      </c>
      <c r="C1394" t="s">
        <v>60</v>
      </c>
      <c r="D1394" t="s">
        <v>61</v>
      </c>
      <c r="E1394" t="s">
        <v>62</v>
      </c>
      <c r="F1394" t="s">
        <v>63</v>
      </c>
      <c r="G1394" t="s">
        <v>77</v>
      </c>
      <c r="H1394" t="s">
        <v>65</v>
      </c>
      <c r="I1394">
        <v>2010</v>
      </c>
      <c r="J1394">
        <v>2</v>
      </c>
      <c r="L1394" t="s">
        <v>127</v>
      </c>
      <c r="M1394">
        <v>949868</v>
      </c>
      <c r="N1394">
        <v>2007</v>
      </c>
      <c r="O1394" t="s">
        <v>67</v>
      </c>
      <c r="P1394" t="s">
        <v>68</v>
      </c>
      <c r="Q1394">
        <v>0.54730000000000001</v>
      </c>
      <c r="R1394">
        <v>7074431990</v>
      </c>
      <c r="S1394">
        <v>186</v>
      </c>
      <c r="T1394">
        <v>60006</v>
      </c>
      <c r="U1394" t="s">
        <v>68</v>
      </c>
      <c r="V1394" s="1">
        <v>39290</v>
      </c>
      <c r="W1394" s="1">
        <v>32846</v>
      </c>
      <c r="X1394">
        <v>0</v>
      </c>
      <c r="Y1394">
        <v>0</v>
      </c>
      <c r="Z1394">
        <v>0</v>
      </c>
      <c r="AA1394">
        <v>0</v>
      </c>
      <c r="AB1394">
        <v>0</v>
      </c>
      <c r="AC1394" t="s">
        <v>128</v>
      </c>
      <c r="AD1394" t="s">
        <v>70</v>
      </c>
      <c r="AE1394" t="s">
        <v>71</v>
      </c>
      <c r="AF1394">
        <v>21</v>
      </c>
      <c r="AG1394">
        <v>493</v>
      </c>
      <c r="AH1394" t="s">
        <v>67</v>
      </c>
      <c r="AI1394" t="s">
        <v>67</v>
      </c>
      <c r="AJ1394" t="s">
        <v>101</v>
      </c>
      <c r="AK1394" t="s">
        <v>68</v>
      </c>
      <c r="AL1394" t="s">
        <v>68</v>
      </c>
      <c r="AM1394" t="s">
        <v>68</v>
      </c>
      <c r="AN1394" t="s">
        <v>68</v>
      </c>
      <c r="AO1394" t="s">
        <v>68</v>
      </c>
      <c r="AP1394" t="s">
        <v>68</v>
      </c>
      <c r="AQ1394" t="s">
        <v>68</v>
      </c>
      <c r="AR1394">
        <v>0</v>
      </c>
      <c r="AS1394">
        <v>1</v>
      </c>
      <c r="AT1394">
        <v>1</v>
      </c>
      <c r="AU1394" t="s">
        <v>72</v>
      </c>
      <c r="AV1394">
        <v>3</v>
      </c>
      <c r="AW1394" t="s">
        <v>67</v>
      </c>
      <c r="AX1394" t="s">
        <v>62</v>
      </c>
      <c r="AY1394" t="s">
        <v>86</v>
      </c>
      <c r="AZ1394" t="s">
        <v>73</v>
      </c>
      <c r="BA1394">
        <v>98421025</v>
      </c>
      <c r="BB1394">
        <v>2</v>
      </c>
      <c r="BC1394" t="s">
        <v>87</v>
      </c>
      <c r="BD1394" t="s">
        <v>81</v>
      </c>
      <c r="BE1394">
        <v>6</v>
      </c>
      <c r="BF1394">
        <v>7</v>
      </c>
      <c r="BG1394" t="s">
        <v>76</v>
      </c>
      <c r="BH1394" t="s">
        <v>68</v>
      </c>
    </row>
    <row r="1395" spans="1:60" hidden="1" x14ac:dyDescent="0.25">
      <c r="A1395" t="s">
        <v>59</v>
      </c>
      <c r="B1395" t="s">
        <v>59</v>
      </c>
      <c r="C1395" t="s">
        <v>60</v>
      </c>
      <c r="D1395" t="s">
        <v>61</v>
      </c>
      <c r="E1395" t="s">
        <v>62</v>
      </c>
      <c r="F1395" t="s">
        <v>63</v>
      </c>
      <c r="G1395" t="s">
        <v>77</v>
      </c>
      <c r="H1395" t="s">
        <v>65</v>
      </c>
      <c r="I1395">
        <v>2010</v>
      </c>
      <c r="J1395">
        <v>1</v>
      </c>
      <c r="L1395" t="s">
        <v>127</v>
      </c>
      <c r="M1395">
        <v>949868</v>
      </c>
      <c r="N1395">
        <v>2007</v>
      </c>
      <c r="O1395" t="s">
        <v>67</v>
      </c>
      <c r="P1395" t="s">
        <v>68</v>
      </c>
      <c r="Q1395">
        <v>0.54730000000000001</v>
      </c>
      <c r="R1395">
        <v>7074431990</v>
      </c>
      <c r="S1395">
        <v>186</v>
      </c>
      <c r="T1395">
        <v>60006</v>
      </c>
      <c r="U1395" t="s">
        <v>68</v>
      </c>
      <c r="V1395" s="1">
        <v>39290</v>
      </c>
      <c r="W1395" s="1">
        <v>32846</v>
      </c>
      <c r="X1395">
        <v>0</v>
      </c>
      <c r="Y1395">
        <v>0</v>
      </c>
      <c r="Z1395">
        <v>0</v>
      </c>
      <c r="AA1395">
        <v>0</v>
      </c>
      <c r="AB1395">
        <v>0</v>
      </c>
      <c r="AC1395" t="s">
        <v>128</v>
      </c>
      <c r="AD1395" t="s">
        <v>70</v>
      </c>
      <c r="AE1395" t="s">
        <v>71</v>
      </c>
      <c r="AF1395">
        <v>20</v>
      </c>
      <c r="AG1395">
        <v>493</v>
      </c>
      <c r="AH1395" t="s">
        <v>67</v>
      </c>
      <c r="AI1395" t="s">
        <v>67</v>
      </c>
      <c r="AJ1395" t="s">
        <v>101</v>
      </c>
      <c r="AK1395" t="s">
        <v>68</v>
      </c>
      <c r="AL1395" t="s">
        <v>68</v>
      </c>
      <c r="AM1395" t="s">
        <v>68</v>
      </c>
      <c r="AN1395" t="s">
        <v>68</v>
      </c>
      <c r="AO1395" t="s">
        <v>68</v>
      </c>
      <c r="AP1395" t="s">
        <v>68</v>
      </c>
      <c r="AQ1395" t="s">
        <v>68</v>
      </c>
      <c r="AR1395">
        <v>0</v>
      </c>
      <c r="AS1395">
        <v>1</v>
      </c>
      <c r="AT1395">
        <v>1</v>
      </c>
      <c r="AU1395" t="s">
        <v>72</v>
      </c>
      <c r="AV1395">
        <v>3</v>
      </c>
      <c r="AW1395" t="s">
        <v>67</v>
      </c>
      <c r="AX1395" t="s">
        <v>62</v>
      </c>
      <c r="AY1395" t="s">
        <v>86</v>
      </c>
      <c r="AZ1395" t="s">
        <v>73</v>
      </c>
      <c r="BA1395">
        <v>98421025</v>
      </c>
      <c r="BB1395">
        <v>2</v>
      </c>
      <c r="BC1395" t="s">
        <v>87</v>
      </c>
      <c r="BD1395" t="s">
        <v>81</v>
      </c>
      <c r="BE1395">
        <v>6</v>
      </c>
      <c r="BF1395">
        <v>6</v>
      </c>
      <c r="BG1395" t="s">
        <v>76</v>
      </c>
      <c r="BH1395" t="s">
        <v>68</v>
      </c>
    </row>
    <row r="1396" spans="1:60" hidden="1" x14ac:dyDescent="0.25">
      <c r="A1396" t="s">
        <v>59</v>
      </c>
      <c r="B1396" t="s">
        <v>59</v>
      </c>
      <c r="C1396" t="s">
        <v>60</v>
      </c>
      <c r="D1396" t="s">
        <v>61</v>
      </c>
      <c r="E1396" t="s">
        <v>62</v>
      </c>
      <c r="F1396" t="s">
        <v>63</v>
      </c>
      <c r="G1396" t="s">
        <v>77</v>
      </c>
      <c r="H1396" t="s">
        <v>65</v>
      </c>
      <c r="I1396">
        <v>2009</v>
      </c>
      <c r="J1396">
        <v>2</v>
      </c>
      <c r="L1396" t="s">
        <v>127</v>
      </c>
      <c r="M1396">
        <v>949868</v>
      </c>
      <c r="N1396">
        <v>2007</v>
      </c>
      <c r="O1396" t="s">
        <v>67</v>
      </c>
      <c r="P1396" t="s">
        <v>68</v>
      </c>
      <c r="Q1396">
        <v>0.54730000000000001</v>
      </c>
      <c r="R1396">
        <v>7074431990</v>
      </c>
      <c r="S1396">
        <v>186</v>
      </c>
      <c r="T1396">
        <v>60006</v>
      </c>
      <c r="U1396" t="s">
        <v>68</v>
      </c>
      <c r="V1396" s="1">
        <v>39290</v>
      </c>
      <c r="W1396" s="1">
        <v>32846</v>
      </c>
      <c r="X1396">
        <v>2</v>
      </c>
      <c r="Y1396">
        <v>0</v>
      </c>
      <c r="Z1396">
        <v>3</v>
      </c>
      <c r="AA1396">
        <v>1</v>
      </c>
      <c r="AB1396">
        <v>0</v>
      </c>
      <c r="AC1396" t="s">
        <v>128</v>
      </c>
      <c r="AD1396" t="s">
        <v>70</v>
      </c>
      <c r="AE1396" t="s">
        <v>71</v>
      </c>
      <c r="AF1396">
        <v>20</v>
      </c>
      <c r="AG1396">
        <v>493</v>
      </c>
      <c r="AH1396" t="s">
        <v>67</v>
      </c>
      <c r="AI1396" t="s">
        <v>67</v>
      </c>
      <c r="AJ1396" t="s">
        <v>101</v>
      </c>
      <c r="AK1396" t="s">
        <v>68</v>
      </c>
      <c r="AL1396" t="s">
        <v>68</v>
      </c>
      <c r="AM1396" t="s">
        <v>68</v>
      </c>
      <c r="AN1396" t="s">
        <v>68</v>
      </c>
      <c r="AO1396" t="s">
        <v>68</v>
      </c>
      <c r="AP1396" t="s">
        <v>68</v>
      </c>
      <c r="AQ1396" t="s">
        <v>68</v>
      </c>
      <c r="AR1396">
        <v>0</v>
      </c>
      <c r="AS1396">
        <v>1</v>
      </c>
      <c r="AT1396">
        <v>1</v>
      </c>
      <c r="AU1396" t="s">
        <v>72</v>
      </c>
      <c r="AV1396">
        <v>3</v>
      </c>
      <c r="AW1396" t="s">
        <v>67</v>
      </c>
      <c r="AX1396" t="s">
        <v>62</v>
      </c>
      <c r="AY1396" t="s">
        <v>86</v>
      </c>
      <c r="AZ1396" t="s">
        <v>73</v>
      </c>
      <c r="BA1396">
        <v>98421025</v>
      </c>
      <c r="BB1396">
        <v>2</v>
      </c>
      <c r="BC1396" t="s">
        <v>74</v>
      </c>
      <c r="BD1396" t="s">
        <v>81</v>
      </c>
      <c r="BE1396">
        <v>6</v>
      </c>
      <c r="BF1396">
        <v>5</v>
      </c>
      <c r="BG1396" t="s">
        <v>76</v>
      </c>
      <c r="BH1396" t="s">
        <v>68</v>
      </c>
    </row>
    <row r="1397" spans="1:60" hidden="1" x14ac:dyDescent="0.25">
      <c r="A1397" t="s">
        <v>59</v>
      </c>
      <c r="B1397" t="s">
        <v>59</v>
      </c>
      <c r="C1397" t="s">
        <v>60</v>
      </c>
      <c r="D1397" t="s">
        <v>61</v>
      </c>
      <c r="E1397" t="s">
        <v>62</v>
      </c>
      <c r="F1397" t="s">
        <v>63</v>
      </c>
      <c r="G1397" t="s">
        <v>77</v>
      </c>
      <c r="H1397" t="s">
        <v>65</v>
      </c>
      <c r="I1397">
        <v>2009</v>
      </c>
      <c r="J1397">
        <v>2</v>
      </c>
      <c r="L1397" t="s">
        <v>225</v>
      </c>
      <c r="M1397">
        <v>675210</v>
      </c>
      <c r="N1397">
        <v>2008</v>
      </c>
      <c r="O1397" t="s">
        <v>67</v>
      </c>
      <c r="P1397" t="s">
        <v>68</v>
      </c>
      <c r="Q1397">
        <v>0.83450000000000002</v>
      </c>
      <c r="R1397">
        <v>3222308969</v>
      </c>
      <c r="S1397">
        <v>186</v>
      </c>
      <c r="T1397">
        <v>60006</v>
      </c>
      <c r="U1397" t="s">
        <v>68</v>
      </c>
      <c r="V1397" s="1">
        <v>39664</v>
      </c>
      <c r="W1397" s="1">
        <v>29331</v>
      </c>
      <c r="X1397">
        <v>5</v>
      </c>
      <c r="Y1397">
        <v>0</v>
      </c>
      <c r="Z1397">
        <v>5</v>
      </c>
      <c r="AA1397">
        <v>0</v>
      </c>
      <c r="AB1397">
        <v>0</v>
      </c>
      <c r="AC1397" t="s">
        <v>226</v>
      </c>
      <c r="AD1397" t="s">
        <v>70</v>
      </c>
      <c r="AE1397" t="s">
        <v>71</v>
      </c>
      <c r="AF1397">
        <v>29</v>
      </c>
      <c r="AG1397">
        <v>493</v>
      </c>
      <c r="AH1397" t="s">
        <v>67</v>
      </c>
      <c r="AI1397" t="s">
        <v>67</v>
      </c>
      <c r="AJ1397" t="s">
        <v>187</v>
      </c>
      <c r="AK1397" t="s">
        <v>68</v>
      </c>
      <c r="AL1397" t="s">
        <v>68</v>
      </c>
      <c r="AM1397" t="s">
        <v>68</v>
      </c>
      <c r="AN1397" t="s">
        <v>68</v>
      </c>
      <c r="AO1397" t="s">
        <v>68</v>
      </c>
      <c r="AP1397" t="s">
        <v>68</v>
      </c>
      <c r="AQ1397" t="s">
        <v>68</v>
      </c>
      <c r="AR1397">
        <v>1</v>
      </c>
      <c r="AS1397">
        <v>1</v>
      </c>
      <c r="AT1397">
        <v>1</v>
      </c>
      <c r="AU1397" t="s">
        <v>72</v>
      </c>
      <c r="AV1397">
        <v>3</v>
      </c>
      <c r="AW1397" t="s">
        <v>67</v>
      </c>
      <c r="AX1397" t="s">
        <v>62</v>
      </c>
      <c r="AY1397" t="s">
        <v>73</v>
      </c>
      <c r="AZ1397" t="s">
        <v>73</v>
      </c>
      <c r="BA1397" t="s">
        <v>227</v>
      </c>
      <c r="BB1397">
        <v>2</v>
      </c>
      <c r="BC1397" t="s">
        <v>74</v>
      </c>
      <c r="BD1397" t="s">
        <v>75</v>
      </c>
      <c r="BE1397">
        <v>6</v>
      </c>
      <c r="BF1397">
        <v>3</v>
      </c>
      <c r="BG1397" t="s">
        <v>76</v>
      </c>
      <c r="BH1397" t="s">
        <v>68</v>
      </c>
    </row>
    <row r="1398" spans="1:60" hidden="1" x14ac:dyDescent="0.25">
      <c r="A1398" t="s">
        <v>59</v>
      </c>
      <c r="B1398" t="s">
        <v>59</v>
      </c>
      <c r="C1398" t="s">
        <v>60</v>
      </c>
      <c r="D1398" t="s">
        <v>61</v>
      </c>
      <c r="E1398" t="s">
        <v>62</v>
      </c>
      <c r="F1398" t="s">
        <v>63</v>
      </c>
      <c r="G1398" t="s">
        <v>77</v>
      </c>
      <c r="H1398" t="s">
        <v>65</v>
      </c>
      <c r="I1398">
        <v>2012</v>
      </c>
      <c r="J1398">
        <v>2</v>
      </c>
      <c r="L1398" t="s">
        <v>682</v>
      </c>
      <c r="M1398">
        <v>1272314</v>
      </c>
      <c r="N1398">
        <v>2011</v>
      </c>
      <c r="O1398" t="s">
        <v>67</v>
      </c>
      <c r="P1398" t="s">
        <v>68</v>
      </c>
      <c r="Q1398">
        <v>0.67530000000000001</v>
      </c>
      <c r="R1398">
        <v>8739291952</v>
      </c>
      <c r="S1398">
        <v>186</v>
      </c>
      <c r="T1398">
        <v>60006</v>
      </c>
      <c r="U1398" t="s">
        <v>68</v>
      </c>
      <c r="V1398" s="1">
        <v>40763</v>
      </c>
      <c r="W1398" s="1">
        <v>34204</v>
      </c>
      <c r="X1398">
        <v>5</v>
      </c>
      <c r="Y1398">
        <v>0</v>
      </c>
      <c r="Z1398">
        <v>5</v>
      </c>
      <c r="AA1398">
        <v>0</v>
      </c>
      <c r="AB1398">
        <v>0</v>
      </c>
      <c r="AC1398" t="s">
        <v>683</v>
      </c>
      <c r="AD1398" t="s">
        <v>500</v>
      </c>
      <c r="AE1398" t="s">
        <v>71</v>
      </c>
      <c r="AF1398">
        <v>19</v>
      </c>
      <c r="AG1398">
        <v>493</v>
      </c>
      <c r="AH1398" t="s">
        <v>67</v>
      </c>
      <c r="AI1398" t="s">
        <v>67</v>
      </c>
      <c r="AJ1398" t="s">
        <v>59</v>
      </c>
      <c r="AK1398" t="s">
        <v>59</v>
      </c>
      <c r="AL1398">
        <v>625.4</v>
      </c>
      <c r="AM1398">
        <v>596.9</v>
      </c>
      <c r="AN1398">
        <v>634.70000000000005</v>
      </c>
      <c r="AO1398">
        <v>512.29999999999995</v>
      </c>
      <c r="AP1398">
        <v>575</v>
      </c>
      <c r="AQ1398">
        <v>588.9</v>
      </c>
      <c r="AR1398">
        <v>0</v>
      </c>
      <c r="AS1398">
        <v>1</v>
      </c>
      <c r="AT1398">
        <v>1</v>
      </c>
      <c r="AU1398" t="s">
        <v>72</v>
      </c>
      <c r="AV1398">
        <v>3</v>
      </c>
      <c r="AW1398" t="s">
        <v>67</v>
      </c>
      <c r="AX1398" t="s">
        <v>62</v>
      </c>
      <c r="AY1398" t="s">
        <v>73</v>
      </c>
      <c r="AZ1398" t="s">
        <v>73</v>
      </c>
      <c r="BA1398">
        <v>124365465</v>
      </c>
      <c r="BB1398">
        <v>2</v>
      </c>
      <c r="BC1398" t="s">
        <v>74</v>
      </c>
      <c r="BD1398" t="s">
        <v>75</v>
      </c>
      <c r="BE1398">
        <v>6</v>
      </c>
      <c r="BF1398">
        <v>3</v>
      </c>
      <c r="BG1398" t="s">
        <v>76</v>
      </c>
      <c r="BH1398" t="s">
        <v>76</v>
      </c>
    </row>
    <row r="1399" spans="1:60" hidden="1" x14ac:dyDescent="0.25">
      <c r="A1399" t="s">
        <v>59</v>
      </c>
      <c r="B1399" t="s">
        <v>59</v>
      </c>
      <c r="C1399" t="s">
        <v>60</v>
      </c>
      <c r="D1399" t="s">
        <v>61</v>
      </c>
      <c r="E1399" t="s">
        <v>62</v>
      </c>
      <c r="F1399" t="s">
        <v>63</v>
      </c>
      <c r="G1399" t="s">
        <v>77</v>
      </c>
      <c r="H1399" t="s">
        <v>65</v>
      </c>
      <c r="I1399">
        <v>2012</v>
      </c>
      <c r="J1399">
        <v>1</v>
      </c>
      <c r="L1399" t="s">
        <v>682</v>
      </c>
      <c r="M1399">
        <v>1272314</v>
      </c>
      <c r="N1399">
        <v>2011</v>
      </c>
      <c r="O1399" t="s">
        <v>67</v>
      </c>
      <c r="P1399" t="s">
        <v>68</v>
      </c>
      <c r="Q1399">
        <v>0.69</v>
      </c>
      <c r="R1399">
        <v>8739291952</v>
      </c>
      <c r="S1399">
        <v>186</v>
      </c>
      <c r="T1399">
        <v>60006</v>
      </c>
      <c r="U1399" t="s">
        <v>68</v>
      </c>
      <c r="V1399" s="1">
        <v>40763</v>
      </c>
      <c r="W1399" s="1">
        <v>34204</v>
      </c>
      <c r="X1399">
        <v>5</v>
      </c>
      <c r="Y1399">
        <v>0</v>
      </c>
      <c r="Z1399">
        <v>5</v>
      </c>
      <c r="AA1399">
        <v>0</v>
      </c>
      <c r="AB1399">
        <v>0</v>
      </c>
      <c r="AC1399" t="s">
        <v>683</v>
      </c>
      <c r="AD1399" t="s">
        <v>500</v>
      </c>
      <c r="AE1399" t="s">
        <v>71</v>
      </c>
      <c r="AF1399">
        <v>19</v>
      </c>
      <c r="AG1399">
        <v>493</v>
      </c>
      <c r="AH1399" t="s">
        <v>67</v>
      </c>
      <c r="AI1399" t="s">
        <v>67</v>
      </c>
      <c r="AJ1399" t="s">
        <v>59</v>
      </c>
      <c r="AK1399" t="s">
        <v>59</v>
      </c>
      <c r="AL1399">
        <v>625.4</v>
      </c>
      <c r="AM1399">
        <v>596.9</v>
      </c>
      <c r="AN1399">
        <v>634.70000000000005</v>
      </c>
      <c r="AO1399">
        <v>512.29999999999995</v>
      </c>
      <c r="AP1399">
        <v>575</v>
      </c>
      <c r="AQ1399">
        <v>588.9</v>
      </c>
      <c r="AR1399">
        <v>0</v>
      </c>
      <c r="AS1399">
        <v>1</v>
      </c>
      <c r="AT1399">
        <v>1</v>
      </c>
      <c r="AU1399" t="s">
        <v>72</v>
      </c>
      <c r="AV1399">
        <v>3</v>
      </c>
      <c r="AW1399" t="s">
        <v>67</v>
      </c>
      <c r="AX1399" t="s">
        <v>62</v>
      </c>
      <c r="AY1399" t="s">
        <v>73</v>
      </c>
      <c r="AZ1399" t="s">
        <v>73</v>
      </c>
      <c r="BA1399">
        <v>124365465</v>
      </c>
      <c r="BB1399">
        <v>2</v>
      </c>
      <c r="BC1399" t="s">
        <v>74</v>
      </c>
      <c r="BD1399" t="s">
        <v>75</v>
      </c>
      <c r="BE1399">
        <v>6</v>
      </c>
      <c r="BF1399">
        <v>2</v>
      </c>
      <c r="BG1399" t="s">
        <v>76</v>
      </c>
      <c r="BH1399" t="s">
        <v>76</v>
      </c>
    </row>
    <row r="1400" spans="1:60" hidden="1" x14ac:dyDescent="0.25">
      <c r="A1400" t="s">
        <v>59</v>
      </c>
      <c r="B1400" t="s">
        <v>59</v>
      </c>
      <c r="C1400" t="s">
        <v>60</v>
      </c>
      <c r="D1400" t="s">
        <v>61</v>
      </c>
      <c r="E1400" t="s">
        <v>62</v>
      </c>
      <c r="F1400" t="s">
        <v>63</v>
      </c>
      <c r="G1400" t="s">
        <v>77</v>
      </c>
      <c r="H1400" t="s">
        <v>65</v>
      </c>
      <c r="I1400">
        <v>2010</v>
      </c>
      <c r="J1400">
        <v>1</v>
      </c>
      <c r="L1400" t="s">
        <v>484</v>
      </c>
      <c r="M1400">
        <v>1066854</v>
      </c>
      <c r="N1400">
        <v>2009</v>
      </c>
      <c r="O1400" t="s">
        <v>67</v>
      </c>
      <c r="P1400" t="s">
        <v>68</v>
      </c>
      <c r="Q1400">
        <v>0.77639999999999998</v>
      </c>
      <c r="R1400">
        <v>7969011985</v>
      </c>
      <c r="S1400">
        <v>186</v>
      </c>
      <c r="T1400">
        <v>60006</v>
      </c>
      <c r="U1400" s="1">
        <v>41755</v>
      </c>
      <c r="V1400" s="1">
        <v>39841</v>
      </c>
      <c r="W1400" s="1">
        <v>33321</v>
      </c>
      <c r="X1400">
        <v>5</v>
      </c>
      <c r="Y1400">
        <v>0</v>
      </c>
      <c r="Z1400">
        <v>5</v>
      </c>
      <c r="AA1400">
        <v>0</v>
      </c>
      <c r="AB1400">
        <v>0</v>
      </c>
      <c r="AC1400" t="s">
        <v>485</v>
      </c>
      <c r="AD1400" t="s">
        <v>70</v>
      </c>
      <c r="AE1400" t="s">
        <v>71</v>
      </c>
      <c r="AF1400">
        <v>19</v>
      </c>
      <c r="AG1400">
        <v>493</v>
      </c>
      <c r="AH1400" t="s">
        <v>67</v>
      </c>
      <c r="AI1400" t="s">
        <v>67</v>
      </c>
      <c r="AJ1400" t="s">
        <v>59</v>
      </c>
      <c r="AK1400" t="s">
        <v>68</v>
      </c>
      <c r="AL1400" t="s">
        <v>68</v>
      </c>
      <c r="AM1400" t="s">
        <v>68</v>
      </c>
      <c r="AN1400" t="s">
        <v>68</v>
      </c>
      <c r="AO1400" t="s">
        <v>68</v>
      </c>
      <c r="AP1400" t="s">
        <v>68</v>
      </c>
      <c r="AQ1400" t="s">
        <v>68</v>
      </c>
      <c r="AR1400">
        <v>0</v>
      </c>
      <c r="AS1400">
        <v>1</v>
      </c>
      <c r="AT1400">
        <v>1</v>
      </c>
      <c r="AU1400" t="s">
        <v>72</v>
      </c>
      <c r="AV1400">
        <v>3</v>
      </c>
      <c r="AW1400" t="s">
        <v>67</v>
      </c>
      <c r="AX1400" t="s">
        <v>62</v>
      </c>
      <c r="AY1400" t="s">
        <v>73</v>
      </c>
      <c r="AZ1400" t="s">
        <v>73</v>
      </c>
      <c r="BA1400" t="s">
        <v>486</v>
      </c>
      <c r="BB1400">
        <v>1</v>
      </c>
      <c r="BC1400" t="s">
        <v>74</v>
      </c>
      <c r="BD1400" t="s">
        <v>75</v>
      </c>
      <c r="BE1400">
        <v>6</v>
      </c>
      <c r="BF1400">
        <v>3</v>
      </c>
      <c r="BG1400" t="s">
        <v>76</v>
      </c>
      <c r="BH1400" t="s">
        <v>68</v>
      </c>
    </row>
    <row r="1401" spans="1:60" hidden="1" x14ac:dyDescent="0.25">
      <c r="A1401" t="s">
        <v>59</v>
      </c>
      <c r="B1401" t="s">
        <v>59</v>
      </c>
      <c r="C1401" t="s">
        <v>60</v>
      </c>
      <c r="D1401" t="s">
        <v>61</v>
      </c>
      <c r="E1401" t="s">
        <v>62</v>
      </c>
      <c r="F1401" t="s">
        <v>63</v>
      </c>
      <c r="G1401" t="s">
        <v>77</v>
      </c>
      <c r="H1401" t="s">
        <v>65</v>
      </c>
      <c r="I1401">
        <v>2014</v>
      </c>
      <c r="J1401">
        <v>1</v>
      </c>
      <c r="L1401" t="s">
        <v>814</v>
      </c>
      <c r="M1401">
        <v>606898</v>
      </c>
      <c r="N1401">
        <v>2012</v>
      </c>
      <c r="O1401" t="s">
        <v>67</v>
      </c>
      <c r="P1401" t="s">
        <v>68</v>
      </c>
      <c r="Q1401">
        <v>0.58979999999999999</v>
      </c>
      <c r="R1401">
        <v>4281928901</v>
      </c>
      <c r="S1401">
        <v>186</v>
      </c>
      <c r="T1401">
        <v>60006</v>
      </c>
      <c r="U1401" t="s">
        <v>68</v>
      </c>
      <c r="V1401" s="1">
        <v>40973</v>
      </c>
      <c r="W1401" s="1">
        <v>32033</v>
      </c>
      <c r="X1401">
        <v>0</v>
      </c>
      <c r="Y1401">
        <v>0</v>
      </c>
      <c r="Z1401">
        <v>5</v>
      </c>
      <c r="AA1401">
        <v>5</v>
      </c>
      <c r="AB1401">
        <v>0</v>
      </c>
      <c r="AC1401" t="s">
        <v>815</v>
      </c>
      <c r="AD1401" t="s">
        <v>500</v>
      </c>
      <c r="AE1401" t="s">
        <v>71</v>
      </c>
      <c r="AF1401">
        <v>26</v>
      </c>
      <c r="AG1401">
        <v>564</v>
      </c>
      <c r="AH1401" t="s">
        <v>67</v>
      </c>
      <c r="AI1401" t="s">
        <v>67</v>
      </c>
      <c r="AJ1401" t="s">
        <v>59</v>
      </c>
      <c r="AK1401" t="s">
        <v>59</v>
      </c>
      <c r="AL1401">
        <v>601.70000000000005</v>
      </c>
      <c r="AM1401">
        <v>648.4</v>
      </c>
      <c r="AN1401">
        <v>792.6</v>
      </c>
      <c r="AO1401">
        <v>602.5</v>
      </c>
      <c r="AP1401">
        <v>560</v>
      </c>
      <c r="AQ1401">
        <v>641</v>
      </c>
      <c r="AR1401">
        <v>2</v>
      </c>
      <c r="AS1401">
        <v>1</v>
      </c>
      <c r="AT1401">
        <v>1</v>
      </c>
      <c r="AU1401" t="s">
        <v>72</v>
      </c>
      <c r="AV1401">
        <v>3</v>
      </c>
      <c r="AW1401" t="s">
        <v>67</v>
      </c>
      <c r="AX1401" t="s">
        <v>62</v>
      </c>
      <c r="AY1401" t="s">
        <v>86</v>
      </c>
      <c r="AZ1401" t="s">
        <v>73</v>
      </c>
      <c r="BA1401">
        <v>70741954</v>
      </c>
      <c r="BB1401">
        <v>1</v>
      </c>
      <c r="BC1401" t="s">
        <v>74</v>
      </c>
      <c r="BD1401" t="s">
        <v>75</v>
      </c>
      <c r="BE1401">
        <v>6</v>
      </c>
      <c r="BF1401">
        <v>5</v>
      </c>
      <c r="BG1401" t="s">
        <v>76</v>
      </c>
      <c r="BH1401" t="s">
        <v>76</v>
      </c>
    </row>
    <row r="1402" spans="1:60" hidden="1" x14ac:dyDescent="0.25">
      <c r="A1402" t="s">
        <v>59</v>
      </c>
      <c r="B1402" t="s">
        <v>59</v>
      </c>
      <c r="C1402" t="s">
        <v>60</v>
      </c>
      <c r="D1402" t="s">
        <v>61</v>
      </c>
      <c r="E1402" t="s">
        <v>62</v>
      </c>
      <c r="F1402" t="s">
        <v>63</v>
      </c>
      <c r="G1402" t="s">
        <v>77</v>
      </c>
      <c r="H1402" t="s">
        <v>65</v>
      </c>
      <c r="I1402">
        <v>2013</v>
      </c>
      <c r="J1402">
        <v>1</v>
      </c>
      <c r="L1402" t="s">
        <v>814</v>
      </c>
      <c r="M1402">
        <v>606898</v>
      </c>
      <c r="N1402">
        <v>2012</v>
      </c>
      <c r="O1402" t="s">
        <v>67</v>
      </c>
      <c r="P1402" t="s">
        <v>68</v>
      </c>
      <c r="Q1402">
        <v>0.69079999999999997</v>
      </c>
      <c r="R1402">
        <v>4281928901</v>
      </c>
      <c r="S1402">
        <v>186</v>
      </c>
      <c r="T1402">
        <v>60006</v>
      </c>
      <c r="U1402" t="s">
        <v>68</v>
      </c>
      <c r="V1402" s="1">
        <v>40973</v>
      </c>
      <c r="W1402" s="1">
        <v>32033</v>
      </c>
      <c r="X1402">
        <v>3</v>
      </c>
      <c r="Y1402">
        <v>0</v>
      </c>
      <c r="Z1402">
        <v>5</v>
      </c>
      <c r="AA1402">
        <v>0</v>
      </c>
      <c r="AB1402">
        <v>2</v>
      </c>
      <c r="AC1402" t="s">
        <v>815</v>
      </c>
      <c r="AD1402" t="s">
        <v>500</v>
      </c>
      <c r="AE1402" t="s">
        <v>71</v>
      </c>
      <c r="AF1402">
        <v>26</v>
      </c>
      <c r="AG1402">
        <v>493</v>
      </c>
      <c r="AH1402" t="s">
        <v>67</v>
      </c>
      <c r="AI1402" t="s">
        <v>67</v>
      </c>
      <c r="AJ1402" t="s">
        <v>59</v>
      </c>
      <c r="AK1402" t="s">
        <v>59</v>
      </c>
      <c r="AL1402">
        <v>601.70000000000005</v>
      </c>
      <c r="AM1402">
        <v>648.4</v>
      </c>
      <c r="AN1402">
        <v>792.6</v>
      </c>
      <c r="AO1402">
        <v>602.5</v>
      </c>
      <c r="AP1402">
        <v>560</v>
      </c>
      <c r="AQ1402">
        <v>641</v>
      </c>
      <c r="AR1402">
        <v>2</v>
      </c>
      <c r="AS1402">
        <v>1</v>
      </c>
      <c r="AT1402">
        <v>1</v>
      </c>
      <c r="AU1402" t="s">
        <v>72</v>
      </c>
      <c r="AV1402">
        <v>3</v>
      </c>
      <c r="AW1402" t="s">
        <v>67</v>
      </c>
      <c r="AX1402" t="s">
        <v>62</v>
      </c>
      <c r="AY1402" t="s">
        <v>73</v>
      </c>
      <c r="AZ1402" t="s">
        <v>73</v>
      </c>
      <c r="BA1402">
        <v>70741954</v>
      </c>
      <c r="BB1402">
        <v>1</v>
      </c>
      <c r="BC1402" t="s">
        <v>74</v>
      </c>
      <c r="BD1402" t="s">
        <v>75</v>
      </c>
      <c r="BE1402">
        <v>6</v>
      </c>
      <c r="BF1402">
        <v>3</v>
      </c>
      <c r="BG1402" t="s">
        <v>76</v>
      </c>
      <c r="BH1402" t="s">
        <v>76</v>
      </c>
    </row>
    <row r="1403" spans="1:60" hidden="1" x14ac:dyDescent="0.25">
      <c r="A1403" t="s">
        <v>59</v>
      </c>
      <c r="B1403" t="s">
        <v>59</v>
      </c>
      <c r="C1403" t="s">
        <v>60</v>
      </c>
      <c r="D1403" t="s">
        <v>61</v>
      </c>
      <c r="E1403" t="s">
        <v>62</v>
      </c>
      <c r="F1403" t="s">
        <v>63</v>
      </c>
      <c r="G1403" t="s">
        <v>77</v>
      </c>
      <c r="H1403" t="s">
        <v>65</v>
      </c>
      <c r="I1403">
        <v>2011</v>
      </c>
      <c r="J1403">
        <v>1</v>
      </c>
      <c r="L1403" t="s">
        <v>584</v>
      </c>
      <c r="M1403">
        <v>1210068</v>
      </c>
      <c r="N1403">
        <v>2010</v>
      </c>
      <c r="O1403" t="s">
        <v>67</v>
      </c>
      <c r="P1403" t="s">
        <v>68</v>
      </c>
      <c r="Q1403">
        <v>0.72740000000000005</v>
      </c>
      <c r="R1403">
        <v>8781693931</v>
      </c>
      <c r="S1403">
        <v>186</v>
      </c>
      <c r="T1403">
        <v>60006</v>
      </c>
      <c r="U1403" s="1">
        <v>42447</v>
      </c>
      <c r="V1403" s="1">
        <v>40399</v>
      </c>
      <c r="W1403" s="1">
        <v>33957</v>
      </c>
      <c r="X1403">
        <v>2</v>
      </c>
      <c r="Y1403">
        <v>1</v>
      </c>
      <c r="Z1403">
        <v>5</v>
      </c>
      <c r="AA1403">
        <v>0</v>
      </c>
      <c r="AB1403">
        <v>2</v>
      </c>
      <c r="AC1403" t="s">
        <v>585</v>
      </c>
      <c r="AD1403" t="s">
        <v>500</v>
      </c>
      <c r="AE1403" t="s">
        <v>71</v>
      </c>
      <c r="AF1403">
        <v>18</v>
      </c>
      <c r="AG1403">
        <v>493</v>
      </c>
      <c r="AH1403" t="s">
        <v>67</v>
      </c>
      <c r="AI1403" t="s">
        <v>67</v>
      </c>
      <c r="AJ1403" t="s">
        <v>59</v>
      </c>
      <c r="AK1403" t="s">
        <v>59</v>
      </c>
      <c r="AL1403">
        <v>676</v>
      </c>
      <c r="AM1403">
        <v>644</v>
      </c>
      <c r="AN1403">
        <v>587.70000000000005</v>
      </c>
      <c r="AO1403">
        <v>570.6</v>
      </c>
      <c r="AP1403">
        <v>400</v>
      </c>
      <c r="AQ1403">
        <v>575.70000000000005</v>
      </c>
      <c r="AR1403">
        <v>0</v>
      </c>
      <c r="AS1403">
        <v>1</v>
      </c>
      <c r="AT1403">
        <v>1</v>
      </c>
      <c r="AU1403" t="s">
        <v>72</v>
      </c>
      <c r="AV1403">
        <v>3</v>
      </c>
      <c r="AW1403" t="s">
        <v>67</v>
      </c>
      <c r="AX1403" t="s">
        <v>62</v>
      </c>
      <c r="AY1403" t="s">
        <v>73</v>
      </c>
      <c r="AZ1403" t="s">
        <v>73</v>
      </c>
      <c r="BA1403">
        <v>94248582</v>
      </c>
      <c r="BB1403">
        <v>2</v>
      </c>
      <c r="BC1403" t="s">
        <v>74</v>
      </c>
      <c r="BD1403" t="s">
        <v>75</v>
      </c>
      <c r="BE1403">
        <v>6</v>
      </c>
      <c r="BF1403">
        <v>2</v>
      </c>
      <c r="BG1403" t="s">
        <v>76</v>
      </c>
      <c r="BH1403" t="s">
        <v>76</v>
      </c>
    </row>
    <row r="1404" spans="1:60" hidden="1" x14ac:dyDescent="0.25">
      <c r="A1404" t="s">
        <v>59</v>
      </c>
      <c r="B1404" t="s">
        <v>59</v>
      </c>
      <c r="C1404" t="s">
        <v>60</v>
      </c>
      <c r="D1404" t="s">
        <v>61</v>
      </c>
      <c r="E1404" t="s">
        <v>62</v>
      </c>
      <c r="F1404" t="s">
        <v>63</v>
      </c>
      <c r="G1404" t="s">
        <v>77</v>
      </c>
      <c r="H1404" t="s">
        <v>65</v>
      </c>
      <c r="I1404">
        <v>2014</v>
      </c>
      <c r="J1404">
        <v>1</v>
      </c>
      <c r="L1404" t="s">
        <v>1018</v>
      </c>
      <c r="M1404">
        <v>1493183</v>
      </c>
      <c r="N1404">
        <v>2013</v>
      </c>
      <c r="O1404" t="s">
        <v>67</v>
      </c>
      <c r="P1404" t="s">
        <v>68</v>
      </c>
      <c r="Q1404">
        <v>0.67710000000000004</v>
      </c>
      <c r="R1404">
        <v>2902548095</v>
      </c>
      <c r="S1404">
        <v>186</v>
      </c>
      <c r="T1404">
        <v>60006</v>
      </c>
      <c r="U1404" t="s">
        <v>68</v>
      </c>
      <c r="V1404" s="1">
        <v>41403</v>
      </c>
      <c r="W1404" s="1">
        <v>33827</v>
      </c>
      <c r="X1404">
        <v>4</v>
      </c>
      <c r="Y1404">
        <v>0</v>
      </c>
      <c r="Z1404">
        <v>5</v>
      </c>
      <c r="AA1404">
        <v>1</v>
      </c>
      <c r="AB1404">
        <v>0</v>
      </c>
      <c r="AC1404" t="s">
        <v>1019</v>
      </c>
      <c r="AD1404" t="s">
        <v>500</v>
      </c>
      <c r="AE1404" t="s">
        <v>80</v>
      </c>
      <c r="AF1404">
        <v>22</v>
      </c>
      <c r="AG1404">
        <v>564</v>
      </c>
      <c r="AH1404" t="s">
        <v>67</v>
      </c>
      <c r="AI1404" t="s">
        <v>67</v>
      </c>
      <c r="AJ1404" t="s">
        <v>59</v>
      </c>
      <c r="AK1404" t="s">
        <v>59</v>
      </c>
      <c r="AL1404">
        <v>617.79999999999995</v>
      </c>
      <c r="AM1404">
        <v>593.29999999999995</v>
      </c>
      <c r="AN1404">
        <v>677.9</v>
      </c>
      <c r="AO1404">
        <v>573.9</v>
      </c>
      <c r="AP1404">
        <v>620</v>
      </c>
      <c r="AQ1404">
        <v>616.6</v>
      </c>
      <c r="AR1404">
        <v>0</v>
      </c>
      <c r="AS1404">
        <v>1</v>
      </c>
      <c r="AT1404">
        <v>1</v>
      </c>
      <c r="AU1404" t="s">
        <v>72</v>
      </c>
      <c r="AV1404">
        <v>3</v>
      </c>
      <c r="AW1404" t="s">
        <v>67</v>
      </c>
      <c r="AX1404" t="s">
        <v>62</v>
      </c>
      <c r="AY1404" t="s">
        <v>73</v>
      </c>
      <c r="AZ1404" t="s">
        <v>73</v>
      </c>
      <c r="BA1404">
        <v>1101645966</v>
      </c>
      <c r="BB1404">
        <v>1</v>
      </c>
      <c r="BC1404" t="s">
        <v>74</v>
      </c>
      <c r="BD1404" t="s">
        <v>924</v>
      </c>
      <c r="BE1404">
        <v>6</v>
      </c>
      <c r="BF1404">
        <v>3</v>
      </c>
      <c r="BG1404" t="s">
        <v>76</v>
      </c>
      <c r="BH1404" t="s">
        <v>76</v>
      </c>
    </row>
    <row r="1405" spans="1:60" hidden="1" x14ac:dyDescent="0.25">
      <c r="A1405" t="s">
        <v>59</v>
      </c>
      <c r="B1405" t="s">
        <v>59</v>
      </c>
      <c r="C1405" t="s">
        <v>60</v>
      </c>
      <c r="D1405" t="s">
        <v>61</v>
      </c>
      <c r="E1405" t="s">
        <v>62</v>
      </c>
      <c r="F1405" t="s">
        <v>63</v>
      </c>
      <c r="G1405" t="s">
        <v>77</v>
      </c>
      <c r="H1405" t="s">
        <v>65</v>
      </c>
      <c r="I1405">
        <v>2011</v>
      </c>
      <c r="J1405">
        <v>1</v>
      </c>
      <c r="L1405" t="s">
        <v>611</v>
      </c>
      <c r="M1405">
        <v>1147749</v>
      </c>
      <c r="N1405">
        <v>2010</v>
      </c>
      <c r="O1405" t="s">
        <v>67</v>
      </c>
      <c r="P1405" t="s">
        <v>68</v>
      </c>
      <c r="Q1405">
        <v>0.72989999999999999</v>
      </c>
      <c r="R1405">
        <v>6265021958</v>
      </c>
      <c r="S1405">
        <v>186</v>
      </c>
      <c r="T1405">
        <v>60006</v>
      </c>
      <c r="U1405" s="1">
        <v>42447</v>
      </c>
      <c r="V1405" s="1">
        <v>40238</v>
      </c>
      <c r="W1405" s="1">
        <v>32373</v>
      </c>
      <c r="X1405">
        <v>5</v>
      </c>
      <c r="Y1405">
        <v>0</v>
      </c>
      <c r="Z1405">
        <v>5</v>
      </c>
      <c r="AA1405">
        <v>0</v>
      </c>
      <c r="AB1405">
        <v>0</v>
      </c>
      <c r="AC1405" t="s">
        <v>612</v>
      </c>
      <c r="AD1405" t="s">
        <v>500</v>
      </c>
      <c r="AE1405" t="s">
        <v>71</v>
      </c>
      <c r="AF1405">
        <v>22</v>
      </c>
      <c r="AG1405">
        <v>493</v>
      </c>
      <c r="AH1405" t="s">
        <v>67</v>
      </c>
      <c r="AI1405" t="s">
        <v>67</v>
      </c>
      <c r="AJ1405" t="s">
        <v>140</v>
      </c>
      <c r="AK1405" t="s">
        <v>140</v>
      </c>
      <c r="AL1405">
        <v>647.9</v>
      </c>
      <c r="AM1405">
        <v>599.79999999999995</v>
      </c>
      <c r="AN1405">
        <v>549.1</v>
      </c>
      <c r="AO1405">
        <v>596.70000000000005</v>
      </c>
      <c r="AP1405">
        <v>825</v>
      </c>
      <c r="AQ1405">
        <v>643.70000000000005</v>
      </c>
      <c r="AR1405">
        <v>1</v>
      </c>
      <c r="AS1405">
        <v>1</v>
      </c>
      <c r="AT1405">
        <v>1</v>
      </c>
      <c r="AU1405" t="s">
        <v>72</v>
      </c>
      <c r="AV1405">
        <v>3</v>
      </c>
      <c r="AW1405" t="s">
        <v>67</v>
      </c>
      <c r="AX1405" t="s">
        <v>62</v>
      </c>
      <c r="AY1405" t="s">
        <v>73</v>
      </c>
      <c r="AZ1405" t="s">
        <v>73</v>
      </c>
      <c r="BA1405">
        <v>52817288</v>
      </c>
      <c r="BB1405">
        <v>1</v>
      </c>
      <c r="BC1405" t="s">
        <v>74</v>
      </c>
      <c r="BD1405" t="s">
        <v>222</v>
      </c>
      <c r="BE1405">
        <v>6</v>
      </c>
      <c r="BF1405">
        <v>3</v>
      </c>
      <c r="BG1405" t="s">
        <v>141</v>
      </c>
      <c r="BH1405" t="s">
        <v>141</v>
      </c>
    </row>
    <row r="1406" spans="1:60" hidden="1" x14ac:dyDescent="0.25">
      <c r="A1406" t="s">
        <v>59</v>
      </c>
      <c r="B1406" t="s">
        <v>59</v>
      </c>
      <c r="C1406" t="s">
        <v>60</v>
      </c>
      <c r="D1406" t="s">
        <v>61</v>
      </c>
      <c r="E1406" t="s">
        <v>62</v>
      </c>
      <c r="F1406" t="s">
        <v>63</v>
      </c>
      <c r="G1406" t="s">
        <v>77</v>
      </c>
      <c r="H1406" t="s">
        <v>65</v>
      </c>
      <c r="I1406">
        <v>2012</v>
      </c>
      <c r="J1406">
        <v>2</v>
      </c>
      <c r="L1406" t="s">
        <v>694</v>
      </c>
      <c r="M1406">
        <v>1295594</v>
      </c>
      <c r="N1406">
        <v>2011</v>
      </c>
      <c r="O1406" t="s">
        <v>67</v>
      </c>
      <c r="P1406" t="s">
        <v>68</v>
      </c>
      <c r="Q1406">
        <v>0.63829999999999998</v>
      </c>
      <c r="R1406">
        <v>9342128998</v>
      </c>
      <c r="S1406">
        <v>186</v>
      </c>
      <c r="T1406">
        <v>60006</v>
      </c>
      <c r="U1406" t="s">
        <v>68</v>
      </c>
      <c r="V1406" s="1">
        <v>40763</v>
      </c>
      <c r="W1406" s="1">
        <v>34001</v>
      </c>
      <c r="X1406">
        <v>4</v>
      </c>
      <c r="Y1406">
        <v>0</v>
      </c>
      <c r="Z1406">
        <v>5</v>
      </c>
      <c r="AA1406">
        <v>1</v>
      </c>
      <c r="AB1406">
        <v>0</v>
      </c>
      <c r="AC1406" t="s">
        <v>695</v>
      </c>
      <c r="AD1406" t="s">
        <v>500</v>
      </c>
      <c r="AE1406" t="s">
        <v>71</v>
      </c>
      <c r="AF1406">
        <v>20</v>
      </c>
      <c r="AG1406">
        <v>493</v>
      </c>
      <c r="AH1406" t="s">
        <v>67</v>
      </c>
      <c r="AI1406" t="s">
        <v>67</v>
      </c>
      <c r="AJ1406" t="s">
        <v>59</v>
      </c>
      <c r="AK1406" t="s">
        <v>696</v>
      </c>
      <c r="AL1406">
        <v>629.4</v>
      </c>
      <c r="AM1406">
        <v>534.79999999999995</v>
      </c>
      <c r="AN1406">
        <v>664.4</v>
      </c>
      <c r="AO1406">
        <v>545.9</v>
      </c>
      <c r="AP1406">
        <v>650</v>
      </c>
      <c r="AQ1406">
        <v>604.9</v>
      </c>
      <c r="AR1406">
        <v>0</v>
      </c>
      <c r="AS1406">
        <v>1</v>
      </c>
      <c r="AT1406">
        <v>1</v>
      </c>
      <c r="AU1406" t="s">
        <v>72</v>
      </c>
      <c r="AV1406">
        <v>3</v>
      </c>
      <c r="AW1406" t="s">
        <v>67</v>
      </c>
      <c r="AX1406" t="s">
        <v>62</v>
      </c>
      <c r="AY1406" t="s">
        <v>73</v>
      </c>
      <c r="AZ1406" t="s">
        <v>73</v>
      </c>
      <c r="BA1406">
        <v>125293514</v>
      </c>
      <c r="BB1406">
        <v>2</v>
      </c>
      <c r="BC1406" t="s">
        <v>74</v>
      </c>
      <c r="BD1406" t="s">
        <v>75</v>
      </c>
      <c r="BE1406">
        <v>6</v>
      </c>
      <c r="BF1406">
        <v>3</v>
      </c>
      <c r="BG1406" t="s">
        <v>76</v>
      </c>
      <c r="BH1406" t="s">
        <v>76</v>
      </c>
    </row>
    <row r="1407" spans="1:60" hidden="1" x14ac:dyDescent="0.25">
      <c r="A1407" t="s">
        <v>59</v>
      </c>
      <c r="B1407" t="s">
        <v>59</v>
      </c>
      <c r="C1407" t="s">
        <v>60</v>
      </c>
      <c r="D1407" t="s">
        <v>61</v>
      </c>
      <c r="E1407" t="s">
        <v>62</v>
      </c>
      <c r="F1407" t="s">
        <v>63</v>
      </c>
      <c r="G1407" t="s">
        <v>77</v>
      </c>
      <c r="H1407" t="s">
        <v>65</v>
      </c>
      <c r="I1407">
        <v>2012</v>
      </c>
      <c r="J1407">
        <v>1</v>
      </c>
      <c r="L1407" t="s">
        <v>694</v>
      </c>
      <c r="M1407">
        <v>1295594</v>
      </c>
      <c r="N1407">
        <v>2011</v>
      </c>
      <c r="O1407" t="s">
        <v>67</v>
      </c>
      <c r="P1407" t="s">
        <v>68</v>
      </c>
      <c r="Q1407">
        <v>0.68840000000000001</v>
      </c>
      <c r="R1407">
        <v>9342128998</v>
      </c>
      <c r="S1407">
        <v>186</v>
      </c>
      <c r="T1407">
        <v>60006</v>
      </c>
      <c r="U1407" t="s">
        <v>68</v>
      </c>
      <c r="V1407" s="1">
        <v>40763</v>
      </c>
      <c r="W1407" s="1">
        <v>34001</v>
      </c>
      <c r="X1407">
        <v>5</v>
      </c>
      <c r="Y1407">
        <v>0</v>
      </c>
      <c r="Z1407">
        <v>5</v>
      </c>
      <c r="AA1407">
        <v>0</v>
      </c>
      <c r="AB1407">
        <v>0</v>
      </c>
      <c r="AC1407" t="s">
        <v>695</v>
      </c>
      <c r="AD1407" t="s">
        <v>500</v>
      </c>
      <c r="AE1407" t="s">
        <v>71</v>
      </c>
      <c r="AF1407">
        <v>19</v>
      </c>
      <c r="AG1407">
        <v>493</v>
      </c>
      <c r="AH1407" t="s">
        <v>67</v>
      </c>
      <c r="AI1407" t="s">
        <v>67</v>
      </c>
      <c r="AJ1407" t="s">
        <v>59</v>
      </c>
      <c r="AK1407" t="s">
        <v>696</v>
      </c>
      <c r="AL1407">
        <v>629.4</v>
      </c>
      <c r="AM1407">
        <v>534.79999999999995</v>
      </c>
      <c r="AN1407">
        <v>664.4</v>
      </c>
      <c r="AO1407">
        <v>545.9</v>
      </c>
      <c r="AP1407">
        <v>650</v>
      </c>
      <c r="AQ1407">
        <v>604.9</v>
      </c>
      <c r="AR1407">
        <v>0</v>
      </c>
      <c r="AS1407">
        <v>1</v>
      </c>
      <c r="AT1407">
        <v>1</v>
      </c>
      <c r="AU1407" t="s">
        <v>72</v>
      </c>
      <c r="AV1407">
        <v>3</v>
      </c>
      <c r="AW1407" t="s">
        <v>67</v>
      </c>
      <c r="AX1407" t="s">
        <v>62</v>
      </c>
      <c r="AY1407" t="s">
        <v>73</v>
      </c>
      <c r="AZ1407" t="s">
        <v>73</v>
      </c>
      <c r="BA1407">
        <v>125293514</v>
      </c>
      <c r="BB1407">
        <v>2</v>
      </c>
      <c r="BC1407" t="s">
        <v>74</v>
      </c>
      <c r="BD1407" t="s">
        <v>75</v>
      </c>
      <c r="BE1407">
        <v>6</v>
      </c>
      <c r="BF1407">
        <v>2</v>
      </c>
      <c r="BG1407" t="s">
        <v>76</v>
      </c>
      <c r="BH1407" t="s">
        <v>76</v>
      </c>
    </row>
    <row r="1408" spans="1:60" hidden="1" x14ac:dyDescent="0.25">
      <c r="A1408" t="s">
        <v>59</v>
      </c>
      <c r="B1408" t="s">
        <v>59</v>
      </c>
      <c r="C1408" t="s">
        <v>60</v>
      </c>
      <c r="D1408" t="s">
        <v>61</v>
      </c>
      <c r="E1408" t="s">
        <v>62</v>
      </c>
      <c r="F1408" t="s">
        <v>63</v>
      </c>
      <c r="G1408" t="s">
        <v>77</v>
      </c>
      <c r="H1408" t="s">
        <v>65</v>
      </c>
      <c r="I1408">
        <v>2009</v>
      </c>
      <c r="J1408">
        <v>1</v>
      </c>
      <c r="L1408" t="s">
        <v>345</v>
      </c>
      <c r="M1408">
        <v>980390</v>
      </c>
      <c r="N1408">
        <v>2008</v>
      </c>
      <c r="O1408" t="s">
        <v>67</v>
      </c>
      <c r="P1408" t="s">
        <v>68</v>
      </c>
      <c r="Q1408">
        <v>0.87690000000000001</v>
      </c>
      <c r="R1408">
        <v>5840055980</v>
      </c>
      <c r="S1408">
        <v>186</v>
      </c>
      <c r="T1408">
        <v>60006</v>
      </c>
      <c r="U1408" s="1">
        <v>41251</v>
      </c>
      <c r="V1408" s="1">
        <v>39457</v>
      </c>
      <c r="W1408" s="1">
        <v>32881</v>
      </c>
      <c r="X1408">
        <v>5</v>
      </c>
      <c r="Y1408">
        <v>0</v>
      </c>
      <c r="Z1408">
        <v>5</v>
      </c>
      <c r="AA1408">
        <v>0</v>
      </c>
      <c r="AB1408">
        <v>0</v>
      </c>
      <c r="AC1408" t="s">
        <v>346</v>
      </c>
      <c r="AD1408" t="s">
        <v>70</v>
      </c>
      <c r="AE1408" t="s">
        <v>71</v>
      </c>
      <c r="AF1408">
        <v>19</v>
      </c>
      <c r="AG1408">
        <v>493</v>
      </c>
      <c r="AH1408" t="s">
        <v>67</v>
      </c>
      <c r="AI1408" t="s">
        <v>67</v>
      </c>
      <c r="AJ1408" t="s">
        <v>59</v>
      </c>
      <c r="AK1408" t="s">
        <v>68</v>
      </c>
      <c r="AL1408" t="s">
        <v>68</v>
      </c>
      <c r="AM1408" t="s">
        <v>68</v>
      </c>
      <c r="AN1408" t="s">
        <v>68</v>
      </c>
      <c r="AO1408" t="s">
        <v>68</v>
      </c>
      <c r="AP1408" t="s">
        <v>68</v>
      </c>
      <c r="AQ1408" t="s">
        <v>68</v>
      </c>
      <c r="AR1408">
        <v>0</v>
      </c>
      <c r="AS1408">
        <v>1</v>
      </c>
      <c r="AT1408">
        <v>1</v>
      </c>
      <c r="AU1408" t="s">
        <v>72</v>
      </c>
      <c r="AV1408">
        <v>3</v>
      </c>
      <c r="AW1408" t="s">
        <v>67</v>
      </c>
      <c r="AX1408" t="s">
        <v>62</v>
      </c>
      <c r="AY1408" t="s">
        <v>73</v>
      </c>
      <c r="AZ1408" t="s">
        <v>73</v>
      </c>
      <c r="BA1408">
        <v>90228668</v>
      </c>
      <c r="BB1408">
        <v>1</v>
      </c>
      <c r="BC1408" t="s">
        <v>74</v>
      </c>
      <c r="BD1408" t="s">
        <v>222</v>
      </c>
      <c r="BE1408">
        <v>6</v>
      </c>
      <c r="BF1408">
        <v>3</v>
      </c>
      <c r="BG1408" t="s">
        <v>76</v>
      </c>
      <c r="BH1408" t="s">
        <v>68</v>
      </c>
    </row>
    <row r="1409" spans="1:60" hidden="1" x14ac:dyDescent="0.25">
      <c r="A1409" t="s">
        <v>59</v>
      </c>
      <c r="B1409" t="s">
        <v>59</v>
      </c>
      <c r="C1409" t="s">
        <v>60</v>
      </c>
      <c r="D1409" t="s">
        <v>61</v>
      </c>
      <c r="E1409" t="s">
        <v>62</v>
      </c>
      <c r="F1409" t="s">
        <v>63</v>
      </c>
      <c r="G1409" t="s">
        <v>77</v>
      </c>
      <c r="H1409" t="s">
        <v>65</v>
      </c>
      <c r="I1409">
        <v>2011</v>
      </c>
      <c r="J1409">
        <v>2</v>
      </c>
      <c r="L1409" t="s">
        <v>766</v>
      </c>
      <c r="M1409">
        <v>1260570</v>
      </c>
      <c r="N1409">
        <v>2011</v>
      </c>
      <c r="O1409" t="s">
        <v>67</v>
      </c>
      <c r="P1409" t="s">
        <v>68</v>
      </c>
      <c r="Q1409">
        <v>0.87580000000000002</v>
      </c>
      <c r="R1409">
        <v>5154865901</v>
      </c>
      <c r="S1409">
        <v>186</v>
      </c>
      <c r="T1409">
        <v>60006</v>
      </c>
      <c r="U1409" t="s">
        <v>68</v>
      </c>
      <c r="V1409" s="1">
        <v>40602</v>
      </c>
      <c r="W1409" s="1">
        <v>33992</v>
      </c>
      <c r="X1409">
        <v>5</v>
      </c>
      <c r="Y1409">
        <v>0</v>
      </c>
      <c r="Z1409">
        <v>5</v>
      </c>
      <c r="AA1409">
        <v>0</v>
      </c>
      <c r="AB1409">
        <v>0</v>
      </c>
      <c r="AC1409" t="s">
        <v>767</v>
      </c>
      <c r="AD1409" t="s">
        <v>500</v>
      </c>
      <c r="AE1409" t="s">
        <v>71</v>
      </c>
      <c r="AF1409">
        <v>18</v>
      </c>
      <c r="AG1409">
        <v>493</v>
      </c>
      <c r="AH1409" t="s">
        <v>67</v>
      </c>
      <c r="AI1409" t="s">
        <v>67</v>
      </c>
      <c r="AJ1409" t="s">
        <v>101</v>
      </c>
      <c r="AK1409" t="s">
        <v>101</v>
      </c>
      <c r="AL1409">
        <v>635.20000000000005</v>
      </c>
      <c r="AM1409">
        <v>638.29999999999995</v>
      </c>
      <c r="AN1409">
        <v>760.1</v>
      </c>
      <c r="AO1409">
        <v>611.9</v>
      </c>
      <c r="AP1409">
        <v>650</v>
      </c>
      <c r="AQ1409">
        <v>659.1</v>
      </c>
      <c r="AR1409">
        <v>0</v>
      </c>
      <c r="AS1409">
        <v>1</v>
      </c>
      <c r="AT1409">
        <v>1</v>
      </c>
      <c r="AU1409" t="s">
        <v>72</v>
      </c>
      <c r="AV1409">
        <v>3</v>
      </c>
      <c r="AW1409" t="s">
        <v>67</v>
      </c>
      <c r="AX1409" t="s">
        <v>62</v>
      </c>
      <c r="AY1409" t="s">
        <v>73</v>
      </c>
      <c r="AZ1409" t="s">
        <v>73</v>
      </c>
      <c r="BA1409" t="s">
        <v>768</v>
      </c>
      <c r="BB1409">
        <v>1</v>
      </c>
      <c r="BC1409" t="s">
        <v>74</v>
      </c>
      <c r="BD1409" t="s">
        <v>222</v>
      </c>
      <c r="BE1409">
        <v>6</v>
      </c>
      <c r="BF1409">
        <v>2</v>
      </c>
      <c r="BG1409" t="s">
        <v>76</v>
      </c>
      <c r="BH1409" t="s">
        <v>76</v>
      </c>
    </row>
    <row r="1410" spans="1:60" hidden="1" x14ac:dyDescent="0.25">
      <c r="A1410" t="s">
        <v>59</v>
      </c>
      <c r="B1410" t="s">
        <v>59</v>
      </c>
      <c r="C1410" t="s">
        <v>60</v>
      </c>
      <c r="D1410" t="s">
        <v>61</v>
      </c>
      <c r="E1410" t="s">
        <v>62</v>
      </c>
      <c r="F1410" t="s">
        <v>63</v>
      </c>
      <c r="G1410" t="s">
        <v>77</v>
      </c>
      <c r="H1410" t="s">
        <v>65</v>
      </c>
      <c r="I1410">
        <v>2008</v>
      </c>
      <c r="J1410">
        <v>1</v>
      </c>
      <c r="L1410" t="s">
        <v>208</v>
      </c>
      <c r="M1410">
        <v>610577</v>
      </c>
      <c r="N1410">
        <v>2007</v>
      </c>
      <c r="O1410" t="s">
        <v>67</v>
      </c>
      <c r="P1410" t="s">
        <v>68</v>
      </c>
      <c r="Q1410">
        <v>0.81810000000000005</v>
      </c>
      <c r="R1410">
        <v>6951946906</v>
      </c>
      <c r="S1410">
        <v>186</v>
      </c>
      <c r="T1410">
        <v>60006</v>
      </c>
      <c r="U1410" s="1">
        <v>40613</v>
      </c>
      <c r="V1410" s="1">
        <v>39125</v>
      </c>
      <c r="W1410" s="1">
        <v>32664</v>
      </c>
      <c r="X1410">
        <v>5</v>
      </c>
      <c r="Y1410">
        <v>0</v>
      </c>
      <c r="Z1410">
        <v>5</v>
      </c>
      <c r="AA1410">
        <v>0</v>
      </c>
      <c r="AB1410">
        <v>0</v>
      </c>
      <c r="AC1410" t="s">
        <v>209</v>
      </c>
      <c r="AD1410" t="s">
        <v>70</v>
      </c>
      <c r="AE1410" t="s">
        <v>80</v>
      </c>
      <c r="AF1410">
        <v>19</v>
      </c>
      <c r="AG1410">
        <v>493</v>
      </c>
      <c r="AH1410" t="s">
        <v>67</v>
      </c>
      <c r="AI1410" t="s">
        <v>67</v>
      </c>
      <c r="AJ1410" t="s">
        <v>59</v>
      </c>
      <c r="AK1410" t="s">
        <v>68</v>
      </c>
      <c r="AL1410" t="s">
        <v>68</v>
      </c>
      <c r="AM1410" t="s">
        <v>68</v>
      </c>
      <c r="AN1410" t="s">
        <v>68</v>
      </c>
      <c r="AO1410" t="s">
        <v>68</v>
      </c>
      <c r="AP1410" t="s">
        <v>68</v>
      </c>
      <c r="AQ1410" t="s">
        <v>68</v>
      </c>
      <c r="AR1410">
        <v>0</v>
      </c>
      <c r="AS1410">
        <v>1</v>
      </c>
      <c r="AT1410">
        <v>1</v>
      </c>
      <c r="AU1410" t="s">
        <v>72</v>
      </c>
      <c r="AV1410">
        <v>3</v>
      </c>
      <c r="AW1410" t="s">
        <v>67</v>
      </c>
      <c r="AX1410" t="s">
        <v>62</v>
      </c>
      <c r="AY1410" t="s">
        <v>73</v>
      </c>
      <c r="AZ1410" t="s">
        <v>73</v>
      </c>
      <c r="BA1410" t="s">
        <v>210</v>
      </c>
      <c r="BB1410">
        <v>1</v>
      </c>
      <c r="BC1410" t="s">
        <v>74</v>
      </c>
      <c r="BD1410" t="s">
        <v>81</v>
      </c>
      <c r="BE1410">
        <v>6</v>
      </c>
      <c r="BF1410">
        <v>3</v>
      </c>
      <c r="BG1410" t="s">
        <v>76</v>
      </c>
      <c r="BH1410" t="s">
        <v>68</v>
      </c>
    </row>
    <row r="1411" spans="1:60" hidden="1" x14ac:dyDescent="0.25">
      <c r="A1411" t="s">
        <v>59</v>
      </c>
      <c r="B1411" t="s">
        <v>59</v>
      </c>
      <c r="C1411" t="s">
        <v>60</v>
      </c>
      <c r="D1411" t="s">
        <v>61</v>
      </c>
      <c r="E1411" t="s">
        <v>62</v>
      </c>
      <c r="F1411" t="s">
        <v>63</v>
      </c>
      <c r="G1411" t="s">
        <v>77</v>
      </c>
      <c r="H1411" t="s">
        <v>65</v>
      </c>
      <c r="I1411">
        <v>2011</v>
      </c>
      <c r="J1411">
        <v>1</v>
      </c>
      <c r="L1411" t="s">
        <v>498</v>
      </c>
      <c r="M1411">
        <v>1210076</v>
      </c>
      <c r="N1411">
        <v>2010</v>
      </c>
      <c r="O1411" t="s">
        <v>67</v>
      </c>
      <c r="P1411" t="s">
        <v>68</v>
      </c>
      <c r="Q1411">
        <v>0.69640000000000002</v>
      </c>
      <c r="R1411">
        <v>4645811924</v>
      </c>
      <c r="S1411">
        <v>186</v>
      </c>
      <c r="T1411">
        <v>60006</v>
      </c>
      <c r="U1411" t="s">
        <v>68</v>
      </c>
      <c r="V1411" s="1">
        <v>40399</v>
      </c>
      <c r="W1411" s="1">
        <v>31903</v>
      </c>
      <c r="X1411">
        <v>4</v>
      </c>
      <c r="Y1411">
        <v>0</v>
      </c>
      <c r="Z1411">
        <v>5</v>
      </c>
      <c r="AA1411">
        <v>0</v>
      </c>
      <c r="AB1411">
        <v>1</v>
      </c>
      <c r="AC1411" t="s">
        <v>499</v>
      </c>
      <c r="AD1411" t="s">
        <v>500</v>
      </c>
      <c r="AE1411" t="s">
        <v>80</v>
      </c>
      <c r="AF1411">
        <v>24</v>
      </c>
      <c r="AG1411">
        <v>493</v>
      </c>
      <c r="AH1411" t="s">
        <v>67</v>
      </c>
      <c r="AI1411" t="s">
        <v>67</v>
      </c>
      <c r="AJ1411" t="s">
        <v>59</v>
      </c>
      <c r="AK1411" t="s">
        <v>59</v>
      </c>
      <c r="AL1411">
        <v>541.6</v>
      </c>
      <c r="AM1411">
        <v>562.5</v>
      </c>
      <c r="AN1411">
        <v>625.20000000000005</v>
      </c>
      <c r="AO1411">
        <v>499.5</v>
      </c>
      <c r="AP1411">
        <v>650</v>
      </c>
      <c r="AQ1411">
        <v>575.79999999999995</v>
      </c>
      <c r="AR1411">
        <v>0</v>
      </c>
      <c r="AS1411">
        <v>1</v>
      </c>
      <c r="AT1411">
        <v>1</v>
      </c>
      <c r="AU1411" t="s">
        <v>72</v>
      </c>
      <c r="AV1411">
        <v>3</v>
      </c>
      <c r="AW1411" t="s">
        <v>67</v>
      </c>
      <c r="AX1411" t="s">
        <v>62</v>
      </c>
      <c r="AY1411" t="s">
        <v>73</v>
      </c>
      <c r="AZ1411" t="s">
        <v>73</v>
      </c>
      <c r="BA1411" t="s">
        <v>501</v>
      </c>
      <c r="BB1411">
        <v>2</v>
      </c>
      <c r="BC1411" t="s">
        <v>74</v>
      </c>
      <c r="BD1411" t="s">
        <v>75</v>
      </c>
      <c r="BE1411">
        <v>6</v>
      </c>
      <c r="BF1411">
        <v>2</v>
      </c>
      <c r="BG1411" t="s">
        <v>76</v>
      </c>
      <c r="BH1411" t="s">
        <v>76</v>
      </c>
    </row>
    <row r="1412" spans="1:60" hidden="1" x14ac:dyDescent="0.25">
      <c r="A1412" t="s">
        <v>59</v>
      </c>
      <c r="B1412" t="s">
        <v>59</v>
      </c>
      <c r="C1412" t="s">
        <v>60</v>
      </c>
      <c r="D1412" t="s">
        <v>61</v>
      </c>
      <c r="E1412" t="s">
        <v>62</v>
      </c>
      <c r="F1412" t="s">
        <v>63</v>
      </c>
      <c r="G1412" t="s">
        <v>77</v>
      </c>
      <c r="H1412" t="s">
        <v>65</v>
      </c>
      <c r="I1412">
        <v>2016</v>
      </c>
      <c r="J1412">
        <v>2</v>
      </c>
      <c r="L1412" t="s">
        <v>1139</v>
      </c>
      <c r="M1412">
        <v>1435035</v>
      </c>
      <c r="N1412">
        <v>2014</v>
      </c>
      <c r="O1412" t="s">
        <v>67</v>
      </c>
      <c r="P1412" t="s">
        <v>68</v>
      </c>
      <c r="Q1412">
        <v>0.56850000000000001</v>
      </c>
      <c r="R1412">
        <v>8797116980</v>
      </c>
      <c r="S1412">
        <v>186</v>
      </c>
      <c r="T1412">
        <v>60006</v>
      </c>
      <c r="U1412" t="s">
        <v>68</v>
      </c>
      <c r="V1412" s="1">
        <v>41711</v>
      </c>
      <c r="W1412" s="1">
        <v>34597</v>
      </c>
      <c r="X1412">
        <v>3</v>
      </c>
      <c r="Y1412">
        <v>1</v>
      </c>
      <c r="Z1412">
        <v>4</v>
      </c>
      <c r="AA1412">
        <v>0</v>
      </c>
      <c r="AB1412">
        <v>0</v>
      </c>
      <c r="AC1412" t="s">
        <v>1140</v>
      </c>
      <c r="AD1412" t="s">
        <v>500</v>
      </c>
      <c r="AE1412" t="s">
        <v>71</v>
      </c>
      <c r="AF1412">
        <v>22</v>
      </c>
      <c r="AG1412">
        <v>564</v>
      </c>
      <c r="AH1412" t="s">
        <v>67</v>
      </c>
      <c r="AI1412" t="s">
        <v>67</v>
      </c>
      <c r="AJ1412" t="s">
        <v>59</v>
      </c>
      <c r="AK1412" t="s">
        <v>59</v>
      </c>
      <c r="AL1412">
        <v>596.79999999999995</v>
      </c>
      <c r="AM1412">
        <v>537.70000000000005</v>
      </c>
      <c r="AN1412">
        <v>745</v>
      </c>
      <c r="AO1412">
        <v>643.4</v>
      </c>
      <c r="AP1412">
        <v>720</v>
      </c>
      <c r="AQ1412">
        <v>680.1</v>
      </c>
      <c r="AR1412">
        <v>0</v>
      </c>
      <c r="AS1412">
        <v>1</v>
      </c>
      <c r="AT1412">
        <v>1</v>
      </c>
      <c r="AU1412" t="s">
        <v>72</v>
      </c>
      <c r="AV1412">
        <v>3</v>
      </c>
      <c r="AW1412" t="s">
        <v>67</v>
      </c>
      <c r="AX1412" t="s">
        <v>62</v>
      </c>
      <c r="AY1412" t="s">
        <v>86</v>
      </c>
      <c r="AZ1412" t="s">
        <v>86</v>
      </c>
      <c r="BA1412">
        <v>4863828</v>
      </c>
      <c r="BB1412">
        <v>1</v>
      </c>
      <c r="BC1412" t="s">
        <v>74</v>
      </c>
      <c r="BD1412" t="s">
        <v>75</v>
      </c>
      <c r="BE1412">
        <v>6</v>
      </c>
      <c r="BF1412">
        <v>6</v>
      </c>
      <c r="BG1412" t="s">
        <v>76</v>
      </c>
      <c r="BH1412" t="s">
        <v>76</v>
      </c>
    </row>
    <row r="1413" spans="1:60" hidden="1" x14ac:dyDescent="0.25">
      <c r="A1413" t="s">
        <v>59</v>
      </c>
      <c r="B1413" t="s">
        <v>59</v>
      </c>
      <c r="C1413" t="s">
        <v>60</v>
      </c>
      <c r="D1413" t="s">
        <v>61</v>
      </c>
      <c r="E1413" t="s">
        <v>62</v>
      </c>
      <c r="F1413" t="s">
        <v>63</v>
      </c>
      <c r="G1413" t="s">
        <v>77</v>
      </c>
      <c r="H1413" t="s">
        <v>65</v>
      </c>
      <c r="I1413">
        <v>2016</v>
      </c>
      <c r="J1413">
        <v>1</v>
      </c>
      <c r="L1413" t="s">
        <v>1139</v>
      </c>
      <c r="M1413">
        <v>1435035</v>
      </c>
      <c r="N1413">
        <v>2014</v>
      </c>
      <c r="O1413" t="s">
        <v>67</v>
      </c>
      <c r="P1413" t="s">
        <v>68</v>
      </c>
      <c r="Q1413">
        <v>0.54110000000000003</v>
      </c>
      <c r="R1413">
        <v>8797116980</v>
      </c>
      <c r="S1413">
        <v>186</v>
      </c>
      <c r="T1413">
        <v>60006</v>
      </c>
      <c r="U1413" t="s">
        <v>68</v>
      </c>
      <c r="V1413" s="1">
        <v>41711</v>
      </c>
      <c r="W1413" s="1">
        <v>34597</v>
      </c>
      <c r="X1413">
        <v>3</v>
      </c>
      <c r="Y1413">
        <v>0</v>
      </c>
      <c r="Z1413">
        <v>4</v>
      </c>
      <c r="AA1413">
        <v>0</v>
      </c>
      <c r="AB1413">
        <v>1</v>
      </c>
      <c r="AC1413" t="s">
        <v>1140</v>
      </c>
      <c r="AD1413" t="s">
        <v>500</v>
      </c>
      <c r="AE1413" t="s">
        <v>71</v>
      </c>
      <c r="AF1413">
        <v>21</v>
      </c>
      <c r="AG1413">
        <v>564</v>
      </c>
      <c r="AH1413" t="s">
        <v>67</v>
      </c>
      <c r="AI1413" t="s">
        <v>67</v>
      </c>
      <c r="AJ1413" t="s">
        <v>59</v>
      </c>
      <c r="AK1413" t="s">
        <v>59</v>
      </c>
      <c r="AL1413">
        <v>596.79999999999995</v>
      </c>
      <c r="AM1413">
        <v>537.70000000000005</v>
      </c>
      <c r="AN1413">
        <v>745</v>
      </c>
      <c r="AO1413">
        <v>643.4</v>
      </c>
      <c r="AP1413">
        <v>720</v>
      </c>
      <c r="AQ1413">
        <v>680.1</v>
      </c>
      <c r="AR1413">
        <v>0</v>
      </c>
      <c r="AS1413">
        <v>1</v>
      </c>
      <c r="AT1413">
        <v>1</v>
      </c>
      <c r="AU1413" t="s">
        <v>72</v>
      </c>
      <c r="AV1413">
        <v>3</v>
      </c>
      <c r="AW1413" t="s">
        <v>67</v>
      </c>
      <c r="AX1413" t="s">
        <v>62</v>
      </c>
      <c r="AY1413" t="s">
        <v>86</v>
      </c>
      <c r="AZ1413" t="s">
        <v>73</v>
      </c>
      <c r="BA1413">
        <v>4863828</v>
      </c>
      <c r="BB1413">
        <v>1</v>
      </c>
      <c r="BC1413" t="s">
        <v>74</v>
      </c>
      <c r="BD1413" t="s">
        <v>75</v>
      </c>
      <c r="BE1413">
        <v>6</v>
      </c>
      <c r="BF1413">
        <v>5</v>
      </c>
      <c r="BG1413" t="s">
        <v>76</v>
      </c>
      <c r="BH1413" t="s">
        <v>76</v>
      </c>
    </row>
    <row r="1414" spans="1:60" hidden="1" x14ac:dyDescent="0.25">
      <c r="A1414" t="s">
        <v>59</v>
      </c>
      <c r="B1414" t="s">
        <v>59</v>
      </c>
      <c r="C1414" t="s">
        <v>60</v>
      </c>
      <c r="D1414" t="s">
        <v>61</v>
      </c>
      <c r="E1414" t="s">
        <v>62</v>
      </c>
      <c r="F1414" t="s">
        <v>63</v>
      </c>
      <c r="G1414" t="s">
        <v>77</v>
      </c>
      <c r="H1414" t="s">
        <v>65</v>
      </c>
      <c r="I1414">
        <v>2009</v>
      </c>
      <c r="J1414">
        <v>2</v>
      </c>
      <c r="L1414" t="s">
        <v>288</v>
      </c>
      <c r="M1414">
        <v>1030736</v>
      </c>
      <c r="N1414">
        <v>2008</v>
      </c>
      <c r="O1414" t="s">
        <v>67</v>
      </c>
      <c r="P1414" t="s">
        <v>68</v>
      </c>
      <c r="Q1414">
        <v>0.7833</v>
      </c>
      <c r="R1414">
        <v>6639613948</v>
      </c>
      <c r="S1414">
        <v>186</v>
      </c>
      <c r="T1414">
        <v>60006</v>
      </c>
      <c r="U1414" s="1">
        <v>41251</v>
      </c>
      <c r="V1414" s="1">
        <v>39664</v>
      </c>
      <c r="W1414" s="1">
        <v>32743</v>
      </c>
      <c r="X1414">
        <v>4</v>
      </c>
      <c r="Y1414">
        <v>0</v>
      </c>
      <c r="Z1414">
        <v>5</v>
      </c>
      <c r="AA1414">
        <v>0</v>
      </c>
      <c r="AB1414">
        <v>1</v>
      </c>
      <c r="AC1414" t="s">
        <v>289</v>
      </c>
      <c r="AD1414" t="s">
        <v>70</v>
      </c>
      <c r="AE1414" t="s">
        <v>71</v>
      </c>
      <c r="AF1414">
        <v>20</v>
      </c>
      <c r="AG1414">
        <v>493</v>
      </c>
      <c r="AH1414" t="s">
        <v>67</v>
      </c>
      <c r="AI1414" t="s">
        <v>67</v>
      </c>
      <c r="AJ1414" t="s">
        <v>101</v>
      </c>
      <c r="AK1414" t="s">
        <v>68</v>
      </c>
      <c r="AL1414" t="s">
        <v>68</v>
      </c>
      <c r="AM1414" t="s">
        <v>68</v>
      </c>
      <c r="AN1414" t="s">
        <v>68</v>
      </c>
      <c r="AO1414" t="s">
        <v>68</v>
      </c>
      <c r="AP1414" t="s">
        <v>68</v>
      </c>
      <c r="AQ1414" t="s">
        <v>68</v>
      </c>
      <c r="AR1414">
        <v>0</v>
      </c>
      <c r="AS1414">
        <v>1</v>
      </c>
      <c r="AT1414">
        <v>1</v>
      </c>
      <c r="AU1414" t="s">
        <v>72</v>
      </c>
      <c r="AV1414">
        <v>3</v>
      </c>
      <c r="AW1414" t="s">
        <v>67</v>
      </c>
      <c r="AX1414" t="s">
        <v>62</v>
      </c>
      <c r="AY1414" t="s">
        <v>73</v>
      </c>
      <c r="AZ1414" t="s">
        <v>73</v>
      </c>
      <c r="BA1414" t="s">
        <v>290</v>
      </c>
      <c r="BB1414">
        <v>2</v>
      </c>
      <c r="BC1414" t="s">
        <v>74</v>
      </c>
      <c r="BD1414" t="s">
        <v>222</v>
      </c>
      <c r="BE1414">
        <v>6</v>
      </c>
      <c r="BF1414">
        <v>3</v>
      </c>
      <c r="BG1414" t="s">
        <v>76</v>
      </c>
      <c r="BH1414" t="s">
        <v>68</v>
      </c>
    </row>
    <row r="1415" spans="1:60" hidden="1" x14ac:dyDescent="0.25">
      <c r="A1415" t="s">
        <v>59</v>
      </c>
      <c r="B1415" t="s">
        <v>59</v>
      </c>
      <c r="C1415" t="s">
        <v>60</v>
      </c>
      <c r="D1415" t="s">
        <v>61</v>
      </c>
      <c r="E1415" t="s">
        <v>62</v>
      </c>
      <c r="F1415" t="s">
        <v>63</v>
      </c>
      <c r="G1415" t="s">
        <v>77</v>
      </c>
      <c r="H1415" t="s">
        <v>65</v>
      </c>
      <c r="I1415">
        <v>2011</v>
      </c>
      <c r="J1415">
        <v>1</v>
      </c>
      <c r="L1415" t="s">
        <v>572</v>
      </c>
      <c r="M1415">
        <v>1209736</v>
      </c>
      <c r="N1415">
        <v>2010</v>
      </c>
      <c r="O1415" t="s">
        <v>67</v>
      </c>
      <c r="P1415" t="s">
        <v>68</v>
      </c>
      <c r="Q1415">
        <v>0.85919999999999996</v>
      </c>
      <c r="R1415">
        <v>1035001977</v>
      </c>
      <c r="S1415">
        <v>186</v>
      </c>
      <c r="T1415">
        <v>60006</v>
      </c>
      <c r="U1415" t="s">
        <v>68</v>
      </c>
      <c r="V1415" s="1">
        <v>40399</v>
      </c>
      <c r="W1415" s="1">
        <v>33720</v>
      </c>
      <c r="X1415">
        <v>5</v>
      </c>
      <c r="Y1415">
        <v>0</v>
      </c>
      <c r="Z1415">
        <v>5</v>
      </c>
      <c r="AA1415">
        <v>0</v>
      </c>
      <c r="AB1415">
        <v>0</v>
      </c>
      <c r="AC1415" t="s">
        <v>573</v>
      </c>
      <c r="AD1415" t="s">
        <v>500</v>
      </c>
      <c r="AE1415" t="s">
        <v>80</v>
      </c>
      <c r="AF1415">
        <v>19</v>
      </c>
      <c r="AG1415">
        <v>493</v>
      </c>
      <c r="AH1415" t="s">
        <v>67</v>
      </c>
      <c r="AI1415" t="s">
        <v>67</v>
      </c>
      <c r="AJ1415" t="s">
        <v>574</v>
      </c>
      <c r="AK1415" t="s">
        <v>68</v>
      </c>
      <c r="AL1415">
        <v>614.4</v>
      </c>
      <c r="AM1415">
        <v>528.29999999999995</v>
      </c>
      <c r="AN1415">
        <v>538.29999999999995</v>
      </c>
      <c r="AO1415">
        <v>564.20000000000005</v>
      </c>
      <c r="AP1415">
        <v>725</v>
      </c>
      <c r="AQ1415">
        <v>594</v>
      </c>
      <c r="AR1415">
        <v>0</v>
      </c>
      <c r="AS1415">
        <v>1</v>
      </c>
      <c r="AT1415">
        <v>1</v>
      </c>
      <c r="AU1415" t="s">
        <v>72</v>
      </c>
      <c r="AV1415">
        <v>3</v>
      </c>
      <c r="AW1415" t="s">
        <v>67</v>
      </c>
      <c r="AX1415" t="s">
        <v>62</v>
      </c>
      <c r="AY1415" t="s">
        <v>73</v>
      </c>
      <c r="AZ1415" t="s">
        <v>73</v>
      </c>
      <c r="BA1415" t="s">
        <v>575</v>
      </c>
      <c r="BB1415">
        <v>2</v>
      </c>
      <c r="BC1415" t="s">
        <v>74</v>
      </c>
      <c r="BD1415" t="s">
        <v>222</v>
      </c>
      <c r="BE1415">
        <v>6</v>
      </c>
      <c r="BF1415">
        <v>2</v>
      </c>
      <c r="BG1415" t="s">
        <v>76</v>
      </c>
      <c r="BH1415" t="s">
        <v>68</v>
      </c>
    </row>
    <row r="1416" spans="1:60" hidden="1" x14ac:dyDescent="0.25">
      <c r="A1416" t="s">
        <v>59</v>
      </c>
      <c r="B1416" t="s">
        <v>59</v>
      </c>
      <c r="C1416" t="s">
        <v>60</v>
      </c>
      <c r="D1416" t="s">
        <v>61</v>
      </c>
      <c r="E1416" t="s">
        <v>62</v>
      </c>
      <c r="F1416" t="s">
        <v>63</v>
      </c>
      <c r="G1416" t="s">
        <v>77</v>
      </c>
      <c r="H1416" t="s">
        <v>65</v>
      </c>
      <c r="I1416">
        <v>2013</v>
      </c>
      <c r="J1416">
        <v>2</v>
      </c>
      <c r="L1416" t="s">
        <v>830</v>
      </c>
      <c r="M1416">
        <v>1067079</v>
      </c>
      <c r="N1416">
        <v>2012</v>
      </c>
      <c r="O1416" t="s">
        <v>67</v>
      </c>
      <c r="P1416" t="s">
        <v>68</v>
      </c>
      <c r="Q1416">
        <v>0.78910000000000002</v>
      </c>
      <c r="R1416">
        <v>8319647908</v>
      </c>
      <c r="S1416">
        <v>186</v>
      </c>
      <c r="T1416">
        <v>60006</v>
      </c>
      <c r="U1416" t="s">
        <v>68</v>
      </c>
      <c r="V1416" s="1">
        <v>41225</v>
      </c>
      <c r="W1416" s="1">
        <v>33189</v>
      </c>
      <c r="X1416">
        <v>6</v>
      </c>
      <c r="Y1416">
        <v>0</v>
      </c>
      <c r="Z1416">
        <v>6</v>
      </c>
      <c r="AA1416">
        <v>0</v>
      </c>
      <c r="AB1416">
        <v>0</v>
      </c>
      <c r="AC1416" t="s">
        <v>831</v>
      </c>
      <c r="AD1416" t="s">
        <v>500</v>
      </c>
      <c r="AE1416" t="s">
        <v>80</v>
      </c>
      <c r="AF1416">
        <v>23</v>
      </c>
      <c r="AG1416">
        <v>564</v>
      </c>
      <c r="AH1416" t="s">
        <v>67</v>
      </c>
      <c r="AI1416" t="s">
        <v>67</v>
      </c>
      <c r="AJ1416" t="s">
        <v>108</v>
      </c>
      <c r="AK1416" t="s">
        <v>108</v>
      </c>
      <c r="AL1416">
        <v>569.1</v>
      </c>
      <c r="AM1416">
        <v>625.9</v>
      </c>
      <c r="AN1416">
        <v>642.70000000000005</v>
      </c>
      <c r="AO1416">
        <v>608.6</v>
      </c>
      <c r="AP1416">
        <v>540</v>
      </c>
      <c r="AQ1416">
        <v>597.29999999999995</v>
      </c>
      <c r="AR1416">
        <v>2</v>
      </c>
      <c r="AS1416">
        <v>1</v>
      </c>
      <c r="AT1416">
        <v>1</v>
      </c>
      <c r="AU1416" t="s">
        <v>72</v>
      </c>
      <c r="AV1416">
        <v>3</v>
      </c>
      <c r="AW1416" t="s">
        <v>67</v>
      </c>
      <c r="AX1416" t="s">
        <v>62</v>
      </c>
      <c r="AY1416" t="s">
        <v>73</v>
      </c>
      <c r="AZ1416" t="s">
        <v>73</v>
      </c>
      <c r="BA1416">
        <v>123263219</v>
      </c>
      <c r="BB1416">
        <v>2</v>
      </c>
      <c r="BC1416" t="s">
        <v>74</v>
      </c>
      <c r="BD1416" t="s">
        <v>75</v>
      </c>
      <c r="BE1416">
        <v>6</v>
      </c>
      <c r="BF1416">
        <v>3</v>
      </c>
      <c r="BG1416" t="s">
        <v>76</v>
      </c>
      <c r="BH1416" t="s">
        <v>76</v>
      </c>
    </row>
    <row r="1417" spans="1:60" hidden="1" x14ac:dyDescent="0.25">
      <c r="A1417" t="s">
        <v>59</v>
      </c>
      <c r="B1417" t="s">
        <v>59</v>
      </c>
      <c r="C1417" t="s">
        <v>60</v>
      </c>
      <c r="D1417" t="s">
        <v>61</v>
      </c>
      <c r="E1417" t="s">
        <v>62</v>
      </c>
      <c r="F1417" t="s">
        <v>63</v>
      </c>
      <c r="G1417" t="s">
        <v>77</v>
      </c>
      <c r="H1417" t="s">
        <v>65</v>
      </c>
      <c r="I1417">
        <v>2015</v>
      </c>
      <c r="J1417">
        <v>1</v>
      </c>
      <c r="L1417" t="s">
        <v>1149</v>
      </c>
      <c r="M1417">
        <v>1289012</v>
      </c>
      <c r="N1417">
        <v>2014</v>
      </c>
      <c r="O1417" t="s">
        <v>67</v>
      </c>
      <c r="P1417" t="s">
        <v>68</v>
      </c>
      <c r="Q1417">
        <v>0.89200000000000002</v>
      </c>
      <c r="R1417">
        <v>4342113970</v>
      </c>
      <c r="S1417">
        <v>186</v>
      </c>
      <c r="T1417">
        <v>60006</v>
      </c>
      <c r="U1417" t="s">
        <v>68</v>
      </c>
      <c r="V1417" s="1">
        <v>41876</v>
      </c>
      <c r="W1417" s="1">
        <v>30807</v>
      </c>
      <c r="X1417">
        <v>4</v>
      </c>
      <c r="Y1417">
        <v>0</v>
      </c>
      <c r="Z1417">
        <v>4</v>
      </c>
      <c r="AA1417">
        <v>0</v>
      </c>
      <c r="AB1417">
        <v>0</v>
      </c>
      <c r="AC1417" t="s">
        <v>1150</v>
      </c>
      <c r="AD1417" t="s">
        <v>500</v>
      </c>
      <c r="AE1417" t="s">
        <v>71</v>
      </c>
      <c r="AF1417">
        <v>31</v>
      </c>
      <c r="AG1417">
        <v>564</v>
      </c>
      <c r="AH1417" t="s">
        <v>67</v>
      </c>
      <c r="AI1417" t="s">
        <v>67</v>
      </c>
      <c r="AJ1417" t="s">
        <v>423</v>
      </c>
      <c r="AK1417" t="s">
        <v>423</v>
      </c>
      <c r="AL1417">
        <v>589.29999999999995</v>
      </c>
      <c r="AM1417">
        <v>504.6</v>
      </c>
      <c r="AN1417">
        <v>679.9</v>
      </c>
      <c r="AO1417">
        <v>524</v>
      </c>
      <c r="AP1417">
        <v>600</v>
      </c>
      <c r="AQ1417">
        <v>606.79999999999995</v>
      </c>
      <c r="AR1417">
        <v>0</v>
      </c>
      <c r="AS1417">
        <v>1</v>
      </c>
      <c r="AT1417">
        <v>1</v>
      </c>
      <c r="AU1417" t="s">
        <v>72</v>
      </c>
      <c r="AV1417">
        <v>3</v>
      </c>
      <c r="AW1417" t="s">
        <v>67</v>
      </c>
      <c r="AX1417" t="s">
        <v>62</v>
      </c>
      <c r="AY1417" t="s">
        <v>73</v>
      </c>
      <c r="AZ1417" t="s">
        <v>73</v>
      </c>
      <c r="BA1417">
        <v>81665397</v>
      </c>
      <c r="BB1417">
        <v>2</v>
      </c>
      <c r="BC1417" t="s">
        <v>74</v>
      </c>
      <c r="BD1417" t="s">
        <v>75</v>
      </c>
      <c r="BE1417">
        <v>6</v>
      </c>
      <c r="BF1417">
        <v>2</v>
      </c>
      <c r="BG1417" t="s">
        <v>76</v>
      </c>
      <c r="BH1417" t="s">
        <v>76</v>
      </c>
    </row>
    <row r="1418" spans="1:60" hidden="1" x14ac:dyDescent="0.25">
      <c r="A1418" t="s">
        <v>59</v>
      </c>
      <c r="B1418" t="s">
        <v>59</v>
      </c>
      <c r="C1418" t="s">
        <v>60</v>
      </c>
      <c r="D1418" t="s">
        <v>61</v>
      </c>
      <c r="E1418" t="s">
        <v>62</v>
      </c>
      <c r="F1418" t="s">
        <v>63</v>
      </c>
      <c r="G1418" t="s">
        <v>77</v>
      </c>
      <c r="H1418" t="s">
        <v>65</v>
      </c>
      <c r="I1418">
        <v>2014</v>
      </c>
      <c r="J1418">
        <v>2</v>
      </c>
      <c r="L1418" t="s">
        <v>1149</v>
      </c>
      <c r="M1418">
        <v>1289012</v>
      </c>
      <c r="N1418">
        <v>2014</v>
      </c>
      <c r="O1418" t="s">
        <v>67</v>
      </c>
      <c r="P1418" t="s">
        <v>68</v>
      </c>
      <c r="Q1418">
        <v>0.91139999999999999</v>
      </c>
      <c r="R1418">
        <v>4342113970</v>
      </c>
      <c r="S1418">
        <v>186</v>
      </c>
      <c r="T1418">
        <v>60006</v>
      </c>
      <c r="U1418" t="s">
        <v>68</v>
      </c>
      <c r="V1418" s="1">
        <v>41876</v>
      </c>
      <c r="W1418" s="1">
        <v>30807</v>
      </c>
      <c r="X1418">
        <v>1</v>
      </c>
      <c r="Y1418">
        <v>18</v>
      </c>
      <c r="Z1418">
        <v>6</v>
      </c>
      <c r="AA1418">
        <v>0</v>
      </c>
      <c r="AB1418">
        <v>0</v>
      </c>
      <c r="AC1418" t="s">
        <v>1150</v>
      </c>
      <c r="AD1418" t="s">
        <v>500</v>
      </c>
      <c r="AE1418" t="s">
        <v>71</v>
      </c>
      <c r="AF1418">
        <v>30</v>
      </c>
      <c r="AG1418">
        <v>564</v>
      </c>
      <c r="AH1418" t="s">
        <v>67</v>
      </c>
      <c r="AI1418" t="s">
        <v>67</v>
      </c>
      <c r="AJ1418" t="s">
        <v>423</v>
      </c>
      <c r="AK1418" t="s">
        <v>423</v>
      </c>
      <c r="AL1418">
        <v>589.29999999999995</v>
      </c>
      <c r="AM1418">
        <v>504.6</v>
      </c>
      <c r="AN1418">
        <v>679.9</v>
      </c>
      <c r="AO1418">
        <v>524</v>
      </c>
      <c r="AP1418">
        <v>600</v>
      </c>
      <c r="AQ1418">
        <v>606.79999999999995</v>
      </c>
      <c r="AR1418">
        <v>0</v>
      </c>
      <c r="AS1418">
        <v>1</v>
      </c>
      <c r="AT1418">
        <v>1</v>
      </c>
      <c r="AU1418" t="s">
        <v>72</v>
      </c>
      <c r="AV1418">
        <v>3</v>
      </c>
      <c r="AW1418" t="s">
        <v>67</v>
      </c>
      <c r="AX1418" t="s">
        <v>62</v>
      </c>
      <c r="AY1418" t="s">
        <v>73</v>
      </c>
      <c r="AZ1418" t="s">
        <v>73</v>
      </c>
      <c r="BA1418">
        <v>81665397</v>
      </c>
      <c r="BB1418">
        <v>2</v>
      </c>
      <c r="BC1418" t="s">
        <v>74</v>
      </c>
      <c r="BD1418" t="s">
        <v>75</v>
      </c>
      <c r="BE1418">
        <v>6</v>
      </c>
      <c r="BF1418">
        <v>1</v>
      </c>
      <c r="BG1418" t="s">
        <v>76</v>
      </c>
      <c r="BH1418" t="s">
        <v>76</v>
      </c>
    </row>
    <row r="1419" spans="1:60" hidden="1" x14ac:dyDescent="0.25">
      <c r="A1419" t="s">
        <v>59</v>
      </c>
      <c r="B1419" t="s">
        <v>59</v>
      </c>
      <c r="C1419" t="s">
        <v>60</v>
      </c>
      <c r="D1419" t="s">
        <v>61</v>
      </c>
      <c r="E1419" t="s">
        <v>62</v>
      </c>
      <c r="F1419" t="s">
        <v>63</v>
      </c>
      <c r="G1419" t="s">
        <v>77</v>
      </c>
      <c r="H1419" t="s">
        <v>65</v>
      </c>
      <c r="I1419">
        <v>2014</v>
      </c>
      <c r="J1419">
        <v>2</v>
      </c>
      <c r="L1419" t="s">
        <v>961</v>
      </c>
      <c r="M1419">
        <v>1553313</v>
      </c>
      <c r="N1419">
        <v>2013</v>
      </c>
      <c r="O1419" t="s">
        <v>67</v>
      </c>
      <c r="P1419" t="s">
        <v>68</v>
      </c>
      <c r="Q1419">
        <v>0.59899999999999998</v>
      </c>
      <c r="R1419">
        <v>9667645959</v>
      </c>
      <c r="S1419">
        <v>186</v>
      </c>
      <c r="T1419">
        <v>60006</v>
      </c>
      <c r="U1419" t="s">
        <v>68</v>
      </c>
      <c r="V1419" s="1">
        <v>41562</v>
      </c>
      <c r="W1419" s="1">
        <v>34834</v>
      </c>
      <c r="X1419">
        <v>5</v>
      </c>
      <c r="Y1419">
        <v>0</v>
      </c>
      <c r="Z1419">
        <v>5</v>
      </c>
      <c r="AA1419">
        <v>0</v>
      </c>
      <c r="AB1419">
        <v>0</v>
      </c>
      <c r="AC1419" t="s">
        <v>962</v>
      </c>
      <c r="AD1419" t="s">
        <v>500</v>
      </c>
      <c r="AE1419" t="s">
        <v>71</v>
      </c>
      <c r="AF1419">
        <v>19</v>
      </c>
      <c r="AG1419">
        <v>564</v>
      </c>
      <c r="AH1419" t="s">
        <v>67</v>
      </c>
      <c r="AI1419" t="s">
        <v>67</v>
      </c>
      <c r="AJ1419" t="s">
        <v>59</v>
      </c>
      <c r="AK1419" t="s">
        <v>574</v>
      </c>
      <c r="AL1419">
        <v>566.79999999999995</v>
      </c>
      <c r="AM1419">
        <v>507.4</v>
      </c>
      <c r="AN1419">
        <v>587</v>
      </c>
      <c r="AO1419">
        <v>497.5</v>
      </c>
      <c r="AP1419">
        <v>480</v>
      </c>
      <c r="AQ1419">
        <v>544.1</v>
      </c>
      <c r="AR1419">
        <v>0</v>
      </c>
      <c r="AS1419">
        <v>1</v>
      </c>
      <c r="AT1419">
        <v>1</v>
      </c>
      <c r="AU1419" t="s">
        <v>72</v>
      </c>
      <c r="AV1419">
        <v>3</v>
      </c>
      <c r="AW1419" t="s">
        <v>67</v>
      </c>
      <c r="AX1419" t="s">
        <v>62</v>
      </c>
      <c r="AY1419" t="s">
        <v>73</v>
      </c>
      <c r="AZ1419" t="s">
        <v>73</v>
      </c>
      <c r="BA1419" t="s">
        <v>963</v>
      </c>
      <c r="BB1419">
        <v>2</v>
      </c>
      <c r="BC1419" t="s">
        <v>74</v>
      </c>
      <c r="BD1419" t="s">
        <v>924</v>
      </c>
      <c r="BE1419">
        <v>6</v>
      </c>
      <c r="BF1419">
        <v>3</v>
      </c>
      <c r="BG1419" t="s">
        <v>76</v>
      </c>
      <c r="BH1419" t="s">
        <v>76</v>
      </c>
    </row>
    <row r="1420" spans="1:60" hidden="1" x14ac:dyDescent="0.25">
      <c r="A1420" t="s">
        <v>59</v>
      </c>
      <c r="B1420" t="s">
        <v>59</v>
      </c>
      <c r="C1420" t="s">
        <v>60</v>
      </c>
      <c r="D1420" t="s">
        <v>61</v>
      </c>
      <c r="E1420" t="s">
        <v>62</v>
      </c>
      <c r="F1420" t="s">
        <v>63</v>
      </c>
      <c r="G1420" t="s">
        <v>77</v>
      </c>
      <c r="H1420" t="s">
        <v>65</v>
      </c>
      <c r="I1420">
        <v>2014</v>
      </c>
      <c r="J1420">
        <v>2</v>
      </c>
      <c r="L1420" t="s">
        <v>1153</v>
      </c>
      <c r="M1420">
        <v>1114921</v>
      </c>
      <c r="N1420">
        <v>2014</v>
      </c>
      <c r="O1420" t="s">
        <v>67</v>
      </c>
      <c r="P1420" t="s">
        <v>68</v>
      </c>
      <c r="Q1420">
        <v>0.76400000000000001</v>
      </c>
      <c r="R1420">
        <v>960298975</v>
      </c>
      <c r="S1420">
        <v>186</v>
      </c>
      <c r="T1420">
        <v>60006</v>
      </c>
      <c r="U1420" s="1">
        <v>42782</v>
      </c>
      <c r="V1420" s="1">
        <v>41705</v>
      </c>
      <c r="W1420" s="1">
        <v>31651</v>
      </c>
      <c r="X1420">
        <v>4</v>
      </c>
      <c r="Y1420">
        <v>0</v>
      </c>
      <c r="Z1420">
        <v>4</v>
      </c>
      <c r="AA1420">
        <v>0</v>
      </c>
      <c r="AB1420">
        <v>0</v>
      </c>
      <c r="AC1420" t="s">
        <v>1154</v>
      </c>
      <c r="AD1420" t="s">
        <v>224</v>
      </c>
      <c r="AE1420" t="s">
        <v>71</v>
      </c>
      <c r="AF1420">
        <v>28</v>
      </c>
      <c r="AG1420">
        <v>564</v>
      </c>
      <c r="AH1420" t="s">
        <v>67</v>
      </c>
      <c r="AI1420" t="s">
        <v>67</v>
      </c>
      <c r="AJ1420" t="s">
        <v>101</v>
      </c>
      <c r="AK1420" t="s">
        <v>68</v>
      </c>
      <c r="AL1420" t="s">
        <v>68</v>
      </c>
      <c r="AM1420" t="s">
        <v>68</v>
      </c>
      <c r="AN1420" t="s">
        <v>68</v>
      </c>
      <c r="AO1420" t="s">
        <v>68</v>
      </c>
      <c r="AP1420" t="s">
        <v>68</v>
      </c>
      <c r="AQ1420" t="s">
        <v>68</v>
      </c>
      <c r="AR1420">
        <v>0</v>
      </c>
      <c r="AS1420">
        <v>1</v>
      </c>
      <c r="AT1420">
        <v>1</v>
      </c>
      <c r="AU1420" t="s">
        <v>72</v>
      </c>
      <c r="AV1420">
        <v>3</v>
      </c>
      <c r="AW1420" t="s">
        <v>67</v>
      </c>
      <c r="AX1420" t="s">
        <v>62</v>
      </c>
      <c r="AY1420" t="s">
        <v>73</v>
      </c>
      <c r="AZ1420" t="s">
        <v>73</v>
      </c>
      <c r="BA1420" t="s">
        <v>1155</v>
      </c>
      <c r="BB1420">
        <v>1</v>
      </c>
      <c r="BC1420" t="s">
        <v>74</v>
      </c>
      <c r="BD1420" t="s">
        <v>81</v>
      </c>
      <c r="BE1420">
        <v>6</v>
      </c>
      <c r="BF1420">
        <v>2</v>
      </c>
      <c r="BG1420" t="s">
        <v>76</v>
      </c>
      <c r="BH1420" t="s">
        <v>68</v>
      </c>
    </row>
    <row r="1421" spans="1:60" hidden="1" x14ac:dyDescent="0.25">
      <c r="A1421" t="s">
        <v>59</v>
      </c>
      <c r="B1421" t="s">
        <v>59</v>
      </c>
      <c r="C1421" t="s">
        <v>60</v>
      </c>
      <c r="D1421" t="s">
        <v>61</v>
      </c>
      <c r="E1421" t="s">
        <v>62</v>
      </c>
      <c r="F1421" t="s">
        <v>63</v>
      </c>
      <c r="G1421" t="s">
        <v>77</v>
      </c>
      <c r="H1421" t="s">
        <v>65</v>
      </c>
      <c r="I1421">
        <v>2014</v>
      </c>
      <c r="J1421">
        <v>2</v>
      </c>
      <c r="L1421" t="s">
        <v>625</v>
      </c>
      <c r="M1421">
        <v>672084</v>
      </c>
      <c r="N1421">
        <v>2010</v>
      </c>
      <c r="O1421" t="s">
        <v>67</v>
      </c>
      <c r="P1421" t="s">
        <v>68</v>
      </c>
      <c r="Q1421">
        <v>0.32779999999999998</v>
      </c>
      <c r="R1421">
        <v>4776414902</v>
      </c>
      <c r="S1421">
        <v>186</v>
      </c>
      <c r="T1421">
        <v>60006</v>
      </c>
      <c r="U1421" t="s">
        <v>68</v>
      </c>
      <c r="V1421" s="1">
        <v>40399</v>
      </c>
      <c r="W1421" s="1">
        <v>30776</v>
      </c>
      <c r="X1421">
        <v>0</v>
      </c>
      <c r="Y1421">
        <v>0</v>
      </c>
      <c r="Z1421">
        <v>0</v>
      </c>
      <c r="AA1421">
        <v>0</v>
      </c>
      <c r="AB1421">
        <v>0</v>
      </c>
      <c r="AC1421" t="s">
        <v>626</v>
      </c>
      <c r="AD1421" t="s">
        <v>500</v>
      </c>
      <c r="AE1421" t="s">
        <v>80</v>
      </c>
      <c r="AF1421">
        <v>30</v>
      </c>
      <c r="AG1421">
        <v>493</v>
      </c>
      <c r="AH1421" t="s">
        <v>67</v>
      </c>
      <c r="AI1421" t="s">
        <v>67</v>
      </c>
      <c r="AJ1421" t="s">
        <v>59</v>
      </c>
      <c r="AK1421" t="s">
        <v>59</v>
      </c>
      <c r="AL1421">
        <v>577.6</v>
      </c>
      <c r="AM1421">
        <v>554.6</v>
      </c>
      <c r="AN1421">
        <v>452.1</v>
      </c>
      <c r="AO1421">
        <v>510.7</v>
      </c>
      <c r="AP1421">
        <v>875</v>
      </c>
      <c r="AQ1421">
        <v>594</v>
      </c>
      <c r="AR1421">
        <v>1</v>
      </c>
      <c r="AS1421">
        <v>1</v>
      </c>
      <c r="AT1421">
        <v>1</v>
      </c>
      <c r="AU1421" t="s">
        <v>72</v>
      </c>
      <c r="AV1421">
        <v>3</v>
      </c>
      <c r="AW1421" t="s">
        <v>67</v>
      </c>
      <c r="AX1421" t="s">
        <v>62</v>
      </c>
      <c r="AY1421" t="s">
        <v>86</v>
      </c>
      <c r="AZ1421" t="s">
        <v>73</v>
      </c>
      <c r="BA1421" t="s">
        <v>627</v>
      </c>
      <c r="BB1421">
        <v>2</v>
      </c>
      <c r="BC1421" t="s">
        <v>87</v>
      </c>
      <c r="BD1421" t="s">
        <v>222</v>
      </c>
      <c r="BE1421">
        <v>6</v>
      </c>
      <c r="BF1421">
        <v>5</v>
      </c>
      <c r="BG1421" t="s">
        <v>76</v>
      </c>
      <c r="BH1421" t="s">
        <v>76</v>
      </c>
    </row>
    <row r="1422" spans="1:60" hidden="1" x14ac:dyDescent="0.25">
      <c r="A1422" t="s">
        <v>59</v>
      </c>
      <c r="B1422" t="s">
        <v>59</v>
      </c>
      <c r="C1422" t="s">
        <v>60</v>
      </c>
      <c r="D1422" t="s">
        <v>61</v>
      </c>
      <c r="E1422" t="s">
        <v>62</v>
      </c>
      <c r="F1422" t="s">
        <v>63</v>
      </c>
      <c r="G1422" t="s">
        <v>77</v>
      </c>
      <c r="H1422" t="s">
        <v>65</v>
      </c>
      <c r="I1422">
        <v>2014</v>
      </c>
      <c r="J1422">
        <v>1</v>
      </c>
      <c r="L1422" t="s">
        <v>625</v>
      </c>
      <c r="M1422">
        <v>672084</v>
      </c>
      <c r="N1422">
        <v>2010</v>
      </c>
      <c r="O1422" t="s">
        <v>67</v>
      </c>
      <c r="P1422" t="s">
        <v>68</v>
      </c>
      <c r="Q1422">
        <v>0.32779999999999998</v>
      </c>
      <c r="R1422">
        <v>4776414902</v>
      </c>
      <c r="S1422">
        <v>186</v>
      </c>
      <c r="T1422">
        <v>60006</v>
      </c>
      <c r="U1422" t="s">
        <v>68</v>
      </c>
      <c r="V1422" s="1">
        <v>40399</v>
      </c>
      <c r="W1422" s="1">
        <v>30776</v>
      </c>
      <c r="X1422">
        <v>0</v>
      </c>
      <c r="Y1422">
        <v>0</v>
      </c>
      <c r="Z1422">
        <v>5</v>
      </c>
      <c r="AA1422">
        <v>5</v>
      </c>
      <c r="AB1422">
        <v>0</v>
      </c>
      <c r="AC1422" t="s">
        <v>626</v>
      </c>
      <c r="AD1422" t="s">
        <v>500</v>
      </c>
      <c r="AE1422" t="s">
        <v>80</v>
      </c>
      <c r="AF1422">
        <v>30</v>
      </c>
      <c r="AG1422">
        <v>493</v>
      </c>
      <c r="AH1422" t="s">
        <v>67</v>
      </c>
      <c r="AI1422" t="s">
        <v>67</v>
      </c>
      <c r="AJ1422" t="s">
        <v>59</v>
      </c>
      <c r="AK1422" t="s">
        <v>59</v>
      </c>
      <c r="AL1422">
        <v>577.6</v>
      </c>
      <c r="AM1422">
        <v>554.6</v>
      </c>
      <c r="AN1422">
        <v>452.1</v>
      </c>
      <c r="AO1422">
        <v>510.7</v>
      </c>
      <c r="AP1422">
        <v>875</v>
      </c>
      <c r="AQ1422">
        <v>594</v>
      </c>
      <c r="AR1422">
        <v>1</v>
      </c>
      <c r="AS1422">
        <v>1</v>
      </c>
      <c r="AT1422">
        <v>1</v>
      </c>
      <c r="AU1422" t="s">
        <v>72</v>
      </c>
      <c r="AV1422">
        <v>3</v>
      </c>
      <c r="AW1422" t="s">
        <v>67</v>
      </c>
      <c r="AX1422" t="s">
        <v>62</v>
      </c>
      <c r="AY1422" t="s">
        <v>86</v>
      </c>
      <c r="AZ1422" t="s">
        <v>73</v>
      </c>
      <c r="BA1422" t="s">
        <v>627</v>
      </c>
      <c r="BB1422">
        <v>2</v>
      </c>
      <c r="BC1422" t="s">
        <v>74</v>
      </c>
      <c r="BD1422" t="s">
        <v>222</v>
      </c>
      <c r="BE1422">
        <v>6</v>
      </c>
      <c r="BF1422">
        <v>4</v>
      </c>
      <c r="BG1422" t="s">
        <v>76</v>
      </c>
      <c r="BH1422" t="s">
        <v>76</v>
      </c>
    </row>
    <row r="1423" spans="1:60" hidden="1" x14ac:dyDescent="0.25">
      <c r="A1423" t="s">
        <v>59</v>
      </c>
      <c r="B1423" t="s">
        <v>59</v>
      </c>
      <c r="C1423" t="s">
        <v>60</v>
      </c>
      <c r="D1423" t="s">
        <v>61</v>
      </c>
      <c r="E1423" t="s">
        <v>62</v>
      </c>
      <c r="F1423" t="s">
        <v>63</v>
      </c>
      <c r="G1423" t="s">
        <v>77</v>
      </c>
      <c r="H1423" t="s">
        <v>65</v>
      </c>
      <c r="I1423">
        <v>2013</v>
      </c>
      <c r="J1423">
        <v>2</v>
      </c>
      <c r="L1423" t="s">
        <v>625</v>
      </c>
      <c r="M1423">
        <v>672084</v>
      </c>
      <c r="N1423">
        <v>2010</v>
      </c>
      <c r="O1423" t="s">
        <v>67</v>
      </c>
      <c r="P1423" t="s">
        <v>68</v>
      </c>
      <c r="Q1423">
        <v>0.4637</v>
      </c>
      <c r="R1423">
        <v>4776414902</v>
      </c>
      <c r="S1423">
        <v>186</v>
      </c>
      <c r="T1423">
        <v>60006</v>
      </c>
      <c r="U1423" t="s">
        <v>68</v>
      </c>
      <c r="V1423" s="1">
        <v>40399</v>
      </c>
      <c r="W1423" s="1">
        <v>30776</v>
      </c>
      <c r="X1423">
        <v>0</v>
      </c>
      <c r="Y1423">
        <v>0</v>
      </c>
      <c r="Z1423">
        <v>0</v>
      </c>
      <c r="AA1423">
        <v>0</v>
      </c>
      <c r="AB1423">
        <v>0</v>
      </c>
      <c r="AC1423" t="s">
        <v>626</v>
      </c>
      <c r="AD1423" t="s">
        <v>500</v>
      </c>
      <c r="AE1423" t="s">
        <v>80</v>
      </c>
      <c r="AF1423">
        <v>29</v>
      </c>
      <c r="AG1423">
        <v>493</v>
      </c>
      <c r="AH1423" t="s">
        <v>67</v>
      </c>
      <c r="AI1423" t="s">
        <v>67</v>
      </c>
      <c r="AJ1423" t="s">
        <v>59</v>
      </c>
      <c r="AK1423" t="s">
        <v>59</v>
      </c>
      <c r="AL1423">
        <v>577.6</v>
      </c>
      <c r="AM1423">
        <v>554.6</v>
      </c>
      <c r="AN1423">
        <v>452.1</v>
      </c>
      <c r="AO1423">
        <v>510.7</v>
      </c>
      <c r="AP1423">
        <v>875</v>
      </c>
      <c r="AQ1423">
        <v>594</v>
      </c>
      <c r="AR1423">
        <v>1</v>
      </c>
      <c r="AS1423">
        <v>1</v>
      </c>
      <c r="AT1423">
        <v>1</v>
      </c>
      <c r="AU1423" t="s">
        <v>72</v>
      </c>
      <c r="AV1423">
        <v>3</v>
      </c>
      <c r="AW1423" t="s">
        <v>67</v>
      </c>
      <c r="AX1423" t="s">
        <v>62</v>
      </c>
      <c r="AY1423" t="s">
        <v>73</v>
      </c>
      <c r="AZ1423" t="s">
        <v>73</v>
      </c>
      <c r="BA1423" t="s">
        <v>627</v>
      </c>
      <c r="BB1423">
        <v>2</v>
      </c>
      <c r="BC1423" t="s">
        <v>82</v>
      </c>
      <c r="BD1423" t="s">
        <v>222</v>
      </c>
      <c r="BE1423">
        <v>6</v>
      </c>
      <c r="BF1423">
        <v>3</v>
      </c>
      <c r="BG1423" t="s">
        <v>76</v>
      </c>
      <c r="BH1423" t="s">
        <v>76</v>
      </c>
    </row>
    <row r="1424" spans="1:60" hidden="1" x14ac:dyDescent="0.25">
      <c r="A1424" t="s">
        <v>59</v>
      </c>
      <c r="B1424" t="s">
        <v>59</v>
      </c>
      <c r="C1424" t="s">
        <v>60</v>
      </c>
      <c r="D1424" t="s">
        <v>61</v>
      </c>
      <c r="E1424" t="s">
        <v>62</v>
      </c>
      <c r="F1424" t="s">
        <v>63</v>
      </c>
      <c r="G1424" t="s">
        <v>77</v>
      </c>
      <c r="H1424" t="s">
        <v>65</v>
      </c>
      <c r="I1424">
        <v>2013</v>
      </c>
      <c r="J1424">
        <v>1</v>
      </c>
      <c r="L1424" t="s">
        <v>625</v>
      </c>
      <c r="M1424">
        <v>672084</v>
      </c>
      <c r="N1424">
        <v>2010</v>
      </c>
      <c r="O1424" t="s">
        <v>67</v>
      </c>
      <c r="P1424" t="s">
        <v>68</v>
      </c>
      <c r="Q1424">
        <v>0.4637</v>
      </c>
      <c r="R1424">
        <v>4776414902</v>
      </c>
      <c r="S1424">
        <v>186</v>
      </c>
      <c r="T1424">
        <v>60006</v>
      </c>
      <c r="U1424" t="s">
        <v>68</v>
      </c>
      <c r="V1424" s="1">
        <v>40399</v>
      </c>
      <c r="W1424" s="1">
        <v>30776</v>
      </c>
      <c r="X1424">
        <v>0</v>
      </c>
      <c r="Y1424">
        <v>0</v>
      </c>
      <c r="Z1424">
        <v>0</v>
      </c>
      <c r="AA1424">
        <v>0</v>
      </c>
      <c r="AB1424">
        <v>0</v>
      </c>
      <c r="AC1424" t="s">
        <v>626</v>
      </c>
      <c r="AD1424" t="s">
        <v>500</v>
      </c>
      <c r="AE1424" t="s">
        <v>80</v>
      </c>
      <c r="AF1424">
        <v>29</v>
      </c>
      <c r="AG1424">
        <v>493</v>
      </c>
      <c r="AH1424" t="s">
        <v>67</v>
      </c>
      <c r="AI1424" t="s">
        <v>67</v>
      </c>
      <c r="AJ1424" t="s">
        <v>59</v>
      </c>
      <c r="AK1424" t="s">
        <v>59</v>
      </c>
      <c r="AL1424">
        <v>577.6</v>
      </c>
      <c r="AM1424">
        <v>554.6</v>
      </c>
      <c r="AN1424">
        <v>452.1</v>
      </c>
      <c r="AO1424">
        <v>510.7</v>
      </c>
      <c r="AP1424">
        <v>875</v>
      </c>
      <c r="AQ1424">
        <v>594</v>
      </c>
      <c r="AR1424">
        <v>1</v>
      </c>
      <c r="AS1424">
        <v>1</v>
      </c>
      <c r="AT1424">
        <v>1</v>
      </c>
      <c r="AU1424" t="s">
        <v>72</v>
      </c>
      <c r="AV1424">
        <v>3</v>
      </c>
      <c r="AW1424" t="s">
        <v>67</v>
      </c>
      <c r="AX1424" t="s">
        <v>62</v>
      </c>
      <c r="AY1424" t="s">
        <v>73</v>
      </c>
      <c r="AZ1424" t="s">
        <v>73</v>
      </c>
      <c r="BA1424" t="s">
        <v>627</v>
      </c>
      <c r="BB1424">
        <v>2</v>
      </c>
      <c r="BC1424" t="s">
        <v>82</v>
      </c>
      <c r="BD1424" t="s">
        <v>222</v>
      </c>
      <c r="BE1424">
        <v>6</v>
      </c>
      <c r="BF1424">
        <v>3</v>
      </c>
      <c r="BG1424" t="s">
        <v>76</v>
      </c>
      <c r="BH1424" t="s">
        <v>76</v>
      </c>
    </row>
    <row r="1425" spans="1:60" hidden="1" x14ac:dyDescent="0.25">
      <c r="A1425" t="s">
        <v>59</v>
      </c>
      <c r="B1425" t="s">
        <v>59</v>
      </c>
      <c r="C1425" t="s">
        <v>60</v>
      </c>
      <c r="D1425" t="s">
        <v>61</v>
      </c>
      <c r="E1425" t="s">
        <v>62</v>
      </c>
      <c r="F1425" t="s">
        <v>63</v>
      </c>
      <c r="G1425" t="s">
        <v>77</v>
      </c>
      <c r="H1425" t="s">
        <v>65</v>
      </c>
      <c r="I1425">
        <v>2012</v>
      </c>
      <c r="J1425">
        <v>2</v>
      </c>
      <c r="L1425" t="s">
        <v>625</v>
      </c>
      <c r="M1425">
        <v>672084</v>
      </c>
      <c r="N1425">
        <v>2010</v>
      </c>
      <c r="O1425" t="s">
        <v>67</v>
      </c>
      <c r="P1425" t="s">
        <v>68</v>
      </c>
      <c r="Q1425">
        <v>0.4637</v>
      </c>
      <c r="R1425">
        <v>4776414902</v>
      </c>
      <c r="S1425">
        <v>186</v>
      </c>
      <c r="T1425">
        <v>60006</v>
      </c>
      <c r="U1425" t="s">
        <v>68</v>
      </c>
      <c r="V1425" s="1">
        <v>40399</v>
      </c>
      <c r="W1425" s="1">
        <v>30776</v>
      </c>
      <c r="X1425">
        <v>0</v>
      </c>
      <c r="Y1425">
        <v>0</v>
      </c>
      <c r="Z1425">
        <v>0</v>
      </c>
      <c r="AA1425">
        <v>0</v>
      </c>
      <c r="AB1425">
        <v>0</v>
      </c>
      <c r="AC1425" t="s">
        <v>626</v>
      </c>
      <c r="AD1425" t="s">
        <v>500</v>
      </c>
      <c r="AE1425" t="s">
        <v>80</v>
      </c>
      <c r="AF1425">
        <v>29</v>
      </c>
      <c r="AG1425">
        <v>493</v>
      </c>
      <c r="AH1425" t="s">
        <v>67</v>
      </c>
      <c r="AI1425" t="s">
        <v>67</v>
      </c>
      <c r="AJ1425" t="s">
        <v>59</v>
      </c>
      <c r="AK1425" t="s">
        <v>59</v>
      </c>
      <c r="AL1425">
        <v>577.6</v>
      </c>
      <c r="AM1425">
        <v>554.6</v>
      </c>
      <c r="AN1425">
        <v>452.1</v>
      </c>
      <c r="AO1425">
        <v>510.7</v>
      </c>
      <c r="AP1425">
        <v>875</v>
      </c>
      <c r="AQ1425">
        <v>594</v>
      </c>
      <c r="AR1425">
        <v>1</v>
      </c>
      <c r="AS1425">
        <v>1</v>
      </c>
      <c r="AT1425">
        <v>1</v>
      </c>
      <c r="AU1425" t="s">
        <v>72</v>
      </c>
      <c r="AV1425">
        <v>3</v>
      </c>
      <c r="AW1425" t="s">
        <v>67</v>
      </c>
      <c r="AX1425" t="s">
        <v>62</v>
      </c>
      <c r="AY1425" t="s">
        <v>73</v>
      </c>
      <c r="AZ1425" t="s">
        <v>73</v>
      </c>
      <c r="BA1425" t="s">
        <v>627</v>
      </c>
      <c r="BB1425">
        <v>2</v>
      </c>
      <c r="BC1425" t="s">
        <v>82</v>
      </c>
      <c r="BD1425" t="s">
        <v>222</v>
      </c>
      <c r="BE1425">
        <v>6</v>
      </c>
      <c r="BF1425">
        <v>3</v>
      </c>
      <c r="BG1425" t="s">
        <v>76</v>
      </c>
      <c r="BH1425" t="s">
        <v>76</v>
      </c>
    </row>
    <row r="1426" spans="1:60" hidden="1" x14ac:dyDescent="0.25">
      <c r="A1426" t="s">
        <v>59</v>
      </c>
      <c r="B1426" t="s">
        <v>59</v>
      </c>
      <c r="C1426" t="s">
        <v>60</v>
      </c>
      <c r="D1426" t="s">
        <v>61</v>
      </c>
      <c r="E1426" t="s">
        <v>62</v>
      </c>
      <c r="F1426" t="s">
        <v>63</v>
      </c>
      <c r="G1426" t="s">
        <v>77</v>
      </c>
      <c r="H1426" t="s">
        <v>65</v>
      </c>
      <c r="I1426">
        <v>2012</v>
      </c>
      <c r="J1426">
        <v>1</v>
      </c>
      <c r="L1426" t="s">
        <v>625</v>
      </c>
      <c r="M1426">
        <v>672084</v>
      </c>
      <c r="N1426">
        <v>2010</v>
      </c>
      <c r="O1426" t="s">
        <v>67</v>
      </c>
      <c r="P1426" t="s">
        <v>68</v>
      </c>
      <c r="Q1426">
        <v>0.4637</v>
      </c>
      <c r="R1426">
        <v>4776414902</v>
      </c>
      <c r="S1426">
        <v>186</v>
      </c>
      <c r="T1426">
        <v>60006</v>
      </c>
      <c r="U1426" t="s">
        <v>68</v>
      </c>
      <c r="V1426" s="1">
        <v>40399</v>
      </c>
      <c r="W1426" s="1">
        <v>30776</v>
      </c>
      <c r="X1426">
        <v>0</v>
      </c>
      <c r="Y1426">
        <v>0</v>
      </c>
      <c r="Z1426">
        <v>0</v>
      </c>
      <c r="AA1426">
        <v>0</v>
      </c>
      <c r="AB1426">
        <v>0</v>
      </c>
      <c r="AC1426" t="s">
        <v>626</v>
      </c>
      <c r="AD1426" t="s">
        <v>500</v>
      </c>
      <c r="AE1426" t="s">
        <v>80</v>
      </c>
      <c r="AF1426">
        <v>28</v>
      </c>
      <c r="AG1426">
        <v>493</v>
      </c>
      <c r="AH1426" t="s">
        <v>67</v>
      </c>
      <c r="AI1426" t="s">
        <v>67</v>
      </c>
      <c r="AJ1426" t="s">
        <v>59</v>
      </c>
      <c r="AK1426" t="s">
        <v>59</v>
      </c>
      <c r="AL1426">
        <v>577.6</v>
      </c>
      <c r="AM1426">
        <v>554.6</v>
      </c>
      <c r="AN1426">
        <v>452.1</v>
      </c>
      <c r="AO1426">
        <v>510.7</v>
      </c>
      <c r="AP1426">
        <v>875</v>
      </c>
      <c r="AQ1426">
        <v>594</v>
      </c>
      <c r="AR1426">
        <v>1</v>
      </c>
      <c r="AS1426">
        <v>1</v>
      </c>
      <c r="AT1426">
        <v>1</v>
      </c>
      <c r="AU1426" t="s">
        <v>72</v>
      </c>
      <c r="AV1426">
        <v>3</v>
      </c>
      <c r="AW1426" t="s">
        <v>67</v>
      </c>
      <c r="AX1426" t="s">
        <v>62</v>
      </c>
      <c r="AY1426" t="s">
        <v>73</v>
      </c>
      <c r="AZ1426" t="s">
        <v>73</v>
      </c>
      <c r="BA1426" t="s">
        <v>627</v>
      </c>
      <c r="BB1426">
        <v>2</v>
      </c>
      <c r="BC1426" t="s">
        <v>82</v>
      </c>
      <c r="BD1426" t="s">
        <v>222</v>
      </c>
      <c r="BE1426">
        <v>6</v>
      </c>
      <c r="BF1426">
        <v>3</v>
      </c>
      <c r="BG1426" t="s">
        <v>76</v>
      </c>
      <c r="BH1426" t="s">
        <v>76</v>
      </c>
    </row>
    <row r="1427" spans="1:60" hidden="1" x14ac:dyDescent="0.25">
      <c r="A1427" t="s">
        <v>59</v>
      </c>
      <c r="B1427" t="s">
        <v>59</v>
      </c>
      <c r="C1427" t="s">
        <v>60</v>
      </c>
      <c r="D1427" t="s">
        <v>61</v>
      </c>
      <c r="E1427" t="s">
        <v>62</v>
      </c>
      <c r="F1427" t="s">
        <v>63</v>
      </c>
      <c r="G1427" t="s">
        <v>77</v>
      </c>
      <c r="H1427" t="s">
        <v>65</v>
      </c>
      <c r="I1427">
        <v>2011</v>
      </c>
      <c r="J1427">
        <v>2</v>
      </c>
      <c r="L1427" t="s">
        <v>625</v>
      </c>
      <c r="M1427">
        <v>672084</v>
      </c>
      <c r="N1427">
        <v>2010</v>
      </c>
      <c r="O1427" t="s">
        <v>67</v>
      </c>
      <c r="P1427" t="s">
        <v>68</v>
      </c>
      <c r="Q1427">
        <v>0.4637</v>
      </c>
      <c r="R1427">
        <v>4776414902</v>
      </c>
      <c r="S1427">
        <v>186</v>
      </c>
      <c r="T1427">
        <v>60006</v>
      </c>
      <c r="U1427" t="s">
        <v>68</v>
      </c>
      <c r="V1427" s="1">
        <v>40399</v>
      </c>
      <c r="W1427" s="1">
        <v>30776</v>
      </c>
      <c r="X1427">
        <v>0</v>
      </c>
      <c r="Y1427">
        <v>0</v>
      </c>
      <c r="Z1427">
        <v>2</v>
      </c>
      <c r="AA1427">
        <v>2</v>
      </c>
      <c r="AB1427">
        <v>0</v>
      </c>
      <c r="AC1427" t="s">
        <v>626</v>
      </c>
      <c r="AD1427" t="s">
        <v>500</v>
      </c>
      <c r="AE1427" t="s">
        <v>80</v>
      </c>
      <c r="AF1427">
        <v>27</v>
      </c>
      <c r="AG1427">
        <v>493</v>
      </c>
      <c r="AH1427" t="s">
        <v>67</v>
      </c>
      <c r="AI1427" t="s">
        <v>67</v>
      </c>
      <c r="AJ1427" t="s">
        <v>59</v>
      </c>
      <c r="AK1427" t="s">
        <v>59</v>
      </c>
      <c r="AL1427">
        <v>577.6</v>
      </c>
      <c r="AM1427">
        <v>554.6</v>
      </c>
      <c r="AN1427">
        <v>452.1</v>
      </c>
      <c r="AO1427">
        <v>510.7</v>
      </c>
      <c r="AP1427">
        <v>875</v>
      </c>
      <c r="AQ1427">
        <v>594</v>
      </c>
      <c r="AR1427">
        <v>1</v>
      </c>
      <c r="AS1427">
        <v>1</v>
      </c>
      <c r="AT1427">
        <v>1</v>
      </c>
      <c r="AU1427" t="s">
        <v>72</v>
      </c>
      <c r="AV1427">
        <v>3</v>
      </c>
      <c r="AW1427" t="s">
        <v>67</v>
      </c>
      <c r="AX1427" t="s">
        <v>62</v>
      </c>
      <c r="AY1427" t="s">
        <v>73</v>
      </c>
      <c r="AZ1427" t="s">
        <v>73</v>
      </c>
      <c r="BA1427" t="s">
        <v>627</v>
      </c>
      <c r="BB1427">
        <v>2</v>
      </c>
      <c r="BC1427" t="s">
        <v>74</v>
      </c>
      <c r="BD1427" t="s">
        <v>222</v>
      </c>
      <c r="BE1427">
        <v>6</v>
      </c>
      <c r="BF1427">
        <v>3</v>
      </c>
      <c r="BG1427" t="s">
        <v>76</v>
      </c>
      <c r="BH1427" t="s">
        <v>76</v>
      </c>
    </row>
    <row r="1428" spans="1:60" hidden="1" x14ac:dyDescent="0.25">
      <c r="A1428" t="s">
        <v>59</v>
      </c>
      <c r="B1428" t="s">
        <v>59</v>
      </c>
      <c r="C1428" t="s">
        <v>60</v>
      </c>
      <c r="D1428" t="s">
        <v>61</v>
      </c>
      <c r="E1428" t="s">
        <v>62</v>
      </c>
      <c r="F1428" t="s">
        <v>63</v>
      </c>
      <c r="G1428" t="s">
        <v>77</v>
      </c>
      <c r="H1428" t="s">
        <v>65</v>
      </c>
      <c r="I1428">
        <v>2016</v>
      </c>
      <c r="J1428">
        <v>1</v>
      </c>
      <c r="L1428" t="s">
        <v>1133</v>
      </c>
      <c r="M1428">
        <v>1587102</v>
      </c>
      <c r="N1428">
        <v>2014</v>
      </c>
      <c r="O1428" t="s">
        <v>67</v>
      </c>
      <c r="P1428" t="s">
        <v>68</v>
      </c>
      <c r="Q1428">
        <v>0.53849999999999998</v>
      </c>
      <c r="R1428">
        <v>4222434930</v>
      </c>
      <c r="S1428">
        <v>186</v>
      </c>
      <c r="T1428">
        <v>60006</v>
      </c>
      <c r="U1428" t="s">
        <v>68</v>
      </c>
      <c r="V1428" s="1">
        <v>41711</v>
      </c>
      <c r="W1428" s="1">
        <v>30356</v>
      </c>
      <c r="X1428">
        <v>4</v>
      </c>
      <c r="Y1428">
        <v>0</v>
      </c>
      <c r="Z1428">
        <v>6</v>
      </c>
      <c r="AA1428">
        <v>1</v>
      </c>
      <c r="AB1428">
        <v>1</v>
      </c>
      <c r="AC1428" t="s">
        <v>1134</v>
      </c>
      <c r="AD1428" t="s">
        <v>500</v>
      </c>
      <c r="AE1428" t="s">
        <v>71</v>
      </c>
      <c r="AF1428">
        <v>33</v>
      </c>
      <c r="AG1428">
        <v>564</v>
      </c>
      <c r="AH1428" t="s">
        <v>67</v>
      </c>
      <c r="AI1428" t="s">
        <v>67</v>
      </c>
      <c r="AJ1428" t="s">
        <v>59</v>
      </c>
      <c r="AK1428" t="s">
        <v>68</v>
      </c>
      <c r="AL1428" t="s">
        <v>68</v>
      </c>
      <c r="AM1428" t="s">
        <v>68</v>
      </c>
      <c r="AN1428" t="s">
        <v>68</v>
      </c>
      <c r="AO1428" t="s">
        <v>68</v>
      </c>
      <c r="AP1428" t="s">
        <v>68</v>
      </c>
      <c r="AQ1428" t="s">
        <v>68</v>
      </c>
      <c r="AR1428">
        <v>0</v>
      </c>
      <c r="AS1428">
        <v>1</v>
      </c>
      <c r="AT1428">
        <v>1</v>
      </c>
      <c r="AU1428" t="s">
        <v>72</v>
      </c>
      <c r="AV1428">
        <v>3</v>
      </c>
      <c r="AW1428" t="s">
        <v>67</v>
      </c>
      <c r="AX1428" t="s">
        <v>62</v>
      </c>
      <c r="AY1428" t="s">
        <v>86</v>
      </c>
      <c r="AZ1428" t="s">
        <v>73</v>
      </c>
      <c r="BA1428">
        <v>77335897</v>
      </c>
      <c r="BB1428">
        <v>1</v>
      </c>
      <c r="BC1428" t="s">
        <v>74</v>
      </c>
      <c r="BD1428" t="s">
        <v>75</v>
      </c>
      <c r="BE1428">
        <v>6</v>
      </c>
      <c r="BF1428">
        <v>5</v>
      </c>
      <c r="BG1428" t="s">
        <v>76</v>
      </c>
      <c r="BH1428" t="s">
        <v>68</v>
      </c>
    </row>
    <row r="1429" spans="1:60" hidden="1" x14ac:dyDescent="0.25">
      <c r="A1429" t="s">
        <v>59</v>
      </c>
      <c r="B1429" t="s">
        <v>59</v>
      </c>
      <c r="C1429" t="s">
        <v>60</v>
      </c>
      <c r="D1429" t="s">
        <v>61</v>
      </c>
      <c r="E1429" t="s">
        <v>62</v>
      </c>
      <c r="F1429" t="s">
        <v>63</v>
      </c>
      <c r="G1429" t="s">
        <v>77</v>
      </c>
      <c r="H1429" t="s">
        <v>65</v>
      </c>
      <c r="I1429">
        <v>2010</v>
      </c>
      <c r="J1429">
        <v>2</v>
      </c>
      <c r="L1429" t="s">
        <v>412</v>
      </c>
      <c r="M1429">
        <v>1116690</v>
      </c>
      <c r="N1429">
        <v>2009</v>
      </c>
      <c r="O1429" t="s">
        <v>67</v>
      </c>
      <c r="P1429" t="s">
        <v>68</v>
      </c>
      <c r="Q1429">
        <v>0.622</v>
      </c>
      <c r="R1429">
        <v>7348198970</v>
      </c>
      <c r="S1429">
        <v>186</v>
      </c>
      <c r="T1429">
        <v>60006</v>
      </c>
      <c r="U1429" s="1">
        <v>42447</v>
      </c>
      <c r="V1429" s="1">
        <v>40015</v>
      </c>
      <c r="W1429" s="1">
        <v>33393</v>
      </c>
      <c r="X1429">
        <v>2</v>
      </c>
      <c r="Y1429">
        <v>0</v>
      </c>
      <c r="Z1429">
        <v>5</v>
      </c>
      <c r="AA1429">
        <v>1</v>
      </c>
      <c r="AB1429">
        <v>2</v>
      </c>
      <c r="AC1429" t="s">
        <v>413</v>
      </c>
      <c r="AD1429" t="s">
        <v>70</v>
      </c>
      <c r="AE1429" t="s">
        <v>71</v>
      </c>
      <c r="AF1429">
        <v>19</v>
      </c>
      <c r="AG1429">
        <v>493</v>
      </c>
      <c r="AH1429" t="s">
        <v>67</v>
      </c>
      <c r="AI1429" t="s">
        <v>67</v>
      </c>
      <c r="AJ1429" t="s">
        <v>187</v>
      </c>
      <c r="AK1429" t="s">
        <v>68</v>
      </c>
      <c r="AL1429" t="s">
        <v>68</v>
      </c>
      <c r="AM1429" t="s">
        <v>68</v>
      </c>
      <c r="AN1429" t="s">
        <v>68</v>
      </c>
      <c r="AO1429" t="s">
        <v>68</v>
      </c>
      <c r="AP1429" t="s">
        <v>68</v>
      </c>
      <c r="AQ1429" t="s">
        <v>68</v>
      </c>
      <c r="AR1429">
        <v>0</v>
      </c>
      <c r="AS1429">
        <v>1</v>
      </c>
      <c r="AT1429">
        <v>1</v>
      </c>
      <c r="AU1429" t="s">
        <v>72</v>
      </c>
      <c r="AV1429">
        <v>3</v>
      </c>
      <c r="AW1429" t="s">
        <v>67</v>
      </c>
      <c r="AX1429" t="s">
        <v>62</v>
      </c>
      <c r="AY1429" t="s">
        <v>73</v>
      </c>
      <c r="AZ1429" t="s">
        <v>73</v>
      </c>
      <c r="BA1429" t="s">
        <v>414</v>
      </c>
      <c r="BB1429">
        <v>2</v>
      </c>
      <c r="BC1429" t="s">
        <v>74</v>
      </c>
      <c r="BD1429" t="s">
        <v>222</v>
      </c>
      <c r="BE1429">
        <v>6</v>
      </c>
      <c r="BF1429">
        <v>3</v>
      </c>
      <c r="BG1429" t="s">
        <v>76</v>
      </c>
      <c r="BH1429" t="s">
        <v>68</v>
      </c>
    </row>
    <row r="1430" spans="1:60" hidden="1" x14ac:dyDescent="0.25">
      <c r="A1430" t="s">
        <v>59</v>
      </c>
      <c r="B1430" t="s">
        <v>59</v>
      </c>
      <c r="C1430" t="s">
        <v>60</v>
      </c>
      <c r="D1430" t="s">
        <v>61</v>
      </c>
      <c r="E1430" t="s">
        <v>62</v>
      </c>
      <c r="F1430" t="s">
        <v>63</v>
      </c>
      <c r="G1430" t="s">
        <v>77</v>
      </c>
      <c r="H1430" t="s">
        <v>65</v>
      </c>
      <c r="I1430">
        <v>2016</v>
      </c>
      <c r="J1430">
        <v>2</v>
      </c>
      <c r="L1430" t="s">
        <v>1271</v>
      </c>
      <c r="M1430">
        <v>1756710</v>
      </c>
      <c r="N1430">
        <v>2015</v>
      </c>
      <c r="O1430" t="s">
        <v>67</v>
      </c>
      <c r="P1430" t="s">
        <v>68</v>
      </c>
      <c r="Q1430">
        <v>0.6341</v>
      </c>
      <c r="R1430">
        <v>6251985909</v>
      </c>
      <c r="S1430">
        <v>186</v>
      </c>
      <c r="T1430">
        <v>60006</v>
      </c>
      <c r="U1430" t="s">
        <v>68</v>
      </c>
      <c r="V1430" s="1">
        <v>42226</v>
      </c>
      <c r="W1430" s="1">
        <v>33073</v>
      </c>
      <c r="X1430">
        <v>4</v>
      </c>
      <c r="Y1430">
        <v>2</v>
      </c>
      <c r="Z1430">
        <v>5</v>
      </c>
      <c r="AA1430">
        <v>0</v>
      </c>
      <c r="AB1430">
        <v>1</v>
      </c>
      <c r="AC1430" t="s">
        <v>1272</v>
      </c>
      <c r="AD1430" t="s">
        <v>500</v>
      </c>
      <c r="AE1430" t="s">
        <v>71</v>
      </c>
      <c r="AF1430">
        <v>26</v>
      </c>
      <c r="AG1430">
        <v>564</v>
      </c>
      <c r="AH1430" t="s">
        <v>67</v>
      </c>
      <c r="AI1430" t="s">
        <v>67</v>
      </c>
      <c r="AJ1430" t="s">
        <v>140</v>
      </c>
      <c r="AK1430" t="s">
        <v>140</v>
      </c>
      <c r="AL1430">
        <v>587.9</v>
      </c>
      <c r="AM1430">
        <v>528.4</v>
      </c>
      <c r="AN1430">
        <v>616.1</v>
      </c>
      <c r="AO1430">
        <v>542.4</v>
      </c>
      <c r="AP1430">
        <v>540</v>
      </c>
      <c r="AQ1430">
        <v>578.4</v>
      </c>
      <c r="AR1430">
        <v>0</v>
      </c>
      <c r="AS1430">
        <v>1</v>
      </c>
      <c r="AT1430">
        <v>1</v>
      </c>
      <c r="AU1430" t="s">
        <v>72</v>
      </c>
      <c r="AV1430">
        <v>3</v>
      </c>
      <c r="AW1430" t="s">
        <v>67</v>
      </c>
      <c r="AX1430" t="s">
        <v>62</v>
      </c>
      <c r="AY1430" t="s">
        <v>73</v>
      </c>
      <c r="AZ1430" t="s">
        <v>73</v>
      </c>
      <c r="BA1430">
        <v>5227210</v>
      </c>
      <c r="BB1430">
        <v>2</v>
      </c>
      <c r="BC1430" t="s">
        <v>74</v>
      </c>
      <c r="BD1430" t="s">
        <v>75</v>
      </c>
      <c r="BE1430">
        <v>6</v>
      </c>
      <c r="BF1430">
        <v>3</v>
      </c>
      <c r="BG1430" t="s">
        <v>141</v>
      </c>
      <c r="BH1430" t="s">
        <v>141</v>
      </c>
    </row>
    <row r="1431" spans="1:60" hidden="1" x14ac:dyDescent="0.25">
      <c r="A1431" t="s">
        <v>59</v>
      </c>
      <c r="B1431" t="s">
        <v>59</v>
      </c>
      <c r="C1431" t="s">
        <v>60</v>
      </c>
      <c r="D1431" t="s">
        <v>61</v>
      </c>
      <c r="E1431" t="s">
        <v>62</v>
      </c>
      <c r="F1431" t="s">
        <v>63</v>
      </c>
      <c r="G1431" t="s">
        <v>77</v>
      </c>
      <c r="H1431" t="s">
        <v>65</v>
      </c>
      <c r="I1431">
        <v>2011</v>
      </c>
      <c r="J1431">
        <v>1</v>
      </c>
      <c r="L1431" t="s">
        <v>234</v>
      </c>
      <c r="M1431">
        <v>657360</v>
      </c>
      <c r="N1431">
        <v>2008</v>
      </c>
      <c r="O1431" t="s">
        <v>67</v>
      </c>
      <c r="P1431" t="s">
        <v>68</v>
      </c>
      <c r="Q1431">
        <v>0.5151</v>
      </c>
      <c r="R1431">
        <v>7200996920</v>
      </c>
      <c r="S1431">
        <v>186</v>
      </c>
      <c r="T1431">
        <v>60006</v>
      </c>
      <c r="U1431" t="s">
        <v>68</v>
      </c>
      <c r="V1431" s="1">
        <v>39664</v>
      </c>
      <c r="W1431" s="1">
        <v>32933</v>
      </c>
      <c r="X1431">
        <v>2</v>
      </c>
      <c r="Y1431">
        <v>0</v>
      </c>
      <c r="Z1431">
        <v>2</v>
      </c>
      <c r="AA1431">
        <v>0</v>
      </c>
      <c r="AB1431">
        <v>0</v>
      </c>
      <c r="AC1431" t="s">
        <v>235</v>
      </c>
      <c r="AD1431" t="s">
        <v>70</v>
      </c>
      <c r="AE1431" t="s">
        <v>71</v>
      </c>
      <c r="AF1431">
        <v>21</v>
      </c>
      <c r="AG1431">
        <v>493</v>
      </c>
      <c r="AH1431" t="s">
        <v>67</v>
      </c>
      <c r="AI1431" t="s">
        <v>67</v>
      </c>
      <c r="AJ1431" t="s">
        <v>59</v>
      </c>
      <c r="AK1431" t="s">
        <v>68</v>
      </c>
      <c r="AL1431" t="s">
        <v>68</v>
      </c>
      <c r="AM1431" t="s">
        <v>68</v>
      </c>
      <c r="AN1431" t="s">
        <v>68</v>
      </c>
      <c r="AO1431" t="s">
        <v>68</v>
      </c>
      <c r="AP1431" t="s">
        <v>68</v>
      </c>
      <c r="AQ1431" t="s">
        <v>68</v>
      </c>
      <c r="AR1431">
        <v>0</v>
      </c>
      <c r="AS1431">
        <v>1</v>
      </c>
      <c r="AT1431">
        <v>1</v>
      </c>
      <c r="AU1431" t="s">
        <v>72</v>
      </c>
      <c r="AV1431">
        <v>3</v>
      </c>
      <c r="AW1431" t="s">
        <v>67</v>
      </c>
      <c r="AX1431" t="s">
        <v>62</v>
      </c>
      <c r="AY1431" t="s">
        <v>86</v>
      </c>
      <c r="AZ1431" t="s">
        <v>86</v>
      </c>
      <c r="BA1431" t="s">
        <v>236</v>
      </c>
      <c r="BB1431">
        <v>2</v>
      </c>
      <c r="BC1431" t="s">
        <v>74</v>
      </c>
      <c r="BD1431" t="s">
        <v>222</v>
      </c>
      <c r="BE1431">
        <v>6</v>
      </c>
      <c r="BF1431">
        <v>6</v>
      </c>
      <c r="BG1431" t="s">
        <v>76</v>
      </c>
      <c r="BH1431" t="s">
        <v>68</v>
      </c>
    </row>
    <row r="1432" spans="1:60" hidden="1" x14ac:dyDescent="0.25">
      <c r="A1432" t="s">
        <v>59</v>
      </c>
      <c r="B1432" t="s">
        <v>59</v>
      </c>
      <c r="C1432" t="s">
        <v>60</v>
      </c>
      <c r="D1432" t="s">
        <v>61</v>
      </c>
      <c r="E1432" t="s">
        <v>62</v>
      </c>
      <c r="F1432" t="s">
        <v>63</v>
      </c>
      <c r="G1432" t="s">
        <v>77</v>
      </c>
      <c r="H1432" t="s">
        <v>65</v>
      </c>
      <c r="I1432">
        <v>2010</v>
      </c>
      <c r="J1432">
        <v>2</v>
      </c>
      <c r="L1432" t="s">
        <v>234</v>
      </c>
      <c r="M1432">
        <v>657360</v>
      </c>
      <c r="N1432">
        <v>2008</v>
      </c>
      <c r="O1432" t="s">
        <v>67</v>
      </c>
      <c r="P1432" t="s">
        <v>68</v>
      </c>
      <c r="Q1432">
        <v>0.48399999999999999</v>
      </c>
      <c r="R1432">
        <v>7200996920</v>
      </c>
      <c r="S1432">
        <v>186</v>
      </c>
      <c r="T1432">
        <v>60006</v>
      </c>
      <c r="U1432" t="s">
        <v>68</v>
      </c>
      <c r="V1432" s="1">
        <v>39664</v>
      </c>
      <c r="W1432" s="1">
        <v>32933</v>
      </c>
      <c r="X1432">
        <v>0</v>
      </c>
      <c r="Y1432">
        <v>0</v>
      </c>
      <c r="Z1432">
        <v>5</v>
      </c>
      <c r="AA1432">
        <v>5</v>
      </c>
      <c r="AB1432">
        <v>0</v>
      </c>
      <c r="AC1432" t="s">
        <v>235</v>
      </c>
      <c r="AD1432" t="s">
        <v>70</v>
      </c>
      <c r="AE1432" t="s">
        <v>71</v>
      </c>
      <c r="AF1432">
        <v>20</v>
      </c>
      <c r="AG1432">
        <v>493</v>
      </c>
      <c r="AH1432" t="s">
        <v>67</v>
      </c>
      <c r="AI1432" t="s">
        <v>67</v>
      </c>
      <c r="AJ1432" t="s">
        <v>59</v>
      </c>
      <c r="AK1432" t="s">
        <v>68</v>
      </c>
      <c r="AL1432" t="s">
        <v>68</v>
      </c>
      <c r="AM1432" t="s">
        <v>68</v>
      </c>
      <c r="AN1432" t="s">
        <v>68</v>
      </c>
      <c r="AO1432" t="s">
        <v>68</v>
      </c>
      <c r="AP1432" t="s">
        <v>68</v>
      </c>
      <c r="AQ1432" t="s">
        <v>68</v>
      </c>
      <c r="AR1432">
        <v>0</v>
      </c>
      <c r="AS1432">
        <v>1</v>
      </c>
      <c r="AT1432">
        <v>1</v>
      </c>
      <c r="AU1432" t="s">
        <v>72</v>
      </c>
      <c r="AV1432">
        <v>3</v>
      </c>
      <c r="AW1432" t="s">
        <v>67</v>
      </c>
      <c r="AX1432" t="s">
        <v>62</v>
      </c>
      <c r="AY1432" t="s">
        <v>86</v>
      </c>
      <c r="AZ1432" t="s">
        <v>73</v>
      </c>
      <c r="BA1432" t="s">
        <v>236</v>
      </c>
      <c r="BB1432">
        <v>2</v>
      </c>
      <c r="BC1432" t="s">
        <v>74</v>
      </c>
      <c r="BD1432" t="s">
        <v>222</v>
      </c>
      <c r="BE1432">
        <v>6</v>
      </c>
      <c r="BF1432">
        <v>5</v>
      </c>
      <c r="BG1432" t="s">
        <v>76</v>
      </c>
      <c r="BH1432" t="s">
        <v>68</v>
      </c>
    </row>
    <row r="1433" spans="1:60" hidden="1" x14ac:dyDescent="0.25">
      <c r="A1433" t="s">
        <v>59</v>
      </c>
      <c r="B1433" t="s">
        <v>59</v>
      </c>
      <c r="C1433" t="s">
        <v>60</v>
      </c>
      <c r="D1433" t="s">
        <v>61</v>
      </c>
      <c r="E1433" t="s">
        <v>62</v>
      </c>
      <c r="F1433" t="s">
        <v>63</v>
      </c>
      <c r="G1433" t="s">
        <v>77</v>
      </c>
      <c r="H1433" t="s">
        <v>65</v>
      </c>
      <c r="I1433">
        <v>2010</v>
      </c>
      <c r="J1433">
        <v>1</v>
      </c>
      <c r="L1433" t="s">
        <v>234</v>
      </c>
      <c r="M1433">
        <v>657360</v>
      </c>
      <c r="N1433">
        <v>2008</v>
      </c>
      <c r="O1433" t="s">
        <v>67</v>
      </c>
      <c r="P1433" t="s">
        <v>68</v>
      </c>
      <c r="Q1433">
        <v>0.58299999999999996</v>
      </c>
      <c r="R1433">
        <v>7200996920</v>
      </c>
      <c r="S1433">
        <v>186</v>
      </c>
      <c r="T1433">
        <v>60006</v>
      </c>
      <c r="U1433" t="s">
        <v>68</v>
      </c>
      <c r="V1433" s="1">
        <v>39664</v>
      </c>
      <c r="W1433" s="1">
        <v>32933</v>
      </c>
      <c r="X1433">
        <v>0</v>
      </c>
      <c r="Y1433">
        <v>0</v>
      </c>
      <c r="Z1433">
        <v>2</v>
      </c>
      <c r="AA1433">
        <v>2</v>
      </c>
      <c r="AB1433">
        <v>0</v>
      </c>
      <c r="AC1433" t="s">
        <v>235</v>
      </c>
      <c r="AD1433" t="s">
        <v>70</v>
      </c>
      <c r="AE1433" t="s">
        <v>71</v>
      </c>
      <c r="AF1433">
        <v>20</v>
      </c>
      <c r="AG1433">
        <v>493</v>
      </c>
      <c r="AH1433" t="s">
        <v>67</v>
      </c>
      <c r="AI1433" t="s">
        <v>67</v>
      </c>
      <c r="AJ1433" t="s">
        <v>59</v>
      </c>
      <c r="AK1433" t="s">
        <v>68</v>
      </c>
      <c r="AL1433" t="s">
        <v>68</v>
      </c>
      <c r="AM1433" t="s">
        <v>68</v>
      </c>
      <c r="AN1433" t="s">
        <v>68</v>
      </c>
      <c r="AO1433" t="s">
        <v>68</v>
      </c>
      <c r="AP1433" t="s">
        <v>68</v>
      </c>
      <c r="AQ1433" t="s">
        <v>68</v>
      </c>
      <c r="AR1433">
        <v>0</v>
      </c>
      <c r="AS1433">
        <v>1</v>
      </c>
      <c r="AT1433">
        <v>1</v>
      </c>
      <c r="AU1433" t="s">
        <v>72</v>
      </c>
      <c r="AV1433">
        <v>3</v>
      </c>
      <c r="AW1433" t="s">
        <v>67</v>
      </c>
      <c r="AX1433" t="s">
        <v>62</v>
      </c>
      <c r="AY1433" t="s">
        <v>86</v>
      </c>
      <c r="AZ1433" t="s">
        <v>73</v>
      </c>
      <c r="BA1433" t="s">
        <v>236</v>
      </c>
      <c r="BB1433">
        <v>2</v>
      </c>
      <c r="BC1433" t="s">
        <v>74</v>
      </c>
      <c r="BD1433" t="s">
        <v>222</v>
      </c>
      <c r="BE1433">
        <v>6</v>
      </c>
      <c r="BF1433">
        <v>4</v>
      </c>
      <c r="BG1433" t="s">
        <v>76</v>
      </c>
      <c r="BH1433" t="s">
        <v>68</v>
      </c>
    </row>
    <row r="1434" spans="1:60" hidden="1" x14ac:dyDescent="0.25">
      <c r="A1434" t="s">
        <v>59</v>
      </c>
      <c r="B1434" t="s">
        <v>59</v>
      </c>
      <c r="C1434" t="s">
        <v>60</v>
      </c>
      <c r="D1434" t="s">
        <v>61</v>
      </c>
      <c r="E1434" t="s">
        <v>62</v>
      </c>
      <c r="F1434" t="s">
        <v>63</v>
      </c>
      <c r="G1434" t="s">
        <v>77</v>
      </c>
      <c r="H1434" t="s">
        <v>65</v>
      </c>
      <c r="I1434">
        <v>2009</v>
      </c>
      <c r="J1434">
        <v>2</v>
      </c>
      <c r="L1434" t="s">
        <v>234</v>
      </c>
      <c r="M1434">
        <v>657360</v>
      </c>
      <c r="N1434">
        <v>2008</v>
      </c>
      <c r="O1434" t="s">
        <v>67</v>
      </c>
      <c r="P1434" t="s">
        <v>68</v>
      </c>
      <c r="Q1434">
        <v>0.65290000000000004</v>
      </c>
      <c r="R1434">
        <v>7200996920</v>
      </c>
      <c r="S1434">
        <v>186</v>
      </c>
      <c r="T1434">
        <v>60006</v>
      </c>
      <c r="U1434" t="s">
        <v>68</v>
      </c>
      <c r="V1434" s="1">
        <v>39664</v>
      </c>
      <c r="W1434" s="1">
        <v>32933</v>
      </c>
      <c r="X1434">
        <v>3</v>
      </c>
      <c r="Y1434">
        <v>0</v>
      </c>
      <c r="Z1434">
        <v>5</v>
      </c>
      <c r="AA1434">
        <v>0</v>
      </c>
      <c r="AB1434">
        <v>2</v>
      </c>
      <c r="AC1434" t="s">
        <v>235</v>
      </c>
      <c r="AD1434" t="s">
        <v>70</v>
      </c>
      <c r="AE1434" t="s">
        <v>71</v>
      </c>
      <c r="AF1434">
        <v>19</v>
      </c>
      <c r="AG1434">
        <v>493</v>
      </c>
      <c r="AH1434" t="s">
        <v>67</v>
      </c>
      <c r="AI1434" t="s">
        <v>67</v>
      </c>
      <c r="AJ1434" t="s">
        <v>59</v>
      </c>
      <c r="AK1434" t="s">
        <v>68</v>
      </c>
      <c r="AL1434" t="s">
        <v>68</v>
      </c>
      <c r="AM1434" t="s">
        <v>68</v>
      </c>
      <c r="AN1434" t="s">
        <v>68</v>
      </c>
      <c r="AO1434" t="s">
        <v>68</v>
      </c>
      <c r="AP1434" t="s">
        <v>68</v>
      </c>
      <c r="AQ1434" t="s">
        <v>68</v>
      </c>
      <c r="AR1434">
        <v>0</v>
      </c>
      <c r="AS1434">
        <v>1</v>
      </c>
      <c r="AT1434">
        <v>1</v>
      </c>
      <c r="AU1434" t="s">
        <v>72</v>
      </c>
      <c r="AV1434">
        <v>3</v>
      </c>
      <c r="AW1434" t="s">
        <v>67</v>
      </c>
      <c r="AX1434" t="s">
        <v>62</v>
      </c>
      <c r="AY1434" t="s">
        <v>73</v>
      </c>
      <c r="AZ1434" t="s">
        <v>73</v>
      </c>
      <c r="BA1434" t="s">
        <v>236</v>
      </c>
      <c r="BB1434">
        <v>2</v>
      </c>
      <c r="BC1434" t="s">
        <v>74</v>
      </c>
      <c r="BD1434" t="s">
        <v>222</v>
      </c>
      <c r="BE1434">
        <v>6</v>
      </c>
      <c r="BF1434">
        <v>3</v>
      </c>
      <c r="BG1434" t="s">
        <v>76</v>
      </c>
      <c r="BH1434" t="s">
        <v>68</v>
      </c>
    </row>
    <row r="1435" spans="1:60" hidden="1" x14ac:dyDescent="0.25">
      <c r="A1435" t="s">
        <v>59</v>
      </c>
      <c r="B1435" t="s">
        <v>59</v>
      </c>
      <c r="C1435" t="s">
        <v>60</v>
      </c>
      <c r="D1435" t="s">
        <v>61</v>
      </c>
      <c r="E1435" t="s">
        <v>62</v>
      </c>
      <c r="F1435" t="s">
        <v>63</v>
      </c>
      <c r="G1435" t="s">
        <v>77</v>
      </c>
      <c r="H1435" t="s">
        <v>65</v>
      </c>
      <c r="I1435">
        <v>2009</v>
      </c>
      <c r="J1435">
        <v>2</v>
      </c>
      <c r="L1435" t="s">
        <v>217</v>
      </c>
      <c r="M1435">
        <v>908479</v>
      </c>
      <c r="N1435">
        <v>2008</v>
      </c>
      <c r="O1435" t="s">
        <v>67</v>
      </c>
      <c r="P1435" t="s">
        <v>68</v>
      </c>
      <c r="Q1435">
        <v>0.60399999999999998</v>
      </c>
      <c r="R1435">
        <v>4686248990</v>
      </c>
      <c r="S1435">
        <v>186</v>
      </c>
      <c r="T1435">
        <v>60006</v>
      </c>
      <c r="U1435" s="1">
        <v>42109</v>
      </c>
      <c r="V1435" s="1">
        <v>39458</v>
      </c>
      <c r="W1435" s="1">
        <v>32858</v>
      </c>
      <c r="X1435">
        <v>1</v>
      </c>
      <c r="Y1435">
        <v>0</v>
      </c>
      <c r="Z1435">
        <v>1</v>
      </c>
      <c r="AA1435">
        <v>0</v>
      </c>
      <c r="AB1435">
        <v>0</v>
      </c>
      <c r="AC1435" t="s">
        <v>218</v>
      </c>
      <c r="AD1435" t="s">
        <v>70</v>
      </c>
      <c r="AE1435" t="s">
        <v>71</v>
      </c>
      <c r="AF1435">
        <v>20</v>
      </c>
      <c r="AG1435">
        <v>493</v>
      </c>
      <c r="AH1435" t="s">
        <v>67</v>
      </c>
      <c r="AI1435" t="s">
        <v>67</v>
      </c>
      <c r="AJ1435" t="s">
        <v>101</v>
      </c>
      <c r="AK1435" t="s">
        <v>68</v>
      </c>
      <c r="AL1435" t="s">
        <v>68</v>
      </c>
      <c r="AM1435" t="s">
        <v>68</v>
      </c>
      <c r="AN1435" t="s">
        <v>68</v>
      </c>
      <c r="AO1435" t="s">
        <v>68</v>
      </c>
      <c r="AP1435" t="s">
        <v>68</v>
      </c>
      <c r="AQ1435" t="s">
        <v>68</v>
      </c>
      <c r="AR1435">
        <v>1</v>
      </c>
      <c r="AS1435">
        <v>1</v>
      </c>
      <c r="AT1435">
        <v>1</v>
      </c>
      <c r="AU1435" t="s">
        <v>72</v>
      </c>
      <c r="AV1435">
        <v>3</v>
      </c>
      <c r="AW1435" t="s">
        <v>67</v>
      </c>
      <c r="AX1435" t="s">
        <v>62</v>
      </c>
      <c r="AY1435" t="s">
        <v>86</v>
      </c>
      <c r="AZ1435" t="s">
        <v>73</v>
      </c>
      <c r="BA1435">
        <v>94276365</v>
      </c>
      <c r="BB1435">
        <v>1</v>
      </c>
      <c r="BC1435" t="s">
        <v>74</v>
      </c>
      <c r="BD1435" t="s">
        <v>75</v>
      </c>
      <c r="BE1435">
        <v>6</v>
      </c>
      <c r="BF1435">
        <v>4</v>
      </c>
      <c r="BG1435" t="s">
        <v>76</v>
      </c>
      <c r="BH1435" t="s">
        <v>68</v>
      </c>
    </row>
    <row r="1436" spans="1:60" hidden="1" x14ac:dyDescent="0.25">
      <c r="A1436" t="s">
        <v>59</v>
      </c>
      <c r="B1436" t="s">
        <v>59</v>
      </c>
      <c r="C1436" t="s">
        <v>60</v>
      </c>
      <c r="D1436" t="s">
        <v>61</v>
      </c>
      <c r="E1436" t="s">
        <v>62</v>
      </c>
      <c r="F1436" t="s">
        <v>63</v>
      </c>
      <c r="G1436" t="s">
        <v>77</v>
      </c>
      <c r="H1436" t="s">
        <v>65</v>
      </c>
      <c r="I1436">
        <v>2009</v>
      </c>
      <c r="J1436">
        <v>1</v>
      </c>
      <c r="L1436" t="s">
        <v>217</v>
      </c>
      <c r="M1436">
        <v>908479</v>
      </c>
      <c r="N1436">
        <v>2008</v>
      </c>
      <c r="O1436" t="s">
        <v>67</v>
      </c>
      <c r="P1436" t="s">
        <v>68</v>
      </c>
      <c r="Q1436">
        <v>0.58409999999999995</v>
      </c>
      <c r="R1436">
        <v>4686248990</v>
      </c>
      <c r="S1436">
        <v>186</v>
      </c>
      <c r="T1436">
        <v>60006</v>
      </c>
      <c r="U1436" s="1">
        <v>42109</v>
      </c>
      <c r="V1436" s="1">
        <v>39458</v>
      </c>
      <c r="W1436" s="1">
        <v>32858</v>
      </c>
      <c r="X1436">
        <v>4</v>
      </c>
      <c r="Y1436">
        <v>0</v>
      </c>
      <c r="Z1436">
        <v>4</v>
      </c>
      <c r="AA1436">
        <v>0</v>
      </c>
      <c r="AB1436">
        <v>0</v>
      </c>
      <c r="AC1436" t="s">
        <v>218</v>
      </c>
      <c r="AD1436" t="s">
        <v>70</v>
      </c>
      <c r="AE1436" t="s">
        <v>71</v>
      </c>
      <c r="AF1436">
        <v>19</v>
      </c>
      <c r="AG1436">
        <v>493</v>
      </c>
      <c r="AH1436" t="s">
        <v>67</v>
      </c>
      <c r="AI1436" t="s">
        <v>67</v>
      </c>
      <c r="AJ1436" t="s">
        <v>101</v>
      </c>
      <c r="AK1436" t="s">
        <v>68</v>
      </c>
      <c r="AL1436" t="s">
        <v>68</v>
      </c>
      <c r="AM1436" t="s">
        <v>68</v>
      </c>
      <c r="AN1436" t="s">
        <v>68</v>
      </c>
      <c r="AO1436" t="s">
        <v>68</v>
      </c>
      <c r="AP1436" t="s">
        <v>68</v>
      </c>
      <c r="AQ1436" t="s">
        <v>68</v>
      </c>
      <c r="AR1436">
        <v>1</v>
      </c>
      <c r="AS1436">
        <v>1</v>
      </c>
      <c r="AT1436">
        <v>1</v>
      </c>
      <c r="AU1436" t="s">
        <v>72</v>
      </c>
      <c r="AV1436">
        <v>3</v>
      </c>
      <c r="AW1436" t="s">
        <v>67</v>
      </c>
      <c r="AX1436" t="s">
        <v>62</v>
      </c>
      <c r="AY1436" t="s">
        <v>73</v>
      </c>
      <c r="AZ1436" t="s">
        <v>73</v>
      </c>
      <c r="BA1436">
        <v>94276365</v>
      </c>
      <c r="BB1436">
        <v>1</v>
      </c>
      <c r="BC1436" t="s">
        <v>74</v>
      </c>
      <c r="BD1436" t="s">
        <v>75</v>
      </c>
      <c r="BE1436">
        <v>6</v>
      </c>
      <c r="BF1436">
        <v>3</v>
      </c>
      <c r="BG1436" t="s">
        <v>76</v>
      </c>
      <c r="BH1436" t="s">
        <v>68</v>
      </c>
    </row>
    <row r="1437" spans="1:60" hidden="1" x14ac:dyDescent="0.25">
      <c r="A1437" t="s">
        <v>59</v>
      </c>
      <c r="B1437" t="s">
        <v>59</v>
      </c>
      <c r="C1437" t="s">
        <v>60</v>
      </c>
      <c r="D1437" t="s">
        <v>61</v>
      </c>
      <c r="E1437" t="s">
        <v>62</v>
      </c>
      <c r="F1437" t="s">
        <v>63</v>
      </c>
      <c r="G1437" t="s">
        <v>77</v>
      </c>
      <c r="H1437" t="s">
        <v>65</v>
      </c>
      <c r="I1437">
        <v>2014</v>
      </c>
      <c r="J1437">
        <v>1</v>
      </c>
      <c r="L1437" t="s">
        <v>994</v>
      </c>
      <c r="M1437">
        <v>1494104</v>
      </c>
      <c r="N1437">
        <v>2013</v>
      </c>
      <c r="O1437" t="s">
        <v>67</v>
      </c>
      <c r="P1437" t="s">
        <v>68</v>
      </c>
      <c r="Q1437">
        <v>0.79649999999999999</v>
      </c>
      <c r="R1437">
        <v>1100881905</v>
      </c>
      <c r="S1437">
        <v>186</v>
      </c>
      <c r="T1437">
        <v>60006</v>
      </c>
      <c r="U1437" s="1">
        <v>42447</v>
      </c>
      <c r="V1437" s="1">
        <v>41403</v>
      </c>
      <c r="W1437" s="1">
        <v>32472</v>
      </c>
      <c r="X1437">
        <v>5</v>
      </c>
      <c r="Y1437">
        <v>0</v>
      </c>
      <c r="Z1437">
        <v>5</v>
      </c>
      <c r="AA1437">
        <v>0</v>
      </c>
      <c r="AB1437">
        <v>0</v>
      </c>
      <c r="AC1437" t="s">
        <v>995</v>
      </c>
      <c r="AD1437" t="s">
        <v>500</v>
      </c>
      <c r="AE1437" t="s">
        <v>71</v>
      </c>
      <c r="AF1437">
        <v>25</v>
      </c>
      <c r="AG1437">
        <v>564</v>
      </c>
      <c r="AH1437" t="s">
        <v>67</v>
      </c>
      <c r="AI1437" t="s">
        <v>67</v>
      </c>
      <c r="AJ1437" t="s">
        <v>59</v>
      </c>
      <c r="AK1437" t="s">
        <v>101</v>
      </c>
      <c r="AL1437">
        <v>644.9</v>
      </c>
      <c r="AM1437">
        <v>571.29999999999995</v>
      </c>
      <c r="AN1437">
        <v>683.1</v>
      </c>
      <c r="AO1437">
        <v>574.9</v>
      </c>
      <c r="AP1437">
        <v>580</v>
      </c>
      <c r="AQ1437">
        <v>610.79999999999995</v>
      </c>
      <c r="AR1437">
        <v>0</v>
      </c>
      <c r="AS1437">
        <v>1</v>
      </c>
      <c r="AT1437">
        <v>1</v>
      </c>
      <c r="AU1437" t="s">
        <v>72</v>
      </c>
      <c r="AV1437">
        <v>3</v>
      </c>
      <c r="AW1437" t="s">
        <v>67</v>
      </c>
      <c r="AX1437" t="s">
        <v>62</v>
      </c>
      <c r="AY1437" t="s">
        <v>73</v>
      </c>
      <c r="AZ1437" t="s">
        <v>73</v>
      </c>
      <c r="BA1437" t="s">
        <v>996</v>
      </c>
      <c r="BB1437">
        <v>1</v>
      </c>
      <c r="BC1437" t="s">
        <v>74</v>
      </c>
      <c r="BD1437" t="s">
        <v>75</v>
      </c>
      <c r="BE1437">
        <v>6</v>
      </c>
      <c r="BF1437">
        <v>3</v>
      </c>
      <c r="BG1437" t="s">
        <v>76</v>
      </c>
      <c r="BH1437" t="s">
        <v>76</v>
      </c>
    </row>
    <row r="1438" spans="1:60" hidden="1" x14ac:dyDescent="0.25">
      <c r="A1438" t="s">
        <v>59</v>
      </c>
      <c r="B1438" t="s">
        <v>59</v>
      </c>
      <c r="C1438" t="s">
        <v>60</v>
      </c>
      <c r="D1438" t="s">
        <v>61</v>
      </c>
      <c r="E1438" t="s">
        <v>62</v>
      </c>
      <c r="F1438" t="s">
        <v>63</v>
      </c>
      <c r="G1438" t="s">
        <v>77</v>
      </c>
      <c r="H1438" t="s">
        <v>65</v>
      </c>
      <c r="I1438">
        <v>2013</v>
      </c>
      <c r="J1438">
        <v>2</v>
      </c>
      <c r="L1438" t="s">
        <v>917</v>
      </c>
      <c r="M1438">
        <v>1435361</v>
      </c>
      <c r="N1438">
        <v>2012</v>
      </c>
      <c r="O1438" t="s">
        <v>67</v>
      </c>
      <c r="P1438" t="s">
        <v>68</v>
      </c>
      <c r="Q1438">
        <v>0.7016</v>
      </c>
      <c r="R1438">
        <v>9388732960</v>
      </c>
      <c r="S1438">
        <v>186</v>
      </c>
      <c r="T1438">
        <v>60006</v>
      </c>
      <c r="U1438" t="s">
        <v>68</v>
      </c>
      <c r="V1438" s="1">
        <v>41225</v>
      </c>
      <c r="W1438" s="1">
        <v>34543</v>
      </c>
      <c r="X1438">
        <v>5</v>
      </c>
      <c r="Y1438">
        <v>0</v>
      </c>
      <c r="Z1438">
        <v>6</v>
      </c>
      <c r="AA1438">
        <v>0</v>
      </c>
      <c r="AB1438">
        <v>1</v>
      </c>
      <c r="AC1438" t="s">
        <v>918</v>
      </c>
      <c r="AD1438" t="s">
        <v>500</v>
      </c>
      <c r="AE1438" t="s">
        <v>71</v>
      </c>
      <c r="AF1438">
        <v>19</v>
      </c>
      <c r="AG1438">
        <v>564</v>
      </c>
      <c r="AH1438" t="s">
        <v>67</v>
      </c>
      <c r="AI1438" t="s">
        <v>67</v>
      </c>
      <c r="AJ1438" t="s">
        <v>101</v>
      </c>
      <c r="AK1438" t="s">
        <v>101</v>
      </c>
      <c r="AL1438">
        <v>509</v>
      </c>
      <c r="AM1438">
        <v>648.20000000000005</v>
      </c>
      <c r="AN1438">
        <v>626.6</v>
      </c>
      <c r="AO1438">
        <v>517.9</v>
      </c>
      <c r="AP1438">
        <v>660</v>
      </c>
      <c r="AQ1438">
        <v>592.29999999999995</v>
      </c>
      <c r="AR1438">
        <v>0</v>
      </c>
      <c r="AS1438">
        <v>1</v>
      </c>
      <c r="AT1438">
        <v>1</v>
      </c>
      <c r="AU1438" t="s">
        <v>72</v>
      </c>
      <c r="AV1438">
        <v>3</v>
      </c>
      <c r="AW1438" t="s">
        <v>67</v>
      </c>
      <c r="AX1438" t="s">
        <v>62</v>
      </c>
      <c r="AY1438" t="s">
        <v>73</v>
      </c>
      <c r="AZ1438" t="s">
        <v>73</v>
      </c>
      <c r="BA1438" t="s">
        <v>919</v>
      </c>
      <c r="BB1438">
        <v>2</v>
      </c>
      <c r="BC1438" t="s">
        <v>74</v>
      </c>
      <c r="BD1438" t="s">
        <v>222</v>
      </c>
      <c r="BE1438">
        <v>6</v>
      </c>
      <c r="BF1438">
        <v>3</v>
      </c>
      <c r="BG1438" t="s">
        <v>76</v>
      </c>
      <c r="BH1438" t="s">
        <v>76</v>
      </c>
    </row>
    <row r="1439" spans="1:60" hidden="1" x14ac:dyDescent="0.25">
      <c r="A1439" t="s">
        <v>59</v>
      </c>
      <c r="B1439" t="s">
        <v>59</v>
      </c>
      <c r="C1439" t="s">
        <v>60</v>
      </c>
      <c r="D1439" t="s">
        <v>61</v>
      </c>
      <c r="E1439" t="s">
        <v>62</v>
      </c>
      <c r="F1439" t="s">
        <v>63</v>
      </c>
      <c r="G1439" t="s">
        <v>77</v>
      </c>
      <c r="H1439" t="s">
        <v>65</v>
      </c>
      <c r="I1439">
        <v>2012</v>
      </c>
      <c r="J1439">
        <v>2</v>
      </c>
      <c r="L1439" t="s">
        <v>737</v>
      </c>
      <c r="M1439">
        <v>1261550</v>
      </c>
      <c r="N1439">
        <v>2011</v>
      </c>
      <c r="O1439" t="s">
        <v>67</v>
      </c>
      <c r="P1439" t="s">
        <v>68</v>
      </c>
      <c r="Q1439">
        <v>0.69669999999999999</v>
      </c>
      <c r="R1439">
        <v>9052306982</v>
      </c>
      <c r="S1439">
        <v>186</v>
      </c>
      <c r="T1439">
        <v>60006</v>
      </c>
      <c r="U1439" t="s">
        <v>68</v>
      </c>
      <c r="V1439" s="1">
        <v>40763</v>
      </c>
      <c r="W1439" s="1">
        <v>33992</v>
      </c>
      <c r="X1439">
        <v>5</v>
      </c>
      <c r="Y1439">
        <v>0</v>
      </c>
      <c r="Z1439">
        <v>5</v>
      </c>
      <c r="AA1439">
        <v>0</v>
      </c>
      <c r="AB1439">
        <v>0</v>
      </c>
      <c r="AC1439" t="s">
        <v>738</v>
      </c>
      <c r="AD1439" t="s">
        <v>500</v>
      </c>
      <c r="AE1439" t="s">
        <v>71</v>
      </c>
      <c r="AF1439">
        <v>20</v>
      </c>
      <c r="AG1439">
        <v>493</v>
      </c>
      <c r="AH1439" t="s">
        <v>67</v>
      </c>
      <c r="AI1439" t="s">
        <v>67</v>
      </c>
      <c r="AJ1439" t="s">
        <v>121</v>
      </c>
      <c r="AK1439" t="s">
        <v>101</v>
      </c>
      <c r="AL1439">
        <v>612.6</v>
      </c>
      <c r="AM1439">
        <v>596.6</v>
      </c>
      <c r="AN1439">
        <v>643.5</v>
      </c>
      <c r="AO1439">
        <v>492.3</v>
      </c>
      <c r="AP1439">
        <v>900</v>
      </c>
      <c r="AQ1439">
        <v>649</v>
      </c>
      <c r="AR1439">
        <v>0</v>
      </c>
      <c r="AS1439">
        <v>1</v>
      </c>
      <c r="AT1439">
        <v>1</v>
      </c>
      <c r="AU1439" t="s">
        <v>72</v>
      </c>
      <c r="AV1439">
        <v>3</v>
      </c>
      <c r="AW1439" t="s">
        <v>67</v>
      </c>
      <c r="AX1439" t="s">
        <v>62</v>
      </c>
      <c r="AY1439" t="s">
        <v>73</v>
      </c>
      <c r="AZ1439" t="s">
        <v>73</v>
      </c>
      <c r="BA1439" t="s">
        <v>739</v>
      </c>
      <c r="BB1439">
        <v>2</v>
      </c>
      <c r="BC1439" t="s">
        <v>74</v>
      </c>
      <c r="BD1439" t="s">
        <v>222</v>
      </c>
      <c r="BE1439">
        <v>6</v>
      </c>
      <c r="BF1439">
        <v>3</v>
      </c>
      <c r="BG1439" t="s">
        <v>76</v>
      </c>
      <c r="BH1439" t="s">
        <v>76</v>
      </c>
    </row>
    <row r="1440" spans="1:60" hidden="1" x14ac:dyDescent="0.25">
      <c r="A1440" t="s">
        <v>59</v>
      </c>
      <c r="B1440" t="s">
        <v>59</v>
      </c>
      <c r="C1440" t="s">
        <v>60</v>
      </c>
      <c r="D1440" t="s">
        <v>61</v>
      </c>
      <c r="E1440" t="s">
        <v>62</v>
      </c>
      <c r="F1440" t="s">
        <v>63</v>
      </c>
      <c r="G1440" t="s">
        <v>77</v>
      </c>
      <c r="H1440" t="s">
        <v>65</v>
      </c>
      <c r="I1440">
        <v>2012</v>
      </c>
      <c r="J1440">
        <v>1</v>
      </c>
      <c r="L1440" t="s">
        <v>737</v>
      </c>
      <c r="M1440">
        <v>1261550</v>
      </c>
      <c r="N1440">
        <v>2011</v>
      </c>
      <c r="O1440" t="s">
        <v>67</v>
      </c>
      <c r="P1440" t="s">
        <v>68</v>
      </c>
      <c r="Q1440">
        <v>0.70099999999999996</v>
      </c>
      <c r="R1440">
        <v>9052306982</v>
      </c>
      <c r="S1440">
        <v>186</v>
      </c>
      <c r="T1440">
        <v>60006</v>
      </c>
      <c r="U1440" t="s">
        <v>68</v>
      </c>
      <c r="V1440" s="1">
        <v>40763</v>
      </c>
      <c r="W1440" s="1">
        <v>33992</v>
      </c>
      <c r="X1440">
        <v>5</v>
      </c>
      <c r="Y1440">
        <v>0</v>
      </c>
      <c r="Z1440">
        <v>5</v>
      </c>
      <c r="AA1440">
        <v>0</v>
      </c>
      <c r="AB1440">
        <v>0</v>
      </c>
      <c r="AC1440" t="s">
        <v>738</v>
      </c>
      <c r="AD1440" t="s">
        <v>500</v>
      </c>
      <c r="AE1440" t="s">
        <v>71</v>
      </c>
      <c r="AF1440">
        <v>19</v>
      </c>
      <c r="AG1440">
        <v>493</v>
      </c>
      <c r="AH1440" t="s">
        <v>67</v>
      </c>
      <c r="AI1440" t="s">
        <v>67</v>
      </c>
      <c r="AJ1440" t="s">
        <v>121</v>
      </c>
      <c r="AK1440" t="s">
        <v>101</v>
      </c>
      <c r="AL1440">
        <v>612.6</v>
      </c>
      <c r="AM1440">
        <v>596.6</v>
      </c>
      <c r="AN1440">
        <v>643.5</v>
      </c>
      <c r="AO1440">
        <v>492.3</v>
      </c>
      <c r="AP1440">
        <v>900</v>
      </c>
      <c r="AQ1440">
        <v>649</v>
      </c>
      <c r="AR1440">
        <v>0</v>
      </c>
      <c r="AS1440">
        <v>1</v>
      </c>
      <c r="AT1440">
        <v>1</v>
      </c>
      <c r="AU1440" t="s">
        <v>72</v>
      </c>
      <c r="AV1440">
        <v>3</v>
      </c>
      <c r="AW1440" t="s">
        <v>67</v>
      </c>
      <c r="AX1440" t="s">
        <v>62</v>
      </c>
      <c r="AY1440" t="s">
        <v>73</v>
      </c>
      <c r="AZ1440" t="s">
        <v>73</v>
      </c>
      <c r="BA1440" t="s">
        <v>739</v>
      </c>
      <c r="BB1440">
        <v>2</v>
      </c>
      <c r="BC1440" t="s">
        <v>74</v>
      </c>
      <c r="BD1440" t="s">
        <v>222</v>
      </c>
      <c r="BE1440">
        <v>6</v>
      </c>
      <c r="BF1440">
        <v>2</v>
      </c>
      <c r="BG1440" t="s">
        <v>76</v>
      </c>
      <c r="BH1440" t="s">
        <v>76</v>
      </c>
    </row>
    <row r="1441" spans="1:60" hidden="1" x14ac:dyDescent="0.25">
      <c r="A1441" t="s">
        <v>59</v>
      </c>
      <c r="B1441" t="s">
        <v>59</v>
      </c>
      <c r="C1441" t="s">
        <v>60</v>
      </c>
      <c r="D1441" t="s">
        <v>61</v>
      </c>
      <c r="E1441" t="s">
        <v>62</v>
      </c>
      <c r="F1441" t="s">
        <v>63</v>
      </c>
      <c r="G1441" t="s">
        <v>77</v>
      </c>
      <c r="H1441" t="s">
        <v>65</v>
      </c>
      <c r="I1441">
        <v>2014</v>
      </c>
      <c r="J1441">
        <v>1</v>
      </c>
      <c r="L1441" t="s">
        <v>983</v>
      </c>
      <c r="M1441">
        <v>1500155</v>
      </c>
      <c r="N1441">
        <v>2013</v>
      </c>
      <c r="O1441" t="s">
        <v>67</v>
      </c>
      <c r="P1441" t="s">
        <v>68</v>
      </c>
      <c r="Q1441">
        <v>0.71140000000000003</v>
      </c>
      <c r="R1441">
        <v>8805138967</v>
      </c>
      <c r="S1441">
        <v>186</v>
      </c>
      <c r="T1441">
        <v>60006</v>
      </c>
      <c r="U1441" t="s">
        <v>68</v>
      </c>
      <c r="V1441" s="1">
        <v>41416</v>
      </c>
      <c r="W1441" s="1">
        <v>34881</v>
      </c>
      <c r="X1441">
        <v>3</v>
      </c>
      <c r="Y1441">
        <v>0</v>
      </c>
      <c r="Z1441">
        <v>5</v>
      </c>
      <c r="AA1441">
        <v>0</v>
      </c>
      <c r="AB1441">
        <v>2</v>
      </c>
      <c r="AC1441" t="s">
        <v>984</v>
      </c>
      <c r="AD1441" t="s">
        <v>500</v>
      </c>
      <c r="AE1441" t="s">
        <v>71</v>
      </c>
      <c r="AF1441">
        <v>19</v>
      </c>
      <c r="AG1441">
        <v>564</v>
      </c>
      <c r="AH1441" t="s">
        <v>86</v>
      </c>
      <c r="AI1441" t="s">
        <v>67</v>
      </c>
      <c r="AJ1441" t="s">
        <v>59</v>
      </c>
      <c r="AK1441" t="s">
        <v>596</v>
      </c>
      <c r="AL1441">
        <v>612.9</v>
      </c>
      <c r="AM1441">
        <v>582.5</v>
      </c>
      <c r="AN1441">
        <v>707.8</v>
      </c>
      <c r="AO1441">
        <v>574.9</v>
      </c>
      <c r="AP1441">
        <v>500</v>
      </c>
      <c r="AQ1441">
        <v>595.6</v>
      </c>
      <c r="AR1441">
        <v>0</v>
      </c>
      <c r="AS1441">
        <v>1</v>
      </c>
      <c r="AT1441">
        <v>1</v>
      </c>
      <c r="AU1441" t="s">
        <v>72</v>
      </c>
      <c r="AV1441">
        <v>3</v>
      </c>
      <c r="AW1441" t="s">
        <v>67</v>
      </c>
      <c r="AX1441" t="s">
        <v>62</v>
      </c>
      <c r="AY1441" t="s">
        <v>73</v>
      </c>
      <c r="AZ1441" t="s">
        <v>73</v>
      </c>
      <c r="BA1441">
        <v>93568192</v>
      </c>
      <c r="BB1441">
        <v>1</v>
      </c>
      <c r="BC1441" t="s">
        <v>74</v>
      </c>
      <c r="BD1441" t="s">
        <v>75</v>
      </c>
      <c r="BE1441">
        <v>6</v>
      </c>
      <c r="BF1441">
        <v>3</v>
      </c>
      <c r="BG1441" t="s">
        <v>76</v>
      </c>
      <c r="BH1441" t="s">
        <v>76</v>
      </c>
    </row>
    <row r="1442" spans="1:60" hidden="1" x14ac:dyDescent="0.25">
      <c r="A1442" t="s">
        <v>59</v>
      </c>
      <c r="B1442" t="s">
        <v>59</v>
      </c>
      <c r="C1442" t="s">
        <v>60</v>
      </c>
      <c r="D1442" t="s">
        <v>61</v>
      </c>
      <c r="E1442" t="s">
        <v>62</v>
      </c>
      <c r="F1442" t="s">
        <v>63</v>
      </c>
      <c r="G1442" t="s">
        <v>77</v>
      </c>
      <c r="H1442" t="s">
        <v>65</v>
      </c>
      <c r="I1442">
        <v>2009</v>
      </c>
      <c r="J1442">
        <v>1</v>
      </c>
      <c r="L1442" t="s">
        <v>66</v>
      </c>
      <c r="M1442">
        <v>657409</v>
      </c>
      <c r="N1442">
        <v>2008</v>
      </c>
      <c r="O1442" t="s">
        <v>67</v>
      </c>
      <c r="P1442" t="s">
        <v>68</v>
      </c>
      <c r="Q1442">
        <v>0.78910000000000002</v>
      </c>
      <c r="R1442">
        <v>6417466957</v>
      </c>
      <c r="S1442">
        <v>186</v>
      </c>
      <c r="T1442">
        <v>60006</v>
      </c>
      <c r="U1442" s="1">
        <v>40978</v>
      </c>
      <c r="V1442" s="1">
        <v>39498</v>
      </c>
      <c r="W1442" s="1">
        <v>32960</v>
      </c>
      <c r="X1442">
        <v>5</v>
      </c>
      <c r="Y1442">
        <v>0</v>
      </c>
      <c r="Z1442">
        <v>5</v>
      </c>
      <c r="AA1442">
        <v>0</v>
      </c>
      <c r="AB1442">
        <v>0</v>
      </c>
      <c r="AC1442" t="s">
        <v>69</v>
      </c>
      <c r="AD1442" t="s">
        <v>70</v>
      </c>
      <c r="AE1442" t="s">
        <v>71</v>
      </c>
      <c r="AF1442">
        <v>19</v>
      </c>
      <c r="AG1442">
        <v>493</v>
      </c>
      <c r="AH1442" t="s">
        <v>67</v>
      </c>
      <c r="AI1442" t="s">
        <v>67</v>
      </c>
      <c r="AJ1442" t="s">
        <v>59</v>
      </c>
      <c r="AK1442" t="s">
        <v>68</v>
      </c>
      <c r="AL1442" t="s">
        <v>68</v>
      </c>
      <c r="AM1442" t="s">
        <v>68</v>
      </c>
      <c r="AN1442" t="s">
        <v>68</v>
      </c>
      <c r="AO1442" t="s">
        <v>68</v>
      </c>
      <c r="AP1442" t="s">
        <v>68</v>
      </c>
      <c r="AQ1442" t="s">
        <v>68</v>
      </c>
      <c r="AR1442">
        <v>0</v>
      </c>
      <c r="AS1442">
        <v>1</v>
      </c>
      <c r="AT1442">
        <v>1</v>
      </c>
      <c r="AU1442" t="s">
        <v>72</v>
      </c>
      <c r="AV1442">
        <v>3</v>
      </c>
      <c r="AW1442" t="s">
        <v>67</v>
      </c>
      <c r="AX1442" t="s">
        <v>62</v>
      </c>
      <c r="AY1442" t="s">
        <v>73</v>
      </c>
      <c r="AZ1442" t="s">
        <v>73</v>
      </c>
      <c r="BA1442">
        <v>88787625</v>
      </c>
      <c r="BB1442">
        <v>1</v>
      </c>
      <c r="BC1442" t="s">
        <v>74</v>
      </c>
      <c r="BD1442" t="s">
        <v>75</v>
      </c>
      <c r="BE1442">
        <v>6</v>
      </c>
      <c r="BF1442">
        <v>3</v>
      </c>
      <c r="BG1442" t="s">
        <v>76</v>
      </c>
      <c r="BH1442" t="s">
        <v>68</v>
      </c>
    </row>
    <row r="1443" spans="1:60" hidden="1" x14ac:dyDescent="0.25">
      <c r="A1443" t="s">
        <v>59</v>
      </c>
      <c r="B1443" t="s">
        <v>59</v>
      </c>
      <c r="C1443" t="s">
        <v>60</v>
      </c>
      <c r="D1443" t="s">
        <v>61</v>
      </c>
      <c r="E1443" t="s">
        <v>62</v>
      </c>
      <c r="F1443" t="s">
        <v>63</v>
      </c>
      <c r="G1443" t="s">
        <v>77</v>
      </c>
      <c r="H1443" t="s">
        <v>65</v>
      </c>
      <c r="I1443">
        <v>2014</v>
      </c>
      <c r="J1443">
        <v>2</v>
      </c>
      <c r="L1443" t="s">
        <v>968</v>
      </c>
      <c r="M1443">
        <v>1542192</v>
      </c>
      <c r="N1443">
        <v>2013</v>
      </c>
      <c r="O1443" t="s">
        <v>67</v>
      </c>
      <c r="P1443" t="s">
        <v>68</v>
      </c>
      <c r="Q1443">
        <v>0.73029999999999995</v>
      </c>
      <c r="R1443">
        <v>9322963948</v>
      </c>
      <c r="S1443">
        <v>186</v>
      </c>
      <c r="T1443">
        <v>60006</v>
      </c>
      <c r="U1443" s="1">
        <v>42595</v>
      </c>
      <c r="V1443" s="1">
        <v>41549</v>
      </c>
      <c r="W1443" s="1">
        <v>34419</v>
      </c>
      <c r="X1443">
        <v>5</v>
      </c>
      <c r="Y1443">
        <v>0</v>
      </c>
      <c r="Z1443">
        <v>5</v>
      </c>
      <c r="AA1443">
        <v>0</v>
      </c>
      <c r="AB1443">
        <v>0</v>
      </c>
      <c r="AC1443" t="s">
        <v>969</v>
      </c>
      <c r="AD1443" t="s">
        <v>500</v>
      </c>
      <c r="AE1443" t="s">
        <v>71</v>
      </c>
      <c r="AF1443">
        <v>20</v>
      </c>
      <c r="AG1443">
        <v>564</v>
      </c>
      <c r="AH1443" t="s">
        <v>67</v>
      </c>
      <c r="AI1443" t="s">
        <v>67</v>
      </c>
      <c r="AJ1443" t="s">
        <v>121</v>
      </c>
      <c r="AK1443" t="s">
        <v>121</v>
      </c>
      <c r="AL1443">
        <v>582.5</v>
      </c>
      <c r="AM1443">
        <v>542.70000000000005</v>
      </c>
      <c r="AN1443">
        <v>753.3</v>
      </c>
      <c r="AO1443">
        <v>581.79999999999995</v>
      </c>
      <c r="AP1443">
        <v>520</v>
      </c>
      <c r="AQ1443">
        <v>646.9</v>
      </c>
      <c r="AR1443">
        <v>0</v>
      </c>
      <c r="AS1443">
        <v>1</v>
      </c>
      <c r="AT1443">
        <v>1</v>
      </c>
      <c r="AU1443" t="s">
        <v>72</v>
      </c>
      <c r="AV1443">
        <v>3</v>
      </c>
      <c r="AW1443" t="s">
        <v>67</v>
      </c>
      <c r="AX1443" t="s">
        <v>62</v>
      </c>
      <c r="AY1443" t="s">
        <v>73</v>
      </c>
      <c r="AZ1443" t="s">
        <v>73</v>
      </c>
      <c r="BA1443">
        <v>97588902</v>
      </c>
      <c r="BB1443">
        <v>2</v>
      </c>
      <c r="BC1443" t="s">
        <v>74</v>
      </c>
      <c r="BD1443" t="s">
        <v>75</v>
      </c>
      <c r="BE1443">
        <v>6</v>
      </c>
      <c r="BF1443">
        <v>3</v>
      </c>
      <c r="BG1443" t="s">
        <v>76</v>
      </c>
      <c r="BH1443" t="s">
        <v>76</v>
      </c>
    </row>
    <row r="1444" spans="1:60" hidden="1" x14ac:dyDescent="0.25">
      <c r="A1444" t="s">
        <v>59</v>
      </c>
      <c r="B1444" t="s">
        <v>59</v>
      </c>
      <c r="C1444" t="s">
        <v>60</v>
      </c>
      <c r="D1444" t="s">
        <v>61</v>
      </c>
      <c r="E1444" t="s">
        <v>62</v>
      </c>
      <c r="F1444" t="s">
        <v>63</v>
      </c>
      <c r="G1444" t="s">
        <v>77</v>
      </c>
      <c r="H1444" t="s">
        <v>65</v>
      </c>
      <c r="I1444">
        <v>2013</v>
      </c>
      <c r="J1444">
        <v>2</v>
      </c>
      <c r="L1444" t="s">
        <v>531</v>
      </c>
      <c r="M1444">
        <v>1168061</v>
      </c>
      <c r="N1444">
        <v>2010</v>
      </c>
      <c r="O1444" t="s">
        <v>67</v>
      </c>
      <c r="P1444" t="s">
        <v>68</v>
      </c>
      <c r="Q1444">
        <v>0.54279999999999995</v>
      </c>
      <c r="R1444">
        <v>7591720996</v>
      </c>
      <c r="S1444">
        <v>186</v>
      </c>
      <c r="T1444">
        <v>60006</v>
      </c>
      <c r="U1444" t="s">
        <v>68</v>
      </c>
      <c r="V1444" s="1">
        <v>40399</v>
      </c>
      <c r="W1444" s="1">
        <v>33743</v>
      </c>
      <c r="X1444">
        <v>5</v>
      </c>
      <c r="Y1444">
        <v>0</v>
      </c>
      <c r="Z1444">
        <v>6</v>
      </c>
      <c r="AA1444">
        <v>0</v>
      </c>
      <c r="AB1444">
        <v>1</v>
      </c>
      <c r="AC1444" t="s">
        <v>532</v>
      </c>
      <c r="AD1444" t="s">
        <v>500</v>
      </c>
      <c r="AE1444" t="s">
        <v>71</v>
      </c>
      <c r="AF1444">
        <v>21</v>
      </c>
      <c r="AG1444">
        <v>564</v>
      </c>
      <c r="AH1444" t="s">
        <v>67</v>
      </c>
      <c r="AI1444" t="s">
        <v>67</v>
      </c>
      <c r="AJ1444" t="s">
        <v>533</v>
      </c>
      <c r="AK1444" t="s">
        <v>533</v>
      </c>
      <c r="AL1444">
        <v>536.6</v>
      </c>
      <c r="AM1444">
        <v>560</v>
      </c>
      <c r="AN1444">
        <v>714.1</v>
      </c>
      <c r="AO1444">
        <v>565.5</v>
      </c>
      <c r="AP1444">
        <v>700</v>
      </c>
      <c r="AQ1444">
        <v>615.20000000000005</v>
      </c>
      <c r="AR1444">
        <v>0</v>
      </c>
      <c r="AS1444">
        <v>1</v>
      </c>
      <c r="AT1444">
        <v>1</v>
      </c>
      <c r="AU1444" t="s">
        <v>72</v>
      </c>
      <c r="AV1444">
        <v>3</v>
      </c>
      <c r="AW1444" t="s">
        <v>67</v>
      </c>
      <c r="AX1444" t="s">
        <v>62</v>
      </c>
      <c r="AY1444" t="s">
        <v>86</v>
      </c>
      <c r="AZ1444" t="s">
        <v>73</v>
      </c>
      <c r="BA1444" t="s">
        <v>534</v>
      </c>
      <c r="BB1444">
        <v>2</v>
      </c>
      <c r="BC1444" t="s">
        <v>74</v>
      </c>
      <c r="BD1444" t="s">
        <v>75</v>
      </c>
      <c r="BE1444">
        <v>6</v>
      </c>
      <c r="BF1444">
        <v>4</v>
      </c>
      <c r="BG1444" t="s">
        <v>141</v>
      </c>
      <c r="BH1444" t="s">
        <v>141</v>
      </c>
    </row>
    <row r="1445" spans="1:60" hidden="1" x14ac:dyDescent="0.25">
      <c r="A1445" t="s">
        <v>59</v>
      </c>
      <c r="B1445" t="s">
        <v>59</v>
      </c>
      <c r="C1445" t="s">
        <v>60</v>
      </c>
      <c r="D1445" t="s">
        <v>61</v>
      </c>
      <c r="E1445" t="s">
        <v>62</v>
      </c>
      <c r="F1445" t="s">
        <v>63</v>
      </c>
      <c r="G1445" t="s">
        <v>77</v>
      </c>
      <c r="H1445" t="s">
        <v>65</v>
      </c>
      <c r="I1445">
        <v>2008</v>
      </c>
      <c r="J1445">
        <v>1</v>
      </c>
      <c r="L1445" t="s">
        <v>182</v>
      </c>
      <c r="M1445">
        <v>910015</v>
      </c>
      <c r="N1445">
        <v>2007</v>
      </c>
      <c r="O1445" t="s">
        <v>67</v>
      </c>
      <c r="P1445" t="s">
        <v>68</v>
      </c>
      <c r="Q1445">
        <v>0.78120000000000001</v>
      </c>
      <c r="R1445">
        <v>5965597983</v>
      </c>
      <c r="S1445">
        <v>186</v>
      </c>
      <c r="T1445">
        <v>60006</v>
      </c>
      <c r="U1445" s="1">
        <v>41251</v>
      </c>
      <c r="V1445" s="1">
        <v>39125</v>
      </c>
      <c r="W1445" s="1">
        <v>32537</v>
      </c>
      <c r="X1445">
        <v>5</v>
      </c>
      <c r="Y1445">
        <v>0</v>
      </c>
      <c r="Z1445">
        <v>5</v>
      </c>
      <c r="AA1445">
        <v>0</v>
      </c>
      <c r="AB1445">
        <v>0</v>
      </c>
      <c r="AC1445" t="s">
        <v>183</v>
      </c>
      <c r="AD1445" t="s">
        <v>70</v>
      </c>
      <c r="AE1445" t="s">
        <v>71</v>
      </c>
      <c r="AF1445">
        <v>19</v>
      </c>
      <c r="AG1445">
        <v>493</v>
      </c>
      <c r="AH1445" t="s">
        <v>67</v>
      </c>
      <c r="AI1445" t="s">
        <v>67</v>
      </c>
      <c r="AJ1445" t="s">
        <v>101</v>
      </c>
      <c r="AK1445" t="s">
        <v>68</v>
      </c>
      <c r="AL1445" t="s">
        <v>68</v>
      </c>
      <c r="AM1445" t="s">
        <v>68</v>
      </c>
      <c r="AN1445" t="s">
        <v>68</v>
      </c>
      <c r="AO1445" t="s">
        <v>68</v>
      </c>
      <c r="AP1445" t="s">
        <v>68</v>
      </c>
      <c r="AQ1445" t="s">
        <v>68</v>
      </c>
      <c r="AR1445">
        <v>0</v>
      </c>
      <c r="AS1445">
        <v>1</v>
      </c>
      <c r="AT1445">
        <v>1</v>
      </c>
      <c r="AU1445" t="s">
        <v>72</v>
      </c>
      <c r="AV1445">
        <v>3</v>
      </c>
      <c r="AW1445" t="s">
        <v>67</v>
      </c>
      <c r="AX1445" t="s">
        <v>62</v>
      </c>
      <c r="AY1445" t="s">
        <v>73</v>
      </c>
      <c r="AZ1445" t="s">
        <v>73</v>
      </c>
      <c r="BA1445" t="s">
        <v>184</v>
      </c>
      <c r="BB1445">
        <v>1</v>
      </c>
      <c r="BC1445" t="s">
        <v>74</v>
      </c>
      <c r="BD1445" t="s">
        <v>81</v>
      </c>
      <c r="BE1445">
        <v>6</v>
      </c>
      <c r="BF1445">
        <v>3</v>
      </c>
      <c r="BG1445" t="s">
        <v>76</v>
      </c>
      <c r="BH1445" t="s">
        <v>68</v>
      </c>
    </row>
    <row r="1446" spans="1:60" hidden="1" x14ac:dyDescent="0.25">
      <c r="A1446" t="s">
        <v>59</v>
      </c>
      <c r="B1446" t="s">
        <v>59</v>
      </c>
      <c r="C1446" t="s">
        <v>60</v>
      </c>
      <c r="D1446" t="s">
        <v>61</v>
      </c>
      <c r="E1446" t="s">
        <v>62</v>
      </c>
      <c r="F1446" t="s">
        <v>63</v>
      </c>
      <c r="G1446" t="s">
        <v>77</v>
      </c>
      <c r="H1446" t="s">
        <v>65</v>
      </c>
      <c r="I1446">
        <v>2016</v>
      </c>
      <c r="J1446">
        <v>2</v>
      </c>
      <c r="L1446" t="s">
        <v>1204</v>
      </c>
      <c r="M1446">
        <v>1544454</v>
      </c>
      <c r="N1446">
        <v>2015</v>
      </c>
      <c r="O1446" t="s">
        <v>67</v>
      </c>
      <c r="P1446" t="s">
        <v>68</v>
      </c>
      <c r="Q1446">
        <v>0.55379999999999996</v>
      </c>
      <c r="R1446">
        <v>6874585959</v>
      </c>
      <c r="S1446">
        <v>186</v>
      </c>
      <c r="T1446">
        <v>60006</v>
      </c>
      <c r="U1446" t="s">
        <v>68</v>
      </c>
      <c r="V1446" s="1">
        <v>42226</v>
      </c>
      <c r="W1446" s="1">
        <v>34002</v>
      </c>
      <c r="X1446">
        <v>0</v>
      </c>
      <c r="Y1446">
        <v>0</v>
      </c>
      <c r="Z1446">
        <v>0</v>
      </c>
      <c r="AA1446">
        <v>0</v>
      </c>
      <c r="AB1446">
        <v>0</v>
      </c>
      <c r="AC1446" t="s">
        <v>1205</v>
      </c>
      <c r="AD1446" t="s">
        <v>500</v>
      </c>
      <c r="AE1446" t="s">
        <v>71</v>
      </c>
      <c r="AF1446">
        <v>23</v>
      </c>
      <c r="AG1446">
        <v>564</v>
      </c>
      <c r="AH1446" t="s">
        <v>67</v>
      </c>
      <c r="AI1446" t="s">
        <v>67</v>
      </c>
      <c r="AJ1446" t="s">
        <v>59</v>
      </c>
      <c r="AK1446" t="s">
        <v>59</v>
      </c>
      <c r="AL1446">
        <v>579</v>
      </c>
      <c r="AM1446">
        <v>500.5</v>
      </c>
      <c r="AN1446">
        <v>628.5</v>
      </c>
      <c r="AO1446">
        <v>453.4</v>
      </c>
      <c r="AP1446">
        <v>560</v>
      </c>
      <c r="AQ1446">
        <v>562.29999999999995</v>
      </c>
      <c r="AR1446">
        <v>1</v>
      </c>
      <c r="AS1446">
        <v>1</v>
      </c>
      <c r="AT1446">
        <v>1</v>
      </c>
      <c r="AU1446" t="s">
        <v>72</v>
      </c>
      <c r="AV1446">
        <v>3</v>
      </c>
      <c r="AW1446" t="s">
        <v>67</v>
      </c>
      <c r="AX1446" t="s">
        <v>62</v>
      </c>
      <c r="AY1446" t="s">
        <v>73</v>
      </c>
      <c r="AZ1446" t="s">
        <v>73</v>
      </c>
      <c r="BA1446">
        <v>106193789</v>
      </c>
      <c r="BB1446">
        <v>2</v>
      </c>
      <c r="BC1446" t="s">
        <v>82</v>
      </c>
      <c r="BD1446" t="s">
        <v>943</v>
      </c>
      <c r="BE1446">
        <v>6</v>
      </c>
      <c r="BF1446">
        <v>2</v>
      </c>
      <c r="BG1446" t="s">
        <v>76</v>
      </c>
      <c r="BH1446" t="s">
        <v>76</v>
      </c>
    </row>
    <row r="1447" spans="1:60" hidden="1" x14ac:dyDescent="0.25">
      <c r="A1447" t="s">
        <v>59</v>
      </c>
      <c r="B1447" t="s">
        <v>59</v>
      </c>
      <c r="C1447" t="s">
        <v>60</v>
      </c>
      <c r="D1447" t="s">
        <v>61</v>
      </c>
      <c r="E1447" t="s">
        <v>62</v>
      </c>
      <c r="F1447" t="s">
        <v>63</v>
      </c>
      <c r="G1447" t="s">
        <v>77</v>
      </c>
      <c r="H1447" t="s">
        <v>65</v>
      </c>
      <c r="I1447">
        <v>2016</v>
      </c>
      <c r="J1447">
        <v>1</v>
      </c>
      <c r="L1447" t="s">
        <v>1204</v>
      </c>
      <c r="M1447">
        <v>1544454</v>
      </c>
      <c r="N1447">
        <v>2015</v>
      </c>
      <c r="O1447" t="s">
        <v>67</v>
      </c>
      <c r="P1447" t="s">
        <v>68</v>
      </c>
      <c r="Q1447">
        <v>0.55379999999999996</v>
      </c>
      <c r="R1447">
        <v>6874585959</v>
      </c>
      <c r="S1447">
        <v>186</v>
      </c>
      <c r="T1447">
        <v>60006</v>
      </c>
      <c r="U1447" t="s">
        <v>68</v>
      </c>
      <c r="V1447" s="1">
        <v>42226</v>
      </c>
      <c r="W1447" s="1">
        <v>34002</v>
      </c>
      <c r="X1447">
        <v>0</v>
      </c>
      <c r="Y1447">
        <v>0</v>
      </c>
      <c r="Z1447">
        <v>5</v>
      </c>
      <c r="AA1447">
        <v>5</v>
      </c>
      <c r="AB1447">
        <v>0</v>
      </c>
      <c r="AC1447" t="s">
        <v>1205</v>
      </c>
      <c r="AD1447" t="s">
        <v>500</v>
      </c>
      <c r="AE1447" t="s">
        <v>71</v>
      </c>
      <c r="AF1447">
        <v>23</v>
      </c>
      <c r="AG1447">
        <v>564</v>
      </c>
      <c r="AH1447" t="s">
        <v>67</v>
      </c>
      <c r="AI1447" t="s">
        <v>67</v>
      </c>
      <c r="AJ1447" t="s">
        <v>59</v>
      </c>
      <c r="AK1447" t="s">
        <v>59</v>
      </c>
      <c r="AL1447">
        <v>579</v>
      </c>
      <c r="AM1447">
        <v>500.5</v>
      </c>
      <c r="AN1447">
        <v>628.5</v>
      </c>
      <c r="AO1447">
        <v>453.4</v>
      </c>
      <c r="AP1447">
        <v>560</v>
      </c>
      <c r="AQ1447">
        <v>562.29999999999995</v>
      </c>
      <c r="AR1447">
        <v>1</v>
      </c>
      <c r="AS1447">
        <v>1</v>
      </c>
      <c r="AT1447">
        <v>1</v>
      </c>
      <c r="AU1447" t="s">
        <v>72</v>
      </c>
      <c r="AV1447">
        <v>3</v>
      </c>
      <c r="AW1447" t="s">
        <v>67</v>
      </c>
      <c r="AX1447" t="s">
        <v>62</v>
      </c>
      <c r="AY1447" t="s">
        <v>73</v>
      </c>
      <c r="AZ1447" t="s">
        <v>73</v>
      </c>
      <c r="BA1447">
        <v>106193789</v>
      </c>
      <c r="BB1447">
        <v>2</v>
      </c>
      <c r="BC1447" t="s">
        <v>74</v>
      </c>
      <c r="BD1447" t="s">
        <v>943</v>
      </c>
      <c r="BE1447">
        <v>6</v>
      </c>
      <c r="BF1447">
        <v>2</v>
      </c>
      <c r="BG1447" t="s">
        <v>76</v>
      </c>
      <c r="BH1447" t="s">
        <v>76</v>
      </c>
    </row>
    <row r="1448" spans="1:60" hidden="1" x14ac:dyDescent="0.25">
      <c r="A1448" t="s">
        <v>59</v>
      </c>
      <c r="B1448" t="s">
        <v>59</v>
      </c>
      <c r="C1448" t="s">
        <v>60</v>
      </c>
      <c r="D1448" t="s">
        <v>61</v>
      </c>
      <c r="E1448" t="s">
        <v>62</v>
      </c>
      <c r="F1448" t="s">
        <v>63</v>
      </c>
      <c r="G1448" t="s">
        <v>77</v>
      </c>
      <c r="H1448" t="s">
        <v>65</v>
      </c>
      <c r="I1448">
        <v>2015</v>
      </c>
      <c r="J1448">
        <v>2</v>
      </c>
      <c r="L1448" t="s">
        <v>1204</v>
      </c>
      <c r="M1448">
        <v>1544454</v>
      </c>
      <c r="N1448">
        <v>2015</v>
      </c>
      <c r="O1448" t="s">
        <v>67</v>
      </c>
      <c r="P1448" t="s">
        <v>68</v>
      </c>
      <c r="Q1448">
        <v>0.745</v>
      </c>
      <c r="R1448">
        <v>6874585959</v>
      </c>
      <c r="S1448">
        <v>186</v>
      </c>
      <c r="T1448">
        <v>60006</v>
      </c>
      <c r="U1448" t="s">
        <v>68</v>
      </c>
      <c r="V1448" s="1">
        <v>42226</v>
      </c>
      <c r="W1448" s="1">
        <v>34002</v>
      </c>
      <c r="X1448">
        <v>0</v>
      </c>
      <c r="Y1448">
        <v>9</v>
      </c>
      <c r="Z1448">
        <v>6</v>
      </c>
      <c r="AA1448">
        <v>1</v>
      </c>
      <c r="AB1448">
        <v>0</v>
      </c>
      <c r="AC1448" t="s">
        <v>1205</v>
      </c>
      <c r="AD1448" t="s">
        <v>500</v>
      </c>
      <c r="AE1448" t="s">
        <v>71</v>
      </c>
      <c r="AF1448">
        <v>22</v>
      </c>
      <c r="AG1448">
        <v>564</v>
      </c>
      <c r="AH1448" t="s">
        <v>67</v>
      </c>
      <c r="AI1448" t="s">
        <v>67</v>
      </c>
      <c r="AJ1448" t="s">
        <v>59</v>
      </c>
      <c r="AK1448" t="s">
        <v>59</v>
      </c>
      <c r="AL1448">
        <v>579</v>
      </c>
      <c r="AM1448">
        <v>500.5</v>
      </c>
      <c r="AN1448">
        <v>628.5</v>
      </c>
      <c r="AO1448">
        <v>453.4</v>
      </c>
      <c r="AP1448">
        <v>560</v>
      </c>
      <c r="AQ1448">
        <v>562.29999999999995</v>
      </c>
      <c r="AR1448">
        <v>1</v>
      </c>
      <c r="AS1448">
        <v>1</v>
      </c>
      <c r="AT1448">
        <v>1</v>
      </c>
      <c r="AU1448" t="s">
        <v>72</v>
      </c>
      <c r="AV1448">
        <v>3</v>
      </c>
      <c r="AW1448" t="s">
        <v>67</v>
      </c>
      <c r="AX1448" t="s">
        <v>62</v>
      </c>
      <c r="AY1448" t="s">
        <v>73</v>
      </c>
      <c r="AZ1448" t="s">
        <v>73</v>
      </c>
      <c r="BA1448">
        <v>106193789</v>
      </c>
      <c r="BB1448">
        <v>2</v>
      </c>
      <c r="BC1448" t="s">
        <v>74</v>
      </c>
      <c r="BD1448" t="s">
        <v>943</v>
      </c>
      <c r="BE1448">
        <v>6</v>
      </c>
      <c r="BF1448">
        <v>1</v>
      </c>
      <c r="BG1448" t="s">
        <v>76</v>
      </c>
      <c r="BH1448" t="s">
        <v>76</v>
      </c>
    </row>
    <row r="1449" spans="1:60" hidden="1" x14ac:dyDescent="0.25">
      <c r="A1449" t="s">
        <v>59</v>
      </c>
      <c r="B1449" t="s">
        <v>59</v>
      </c>
      <c r="C1449" t="s">
        <v>60</v>
      </c>
      <c r="D1449" t="s">
        <v>61</v>
      </c>
      <c r="E1449" t="s">
        <v>62</v>
      </c>
      <c r="F1449" t="s">
        <v>63</v>
      </c>
      <c r="G1449" t="s">
        <v>77</v>
      </c>
      <c r="H1449" t="s">
        <v>65</v>
      </c>
      <c r="I1449">
        <v>2013</v>
      </c>
      <c r="J1449">
        <v>1</v>
      </c>
      <c r="L1449" t="s">
        <v>852</v>
      </c>
      <c r="M1449">
        <v>1374540</v>
      </c>
      <c r="N1449">
        <v>2012</v>
      </c>
      <c r="O1449" t="s">
        <v>67</v>
      </c>
      <c r="P1449" t="s">
        <v>68</v>
      </c>
      <c r="Q1449">
        <v>0.71870000000000001</v>
      </c>
      <c r="R1449">
        <v>9764832970</v>
      </c>
      <c r="S1449">
        <v>186</v>
      </c>
      <c r="T1449">
        <v>60006</v>
      </c>
      <c r="U1449" t="s">
        <v>68</v>
      </c>
      <c r="V1449" s="1">
        <v>40973</v>
      </c>
      <c r="W1449" s="1">
        <v>34484</v>
      </c>
      <c r="X1449">
        <v>4</v>
      </c>
      <c r="Y1449">
        <v>0</v>
      </c>
      <c r="Z1449">
        <v>5</v>
      </c>
      <c r="AA1449">
        <v>0</v>
      </c>
      <c r="AB1449">
        <v>1</v>
      </c>
      <c r="AC1449" t="s">
        <v>853</v>
      </c>
      <c r="AD1449" t="s">
        <v>500</v>
      </c>
      <c r="AE1449" t="s">
        <v>80</v>
      </c>
      <c r="AF1449">
        <v>19</v>
      </c>
      <c r="AG1449">
        <v>493</v>
      </c>
      <c r="AH1449" t="s">
        <v>67</v>
      </c>
      <c r="AI1449" t="s">
        <v>86</v>
      </c>
      <c r="AJ1449" t="s">
        <v>251</v>
      </c>
      <c r="AK1449" t="s">
        <v>251</v>
      </c>
      <c r="AL1449">
        <v>602.29999999999995</v>
      </c>
      <c r="AM1449">
        <v>641.79999999999995</v>
      </c>
      <c r="AN1449">
        <v>678.7</v>
      </c>
      <c r="AO1449">
        <v>566.1</v>
      </c>
      <c r="AP1449">
        <v>660</v>
      </c>
      <c r="AQ1449">
        <v>629.79999999999995</v>
      </c>
      <c r="AR1449">
        <v>0</v>
      </c>
      <c r="AS1449">
        <v>1</v>
      </c>
      <c r="AT1449">
        <v>1</v>
      </c>
      <c r="AU1449" t="s">
        <v>72</v>
      </c>
      <c r="AV1449">
        <v>3</v>
      </c>
      <c r="AW1449" t="s">
        <v>67</v>
      </c>
      <c r="AX1449" t="s">
        <v>62</v>
      </c>
      <c r="AY1449" t="s">
        <v>73</v>
      </c>
      <c r="AZ1449" t="s">
        <v>73</v>
      </c>
      <c r="BA1449">
        <v>124369339</v>
      </c>
      <c r="BB1449">
        <v>1</v>
      </c>
      <c r="BC1449" t="s">
        <v>74</v>
      </c>
      <c r="BD1449" t="s">
        <v>222</v>
      </c>
      <c r="BE1449">
        <v>6</v>
      </c>
      <c r="BF1449">
        <v>3</v>
      </c>
      <c r="BG1449" t="s">
        <v>76</v>
      </c>
      <c r="BH1449" t="s">
        <v>76</v>
      </c>
    </row>
    <row r="1450" spans="1:60" hidden="1" x14ac:dyDescent="0.25">
      <c r="A1450" t="s">
        <v>59</v>
      </c>
      <c r="B1450" t="s">
        <v>59</v>
      </c>
      <c r="C1450" t="s">
        <v>60</v>
      </c>
      <c r="D1450" t="s">
        <v>61</v>
      </c>
      <c r="E1450" t="s">
        <v>62</v>
      </c>
      <c r="F1450" t="s">
        <v>63</v>
      </c>
      <c r="G1450" t="s">
        <v>77</v>
      </c>
      <c r="H1450" t="s">
        <v>65</v>
      </c>
      <c r="I1450">
        <v>2010</v>
      </c>
      <c r="J1450">
        <v>2</v>
      </c>
      <c r="L1450" t="s">
        <v>301</v>
      </c>
      <c r="M1450">
        <v>1030744</v>
      </c>
      <c r="N1450">
        <v>2008</v>
      </c>
      <c r="O1450" t="s">
        <v>67</v>
      </c>
      <c r="P1450" t="s">
        <v>68</v>
      </c>
      <c r="Q1450">
        <v>0.61019999999999996</v>
      </c>
      <c r="R1450">
        <v>2099729980</v>
      </c>
      <c r="S1450">
        <v>186</v>
      </c>
      <c r="T1450">
        <v>60006</v>
      </c>
      <c r="U1450" t="s">
        <v>68</v>
      </c>
      <c r="V1450" s="1">
        <v>39664</v>
      </c>
      <c r="W1450" s="1">
        <v>27185</v>
      </c>
      <c r="X1450">
        <v>1</v>
      </c>
      <c r="Y1450">
        <v>0</v>
      </c>
      <c r="Z1450">
        <v>1</v>
      </c>
      <c r="AA1450">
        <v>0</v>
      </c>
      <c r="AB1450">
        <v>0</v>
      </c>
      <c r="AC1450" t="s">
        <v>302</v>
      </c>
      <c r="AD1450" t="s">
        <v>70</v>
      </c>
      <c r="AE1450" t="s">
        <v>71</v>
      </c>
      <c r="AF1450">
        <v>36</v>
      </c>
      <c r="AG1450">
        <v>493</v>
      </c>
      <c r="AH1450" t="s">
        <v>67</v>
      </c>
      <c r="AI1450" t="s">
        <v>67</v>
      </c>
      <c r="AJ1450" t="s">
        <v>59</v>
      </c>
      <c r="AK1450" t="s">
        <v>68</v>
      </c>
      <c r="AL1450" t="s">
        <v>68</v>
      </c>
      <c r="AM1450" t="s">
        <v>68</v>
      </c>
      <c r="AN1450" t="s">
        <v>68</v>
      </c>
      <c r="AO1450" t="s">
        <v>68</v>
      </c>
      <c r="AP1450" t="s">
        <v>68</v>
      </c>
      <c r="AQ1450" t="s">
        <v>68</v>
      </c>
      <c r="AR1450">
        <v>0</v>
      </c>
      <c r="AS1450">
        <v>1</v>
      </c>
      <c r="AT1450">
        <v>1</v>
      </c>
      <c r="AU1450" t="s">
        <v>72</v>
      </c>
      <c r="AV1450">
        <v>3</v>
      </c>
      <c r="AW1450" t="s">
        <v>67</v>
      </c>
      <c r="AX1450" t="s">
        <v>62</v>
      </c>
      <c r="AY1450" t="s">
        <v>86</v>
      </c>
      <c r="AZ1450" t="s">
        <v>73</v>
      </c>
      <c r="BA1450">
        <v>56625089</v>
      </c>
      <c r="BB1450">
        <v>2</v>
      </c>
      <c r="BC1450" t="s">
        <v>74</v>
      </c>
      <c r="BD1450" t="s">
        <v>222</v>
      </c>
      <c r="BE1450">
        <v>6</v>
      </c>
      <c r="BF1450">
        <v>5</v>
      </c>
      <c r="BG1450" t="s">
        <v>76</v>
      </c>
      <c r="BH1450" t="s">
        <v>68</v>
      </c>
    </row>
    <row r="1451" spans="1:60" hidden="1" x14ac:dyDescent="0.25">
      <c r="A1451" t="s">
        <v>59</v>
      </c>
      <c r="B1451" t="s">
        <v>59</v>
      </c>
      <c r="C1451" t="s">
        <v>60</v>
      </c>
      <c r="D1451" t="s">
        <v>61</v>
      </c>
      <c r="E1451" t="s">
        <v>62</v>
      </c>
      <c r="F1451" t="s">
        <v>63</v>
      </c>
      <c r="G1451" t="s">
        <v>77</v>
      </c>
      <c r="H1451" t="s">
        <v>65</v>
      </c>
      <c r="I1451">
        <v>2010</v>
      </c>
      <c r="J1451">
        <v>1</v>
      </c>
      <c r="L1451" t="s">
        <v>301</v>
      </c>
      <c r="M1451">
        <v>1030744</v>
      </c>
      <c r="N1451">
        <v>2008</v>
      </c>
      <c r="O1451" t="s">
        <v>67</v>
      </c>
      <c r="P1451" t="s">
        <v>68</v>
      </c>
      <c r="Q1451">
        <v>0.59799999999999998</v>
      </c>
      <c r="R1451">
        <v>2099729980</v>
      </c>
      <c r="S1451">
        <v>186</v>
      </c>
      <c r="T1451">
        <v>60006</v>
      </c>
      <c r="U1451" t="s">
        <v>68</v>
      </c>
      <c r="V1451" s="1">
        <v>39664</v>
      </c>
      <c r="W1451" s="1">
        <v>27185</v>
      </c>
      <c r="X1451">
        <v>1</v>
      </c>
      <c r="Y1451">
        <v>0</v>
      </c>
      <c r="Z1451">
        <v>1</v>
      </c>
      <c r="AA1451">
        <v>0</v>
      </c>
      <c r="AB1451">
        <v>0</v>
      </c>
      <c r="AC1451" t="s">
        <v>302</v>
      </c>
      <c r="AD1451" t="s">
        <v>70</v>
      </c>
      <c r="AE1451" t="s">
        <v>71</v>
      </c>
      <c r="AF1451">
        <v>36</v>
      </c>
      <c r="AG1451">
        <v>493</v>
      </c>
      <c r="AH1451" t="s">
        <v>67</v>
      </c>
      <c r="AI1451" t="s">
        <v>67</v>
      </c>
      <c r="AJ1451" t="s">
        <v>59</v>
      </c>
      <c r="AK1451" t="s">
        <v>68</v>
      </c>
      <c r="AL1451" t="s">
        <v>68</v>
      </c>
      <c r="AM1451" t="s">
        <v>68</v>
      </c>
      <c r="AN1451" t="s">
        <v>68</v>
      </c>
      <c r="AO1451" t="s">
        <v>68</v>
      </c>
      <c r="AP1451" t="s">
        <v>68</v>
      </c>
      <c r="AQ1451" t="s">
        <v>68</v>
      </c>
      <c r="AR1451">
        <v>0</v>
      </c>
      <c r="AS1451">
        <v>1</v>
      </c>
      <c r="AT1451">
        <v>1</v>
      </c>
      <c r="AU1451" t="s">
        <v>72</v>
      </c>
      <c r="AV1451">
        <v>3</v>
      </c>
      <c r="AW1451" t="s">
        <v>67</v>
      </c>
      <c r="AX1451" t="s">
        <v>62</v>
      </c>
      <c r="AY1451" t="s">
        <v>86</v>
      </c>
      <c r="AZ1451" t="s">
        <v>73</v>
      </c>
      <c r="BA1451">
        <v>56625089</v>
      </c>
      <c r="BB1451">
        <v>2</v>
      </c>
      <c r="BC1451" t="s">
        <v>74</v>
      </c>
      <c r="BD1451" t="s">
        <v>222</v>
      </c>
      <c r="BE1451">
        <v>6</v>
      </c>
      <c r="BF1451">
        <v>4</v>
      </c>
      <c r="BG1451" t="s">
        <v>76</v>
      </c>
      <c r="BH1451" t="s">
        <v>68</v>
      </c>
    </row>
    <row r="1452" spans="1:60" hidden="1" x14ac:dyDescent="0.25">
      <c r="A1452" t="s">
        <v>59</v>
      </c>
      <c r="B1452" t="s">
        <v>59</v>
      </c>
      <c r="C1452" t="s">
        <v>60</v>
      </c>
      <c r="D1452" t="s">
        <v>61</v>
      </c>
      <c r="E1452" t="s">
        <v>62</v>
      </c>
      <c r="F1452" t="s">
        <v>63</v>
      </c>
      <c r="G1452" t="s">
        <v>77</v>
      </c>
      <c r="H1452" t="s">
        <v>65</v>
      </c>
      <c r="I1452">
        <v>2009</v>
      </c>
      <c r="J1452">
        <v>2</v>
      </c>
      <c r="L1452" t="s">
        <v>301</v>
      </c>
      <c r="M1452">
        <v>1030744</v>
      </c>
      <c r="N1452">
        <v>2008</v>
      </c>
      <c r="O1452" t="s">
        <v>67</v>
      </c>
      <c r="P1452" t="s">
        <v>68</v>
      </c>
      <c r="Q1452">
        <v>0.58789999999999998</v>
      </c>
      <c r="R1452">
        <v>2099729980</v>
      </c>
      <c r="S1452">
        <v>186</v>
      </c>
      <c r="T1452">
        <v>60006</v>
      </c>
      <c r="U1452" t="s">
        <v>68</v>
      </c>
      <c r="V1452" s="1">
        <v>39664</v>
      </c>
      <c r="W1452" s="1">
        <v>27185</v>
      </c>
      <c r="X1452">
        <v>4</v>
      </c>
      <c r="Y1452">
        <v>0</v>
      </c>
      <c r="Z1452">
        <v>5</v>
      </c>
      <c r="AA1452">
        <v>0</v>
      </c>
      <c r="AB1452">
        <v>1</v>
      </c>
      <c r="AC1452" t="s">
        <v>302</v>
      </c>
      <c r="AD1452" t="s">
        <v>70</v>
      </c>
      <c r="AE1452" t="s">
        <v>71</v>
      </c>
      <c r="AF1452">
        <v>35</v>
      </c>
      <c r="AG1452">
        <v>493</v>
      </c>
      <c r="AH1452" t="s">
        <v>67</v>
      </c>
      <c r="AI1452" t="s">
        <v>67</v>
      </c>
      <c r="AJ1452" t="s">
        <v>59</v>
      </c>
      <c r="AK1452" t="s">
        <v>68</v>
      </c>
      <c r="AL1452" t="s">
        <v>68</v>
      </c>
      <c r="AM1452" t="s">
        <v>68</v>
      </c>
      <c r="AN1452" t="s">
        <v>68</v>
      </c>
      <c r="AO1452" t="s">
        <v>68</v>
      </c>
      <c r="AP1452" t="s">
        <v>68</v>
      </c>
      <c r="AQ1452" t="s">
        <v>68</v>
      </c>
      <c r="AR1452">
        <v>0</v>
      </c>
      <c r="AS1452">
        <v>1</v>
      </c>
      <c r="AT1452">
        <v>1</v>
      </c>
      <c r="AU1452" t="s">
        <v>72</v>
      </c>
      <c r="AV1452">
        <v>3</v>
      </c>
      <c r="AW1452" t="s">
        <v>67</v>
      </c>
      <c r="AX1452" t="s">
        <v>62</v>
      </c>
      <c r="AY1452" t="s">
        <v>73</v>
      </c>
      <c r="AZ1452" t="s">
        <v>73</v>
      </c>
      <c r="BA1452">
        <v>56625089</v>
      </c>
      <c r="BB1452">
        <v>2</v>
      </c>
      <c r="BC1452" t="s">
        <v>74</v>
      </c>
      <c r="BD1452" t="s">
        <v>222</v>
      </c>
      <c r="BE1452">
        <v>6</v>
      </c>
      <c r="BF1452">
        <v>3</v>
      </c>
      <c r="BG1452" t="s">
        <v>76</v>
      </c>
      <c r="BH1452" t="s">
        <v>68</v>
      </c>
    </row>
    <row r="1453" spans="1:60" hidden="1" x14ac:dyDescent="0.25">
      <c r="A1453" t="s">
        <v>59</v>
      </c>
      <c r="B1453" t="s">
        <v>59</v>
      </c>
      <c r="C1453" t="s">
        <v>60</v>
      </c>
      <c r="D1453" t="s">
        <v>61</v>
      </c>
      <c r="E1453" t="s">
        <v>62</v>
      </c>
      <c r="F1453" t="s">
        <v>63</v>
      </c>
      <c r="G1453" t="s">
        <v>77</v>
      </c>
      <c r="H1453" t="s">
        <v>65</v>
      </c>
      <c r="I1453">
        <v>2009</v>
      </c>
      <c r="J1453">
        <v>2</v>
      </c>
      <c r="L1453" t="s">
        <v>242</v>
      </c>
      <c r="M1453">
        <v>606456</v>
      </c>
      <c r="N1453">
        <v>2008</v>
      </c>
      <c r="O1453" t="s">
        <v>67</v>
      </c>
      <c r="P1453" t="s">
        <v>68</v>
      </c>
      <c r="Q1453">
        <v>0.61860000000000004</v>
      </c>
      <c r="R1453">
        <v>5777551963</v>
      </c>
      <c r="S1453">
        <v>186</v>
      </c>
      <c r="T1453">
        <v>60006</v>
      </c>
      <c r="U1453" s="1">
        <v>42084</v>
      </c>
      <c r="V1453" s="1">
        <v>39458</v>
      </c>
      <c r="W1453" s="1">
        <v>31823</v>
      </c>
      <c r="X1453">
        <v>4</v>
      </c>
      <c r="Y1453">
        <v>0</v>
      </c>
      <c r="Z1453">
        <v>5</v>
      </c>
      <c r="AA1453">
        <v>0</v>
      </c>
      <c r="AB1453">
        <v>1</v>
      </c>
      <c r="AC1453" t="s">
        <v>243</v>
      </c>
      <c r="AD1453" t="s">
        <v>70</v>
      </c>
      <c r="AE1453" t="s">
        <v>71</v>
      </c>
      <c r="AF1453">
        <v>22</v>
      </c>
      <c r="AG1453">
        <v>493</v>
      </c>
      <c r="AH1453" t="s">
        <v>67</v>
      </c>
      <c r="AI1453" t="s">
        <v>67</v>
      </c>
      <c r="AJ1453" t="s">
        <v>59</v>
      </c>
      <c r="AK1453" t="s">
        <v>68</v>
      </c>
      <c r="AL1453" t="s">
        <v>68</v>
      </c>
      <c r="AM1453" t="s">
        <v>68</v>
      </c>
      <c r="AN1453" t="s">
        <v>68</v>
      </c>
      <c r="AO1453" t="s">
        <v>68</v>
      </c>
      <c r="AP1453" t="s">
        <v>68</v>
      </c>
      <c r="AQ1453" t="s">
        <v>68</v>
      </c>
      <c r="AR1453">
        <v>0</v>
      </c>
      <c r="AS1453">
        <v>1</v>
      </c>
      <c r="AT1453">
        <v>1</v>
      </c>
      <c r="AU1453" t="s">
        <v>72</v>
      </c>
      <c r="AV1453">
        <v>3</v>
      </c>
      <c r="AW1453" t="s">
        <v>67</v>
      </c>
      <c r="AX1453" t="s">
        <v>62</v>
      </c>
      <c r="AY1453" t="s">
        <v>86</v>
      </c>
      <c r="AZ1453" t="s">
        <v>73</v>
      </c>
      <c r="BA1453">
        <v>90562827</v>
      </c>
      <c r="BB1453">
        <v>1</v>
      </c>
      <c r="BC1453" t="s">
        <v>74</v>
      </c>
      <c r="BD1453" t="s">
        <v>222</v>
      </c>
      <c r="BE1453">
        <v>6</v>
      </c>
      <c r="BF1453">
        <v>4</v>
      </c>
      <c r="BG1453" t="s">
        <v>76</v>
      </c>
      <c r="BH1453" t="s">
        <v>68</v>
      </c>
    </row>
    <row r="1454" spans="1:60" hidden="1" x14ac:dyDescent="0.25">
      <c r="A1454" t="s">
        <v>59</v>
      </c>
      <c r="B1454" t="s">
        <v>59</v>
      </c>
      <c r="C1454" t="s">
        <v>60</v>
      </c>
      <c r="D1454" t="s">
        <v>61</v>
      </c>
      <c r="E1454" t="s">
        <v>62</v>
      </c>
      <c r="F1454" t="s">
        <v>63</v>
      </c>
      <c r="G1454" t="s">
        <v>77</v>
      </c>
      <c r="H1454" t="s">
        <v>65</v>
      </c>
      <c r="I1454">
        <v>2016</v>
      </c>
      <c r="J1454">
        <v>1</v>
      </c>
      <c r="L1454" t="s">
        <v>779</v>
      </c>
      <c r="M1454">
        <v>1338030</v>
      </c>
      <c r="N1454">
        <v>2012</v>
      </c>
      <c r="O1454" t="s">
        <v>67</v>
      </c>
      <c r="P1454" t="s">
        <v>68</v>
      </c>
      <c r="Q1454">
        <v>0.75780000000000003</v>
      </c>
      <c r="R1454">
        <v>47871806904</v>
      </c>
      <c r="S1454">
        <v>186</v>
      </c>
      <c r="T1454">
        <v>60006</v>
      </c>
      <c r="U1454" t="s">
        <v>68</v>
      </c>
      <c r="V1454" s="1">
        <v>40889</v>
      </c>
      <c r="W1454" s="1">
        <v>22648</v>
      </c>
      <c r="X1454">
        <v>0</v>
      </c>
      <c r="Y1454">
        <v>0</v>
      </c>
      <c r="Z1454">
        <v>0</v>
      </c>
      <c r="AA1454">
        <v>0</v>
      </c>
      <c r="AB1454">
        <v>0</v>
      </c>
      <c r="AC1454" t="s">
        <v>780</v>
      </c>
      <c r="AD1454" t="s">
        <v>781</v>
      </c>
      <c r="AE1454" t="s">
        <v>71</v>
      </c>
      <c r="AF1454">
        <v>54</v>
      </c>
      <c r="AG1454">
        <v>564</v>
      </c>
      <c r="AH1454" t="s">
        <v>67</v>
      </c>
      <c r="AI1454" t="s">
        <v>67</v>
      </c>
      <c r="AJ1454" t="s">
        <v>59</v>
      </c>
      <c r="AK1454" t="s">
        <v>68</v>
      </c>
      <c r="AL1454" t="s">
        <v>68</v>
      </c>
      <c r="AM1454" t="s">
        <v>68</v>
      </c>
      <c r="AN1454" t="s">
        <v>68</v>
      </c>
      <c r="AO1454" t="s">
        <v>68</v>
      </c>
      <c r="AP1454" t="s">
        <v>68</v>
      </c>
      <c r="AQ1454" t="s">
        <v>68</v>
      </c>
      <c r="AR1454">
        <v>0</v>
      </c>
      <c r="AS1454">
        <v>1</v>
      </c>
      <c r="AT1454">
        <v>1</v>
      </c>
      <c r="AU1454" t="s">
        <v>72</v>
      </c>
      <c r="AV1454">
        <v>3</v>
      </c>
      <c r="AW1454" t="s">
        <v>67</v>
      </c>
      <c r="AX1454" t="s">
        <v>62</v>
      </c>
      <c r="AY1454" t="s">
        <v>86</v>
      </c>
      <c r="AZ1454" t="s">
        <v>73</v>
      </c>
      <c r="BA1454" t="s">
        <v>782</v>
      </c>
      <c r="BB1454">
        <v>1</v>
      </c>
      <c r="BC1454" t="s">
        <v>87</v>
      </c>
      <c r="BD1454" t="s">
        <v>81</v>
      </c>
      <c r="BE1454">
        <v>6</v>
      </c>
      <c r="BF1454">
        <v>5</v>
      </c>
      <c r="BG1454" t="s">
        <v>76</v>
      </c>
      <c r="BH1454" t="s">
        <v>68</v>
      </c>
    </row>
    <row r="1455" spans="1:60" hidden="1" x14ac:dyDescent="0.25">
      <c r="A1455" t="s">
        <v>59</v>
      </c>
      <c r="B1455" t="s">
        <v>59</v>
      </c>
      <c r="C1455" t="s">
        <v>60</v>
      </c>
      <c r="D1455" t="s">
        <v>61</v>
      </c>
      <c r="E1455" t="s">
        <v>62</v>
      </c>
      <c r="F1455" t="s">
        <v>63</v>
      </c>
      <c r="G1455" t="s">
        <v>77</v>
      </c>
      <c r="H1455" t="s">
        <v>65</v>
      </c>
      <c r="I1455">
        <v>2015</v>
      </c>
      <c r="J1455">
        <v>2</v>
      </c>
      <c r="L1455" t="s">
        <v>779</v>
      </c>
      <c r="M1455">
        <v>1338030</v>
      </c>
      <c r="N1455">
        <v>2012</v>
      </c>
      <c r="O1455" t="s">
        <v>67</v>
      </c>
      <c r="P1455" t="s">
        <v>68</v>
      </c>
      <c r="Q1455">
        <v>0.75780000000000003</v>
      </c>
      <c r="R1455">
        <v>47871806904</v>
      </c>
      <c r="S1455">
        <v>186</v>
      </c>
      <c r="T1455">
        <v>60006</v>
      </c>
      <c r="U1455" t="s">
        <v>68</v>
      </c>
      <c r="V1455" s="1">
        <v>40889</v>
      </c>
      <c r="W1455" s="1">
        <v>22648</v>
      </c>
      <c r="X1455">
        <v>2</v>
      </c>
      <c r="Y1455">
        <v>0</v>
      </c>
      <c r="Z1455">
        <v>2</v>
      </c>
      <c r="AA1455">
        <v>0</v>
      </c>
      <c r="AB1455">
        <v>0</v>
      </c>
      <c r="AC1455" t="s">
        <v>780</v>
      </c>
      <c r="AD1455" t="s">
        <v>781</v>
      </c>
      <c r="AE1455" t="s">
        <v>71</v>
      </c>
      <c r="AF1455">
        <v>53</v>
      </c>
      <c r="AG1455">
        <v>564</v>
      </c>
      <c r="AH1455" t="s">
        <v>67</v>
      </c>
      <c r="AI1455" t="s">
        <v>67</v>
      </c>
      <c r="AJ1455" t="s">
        <v>59</v>
      </c>
      <c r="AK1455" t="s">
        <v>68</v>
      </c>
      <c r="AL1455" t="s">
        <v>68</v>
      </c>
      <c r="AM1455" t="s">
        <v>68</v>
      </c>
      <c r="AN1455" t="s">
        <v>68</v>
      </c>
      <c r="AO1455" t="s">
        <v>68</v>
      </c>
      <c r="AP1455" t="s">
        <v>68</v>
      </c>
      <c r="AQ1455" t="s">
        <v>68</v>
      </c>
      <c r="AR1455">
        <v>0</v>
      </c>
      <c r="AS1455">
        <v>1</v>
      </c>
      <c r="AT1455">
        <v>1</v>
      </c>
      <c r="AU1455" t="s">
        <v>72</v>
      </c>
      <c r="AV1455">
        <v>3</v>
      </c>
      <c r="AW1455" t="s">
        <v>67</v>
      </c>
      <c r="AX1455" t="s">
        <v>62</v>
      </c>
      <c r="AY1455" t="s">
        <v>86</v>
      </c>
      <c r="AZ1455" t="s">
        <v>73</v>
      </c>
      <c r="BA1455" t="s">
        <v>782</v>
      </c>
      <c r="BB1455">
        <v>1</v>
      </c>
      <c r="BC1455" t="s">
        <v>74</v>
      </c>
      <c r="BD1455" t="s">
        <v>81</v>
      </c>
      <c r="BE1455">
        <v>6</v>
      </c>
      <c r="BF1455">
        <v>4</v>
      </c>
      <c r="BG1455" t="s">
        <v>76</v>
      </c>
      <c r="BH1455" t="s">
        <v>68</v>
      </c>
    </row>
    <row r="1456" spans="1:60" hidden="1" x14ac:dyDescent="0.25">
      <c r="A1456" t="s">
        <v>59</v>
      </c>
      <c r="B1456" t="s">
        <v>59</v>
      </c>
      <c r="C1456" t="s">
        <v>60</v>
      </c>
      <c r="D1456" t="s">
        <v>61</v>
      </c>
      <c r="E1456" t="s">
        <v>62</v>
      </c>
      <c r="F1456" t="s">
        <v>63</v>
      </c>
      <c r="G1456" t="s">
        <v>77</v>
      </c>
      <c r="H1456" t="s">
        <v>65</v>
      </c>
      <c r="I1456">
        <v>2015</v>
      </c>
      <c r="J1456">
        <v>1</v>
      </c>
      <c r="L1456" t="s">
        <v>779</v>
      </c>
      <c r="M1456">
        <v>1338030</v>
      </c>
      <c r="N1456">
        <v>2012</v>
      </c>
      <c r="O1456" t="s">
        <v>67</v>
      </c>
      <c r="P1456" t="s">
        <v>68</v>
      </c>
      <c r="Q1456">
        <v>0.75270000000000004</v>
      </c>
      <c r="R1456">
        <v>47871806904</v>
      </c>
      <c r="S1456">
        <v>186</v>
      </c>
      <c r="T1456">
        <v>60006</v>
      </c>
      <c r="U1456" t="s">
        <v>68</v>
      </c>
      <c r="V1456" s="1">
        <v>40889</v>
      </c>
      <c r="W1456" s="1">
        <v>22648</v>
      </c>
      <c r="X1456">
        <v>0</v>
      </c>
      <c r="Y1456">
        <v>0</v>
      </c>
      <c r="Z1456">
        <v>0</v>
      </c>
      <c r="AA1456">
        <v>0</v>
      </c>
      <c r="AB1456">
        <v>0</v>
      </c>
      <c r="AC1456" t="s">
        <v>780</v>
      </c>
      <c r="AD1456" t="s">
        <v>781</v>
      </c>
      <c r="AE1456" t="s">
        <v>71</v>
      </c>
      <c r="AF1456">
        <v>53</v>
      </c>
      <c r="AG1456">
        <v>564</v>
      </c>
      <c r="AH1456" t="s">
        <v>67</v>
      </c>
      <c r="AI1456" t="s">
        <v>67</v>
      </c>
      <c r="AJ1456" t="s">
        <v>59</v>
      </c>
      <c r="AK1456" t="s">
        <v>68</v>
      </c>
      <c r="AL1456" t="s">
        <v>68</v>
      </c>
      <c r="AM1456" t="s">
        <v>68</v>
      </c>
      <c r="AN1456" t="s">
        <v>68</v>
      </c>
      <c r="AO1456" t="s">
        <v>68</v>
      </c>
      <c r="AP1456" t="s">
        <v>68</v>
      </c>
      <c r="AQ1456" t="s">
        <v>68</v>
      </c>
      <c r="AR1456">
        <v>0</v>
      </c>
      <c r="AS1456">
        <v>1</v>
      </c>
      <c r="AT1456">
        <v>1</v>
      </c>
      <c r="AU1456" t="s">
        <v>72</v>
      </c>
      <c r="AV1456">
        <v>3</v>
      </c>
      <c r="AW1456" t="s">
        <v>67</v>
      </c>
      <c r="AX1456" t="s">
        <v>62</v>
      </c>
      <c r="AY1456" t="s">
        <v>73</v>
      </c>
      <c r="AZ1456" t="s">
        <v>73</v>
      </c>
      <c r="BA1456" t="s">
        <v>782</v>
      </c>
      <c r="BB1456">
        <v>1</v>
      </c>
      <c r="BC1456" t="s">
        <v>82</v>
      </c>
      <c r="BD1456" t="s">
        <v>81</v>
      </c>
      <c r="BE1456">
        <v>6</v>
      </c>
      <c r="BF1456">
        <v>3</v>
      </c>
      <c r="BG1456" t="s">
        <v>76</v>
      </c>
      <c r="BH1456" t="s">
        <v>68</v>
      </c>
    </row>
    <row r="1457" spans="1:60" hidden="1" x14ac:dyDescent="0.25">
      <c r="A1457" t="s">
        <v>59</v>
      </c>
      <c r="B1457" t="s">
        <v>59</v>
      </c>
      <c r="C1457" t="s">
        <v>60</v>
      </c>
      <c r="D1457" t="s">
        <v>61</v>
      </c>
      <c r="E1457" t="s">
        <v>62</v>
      </c>
      <c r="F1457" t="s">
        <v>63</v>
      </c>
      <c r="G1457" t="s">
        <v>77</v>
      </c>
      <c r="H1457" t="s">
        <v>65</v>
      </c>
      <c r="I1457">
        <v>2014</v>
      </c>
      <c r="J1457">
        <v>2</v>
      </c>
      <c r="L1457" t="s">
        <v>779</v>
      </c>
      <c r="M1457">
        <v>1338030</v>
      </c>
      <c r="N1457">
        <v>2012</v>
      </c>
      <c r="O1457" t="s">
        <v>67</v>
      </c>
      <c r="P1457" t="s">
        <v>68</v>
      </c>
      <c r="Q1457">
        <v>0.75270000000000004</v>
      </c>
      <c r="R1457">
        <v>47871806904</v>
      </c>
      <c r="S1457">
        <v>186</v>
      </c>
      <c r="T1457">
        <v>60006</v>
      </c>
      <c r="U1457" t="s">
        <v>68</v>
      </c>
      <c r="V1457" s="1">
        <v>40889</v>
      </c>
      <c r="W1457" s="1">
        <v>22648</v>
      </c>
      <c r="X1457">
        <v>0</v>
      </c>
      <c r="Y1457">
        <v>0</v>
      </c>
      <c r="Z1457">
        <v>0</v>
      </c>
      <c r="AA1457">
        <v>0</v>
      </c>
      <c r="AB1457">
        <v>0</v>
      </c>
      <c r="AC1457" t="s">
        <v>780</v>
      </c>
      <c r="AD1457" t="s">
        <v>781</v>
      </c>
      <c r="AE1457" t="s">
        <v>71</v>
      </c>
      <c r="AF1457">
        <v>52</v>
      </c>
      <c r="AG1457">
        <v>564</v>
      </c>
      <c r="AH1457" t="s">
        <v>67</v>
      </c>
      <c r="AI1457" t="s">
        <v>67</v>
      </c>
      <c r="AJ1457" t="s">
        <v>59</v>
      </c>
      <c r="AK1457" t="s">
        <v>68</v>
      </c>
      <c r="AL1457" t="s">
        <v>68</v>
      </c>
      <c r="AM1457" t="s">
        <v>68</v>
      </c>
      <c r="AN1457" t="s">
        <v>68</v>
      </c>
      <c r="AO1457" t="s">
        <v>68</v>
      </c>
      <c r="AP1457" t="s">
        <v>68</v>
      </c>
      <c r="AQ1457" t="s">
        <v>68</v>
      </c>
      <c r="AR1457">
        <v>0</v>
      </c>
      <c r="AS1457">
        <v>1</v>
      </c>
      <c r="AT1457">
        <v>1</v>
      </c>
      <c r="AU1457" t="s">
        <v>72</v>
      </c>
      <c r="AV1457">
        <v>3</v>
      </c>
      <c r="AW1457" t="s">
        <v>67</v>
      </c>
      <c r="AX1457" t="s">
        <v>62</v>
      </c>
      <c r="AY1457" t="s">
        <v>73</v>
      </c>
      <c r="AZ1457" t="s">
        <v>73</v>
      </c>
      <c r="BA1457" t="s">
        <v>782</v>
      </c>
      <c r="BB1457">
        <v>1</v>
      </c>
      <c r="BC1457" t="s">
        <v>82</v>
      </c>
      <c r="BD1457" t="s">
        <v>81</v>
      </c>
      <c r="BE1457">
        <v>6</v>
      </c>
      <c r="BF1457">
        <v>3</v>
      </c>
      <c r="BG1457" t="s">
        <v>76</v>
      </c>
      <c r="BH1457" t="s">
        <v>68</v>
      </c>
    </row>
    <row r="1458" spans="1:60" hidden="1" x14ac:dyDescent="0.25">
      <c r="A1458" t="s">
        <v>59</v>
      </c>
      <c r="B1458" t="s">
        <v>59</v>
      </c>
      <c r="C1458" t="s">
        <v>60</v>
      </c>
      <c r="D1458" t="s">
        <v>61</v>
      </c>
      <c r="E1458" t="s">
        <v>62</v>
      </c>
      <c r="F1458" t="s">
        <v>63</v>
      </c>
      <c r="G1458" t="s">
        <v>77</v>
      </c>
      <c r="H1458" t="s">
        <v>65</v>
      </c>
      <c r="I1458">
        <v>2014</v>
      </c>
      <c r="J1458">
        <v>1</v>
      </c>
      <c r="L1458" t="s">
        <v>779</v>
      </c>
      <c r="M1458">
        <v>1338030</v>
      </c>
      <c r="N1458">
        <v>2012</v>
      </c>
      <c r="O1458" t="s">
        <v>67</v>
      </c>
      <c r="P1458" t="s">
        <v>68</v>
      </c>
      <c r="Q1458">
        <v>0.75270000000000004</v>
      </c>
      <c r="R1458">
        <v>47871806904</v>
      </c>
      <c r="S1458">
        <v>186</v>
      </c>
      <c r="T1458">
        <v>60006</v>
      </c>
      <c r="U1458" t="s">
        <v>68</v>
      </c>
      <c r="V1458" s="1">
        <v>40889</v>
      </c>
      <c r="W1458" s="1">
        <v>22648</v>
      </c>
      <c r="X1458">
        <v>0</v>
      </c>
      <c r="Y1458">
        <v>0</v>
      </c>
      <c r="Z1458">
        <v>0</v>
      </c>
      <c r="AA1458">
        <v>0</v>
      </c>
      <c r="AB1458">
        <v>0</v>
      </c>
      <c r="AC1458" t="s">
        <v>780</v>
      </c>
      <c r="AD1458" t="s">
        <v>781</v>
      </c>
      <c r="AE1458" t="s">
        <v>71</v>
      </c>
      <c r="AF1458">
        <v>52</v>
      </c>
      <c r="AG1458">
        <v>564</v>
      </c>
      <c r="AH1458" t="s">
        <v>67</v>
      </c>
      <c r="AI1458" t="s">
        <v>67</v>
      </c>
      <c r="AJ1458" t="s">
        <v>59</v>
      </c>
      <c r="AK1458" t="s">
        <v>68</v>
      </c>
      <c r="AL1458" t="s">
        <v>68</v>
      </c>
      <c r="AM1458" t="s">
        <v>68</v>
      </c>
      <c r="AN1458" t="s">
        <v>68</v>
      </c>
      <c r="AO1458" t="s">
        <v>68</v>
      </c>
      <c r="AP1458" t="s">
        <v>68</v>
      </c>
      <c r="AQ1458" t="s">
        <v>68</v>
      </c>
      <c r="AR1458">
        <v>0</v>
      </c>
      <c r="AS1458">
        <v>1</v>
      </c>
      <c r="AT1458">
        <v>1</v>
      </c>
      <c r="AU1458" t="s">
        <v>72</v>
      </c>
      <c r="AV1458">
        <v>3</v>
      </c>
      <c r="AW1458" t="s">
        <v>67</v>
      </c>
      <c r="AX1458" t="s">
        <v>62</v>
      </c>
      <c r="AY1458" t="s">
        <v>73</v>
      </c>
      <c r="AZ1458" t="s">
        <v>73</v>
      </c>
      <c r="BA1458" t="s">
        <v>782</v>
      </c>
      <c r="BB1458">
        <v>1</v>
      </c>
      <c r="BC1458" t="s">
        <v>82</v>
      </c>
      <c r="BD1458" t="s">
        <v>81</v>
      </c>
      <c r="BE1458">
        <v>6</v>
      </c>
      <c r="BF1458">
        <v>3</v>
      </c>
      <c r="BG1458" t="s">
        <v>76</v>
      </c>
      <c r="BH1458" t="s">
        <v>68</v>
      </c>
    </row>
    <row r="1459" spans="1:60" hidden="1" x14ac:dyDescent="0.25">
      <c r="A1459" t="s">
        <v>59</v>
      </c>
      <c r="B1459" t="s">
        <v>59</v>
      </c>
      <c r="C1459" t="s">
        <v>60</v>
      </c>
      <c r="D1459" t="s">
        <v>61</v>
      </c>
      <c r="E1459" t="s">
        <v>62</v>
      </c>
      <c r="F1459" t="s">
        <v>63</v>
      </c>
      <c r="G1459" t="s">
        <v>77</v>
      </c>
      <c r="H1459" t="s">
        <v>65</v>
      </c>
      <c r="I1459">
        <v>2013</v>
      </c>
      <c r="J1459">
        <v>2</v>
      </c>
      <c r="L1459" t="s">
        <v>779</v>
      </c>
      <c r="M1459">
        <v>1338030</v>
      </c>
      <c r="N1459">
        <v>2012</v>
      </c>
      <c r="O1459" t="s">
        <v>67</v>
      </c>
      <c r="P1459" t="s">
        <v>68</v>
      </c>
      <c r="Q1459">
        <v>0.75270000000000004</v>
      </c>
      <c r="R1459">
        <v>47871806904</v>
      </c>
      <c r="S1459">
        <v>186</v>
      </c>
      <c r="T1459">
        <v>60006</v>
      </c>
      <c r="U1459" t="s">
        <v>68</v>
      </c>
      <c r="V1459" s="1">
        <v>40889</v>
      </c>
      <c r="W1459" s="1">
        <v>22648</v>
      </c>
      <c r="X1459">
        <v>0</v>
      </c>
      <c r="Y1459">
        <v>0</v>
      </c>
      <c r="Z1459">
        <v>0</v>
      </c>
      <c r="AA1459">
        <v>0</v>
      </c>
      <c r="AB1459">
        <v>0</v>
      </c>
      <c r="AC1459" t="s">
        <v>780</v>
      </c>
      <c r="AD1459" t="s">
        <v>781</v>
      </c>
      <c r="AE1459" t="s">
        <v>71</v>
      </c>
      <c r="AF1459">
        <v>52</v>
      </c>
      <c r="AG1459">
        <v>564</v>
      </c>
      <c r="AH1459" t="s">
        <v>67</v>
      </c>
      <c r="AI1459" t="s">
        <v>67</v>
      </c>
      <c r="AJ1459" t="s">
        <v>59</v>
      </c>
      <c r="AK1459" t="s">
        <v>68</v>
      </c>
      <c r="AL1459" t="s">
        <v>68</v>
      </c>
      <c r="AM1459" t="s">
        <v>68</v>
      </c>
      <c r="AN1459" t="s">
        <v>68</v>
      </c>
      <c r="AO1459" t="s">
        <v>68</v>
      </c>
      <c r="AP1459" t="s">
        <v>68</v>
      </c>
      <c r="AQ1459" t="s">
        <v>68</v>
      </c>
      <c r="AR1459">
        <v>0</v>
      </c>
      <c r="AS1459">
        <v>1</v>
      </c>
      <c r="AT1459">
        <v>1</v>
      </c>
      <c r="AU1459" t="s">
        <v>72</v>
      </c>
      <c r="AV1459">
        <v>3</v>
      </c>
      <c r="AW1459" t="s">
        <v>67</v>
      </c>
      <c r="AX1459" t="s">
        <v>62</v>
      </c>
      <c r="AY1459" t="s">
        <v>73</v>
      </c>
      <c r="AZ1459" t="s">
        <v>73</v>
      </c>
      <c r="BA1459" t="s">
        <v>782</v>
      </c>
      <c r="BB1459">
        <v>1</v>
      </c>
      <c r="BC1459" t="s">
        <v>82</v>
      </c>
      <c r="BD1459" t="s">
        <v>81</v>
      </c>
      <c r="BE1459">
        <v>6</v>
      </c>
      <c r="BF1459">
        <v>3</v>
      </c>
      <c r="BG1459" t="s">
        <v>76</v>
      </c>
      <c r="BH1459" t="s">
        <v>68</v>
      </c>
    </row>
    <row r="1460" spans="1:60" hidden="1" x14ac:dyDescent="0.25">
      <c r="A1460" t="s">
        <v>59</v>
      </c>
      <c r="B1460" t="s">
        <v>59</v>
      </c>
      <c r="C1460" t="s">
        <v>60</v>
      </c>
      <c r="D1460" t="s">
        <v>61</v>
      </c>
      <c r="E1460" t="s">
        <v>62</v>
      </c>
      <c r="F1460" t="s">
        <v>63</v>
      </c>
      <c r="G1460" t="s">
        <v>77</v>
      </c>
      <c r="H1460" t="s">
        <v>65</v>
      </c>
      <c r="I1460">
        <v>2012</v>
      </c>
      <c r="J1460">
        <v>2</v>
      </c>
      <c r="L1460" t="s">
        <v>779</v>
      </c>
      <c r="M1460">
        <v>1338030</v>
      </c>
      <c r="N1460">
        <v>2012</v>
      </c>
      <c r="O1460" t="s">
        <v>67</v>
      </c>
      <c r="P1460" t="s">
        <v>68</v>
      </c>
      <c r="Q1460">
        <v>0.748</v>
      </c>
      <c r="R1460">
        <v>47871806904</v>
      </c>
      <c r="S1460">
        <v>186</v>
      </c>
      <c r="T1460">
        <v>60006</v>
      </c>
      <c r="U1460" t="s">
        <v>68</v>
      </c>
      <c r="V1460" s="1">
        <v>40889</v>
      </c>
      <c r="W1460" s="1">
        <v>22648</v>
      </c>
      <c r="X1460">
        <v>4</v>
      </c>
      <c r="Y1460">
        <v>9</v>
      </c>
      <c r="Z1460">
        <v>5</v>
      </c>
      <c r="AA1460">
        <v>0</v>
      </c>
      <c r="AB1460">
        <v>1</v>
      </c>
      <c r="AC1460" t="s">
        <v>780</v>
      </c>
      <c r="AD1460" t="s">
        <v>781</v>
      </c>
      <c r="AE1460" t="s">
        <v>71</v>
      </c>
      <c r="AF1460">
        <v>51</v>
      </c>
      <c r="AG1460">
        <v>493</v>
      </c>
      <c r="AH1460" t="s">
        <v>67</v>
      </c>
      <c r="AI1460" t="s">
        <v>67</v>
      </c>
      <c r="AJ1460" t="s">
        <v>59</v>
      </c>
      <c r="AK1460" t="s">
        <v>68</v>
      </c>
      <c r="AL1460" t="s">
        <v>68</v>
      </c>
      <c r="AM1460" t="s">
        <v>68</v>
      </c>
      <c r="AN1460" t="s">
        <v>68</v>
      </c>
      <c r="AO1460" t="s">
        <v>68</v>
      </c>
      <c r="AP1460" t="s">
        <v>68</v>
      </c>
      <c r="AQ1460" t="s">
        <v>68</v>
      </c>
      <c r="AR1460">
        <v>0</v>
      </c>
      <c r="AS1460">
        <v>1</v>
      </c>
      <c r="AT1460">
        <v>1</v>
      </c>
      <c r="AU1460" t="s">
        <v>72</v>
      </c>
      <c r="AV1460">
        <v>3</v>
      </c>
      <c r="AW1460" t="s">
        <v>67</v>
      </c>
      <c r="AX1460" t="s">
        <v>62</v>
      </c>
      <c r="AY1460" t="s">
        <v>73</v>
      </c>
      <c r="AZ1460" t="s">
        <v>73</v>
      </c>
      <c r="BA1460" t="s">
        <v>782</v>
      </c>
      <c r="BB1460">
        <v>1</v>
      </c>
      <c r="BC1460" t="s">
        <v>74</v>
      </c>
      <c r="BD1460" t="s">
        <v>81</v>
      </c>
      <c r="BE1460">
        <v>6</v>
      </c>
      <c r="BF1460">
        <v>2</v>
      </c>
      <c r="BG1460" t="s">
        <v>76</v>
      </c>
      <c r="BH1460" t="s">
        <v>68</v>
      </c>
    </row>
    <row r="1461" spans="1:60" hidden="1" x14ac:dyDescent="0.25">
      <c r="A1461" t="s">
        <v>59</v>
      </c>
      <c r="B1461" t="s">
        <v>59</v>
      </c>
      <c r="C1461" t="s">
        <v>60</v>
      </c>
      <c r="D1461" t="s">
        <v>61</v>
      </c>
      <c r="E1461" t="s">
        <v>62</v>
      </c>
      <c r="F1461" t="s">
        <v>63</v>
      </c>
      <c r="G1461" t="s">
        <v>77</v>
      </c>
      <c r="H1461" t="s">
        <v>65</v>
      </c>
      <c r="I1461">
        <v>2012</v>
      </c>
      <c r="J1461">
        <v>1</v>
      </c>
      <c r="L1461" t="s">
        <v>779</v>
      </c>
      <c r="M1461">
        <v>1338030</v>
      </c>
      <c r="N1461">
        <v>2012</v>
      </c>
      <c r="O1461" t="s">
        <v>67</v>
      </c>
      <c r="P1461" t="s">
        <v>68</v>
      </c>
      <c r="Q1461">
        <v>0.76780000000000004</v>
      </c>
      <c r="R1461">
        <v>47871806904</v>
      </c>
      <c r="S1461">
        <v>186</v>
      </c>
      <c r="T1461">
        <v>60006</v>
      </c>
      <c r="U1461" t="s">
        <v>68</v>
      </c>
      <c r="V1461" s="1">
        <v>40889</v>
      </c>
      <c r="W1461" s="1">
        <v>22648</v>
      </c>
      <c r="X1461">
        <v>2</v>
      </c>
      <c r="Y1461">
        <v>9</v>
      </c>
      <c r="Z1461">
        <v>5</v>
      </c>
      <c r="AA1461">
        <v>0</v>
      </c>
      <c r="AB1461">
        <v>0</v>
      </c>
      <c r="AC1461" t="s">
        <v>780</v>
      </c>
      <c r="AD1461" t="s">
        <v>781</v>
      </c>
      <c r="AE1461" t="s">
        <v>71</v>
      </c>
      <c r="AF1461">
        <v>50</v>
      </c>
      <c r="AG1461">
        <v>493</v>
      </c>
      <c r="AH1461" t="s">
        <v>67</v>
      </c>
      <c r="AI1461" t="s">
        <v>67</v>
      </c>
      <c r="AJ1461" t="s">
        <v>59</v>
      </c>
      <c r="AK1461" t="s">
        <v>68</v>
      </c>
      <c r="AL1461" t="s">
        <v>68</v>
      </c>
      <c r="AM1461" t="s">
        <v>68</v>
      </c>
      <c r="AN1461" t="s">
        <v>68</v>
      </c>
      <c r="AO1461" t="s">
        <v>68</v>
      </c>
      <c r="AP1461" t="s">
        <v>68</v>
      </c>
      <c r="AQ1461" t="s">
        <v>68</v>
      </c>
      <c r="AR1461">
        <v>0</v>
      </c>
      <c r="AS1461">
        <v>1</v>
      </c>
      <c r="AT1461">
        <v>1</v>
      </c>
      <c r="AU1461" t="s">
        <v>72</v>
      </c>
      <c r="AV1461">
        <v>3</v>
      </c>
      <c r="AW1461" t="s">
        <v>67</v>
      </c>
      <c r="AX1461" t="s">
        <v>62</v>
      </c>
      <c r="AY1461" t="s">
        <v>73</v>
      </c>
      <c r="AZ1461" t="s">
        <v>73</v>
      </c>
      <c r="BA1461" t="s">
        <v>782</v>
      </c>
      <c r="BB1461">
        <v>1</v>
      </c>
      <c r="BC1461" t="s">
        <v>74</v>
      </c>
      <c r="BD1461" t="s">
        <v>81</v>
      </c>
      <c r="BE1461">
        <v>6</v>
      </c>
      <c r="BF1461">
        <v>1</v>
      </c>
      <c r="BG1461" t="s">
        <v>76</v>
      </c>
      <c r="BH1461" t="s">
        <v>68</v>
      </c>
    </row>
    <row r="1462" spans="1:60" hidden="1" x14ac:dyDescent="0.25">
      <c r="A1462" t="s">
        <v>59</v>
      </c>
      <c r="B1462" t="s">
        <v>59</v>
      </c>
      <c r="C1462" t="s">
        <v>60</v>
      </c>
      <c r="D1462" t="s">
        <v>61</v>
      </c>
      <c r="E1462" t="s">
        <v>62</v>
      </c>
      <c r="F1462" t="s">
        <v>63</v>
      </c>
      <c r="G1462" t="s">
        <v>77</v>
      </c>
      <c r="H1462" t="s">
        <v>65</v>
      </c>
      <c r="I1462">
        <v>2008</v>
      </c>
      <c r="J1462">
        <v>2</v>
      </c>
      <c r="L1462" t="s">
        <v>147</v>
      </c>
      <c r="M1462">
        <v>949825</v>
      </c>
      <c r="N1462">
        <v>2007</v>
      </c>
      <c r="O1462" t="s">
        <v>67</v>
      </c>
      <c r="P1462" t="s">
        <v>68</v>
      </c>
      <c r="Q1462">
        <v>0.71540000000000004</v>
      </c>
      <c r="R1462">
        <v>5913789903</v>
      </c>
      <c r="S1462">
        <v>186</v>
      </c>
      <c r="T1462">
        <v>60006</v>
      </c>
      <c r="U1462" s="1">
        <v>40767</v>
      </c>
      <c r="V1462" s="1">
        <v>39290</v>
      </c>
      <c r="W1462" s="1">
        <v>32833</v>
      </c>
      <c r="X1462">
        <v>4</v>
      </c>
      <c r="Y1462">
        <v>0</v>
      </c>
      <c r="Z1462">
        <v>4</v>
      </c>
      <c r="AA1462">
        <v>0</v>
      </c>
      <c r="AB1462">
        <v>0</v>
      </c>
      <c r="AC1462" t="s">
        <v>148</v>
      </c>
      <c r="AD1462" t="s">
        <v>70</v>
      </c>
      <c r="AE1462" t="s">
        <v>71</v>
      </c>
      <c r="AF1462">
        <v>19</v>
      </c>
      <c r="AG1462">
        <v>493</v>
      </c>
      <c r="AH1462" t="s">
        <v>67</v>
      </c>
      <c r="AI1462" t="s">
        <v>67</v>
      </c>
      <c r="AJ1462" t="s">
        <v>108</v>
      </c>
      <c r="AK1462" t="s">
        <v>68</v>
      </c>
      <c r="AL1462" t="s">
        <v>68</v>
      </c>
      <c r="AM1462" t="s">
        <v>68</v>
      </c>
      <c r="AN1462" t="s">
        <v>68</v>
      </c>
      <c r="AO1462" t="s">
        <v>68</v>
      </c>
      <c r="AP1462" t="s">
        <v>68</v>
      </c>
      <c r="AQ1462" t="s">
        <v>68</v>
      </c>
      <c r="AR1462">
        <v>0</v>
      </c>
      <c r="AS1462">
        <v>1</v>
      </c>
      <c r="AT1462">
        <v>1</v>
      </c>
      <c r="AU1462" t="s">
        <v>72</v>
      </c>
      <c r="AV1462">
        <v>3</v>
      </c>
      <c r="AW1462" t="s">
        <v>67</v>
      </c>
      <c r="AX1462" t="s">
        <v>62</v>
      </c>
      <c r="AY1462" t="s">
        <v>73</v>
      </c>
      <c r="AZ1462" t="s">
        <v>73</v>
      </c>
      <c r="BA1462">
        <v>92551725</v>
      </c>
      <c r="BB1462">
        <v>2</v>
      </c>
      <c r="BC1462" t="s">
        <v>74</v>
      </c>
      <c r="BD1462" t="s">
        <v>81</v>
      </c>
      <c r="BE1462">
        <v>6</v>
      </c>
      <c r="BF1462">
        <v>3</v>
      </c>
      <c r="BG1462" t="s">
        <v>76</v>
      </c>
      <c r="BH1462" t="s">
        <v>68</v>
      </c>
    </row>
    <row r="1463" spans="1:60" hidden="1" x14ac:dyDescent="0.25">
      <c r="A1463" t="s">
        <v>59</v>
      </c>
      <c r="B1463" t="s">
        <v>59</v>
      </c>
      <c r="C1463" t="s">
        <v>60</v>
      </c>
      <c r="D1463" t="s">
        <v>61</v>
      </c>
      <c r="E1463" t="s">
        <v>62</v>
      </c>
      <c r="F1463" t="s">
        <v>63</v>
      </c>
      <c r="G1463" t="s">
        <v>77</v>
      </c>
      <c r="H1463" t="s">
        <v>65</v>
      </c>
      <c r="I1463">
        <v>2009</v>
      </c>
      <c r="J1463">
        <v>1</v>
      </c>
      <c r="L1463" t="s">
        <v>249</v>
      </c>
      <c r="M1463">
        <v>980412</v>
      </c>
      <c r="N1463">
        <v>2008</v>
      </c>
      <c r="O1463" t="s">
        <v>67</v>
      </c>
      <c r="P1463" t="s">
        <v>68</v>
      </c>
      <c r="Q1463">
        <v>0.80330000000000001</v>
      </c>
      <c r="R1463">
        <v>224066030</v>
      </c>
      <c r="S1463">
        <v>186</v>
      </c>
      <c r="T1463">
        <v>60006</v>
      </c>
      <c r="U1463" s="1">
        <v>41412</v>
      </c>
      <c r="V1463" s="1">
        <v>39458</v>
      </c>
      <c r="W1463" s="1">
        <v>30529</v>
      </c>
      <c r="X1463">
        <v>5</v>
      </c>
      <c r="Y1463">
        <v>0</v>
      </c>
      <c r="Z1463">
        <v>5</v>
      </c>
      <c r="AA1463">
        <v>0</v>
      </c>
      <c r="AB1463">
        <v>0</v>
      </c>
      <c r="AC1463" t="s">
        <v>250</v>
      </c>
      <c r="AD1463" t="s">
        <v>70</v>
      </c>
      <c r="AE1463" t="s">
        <v>71</v>
      </c>
      <c r="AF1463">
        <v>25</v>
      </c>
      <c r="AG1463">
        <v>493</v>
      </c>
      <c r="AH1463" t="s">
        <v>67</v>
      </c>
      <c r="AI1463" t="s">
        <v>67</v>
      </c>
      <c r="AJ1463" t="s">
        <v>251</v>
      </c>
      <c r="AK1463" t="s">
        <v>68</v>
      </c>
      <c r="AL1463" t="s">
        <v>68</v>
      </c>
      <c r="AM1463" t="s">
        <v>68</v>
      </c>
      <c r="AN1463" t="s">
        <v>68</v>
      </c>
      <c r="AO1463" t="s">
        <v>68</v>
      </c>
      <c r="AP1463" t="s">
        <v>68</v>
      </c>
      <c r="AQ1463" t="s">
        <v>68</v>
      </c>
      <c r="AR1463">
        <v>0</v>
      </c>
      <c r="AS1463">
        <v>1</v>
      </c>
      <c r="AT1463">
        <v>1</v>
      </c>
      <c r="AU1463" t="s">
        <v>72</v>
      </c>
      <c r="AV1463">
        <v>3</v>
      </c>
      <c r="AW1463" t="s">
        <v>67</v>
      </c>
      <c r="AX1463" t="s">
        <v>62</v>
      </c>
      <c r="AY1463" t="s">
        <v>73</v>
      </c>
      <c r="AZ1463" t="s">
        <v>73</v>
      </c>
      <c r="BA1463">
        <v>12737239</v>
      </c>
      <c r="BB1463">
        <v>1</v>
      </c>
      <c r="BC1463" t="s">
        <v>74</v>
      </c>
      <c r="BD1463" t="s">
        <v>222</v>
      </c>
      <c r="BE1463">
        <v>6</v>
      </c>
      <c r="BF1463">
        <v>3</v>
      </c>
      <c r="BG1463" t="s">
        <v>76</v>
      </c>
      <c r="BH1463" t="s">
        <v>68</v>
      </c>
    </row>
    <row r="1464" spans="1:60" hidden="1" x14ac:dyDescent="0.25">
      <c r="A1464" t="s">
        <v>59</v>
      </c>
      <c r="B1464" t="s">
        <v>59</v>
      </c>
      <c r="C1464" t="s">
        <v>60</v>
      </c>
      <c r="D1464" t="s">
        <v>61</v>
      </c>
      <c r="E1464" t="s">
        <v>62</v>
      </c>
      <c r="F1464" t="s">
        <v>63</v>
      </c>
      <c r="G1464" t="s">
        <v>77</v>
      </c>
      <c r="H1464" t="s">
        <v>65</v>
      </c>
      <c r="I1464">
        <v>2016</v>
      </c>
      <c r="J1464">
        <v>2</v>
      </c>
      <c r="L1464" t="s">
        <v>1250</v>
      </c>
      <c r="M1464">
        <v>1756273</v>
      </c>
      <c r="N1464">
        <v>2015</v>
      </c>
      <c r="O1464" t="s">
        <v>67</v>
      </c>
      <c r="P1464" t="s">
        <v>68</v>
      </c>
      <c r="Q1464">
        <v>0.82110000000000005</v>
      </c>
      <c r="R1464">
        <v>7849808967</v>
      </c>
      <c r="S1464">
        <v>186</v>
      </c>
      <c r="T1464">
        <v>60006</v>
      </c>
      <c r="U1464" t="s">
        <v>68</v>
      </c>
      <c r="V1464" s="1">
        <v>42226</v>
      </c>
      <c r="W1464" s="1">
        <v>33232</v>
      </c>
      <c r="X1464">
        <v>0</v>
      </c>
      <c r="Y1464">
        <v>0</v>
      </c>
      <c r="Z1464">
        <v>0</v>
      </c>
      <c r="AA1464">
        <v>0</v>
      </c>
      <c r="AB1464">
        <v>0</v>
      </c>
      <c r="AC1464" t="s">
        <v>1251</v>
      </c>
      <c r="AD1464" t="s">
        <v>500</v>
      </c>
      <c r="AE1464" t="s">
        <v>71</v>
      </c>
      <c r="AF1464">
        <v>25</v>
      </c>
      <c r="AG1464">
        <v>564</v>
      </c>
      <c r="AH1464" t="s">
        <v>67</v>
      </c>
      <c r="AI1464" t="s">
        <v>67</v>
      </c>
      <c r="AJ1464" t="s">
        <v>108</v>
      </c>
      <c r="AK1464" t="s">
        <v>108</v>
      </c>
      <c r="AL1464">
        <v>622.4</v>
      </c>
      <c r="AM1464">
        <v>567.1</v>
      </c>
      <c r="AN1464">
        <v>598.4</v>
      </c>
      <c r="AO1464">
        <v>547.79999999999995</v>
      </c>
      <c r="AP1464">
        <v>540</v>
      </c>
      <c r="AQ1464">
        <v>579.9</v>
      </c>
      <c r="AR1464">
        <v>0</v>
      </c>
      <c r="AS1464">
        <v>1</v>
      </c>
      <c r="AT1464">
        <v>1</v>
      </c>
      <c r="AU1464" t="s">
        <v>72</v>
      </c>
      <c r="AV1464">
        <v>3</v>
      </c>
      <c r="AW1464" t="s">
        <v>67</v>
      </c>
      <c r="AX1464" t="s">
        <v>62</v>
      </c>
      <c r="AY1464" t="s">
        <v>73</v>
      </c>
      <c r="AZ1464" t="s">
        <v>73</v>
      </c>
      <c r="BA1464">
        <v>99877570</v>
      </c>
      <c r="BB1464">
        <v>2</v>
      </c>
      <c r="BC1464" t="s">
        <v>82</v>
      </c>
      <c r="BD1464" t="s">
        <v>943</v>
      </c>
      <c r="BE1464">
        <v>6</v>
      </c>
      <c r="BF1464">
        <v>2</v>
      </c>
      <c r="BG1464" t="s">
        <v>76</v>
      </c>
      <c r="BH1464" t="s">
        <v>76</v>
      </c>
    </row>
    <row r="1465" spans="1:60" hidden="1" x14ac:dyDescent="0.25">
      <c r="A1465" t="s">
        <v>59</v>
      </c>
      <c r="B1465" t="s">
        <v>59</v>
      </c>
      <c r="C1465" t="s">
        <v>60</v>
      </c>
      <c r="D1465" t="s">
        <v>61</v>
      </c>
      <c r="E1465" t="s">
        <v>62</v>
      </c>
      <c r="F1465" t="s">
        <v>63</v>
      </c>
      <c r="G1465" t="s">
        <v>77</v>
      </c>
      <c r="H1465" t="s">
        <v>65</v>
      </c>
      <c r="I1465">
        <v>2013</v>
      </c>
      <c r="J1465">
        <v>1</v>
      </c>
      <c r="L1465" t="s">
        <v>869</v>
      </c>
      <c r="M1465">
        <v>1375504</v>
      </c>
      <c r="N1465">
        <v>2012</v>
      </c>
      <c r="O1465" t="s">
        <v>67</v>
      </c>
      <c r="P1465" t="s">
        <v>68</v>
      </c>
      <c r="Q1465">
        <v>0.90690000000000004</v>
      </c>
      <c r="R1465">
        <v>9311452955</v>
      </c>
      <c r="S1465">
        <v>186</v>
      </c>
      <c r="T1465">
        <v>60006</v>
      </c>
      <c r="U1465" s="1">
        <v>42084</v>
      </c>
      <c r="V1465" s="1">
        <v>40973</v>
      </c>
      <c r="W1465" s="1">
        <v>34602</v>
      </c>
      <c r="X1465">
        <v>5</v>
      </c>
      <c r="Y1465">
        <v>0</v>
      </c>
      <c r="Z1465">
        <v>5</v>
      </c>
      <c r="AA1465">
        <v>0</v>
      </c>
      <c r="AB1465">
        <v>0</v>
      </c>
      <c r="AC1465" t="s">
        <v>870</v>
      </c>
      <c r="AD1465" t="s">
        <v>500</v>
      </c>
      <c r="AE1465" t="s">
        <v>71</v>
      </c>
      <c r="AF1465">
        <v>19</v>
      </c>
      <c r="AG1465">
        <v>493</v>
      </c>
      <c r="AH1465" t="s">
        <v>67</v>
      </c>
      <c r="AI1465" t="s">
        <v>67</v>
      </c>
      <c r="AJ1465" t="s">
        <v>68</v>
      </c>
      <c r="AK1465" t="s">
        <v>871</v>
      </c>
      <c r="AL1465">
        <v>543</v>
      </c>
      <c r="AM1465">
        <v>581.29999999999995</v>
      </c>
      <c r="AN1465">
        <v>737.7</v>
      </c>
      <c r="AO1465">
        <v>637.20000000000005</v>
      </c>
      <c r="AP1465">
        <v>620</v>
      </c>
      <c r="AQ1465">
        <v>623.79999999999995</v>
      </c>
      <c r="AR1465">
        <v>0</v>
      </c>
      <c r="AS1465">
        <v>1</v>
      </c>
      <c r="AT1465">
        <v>1</v>
      </c>
      <c r="AU1465" t="s">
        <v>72</v>
      </c>
      <c r="AV1465">
        <v>3</v>
      </c>
      <c r="AW1465" t="s">
        <v>67</v>
      </c>
      <c r="AX1465" t="s">
        <v>62</v>
      </c>
      <c r="AY1465" t="s">
        <v>73</v>
      </c>
      <c r="AZ1465" t="s">
        <v>73</v>
      </c>
      <c r="BA1465">
        <v>6229049</v>
      </c>
      <c r="BB1465">
        <v>1</v>
      </c>
      <c r="BC1465" t="s">
        <v>74</v>
      </c>
      <c r="BD1465" t="s">
        <v>222</v>
      </c>
      <c r="BE1465">
        <v>6</v>
      </c>
      <c r="BF1465">
        <v>3</v>
      </c>
      <c r="BG1465" t="s">
        <v>68</v>
      </c>
      <c r="BH1465" t="s">
        <v>141</v>
      </c>
    </row>
    <row r="1466" spans="1:60" hidden="1" x14ac:dyDescent="0.25">
      <c r="A1466" t="s">
        <v>59</v>
      </c>
      <c r="B1466" t="s">
        <v>59</v>
      </c>
      <c r="C1466" t="s">
        <v>60</v>
      </c>
      <c r="D1466" t="s">
        <v>61</v>
      </c>
      <c r="E1466" t="s">
        <v>62</v>
      </c>
      <c r="F1466" t="s">
        <v>63</v>
      </c>
      <c r="G1466" t="s">
        <v>77</v>
      </c>
      <c r="H1466" t="s">
        <v>65</v>
      </c>
      <c r="I1466">
        <v>2013</v>
      </c>
      <c r="J1466">
        <v>1</v>
      </c>
      <c r="L1466" t="s">
        <v>805</v>
      </c>
      <c r="M1466">
        <v>1376608</v>
      </c>
      <c r="N1466">
        <v>2012</v>
      </c>
      <c r="O1466" t="s">
        <v>67</v>
      </c>
      <c r="P1466" t="s">
        <v>68</v>
      </c>
      <c r="Q1466">
        <v>0.86929999999999996</v>
      </c>
      <c r="R1466">
        <v>8406399961</v>
      </c>
      <c r="S1466">
        <v>186</v>
      </c>
      <c r="T1466">
        <v>60006</v>
      </c>
      <c r="U1466" t="s">
        <v>68</v>
      </c>
      <c r="V1466" s="1">
        <v>40973</v>
      </c>
      <c r="W1466" s="1">
        <v>34718</v>
      </c>
      <c r="X1466">
        <v>5</v>
      </c>
      <c r="Y1466">
        <v>0</v>
      </c>
      <c r="Z1466">
        <v>5</v>
      </c>
      <c r="AA1466">
        <v>0</v>
      </c>
      <c r="AB1466">
        <v>0</v>
      </c>
      <c r="AC1466" t="s">
        <v>806</v>
      </c>
      <c r="AD1466" t="s">
        <v>500</v>
      </c>
      <c r="AE1466" t="s">
        <v>71</v>
      </c>
      <c r="AF1466">
        <v>18</v>
      </c>
      <c r="AG1466">
        <v>493</v>
      </c>
      <c r="AH1466" t="s">
        <v>67</v>
      </c>
      <c r="AI1466" t="s">
        <v>67</v>
      </c>
      <c r="AJ1466" t="s">
        <v>59</v>
      </c>
      <c r="AK1466" t="s">
        <v>59</v>
      </c>
      <c r="AL1466">
        <v>546.29999999999995</v>
      </c>
      <c r="AM1466">
        <v>589.9</v>
      </c>
      <c r="AN1466">
        <v>698.2</v>
      </c>
      <c r="AO1466">
        <v>604.29999999999995</v>
      </c>
      <c r="AP1466">
        <v>520</v>
      </c>
      <c r="AQ1466">
        <v>591.70000000000005</v>
      </c>
      <c r="AR1466">
        <v>0</v>
      </c>
      <c r="AS1466">
        <v>1</v>
      </c>
      <c r="AT1466">
        <v>1</v>
      </c>
      <c r="AU1466" t="s">
        <v>72</v>
      </c>
      <c r="AV1466">
        <v>3</v>
      </c>
      <c r="AW1466" t="s">
        <v>67</v>
      </c>
      <c r="AX1466" t="s">
        <v>62</v>
      </c>
      <c r="AY1466" t="s">
        <v>73</v>
      </c>
      <c r="AZ1466" t="s">
        <v>73</v>
      </c>
      <c r="BA1466" t="s">
        <v>807</v>
      </c>
      <c r="BB1466">
        <v>1</v>
      </c>
      <c r="BC1466" t="s">
        <v>74</v>
      </c>
      <c r="BD1466" t="s">
        <v>75</v>
      </c>
      <c r="BE1466">
        <v>6</v>
      </c>
      <c r="BF1466">
        <v>3</v>
      </c>
      <c r="BG1466" t="s">
        <v>76</v>
      </c>
      <c r="BH1466" t="s">
        <v>76</v>
      </c>
    </row>
    <row r="1467" spans="1:60" hidden="1" x14ac:dyDescent="0.25">
      <c r="A1467" t="s">
        <v>59</v>
      </c>
      <c r="B1467" t="s">
        <v>59</v>
      </c>
      <c r="C1467" t="s">
        <v>60</v>
      </c>
      <c r="D1467" t="s">
        <v>61</v>
      </c>
      <c r="E1467" t="s">
        <v>62</v>
      </c>
      <c r="F1467" t="s">
        <v>63</v>
      </c>
      <c r="G1467" t="s">
        <v>77</v>
      </c>
      <c r="H1467" t="s">
        <v>65</v>
      </c>
      <c r="I1467">
        <v>2013</v>
      </c>
      <c r="J1467">
        <v>2</v>
      </c>
      <c r="L1467" t="s">
        <v>874</v>
      </c>
      <c r="M1467">
        <v>1375113</v>
      </c>
      <c r="N1467">
        <v>2012</v>
      </c>
      <c r="O1467" t="s">
        <v>67</v>
      </c>
      <c r="P1467" t="s">
        <v>68</v>
      </c>
      <c r="Q1467">
        <v>0.79339999999999999</v>
      </c>
      <c r="R1467">
        <v>8459705935</v>
      </c>
      <c r="S1467">
        <v>186</v>
      </c>
      <c r="T1467">
        <v>60006</v>
      </c>
      <c r="U1467" t="s">
        <v>68</v>
      </c>
      <c r="V1467" s="1">
        <v>41225</v>
      </c>
      <c r="W1467" s="1">
        <v>34515</v>
      </c>
      <c r="X1467">
        <v>6</v>
      </c>
      <c r="Y1467">
        <v>0</v>
      </c>
      <c r="Z1467">
        <v>6</v>
      </c>
      <c r="AA1467">
        <v>0</v>
      </c>
      <c r="AB1467">
        <v>0</v>
      </c>
      <c r="AC1467" t="s">
        <v>875</v>
      </c>
      <c r="AD1467" t="s">
        <v>500</v>
      </c>
      <c r="AE1467" t="s">
        <v>71</v>
      </c>
      <c r="AF1467">
        <v>19</v>
      </c>
      <c r="AG1467">
        <v>564</v>
      </c>
      <c r="AH1467" t="s">
        <v>67</v>
      </c>
      <c r="AI1467" t="s">
        <v>67</v>
      </c>
      <c r="AJ1467" t="s">
        <v>121</v>
      </c>
      <c r="AK1467" t="s">
        <v>121</v>
      </c>
      <c r="AL1467">
        <v>559.6</v>
      </c>
      <c r="AM1467">
        <v>571.20000000000005</v>
      </c>
      <c r="AN1467">
        <v>728.2</v>
      </c>
      <c r="AO1467">
        <v>562.29999999999995</v>
      </c>
      <c r="AP1467">
        <v>580</v>
      </c>
      <c r="AQ1467">
        <v>600.29999999999995</v>
      </c>
      <c r="AR1467">
        <v>1</v>
      </c>
      <c r="AS1467">
        <v>1</v>
      </c>
      <c r="AT1467">
        <v>1</v>
      </c>
      <c r="AU1467" t="s">
        <v>72</v>
      </c>
      <c r="AV1467">
        <v>3</v>
      </c>
      <c r="AW1467" t="s">
        <v>67</v>
      </c>
      <c r="AX1467" t="s">
        <v>62</v>
      </c>
      <c r="AY1467" t="s">
        <v>73</v>
      </c>
      <c r="AZ1467" t="s">
        <v>73</v>
      </c>
      <c r="BA1467" t="s">
        <v>876</v>
      </c>
      <c r="BB1467">
        <v>2</v>
      </c>
      <c r="BC1467" t="s">
        <v>74</v>
      </c>
      <c r="BD1467" t="s">
        <v>222</v>
      </c>
      <c r="BE1467">
        <v>6</v>
      </c>
      <c r="BF1467">
        <v>3</v>
      </c>
      <c r="BG1467" t="s">
        <v>76</v>
      </c>
      <c r="BH1467" t="s">
        <v>76</v>
      </c>
    </row>
    <row r="1468" spans="1:60" hidden="1" x14ac:dyDescent="0.25">
      <c r="A1468" t="s">
        <v>59</v>
      </c>
      <c r="B1468" t="s">
        <v>59</v>
      </c>
      <c r="C1468" t="s">
        <v>60</v>
      </c>
      <c r="D1468" t="s">
        <v>61</v>
      </c>
      <c r="E1468" t="s">
        <v>62</v>
      </c>
      <c r="F1468" t="s">
        <v>63</v>
      </c>
      <c r="G1468" t="s">
        <v>77</v>
      </c>
      <c r="H1468" t="s">
        <v>65</v>
      </c>
      <c r="I1468">
        <v>2009</v>
      </c>
      <c r="J1468">
        <v>1</v>
      </c>
      <c r="L1468" t="s">
        <v>161</v>
      </c>
      <c r="M1468">
        <v>910007</v>
      </c>
      <c r="N1468">
        <v>2007</v>
      </c>
      <c r="O1468" t="s">
        <v>67</v>
      </c>
      <c r="P1468" t="s">
        <v>68</v>
      </c>
      <c r="Q1468">
        <v>0.55430000000000001</v>
      </c>
      <c r="R1468">
        <v>7446606967</v>
      </c>
      <c r="S1468">
        <v>186</v>
      </c>
      <c r="T1468">
        <v>60006</v>
      </c>
      <c r="U1468" t="s">
        <v>68</v>
      </c>
      <c r="V1468" s="1">
        <v>39125</v>
      </c>
      <c r="W1468" s="1">
        <v>32700</v>
      </c>
      <c r="X1468">
        <v>1</v>
      </c>
      <c r="Y1468">
        <v>0</v>
      </c>
      <c r="Z1468">
        <v>2</v>
      </c>
      <c r="AA1468">
        <v>1</v>
      </c>
      <c r="AB1468">
        <v>0</v>
      </c>
      <c r="AC1468" t="s">
        <v>162</v>
      </c>
      <c r="AD1468" t="s">
        <v>70</v>
      </c>
      <c r="AE1468" t="s">
        <v>71</v>
      </c>
      <c r="AF1468">
        <v>20</v>
      </c>
      <c r="AG1468">
        <v>493</v>
      </c>
      <c r="AH1468" t="s">
        <v>67</v>
      </c>
      <c r="AI1468" t="s">
        <v>67</v>
      </c>
      <c r="AJ1468" t="s">
        <v>59</v>
      </c>
      <c r="AK1468" t="s">
        <v>68</v>
      </c>
      <c r="AL1468" t="s">
        <v>68</v>
      </c>
      <c r="AM1468" t="s">
        <v>68</v>
      </c>
      <c r="AN1468" t="s">
        <v>68</v>
      </c>
      <c r="AO1468" t="s">
        <v>68</v>
      </c>
      <c r="AP1468" t="s">
        <v>68</v>
      </c>
      <c r="AQ1468" t="s">
        <v>68</v>
      </c>
      <c r="AR1468">
        <v>0</v>
      </c>
      <c r="AS1468">
        <v>1</v>
      </c>
      <c r="AT1468">
        <v>1</v>
      </c>
      <c r="AU1468" t="s">
        <v>72</v>
      </c>
      <c r="AV1468">
        <v>3</v>
      </c>
      <c r="AW1468" t="s">
        <v>67</v>
      </c>
      <c r="AX1468" t="s">
        <v>62</v>
      </c>
      <c r="AY1468" t="s">
        <v>86</v>
      </c>
      <c r="AZ1468" t="s">
        <v>73</v>
      </c>
      <c r="BA1468">
        <v>93121660</v>
      </c>
      <c r="BB1468">
        <v>1</v>
      </c>
      <c r="BC1468" t="s">
        <v>74</v>
      </c>
      <c r="BD1468" t="s">
        <v>81</v>
      </c>
      <c r="BE1468">
        <v>6</v>
      </c>
      <c r="BF1468">
        <v>5</v>
      </c>
      <c r="BG1468" t="s">
        <v>76</v>
      </c>
      <c r="BH1468" t="s">
        <v>68</v>
      </c>
    </row>
    <row r="1469" spans="1:60" hidden="1" x14ac:dyDescent="0.25">
      <c r="A1469" t="s">
        <v>59</v>
      </c>
      <c r="B1469" t="s">
        <v>59</v>
      </c>
      <c r="C1469" t="s">
        <v>60</v>
      </c>
      <c r="D1469" t="s">
        <v>61</v>
      </c>
      <c r="E1469" t="s">
        <v>62</v>
      </c>
      <c r="F1469" t="s">
        <v>63</v>
      </c>
      <c r="G1469" t="s">
        <v>77</v>
      </c>
      <c r="H1469" t="s">
        <v>65</v>
      </c>
      <c r="I1469">
        <v>2008</v>
      </c>
      <c r="J1469">
        <v>2</v>
      </c>
      <c r="L1469" t="s">
        <v>161</v>
      </c>
      <c r="M1469">
        <v>910007</v>
      </c>
      <c r="N1469">
        <v>2007</v>
      </c>
      <c r="O1469" t="s">
        <v>67</v>
      </c>
      <c r="P1469" t="s">
        <v>68</v>
      </c>
      <c r="Q1469">
        <v>0.54239999999999999</v>
      </c>
      <c r="R1469">
        <v>7446606967</v>
      </c>
      <c r="S1469">
        <v>186</v>
      </c>
      <c r="T1469">
        <v>60006</v>
      </c>
      <c r="U1469" t="s">
        <v>68</v>
      </c>
      <c r="V1469" s="1">
        <v>39125</v>
      </c>
      <c r="W1469" s="1">
        <v>32700</v>
      </c>
      <c r="X1469">
        <v>4</v>
      </c>
      <c r="Y1469">
        <v>0</v>
      </c>
      <c r="Z1469">
        <v>6</v>
      </c>
      <c r="AA1469">
        <v>1</v>
      </c>
      <c r="AB1469">
        <v>1</v>
      </c>
      <c r="AC1469" t="s">
        <v>162</v>
      </c>
      <c r="AD1469" t="s">
        <v>70</v>
      </c>
      <c r="AE1469" t="s">
        <v>71</v>
      </c>
      <c r="AF1469">
        <v>19</v>
      </c>
      <c r="AG1469">
        <v>493</v>
      </c>
      <c r="AH1469" t="s">
        <v>67</v>
      </c>
      <c r="AI1469" t="s">
        <v>67</v>
      </c>
      <c r="AJ1469" t="s">
        <v>59</v>
      </c>
      <c r="AK1469" t="s">
        <v>68</v>
      </c>
      <c r="AL1469" t="s">
        <v>68</v>
      </c>
      <c r="AM1469" t="s">
        <v>68</v>
      </c>
      <c r="AN1469" t="s">
        <v>68</v>
      </c>
      <c r="AO1469" t="s">
        <v>68</v>
      </c>
      <c r="AP1469" t="s">
        <v>68</v>
      </c>
      <c r="AQ1469" t="s">
        <v>68</v>
      </c>
      <c r="AR1469">
        <v>0</v>
      </c>
      <c r="AS1469">
        <v>1</v>
      </c>
      <c r="AT1469">
        <v>1</v>
      </c>
      <c r="AU1469" t="s">
        <v>72</v>
      </c>
      <c r="AV1469">
        <v>3</v>
      </c>
      <c r="AW1469" t="s">
        <v>67</v>
      </c>
      <c r="AX1469" t="s">
        <v>62</v>
      </c>
      <c r="AY1469" t="s">
        <v>86</v>
      </c>
      <c r="AZ1469" t="s">
        <v>73</v>
      </c>
      <c r="BA1469">
        <v>93121660</v>
      </c>
      <c r="BB1469">
        <v>1</v>
      </c>
      <c r="BC1469" t="s">
        <v>74</v>
      </c>
      <c r="BD1469" t="s">
        <v>81</v>
      </c>
      <c r="BE1469">
        <v>6</v>
      </c>
      <c r="BF1469">
        <v>4</v>
      </c>
      <c r="BG1469" t="s">
        <v>76</v>
      </c>
      <c r="BH1469" t="s">
        <v>68</v>
      </c>
    </row>
    <row r="1470" spans="1:60" hidden="1" x14ac:dyDescent="0.25">
      <c r="A1470" t="s">
        <v>59</v>
      </c>
      <c r="B1470" t="s">
        <v>59</v>
      </c>
      <c r="C1470" t="s">
        <v>60</v>
      </c>
      <c r="D1470" t="s">
        <v>61</v>
      </c>
      <c r="E1470" t="s">
        <v>62</v>
      </c>
      <c r="F1470" t="s">
        <v>63</v>
      </c>
      <c r="G1470" t="s">
        <v>77</v>
      </c>
      <c r="H1470" t="s">
        <v>65</v>
      </c>
      <c r="I1470">
        <v>2016</v>
      </c>
      <c r="J1470">
        <v>1</v>
      </c>
      <c r="L1470" t="s">
        <v>1202</v>
      </c>
      <c r="M1470">
        <v>1703315</v>
      </c>
      <c r="N1470">
        <v>2015</v>
      </c>
      <c r="O1470" t="s">
        <v>67</v>
      </c>
      <c r="P1470" t="s">
        <v>68</v>
      </c>
      <c r="Q1470">
        <v>0.72399999999999998</v>
      </c>
      <c r="R1470">
        <v>8990699916</v>
      </c>
      <c r="S1470">
        <v>186</v>
      </c>
      <c r="T1470">
        <v>60006</v>
      </c>
      <c r="U1470" t="s">
        <v>68</v>
      </c>
      <c r="V1470" s="1">
        <v>42066</v>
      </c>
      <c r="W1470" s="1">
        <v>35297</v>
      </c>
      <c r="X1470">
        <v>3</v>
      </c>
      <c r="Y1470">
        <v>0</v>
      </c>
      <c r="Z1470">
        <v>3</v>
      </c>
      <c r="AA1470">
        <v>0</v>
      </c>
      <c r="AB1470">
        <v>0</v>
      </c>
      <c r="AC1470" t="s">
        <v>1203</v>
      </c>
      <c r="AD1470" t="s">
        <v>500</v>
      </c>
      <c r="AE1470" t="s">
        <v>71</v>
      </c>
      <c r="AF1470">
        <v>19</v>
      </c>
      <c r="AG1470">
        <v>564</v>
      </c>
      <c r="AH1470" t="s">
        <v>67</v>
      </c>
      <c r="AI1470" t="s">
        <v>67</v>
      </c>
      <c r="AJ1470" t="s">
        <v>140</v>
      </c>
      <c r="AK1470" t="s">
        <v>140</v>
      </c>
      <c r="AL1470">
        <v>618</v>
      </c>
      <c r="AM1470">
        <v>557.70000000000005</v>
      </c>
      <c r="AN1470">
        <v>565.5</v>
      </c>
      <c r="AO1470">
        <v>486</v>
      </c>
      <c r="AP1470">
        <v>540</v>
      </c>
      <c r="AQ1470">
        <v>550</v>
      </c>
      <c r="AR1470">
        <v>0</v>
      </c>
      <c r="AS1470">
        <v>1</v>
      </c>
      <c r="AT1470">
        <v>1</v>
      </c>
      <c r="AU1470" t="s">
        <v>72</v>
      </c>
      <c r="AV1470">
        <v>3</v>
      </c>
      <c r="AW1470" t="s">
        <v>67</v>
      </c>
      <c r="AX1470" t="s">
        <v>62</v>
      </c>
      <c r="AY1470" t="s">
        <v>73</v>
      </c>
      <c r="AZ1470" t="s">
        <v>73</v>
      </c>
      <c r="BA1470" s="2">
        <v>6067888</v>
      </c>
      <c r="BB1470">
        <v>1</v>
      </c>
      <c r="BC1470" t="s">
        <v>74</v>
      </c>
      <c r="BD1470" t="s">
        <v>924</v>
      </c>
      <c r="BE1470">
        <v>6</v>
      </c>
      <c r="BF1470">
        <v>3</v>
      </c>
      <c r="BG1470" t="s">
        <v>141</v>
      </c>
      <c r="BH1470" t="s">
        <v>141</v>
      </c>
    </row>
    <row r="1471" spans="1:60" hidden="1" x14ac:dyDescent="0.25">
      <c r="A1471" t="s">
        <v>59</v>
      </c>
      <c r="B1471" t="s">
        <v>59</v>
      </c>
      <c r="C1471" t="s">
        <v>60</v>
      </c>
      <c r="D1471" t="s">
        <v>61</v>
      </c>
      <c r="E1471" t="s">
        <v>62</v>
      </c>
      <c r="F1471" t="s">
        <v>63</v>
      </c>
      <c r="G1471" t="s">
        <v>77</v>
      </c>
      <c r="H1471" t="s">
        <v>65</v>
      </c>
      <c r="I1471">
        <v>2016</v>
      </c>
      <c r="J1471">
        <v>1</v>
      </c>
      <c r="L1471" t="s">
        <v>1107</v>
      </c>
      <c r="M1471">
        <v>1543814</v>
      </c>
      <c r="N1471">
        <v>2014</v>
      </c>
      <c r="O1471" t="s">
        <v>67</v>
      </c>
      <c r="P1471" t="s">
        <v>68</v>
      </c>
      <c r="Q1471">
        <v>0.57899999999999996</v>
      </c>
      <c r="R1471">
        <v>8705066921</v>
      </c>
      <c r="S1471">
        <v>186</v>
      </c>
      <c r="T1471">
        <v>60006</v>
      </c>
      <c r="U1471" t="s">
        <v>68</v>
      </c>
      <c r="V1471" s="1">
        <v>41722</v>
      </c>
      <c r="W1471" s="1">
        <v>34477</v>
      </c>
      <c r="X1471">
        <v>5</v>
      </c>
      <c r="Y1471">
        <v>0</v>
      </c>
      <c r="Z1471">
        <v>5</v>
      </c>
      <c r="AA1471">
        <v>0</v>
      </c>
      <c r="AB1471">
        <v>0</v>
      </c>
      <c r="AC1471" t="s">
        <v>1108</v>
      </c>
      <c r="AD1471" t="s">
        <v>500</v>
      </c>
      <c r="AE1471" t="s">
        <v>71</v>
      </c>
      <c r="AF1471">
        <v>22</v>
      </c>
      <c r="AG1471">
        <v>564</v>
      </c>
      <c r="AH1471" t="s">
        <v>67</v>
      </c>
      <c r="AI1471" t="s">
        <v>67</v>
      </c>
      <c r="AJ1471" t="s">
        <v>551</v>
      </c>
      <c r="AK1471" t="s">
        <v>140</v>
      </c>
      <c r="AL1471">
        <v>526.4</v>
      </c>
      <c r="AM1471">
        <v>369</v>
      </c>
      <c r="AN1471">
        <v>663.2</v>
      </c>
      <c r="AO1471">
        <v>449.1</v>
      </c>
      <c r="AP1471">
        <v>520</v>
      </c>
      <c r="AQ1471">
        <v>551.79999999999995</v>
      </c>
      <c r="AR1471">
        <v>0</v>
      </c>
      <c r="AS1471">
        <v>1</v>
      </c>
      <c r="AT1471">
        <v>1</v>
      </c>
      <c r="AU1471" t="s">
        <v>72</v>
      </c>
      <c r="AV1471">
        <v>3</v>
      </c>
      <c r="AW1471" t="s">
        <v>67</v>
      </c>
      <c r="AX1471" t="s">
        <v>62</v>
      </c>
      <c r="AY1471" t="s">
        <v>86</v>
      </c>
      <c r="AZ1471" t="s">
        <v>73</v>
      </c>
      <c r="BA1471">
        <v>5869425</v>
      </c>
      <c r="BB1471">
        <v>1</v>
      </c>
      <c r="BC1471" t="s">
        <v>74</v>
      </c>
      <c r="BD1471" t="s">
        <v>924</v>
      </c>
      <c r="BE1471">
        <v>6</v>
      </c>
      <c r="BF1471">
        <v>5</v>
      </c>
      <c r="BG1471" t="s">
        <v>76</v>
      </c>
      <c r="BH1471" t="s">
        <v>141</v>
      </c>
    </row>
    <row r="1472" spans="1:60" hidden="1" x14ac:dyDescent="0.25">
      <c r="A1472" t="s">
        <v>59</v>
      </c>
      <c r="B1472" t="s">
        <v>59</v>
      </c>
      <c r="C1472" t="s">
        <v>60</v>
      </c>
      <c r="D1472" t="s">
        <v>61</v>
      </c>
      <c r="E1472" t="s">
        <v>62</v>
      </c>
      <c r="F1472" t="s">
        <v>63</v>
      </c>
      <c r="G1472" t="s">
        <v>77</v>
      </c>
      <c r="H1472" t="s">
        <v>65</v>
      </c>
      <c r="I1472">
        <v>2015</v>
      </c>
      <c r="J1472">
        <v>2</v>
      </c>
      <c r="L1472" t="s">
        <v>1107</v>
      </c>
      <c r="M1472">
        <v>1543814</v>
      </c>
      <c r="N1472">
        <v>2014</v>
      </c>
      <c r="O1472" t="s">
        <v>67</v>
      </c>
      <c r="P1472" t="s">
        <v>68</v>
      </c>
      <c r="Q1472">
        <v>0.54830000000000001</v>
      </c>
      <c r="R1472">
        <v>8705066921</v>
      </c>
      <c r="S1472">
        <v>186</v>
      </c>
      <c r="T1472">
        <v>60006</v>
      </c>
      <c r="U1472" t="s">
        <v>68</v>
      </c>
      <c r="V1472" s="1">
        <v>41722</v>
      </c>
      <c r="W1472" s="1">
        <v>34477</v>
      </c>
      <c r="X1472">
        <v>0</v>
      </c>
      <c r="Y1472">
        <v>0</v>
      </c>
      <c r="Z1472">
        <v>1</v>
      </c>
      <c r="AA1472">
        <v>1</v>
      </c>
      <c r="AB1472">
        <v>0</v>
      </c>
      <c r="AC1472" t="s">
        <v>1108</v>
      </c>
      <c r="AD1472" t="s">
        <v>500</v>
      </c>
      <c r="AE1472" t="s">
        <v>71</v>
      </c>
      <c r="AF1472">
        <v>21</v>
      </c>
      <c r="AG1472">
        <v>564</v>
      </c>
      <c r="AH1472" t="s">
        <v>67</v>
      </c>
      <c r="AI1472" t="s">
        <v>67</v>
      </c>
      <c r="AJ1472" t="s">
        <v>551</v>
      </c>
      <c r="AK1472" t="s">
        <v>140</v>
      </c>
      <c r="AL1472">
        <v>526.4</v>
      </c>
      <c r="AM1472">
        <v>369</v>
      </c>
      <c r="AN1472">
        <v>663.2</v>
      </c>
      <c r="AO1472">
        <v>449.1</v>
      </c>
      <c r="AP1472">
        <v>520</v>
      </c>
      <c r="AQ1472">
        <v>551.79999999999995</v>
      </c>
      <c r="AR1472">
        <v>0</v>
      </c>
      <c r="AS1472">
        <v>1</v>
      </c>
      <c r="AT1472">
        <v>1</v>
      </c>
      <c r="AU1472" t="s">
        <v>72</v>
      </c>
      <c r="AV1472">
        <v>3</v>
      </c>
      <c r="AW1472" t="s">
        <v>67</v>
      </c>
      <c r="AX1472" t="s">
        <v>62</v>
      </c>
      <c r="AY1472" t="s">
        <v>86</v>
      </c>
      <c r="AZ1472" t="s">
        <v>73</v>
      </c>
      <c r="BA1472">
        <v>5869425</v>
      </c>
      <c r="BB1472">
        <v>1</v>
      </c>
      <c r="BC1472" t="s">
        <v>74</v>
      </c>
      <c r="BD1472" t="s">
        <v>924</v>
      </c>
      <c r="BE1472">
        <v>6</v>
      </c>
      <c r="BF1472">
        <v>4</v>
      </c>
      <c r="BG1472" t="s">
        <v>76</v>
      </c>
      <c r="BH1472" t="s">
        <v>141</v>
      </c>
    </row>
    <row r="1473" spans="1:60" hidden="1" x14ac:dyDescent="0.25">
      <c r="A1473" t="s">
        <v>59</v>
      </c>
      <c r="B1473" t="s">
        <v>59</v>
      </c>
      <c r="C1473" t="s">
        <v>60</v>
      </c>
      <c r="D1473" t="s">
        <v>61</v>
      </c>
      <c r="E1473" t="s">
        <v>62</v>
      </c>
      <c r="F1473" t="s">
        <v>63</v>
      </c>
      <c r="G1473" t="s">
        <v>77</v>
      </c>
      <c r="H1473" t="s">
        <v>65</v>
      </c>
      <c r="I1473">
        <v>2015</v>
      </c>
      <c r="J1473">
        <v>1</v>
      </c>
      <c r="L1473" t="s">
        <v>1107</v>
      </c>
      <c r="M1473">
        <v>1543814</v>
      </c>
      <c r="N1473">
        <v>2014</v>
      </c>
      <c r="O1473" t="s">
        <v>67</v>
      </c>
      <c r="P1473" t="s">
        <v>68</v>
      </c>
      <c r="Q1473">
        <v>0.57220000000000004</v>
      </c>
      <c r="R1473">
        <v>8705066921</v>
      </c>
      <c r="S1473">
        <v>186</v>
      </c>
      <c r="T1473">
        <v>60006</v>
      </c>
      <c r="U1473" t="s">
        <v>68</v>
      </c>
      <c r="V1473" s="1">
        <v>41722</v>
      </c>
      <c r="W1473" s="1">
        <v>34477</v>
      </c>
      <c r="X1473">
        <v>4</v>
      </c>
      <c r="Y1473">
        <v>0</v>
      </c>
      <c r="Z1473">
        <v>5</v>
      </c>
      <c r="AA1473">
        <v>1</v>
      </c>
      <c r="AB1473">
        <v>0</v>
      </c>
      <c r="AC1473" t="s">
        <v>1108</v>
      </c>
      <c r="AD1473" t="s">
        <v>500</v>
      </c>
      <c r="AE1473" t="s">
        <v>71</v>
      </c>
      <c r="AF1473">
        <v>21</v>
      </c>
      <c r="AG1473">
        <v>564</v>
      </c>
      <c r="AH1473" t="s">
        <v>67</v>
      </c>
      <c r="AI1473" t="s">
        <v>67</v>
      </c>
      <c r="AJ1473" t="s">
        <v>551</v>
      </c>
      <c r="AK1473" t="s">
        <v>140</v>
      </c>
      <c r="AL1473">
        <v>526.4</v>
      </c>
      <c r="AM1473">
        <v>369</v>
      </c>
      <c r="AN1473">
        <v>663.2</v>
      </c>
      <c r="AO1473">
        <v>449.1</v>
      </c>
      <c r="AP1473">
        <v>520</v>
      </c>
      <c r="AQ1473">
        <v>551.79999999999995</v>
      </c>
      <c r="AR1473">
        <v>0</v>
      </c>
      <c r="AS1473">
        <v>1</v>
      </c>
      <c r="AT1473">
        <v>1</v>
      </c>
      <c r="AU1473" t="s">
        <v>72</v>
      </c>
      <c r="AV1473">
        <v>3</v>
      </c>
      <c r="AW1473" t="s">
        <v>67</v>
      </c>
      <c r="AX1473" t="s">
        <v>62</v>
      </c>
      <c r="AY1473" t="s">
        <v>73</v>
      </c>
      <c r="AZ1473" t="s">
        <v>73</v>
      </c>
      <c r="BA1473">
        <v>5869425</v>
      </c>
      <c r="BB1473">
        <v>1</v>
      </c>
      <c r="BC1473" t="s">
        <v>74</v>
      </c>
      <c r="BD1473" t="s">
        <v>924</v>
      </c>
      <c r="BE1473">
        <v>6</v>
      </c>
      <c r="BF1473">
        <v>3</v>
      </c>
      <c r="BG1473" t="s">
        <v>76</v>
      </c>
      <c r="BH1473" t="s">
        <v>141</v>
      </c>
    </row>
    <row r="1474" spans="1:60" hidden="1" x14ac:dyDescent="0.25">
      <c r="A1474" t="s">
        <v>59</v>
      </c>
      <c r="B1474" t="s">
        <v>59</v>
      </c>
      <c r="C1474" t="s">
        <v>60</v>
      </c>
      <c r="D1474" t="s">
        <v>61</v>
      </c>
      <c r="E1474" t="s">
        <v>62</v>
      </c>
      <c r="F1474" t="s">
        <v>63</v>
      </c>
      <c r="G1474" t="s">
        <v>77</v>
      </c>
      <c r="H1474" t="s">
        <v>65</v>
      </c>
      <c r="I1474">
        <v>2011</v>
      </c>
      <c r="J1474">
        <v>2</v>
      </c>
      <c r="L1474" t="s">
        <v>735</v>
      </c>
      <c r="M1474">
        <v>1261479</v>
      </c>
      <c r="N1474">
        <v>2011</v>
      </c>
      <c r="O1474" t="s">
        <v>67</v>
      </c>
      <c r="P1474" t="s">
        <v>68</v>
      </c>
      <c r="Q1474">
        <v>0.76559999999999995</v>
      </c>
      <c r="R1474">
        <v>7347358981</v>
      </c>
      <c r="S1474">
        <v>186</v>
      </c>
      <c r="T1474">
        <v>60006</v>
      </c>
      <c r="U1474" s="1">
        <v>41755</v>
      </c>
      <c r="V1474" s="1">
        <v>40602</v>
      </c>
      <c r="W1474" s="1">
        <v>33581</v>
      </c>
      <c r="X1474">
        <v>5</v>
      </c>
      <c r="Y1474">
        <v>0</v>
      </c>
      <c r="Z1474">
        <v>5</v>
      </c>
      <c r="AA1474">
        <v>0</v>
      </c>
      <c r="AB1474">
        <v>0</v>
      </c>
      <c r="AC1474" t="s">
        <v>736</v>
      </c>
      <c r="AD1474" t="s">
        <v>500</v>
      </c>
      <c r="AE1474" t="s">
        <v>71</v>
      </c>
      <c r="AF1474">
        <v>20</v>
      </c>
      <c r="AG1474">
        <v>493</v>
      </c>
      <c r="AH1474" t="s">
        <v>67</v>
      </c>
      <c r="AI1474" t="s">
        <v>67</v>
      </c>
      <c r="AJ1474" t="s">
        <v>59</v>
      </c>
      <c r="AK1474" t="s">
        <v>59</v>
      </c>
      <c r="AL1474">
        <v>650.6</v>
      </c>
      <c r="AM1474">
        <v>504.5</v>
      </c>
      <c r="AN1474">
        <v>797.3</v>
      </c>
      <c r="AO1474">
        <v>590.6</v>
      </c>
      <c r="AP1474">
        <v>650</v>
      </c>
      <c r="AQ1474">
        <v>638.6</v>
      </c>
      <c r="AR1474">
        <v>0</v>
      </c>
      <c r="AS1474">
        <v>1</v>
      </c>
      <c r="AT1474">
        <v>1</v>
      </c>
      <c r="AU1474" t="s">
        <v>72</v>
      </c>
      <c r="AV1474">
        <v>3</v>
      </c>
      <c r="AW1474" t="s">
        <v>67</v>
      </c>
      <c r="AX1474" t="s">
        <v>62</v>
      </c>
      <c r="AY1474" t="s">
        <v>73</v>
      </c>
      <c r="AZ1474" t="s">
        <v>73</v>
      </c>
      <c r="BA1474">
        <v>99100834</v>
      </c>
      <c r="BB1474">
        <v>1</v>
      </c>
      <c r="BC1474" t="s">
        <v>74</v>
      </c>
      <c r="BD1474" t="s">
        <v>75</v>
      </c>
      <c r="BE1474">
        <v>6</v>
      </c>
      <c r="BF1474">
        <v>2</v>
      </c>
      <c r="BG1474" t="s">
        <v>76</v>
      </c>
      <c r="BH1474" t="s">
        <v>76</v>
      </c>
    </row>
    <row r="1475" spans="1:60" hidden="1" x14ac:dyDescent="0.25">
      <c r="A1475" t="s">
        <v>59</v>
      </c>
      <c r="B1475" t="s">
        <v>59</v>
      </c>
      <c r="C1475" t="s">
        <v>60</v>
      </c>
      <c r="D1475" t="s">
        <v>61</v>
      </c>
      <c r="E1475" t="s">
        <v>62</v>
      </c>
      <c r="F1475" t="s">
        <v>63</v>
      </c>
      <c r="G1475" t="s">
        <v>77</v>
      </c>
      <c r="H1475" t="s">
        <v>65</v>
      </c>
      <c r="I1475">
        <v>2014</v>
      </c>
      <c r="J1475">
        <v>1</v>
      </c>
      <c r="L1475" t="s">
        <v>1020</v>
      </c>
      <c r="M1475">
        <v>1493191</v>
      </c>
      <c r="N1475">
        <v>2013</v>
      </c>
      <c r="O1475" t="s">
        <v>67</v>
      </c>
      <c r="P1475" t="s">
        <v>68</v>
      </c>
      <c r="Q1475">
        <v>0.73809999999999998</v>
      </c>
      <c r="R1475">
        <v>8849949960</v>
      </c>
      <c r="S1475">
        <v>186</v>
      </c>
      <c r="T1475">
        <v>60006</v>
      </c>
      <c r="U1475" t="s">
        <v>68</v>
      </c>
      <c r="V1475" s="1">
        <v>41403</v>
      </c>
      <c r="W1475" s="1">
        <v>35069</v>
      </c>
      <c r="X1475">
        <v>4</v>
      </c>
      <c r="Y1475">
        <v>0</v>
      </c>
      <c r="Z1475">
        <v>5</v>
      </c>
      <c r="AA1475">
        <v>1</v>
      </c>
      <c r="AB1475">
        <v>0</v>
      </c>
      <c r="AC1475" t="s">
        <v>1021</v>
      </c>
      <c r="AD1475" t="s">
        <v>500</v>
      </c>
      <c r="AE1475" t="s">
        <v>71</v>
      </c>
      <c r="AF1475">
        <v>18</v>
      </c>
      <c r="AG1475">
        <v>564</v>
      </c>
      <c r="AH1475" t="s">
        <v>67</v>
      </c>
      <c r="AI1475" t="s">
        <v>67</v>
      </c>
      <c r="AJ1475" t="s">
        <v>596</v>
      </c>
      <c r="AK1475" t="s">
        <v>596</v>
      </c>
      <c r="AL1475">
        <v>648.4</v>
      </c>
      <c r="AM1475">
        <v>580.9</v>
      </c>
      <c r="AN1475">
        <v>668.6</v>
      </c>
      <c r="AO1475">
        <v>631.4</v>
      </c>
      <c r="AP1475">
        <v>600</v>
      </c>
      <c r="AQ1475">
        <v>625.9</v>
      </c>
      <c r="AR1475">
        <v>0</v>
      </c>
      <c r="AS1475">
        <v>1</v>
      </c>
      <c r="AT1475">
        <v>1</v>
      </c>
      <c r="AU1475" t="s">
        <v>72</v>
      </c>
      <c r="AV1475">
        <v>3</v>
      </c>
      <c r="AW1475" t="s">
        <v>67</v>
      </c>
      <c r="AX1475" t="s">
        <v>62</v>
      </c>
      <c r="AY1475" t="s">
        <v>73</v>
      </c>
      <c r="AZ1475" t="s">
        <v>73</v>
      </c>
      <c r="BA1475" t="s">
        <v>1022</v>
      </c>
      <c r="BB1475">
        <v>1</v>
      </c>
      <c r="BC1475" t="s">
        <v>74</v>
      </c>
      <c r="BD1475" t="s">
        <v>75</v>
      </c>
      <c r="BE1475">
        <v>6</v>
      </c>
      <c r="BF1475">
        <v>3</v>
      </c>
      <c r="BG1475" t="s">
        <v>76</v>
      </c>
      <c r="BH1475" t="s">
        <v>76</v>
      </c>
    </row>
    <row r="1476" spans="1:60" hidden="1" x14ac:dyDescent="0.25">
      <c r="A1476" t="s">
        <v>59</v>
      </c>
      <c r="B1476" t="s">
        <v>59</v>
      </c>
      <c r="C1476" t="s">
        <v>60</v>
      </c>
      <c r="D1476" t="s">
        <v>61</v>
      </c>
      <c r="E1476" t="s">
        <v>62</v>
      </c>
      <c r="F1476" t="s">
        <v>63</v>
      </c>
      <c r="G1476" t="s">
        <v>77</v>
      </c>
      <c r="H1476" t="s">
        <v>65</v>
      </c>
      <c r="I1476">
        <v>2016</v>
      </c>
      <c r="J1476">
        <v>2</v>
      </c>
      <c r="L1476" t="s">
        <v>1305</v>
      </c>
      <c r="M1476">
        <v>1811380</v>
      </c>
      <c r="N1476">
        <v>2016</v>
      </c>
      <c r="O1476" t="s">
        <v>67</v>
      </c>
      <c r="P1476" t="s">
        <v>68</v>
      </c>
      <c r="Q1476">
        <v>0.71519999999999995</v>
      </c>
      <c r="R1476">
        <v>8046777943</v>
      </c>
      <c r="S1476">
        <v>186</v>
      </c>
      <c r="T1476">
        <v>60006</v>
      </c>
      <c r="U1476" t="s">
        <v>68</v>
      </c>
      <c r="V1476" s="1">
        <v>42429</v>
      </c>
      <c r="W1476" s="1">
        <v>34358</v>
      </c>
      <c r="X1476">
        <v>4</v>
      </c>
      <c r="Y1476">
        <v>0</v>
      </c>
      <c r="Z1476">
        <v>5</v>
      </c>
      <c r="AA1476">
        <v>1</v>
      </c>
      <c r="AB1476">
        <v>0</v>
      </c>
      <c r="AC1476" t="s">
        <v>1306</v>
      </c>
      <c r="AD1476" t="s">
        <v>500</v>
      </c>
      <c r="AE1476" t="s">
        <v>71</v>
      </c>
      <c r="AF1476">
        <v>22</v>
      </c>
      <c r="AG1476">
        <v>564</v>
      </c>
      <c r="AH1476" t="s">
        <v>67</v>
      </c>
      <c r="AI1476" t="s">
        <v>67</v>
      </c>
      <c r="AJ1476" t="s">
        <v>59</v>
      </c>
      <c r="AK1476" t="s">
        <v>59</v>
      </c>
      <c r="AL1476">
        <v>601.20000000000005</v>
      </c>
      <c r="AM1476">
        <v>561.6</v>
      </c>
      <c r="AN1476">
        <v>743.8</v>
      </c>
      <c r="AO1476">
        <v>552.1</v>
      </c>
      <c r="AP1476">
        <v>420</v>
      </c>
      <c r="AQ1476">
        <v>629.1</v>
      </c>
      <c r="AR1476">
        <v>0</v>
      </c>
      <c r="AS1476">
        <v>1</v>
      </c>
      <c r="AT1476">
        <v>1</v>
      </c>
      <c r="AU1476" t="s">
        <v>72</v>
      </c>
      <c r="AV1476">
        <v>3</v>
      </c>
      <c r="AW1476" t="s">
        <v>67</v>
      </c>
      <c r="AX1476" t="s">
        <v>62</v>
      </c>
      <c r="AY1476" t="s">
        <v>73</v>
      </c>
      <c r="AZ1476" t="s">
        <v>73</v>
      </c>
      <c r="BA1476">
        <v>4760797</v>
      </c>
      <c r="BB1476">
        <v>1</v>
      </c>
      <c r="BC1476" t="s">
        <v>74</v>
      </c>
      <c r="BD1476" t="s">
        <v>75</v>
      </c>
      <c r="BE1476">
        <v>6</v>
      </c>
      <c r="BF1476">
        <v>2</v>
      </c>
      <c r="BG1476" t="s">
        <v>76</v>
      </c>
      <c r="BH1476" t="s">
        <v>76</v>
      </c>
    </row>
    <row r="1477" spans="1:60" hidden="1" x14ac:dyDescent="0.25">
      <c r="A1477" t="s">
        <v>59</v>
      </c>
      <c r="B1477" t="s">
        <v>59</v>
      </c>
      <c r="C1477" t="s">
        <v>60</v>
      </c>
      <c r="D1477" t="s">
        <v>61</v>
      </c>
      <c r="E1477" t="s">
        <v>62</v>
      </c>
      <c r="F1477" t="s">
        <v>63</v>
      </c>
      <c r="G1477" t="s">
        <v>77</v>
      </c>
      <c r="H1477" t="s">
        <v>65</v>
      </c>
      <c r="I1477">
        <v>2015</v>
      </c>
      <c r="J1477">
        <v>2</v>
      </c>
      <c r="L1477" t="s">
        <v>1086</v>
      </c>
      <c r="M1477">
        <v>1635450</v>
      </c>
      <c r="N1477">
        <v>2014</v>
      </c>
      <c r="O1477" t="s">
        <v>67</v>
      </c>
      <c r="P1477" t="s">
        <v>68</v>
      </c>
      <c r="Q1477">
        <v>0.86670000000000003</v>
      </c>
      <c r="R1477">
        <v>7455558961</v>
      </c>
      <c r="S1477">
        <v>186</v>
      </c>
      <c r="T1477">
        <v>60006</v>
      </c>
      <c r="U1477" t="s">
        <v>68</v>
      </c>
      <c r="V1477" s="1">
        <v>41876</v>
      </c>
      <c r="W1477" s="1">
        <v>34891</v>
      </c>
      <c r="X1477">
        <v>5</v>
      </c>
      <c r="Y1477">
        <v>0</v>
      </c>
      <c r="Z1477">
        <v>5</v>
      </c>
      <c r="AA1477">
        <v>0</v>
      </c>
      <c r="AB1477">
        <v>0</v>
      </c>
      <c r="AC1477" t="s">
        <v>1087</v>
      </c>
      <c r="AD1477" t="s">
        <v>500</v>
      </c>
      <c r="AE1477" t="s">
        <v>71</v>
      </c>
      <c r="AF1477">
        <v>20</v>
      </c>
      <c r="AG1477">
        <v>564</v>
      </c>
      <c r="AH1477" t="s">
        <v>67</v>
      </c>
      <c r="AI1477" t="s">
        <v>67</v>
      </c>
      <c r="AJ1477" t="s">
        <v>59</v>
      </c>
      <c r="AK1477" t="s">
        <v>1088</v>
      </c>
      <c r="AL1477">
        <v>596.20000000000005</v>
      </c>
      <c r="AM1477">
        <v>596.1</v>
      </c>
      <c r="AN1477">
        <v>685.2</v>
      </c>
      <c r="AO1477">
        <v>544.5</v>
      </c>
      <c r="AP1477">
        <v>360</v>
      </c>
      <c r="AQ1477">
        <v>598</v>
      </c>
      <c r="AR1477">
        <v>0</v>
      </c>
      <c r="AS1477">
        <v>1</v>
      </c>
      <c r="AT1477">
        <v>1</v>
      </c>
      <c r="AU1477" t="s">
        <v>72</v>
      </c>
      <c r="AV1477">
        <v>3</v>
      </c>
      <c r="AW1477" t="s">
        <v>67</v>
      </c>
      <c r="AX1477" t="s">
        <v>62</v>
      </c>
      <c r="AY1477" t="s">
        <v>73</v>
      </c>
      <c r="AZ1477" t="s">
        <v>73</v>
      </c>
      <c r="BA1477">
        <v>106520771</v>
      </c>
      <c r="BB1477">
        <v>2</v>
      </c>
      <c r="BC1477" t="s">
        <v>74</v>
      </c>
      <c r="BD1477" t="s">
        <v>924</v>
      </c>
      <c r="BE1477">
        <v>6</v>
      </c>
      <c r="BF1477">
        <v>3</v>
      </c>
      <c r="BG1477" t="s">
        <v>76</v>
      </c>
      <c r="BH1477" t="s">
        <v>76</v>
      </c>
    </row>
    <row r="1478" spans="1:60" hidden="1" x14ac:dyDescent="0.25">
      <c r="A1478" t="s">
        <v>59</v>
      </c>
      <c r="B1478" t="s">
        <v>59</v>
      </c>
      <c r="C1478" t="s">
        <v>60</v>
      </c>
      <c r="D1478" t="s">
        <v>61</v>
      </c>
      <c r="E1478" t="s">
        <v>62</v>
      </c>
      <c r="F1478" t="s">
        <v>63</v>
      </c>
      <c r="G1478" t="s">
        <v>77</v>
      </c>
      <c r="H1478" t="s">
        <v>65</v>
      </c>
      <c r="I1478">
        <v>2011</v>
      </c>
      <c r="J1478">
        <v>2</v>
      </c>
      <c r="L1478" t="s">
        <v>149</v>
      </c>
      <c r="M1478">
        <v>949833</v>
      </c>
      <c r="N1478">
        <v>2007</v>
      </c>
      <c r="O1478" t="s">
        <v>67</v>
      </c>
      <c r="P1478" t="s">
        <v>68</v>
      </c>
      <c r="Q1478">
        <v>0.44400000000000001</v>
      </c>
      <c r="R1478">
        <v>6168847960</v>
      </c>
      <c r="S1478">
        <v>186</v>
      </c>
      <c r="T1478">
        <v>60006</v>
      </c>
      <c r="U1478" s="1">
        <v>41755</v>
      </c>
      <c r="V1478" s="1">
        <v>39290</v>
      </c>
      <c r="W1478" s="1">
        <v>32185</v>
      </c>
      <c r="X1478">
        <v>1</v>
      </c>
      <c r="Y1478">
        <v>0</v>
      </c>
      <c r="Z1478">
        <v>1</v>
      </c>
      <c r="AA1478">
        <v>0</v>
      </c>
      <c r="AB1478">
        <v>0</v>
      </c>
      <c r="AC1478" t="s">
        <v>150</v>
      </c>
      <c r="AD1478" t="s">
        <v>70</v>
      </c>
      <c r="AE1478" t="s">
        <v>71</v>
      </c>
      <c r="AF1478">
        <v>23</v>
      </c>
      <c r="AG1478">
        <v>493</v>
      </c>
      <c r="AH1478" t="s">
        <v>67</v>
      </c>
      <c r="AI1478" t="s">
        <v>67</v>
      </c>
      <c r="AJ1478" t="s">
        <v>59</v>
      </c>
      <c r="AK1478" t="s">
        <v>68</v>
      </c>
      <c r="AL1478" t="s">
        <v>68</v>
      </c>
      <c r="AM1478" t="s">
        <v>68</v>
      </c>
      <c r="AN1478" t="s">
        <v>68</v>
      </c>
      <c r="AO1478" t="s">
        <v>68</v>
      </c>
      <c r="AP1478" t="s">
        <v>68</v>
      </c>
      <c r="AQ1478" t="s">
        <v>68</v>
      </c>
      <c r="AR1478">
        <v>0</v>
      </c>
      <c r="AS1478">
        <v>1</v>
      </c>
      <c r="AT1478">
        <v>1</v>
      </c>
      <c r="AU1478" t="s">
        <v>72</v>
      </c>
      <c r="AV1478">
        <v>3</v>
      </c>
      <c r="AW1478" t="s">
        <v>67</v>
      </c>
      <c r="AX1478" t="s">
        <v>62</v>
      </c>
      <c r="AY1478" t="s">
        <v>86</v>
      </c>
      <c r="AZ1478" t="s">
        <v>86</v>
      </c>
      <c r="BA1478">
        <v>52309525</v>
      </c>
      <c r="BB1478">
        <v>2</v>
      </c>
      <c r="BC1478" t="s">
        <v>74</v>
      </c>
      <c r="BD1478" t="s">
        <v>81</v>
      </c>
      <c r="BE1478">
        <v>6</v>
      </c>
      <c r="BF1478">
        <v>9</v>
      </c>
      <c r="BG1478" t="s">
        <v>76</v>
      </c>
      <c r="BH1478" t="s">
        <v>68</v>
      </c>
    </row>
    <row r="1479" spans="1:60" hidden="1" x14ac:dyDescent="0.25">
      <c r="A1479" t="s">
        <v>59</v>
      </c>
      <c r="B1479" t="s">
        <v>59</v>
      </c>
      <c r="C1479" t="s">
        <v>60</v>
      </c>
      <c r="D1479" t="s">
        <v>61</v>
      </c>
      <c r="E1479" t="s">
        <v>62</v>
      </c>
      <c r="F1479" t="s">
        <v>63</v>
      </c>
      <c r="G1479" t="s">
        <v>77</v>
      </c>
      <c r="H1479" t="s">
        <v>65</v>
      </c>
      <c r="I1479">
        <v>2011</v>
      </c>
      <c r="J1479">
        <v>1</v>
      </c>
      <c r="L1479" t="s">
        <v>149</v>
      </c>
      <c r="M1479">
        <v>949833</v>
      </c>
      <c r="N1479">
        <v>2007</v>
      </c>
      <c r="O1479" t="s">
        <v>67</v>
      </c>
      <c r="P1479" t="s">
        <v>68</v>
      </c>
      <c r="Q1479">
        <v>0.4264</v>
      </c>
      <c r="R1479">
        <v>6168847960</v>
      </c>
      <c r="S1479">
        <v>186</v>
      </c>
      <c r="T1479">
        <v>60006</v>
      </c>
      <c r="U1479" s="1">
        <v>41755</v>
      </c>
      <c r="V1479" s="1">
        <v>39290</v>
      </c>
      <c r="W1479" s="1">
        <v>32185</v>
      </c>
      <c r="X1479">
        <v>2</v>
      </c>
      <c r="Y1479">
        <v>0</v>
      </c>
      <c r="Z1479">
        <v>3</v>
      </c>
      <c r="AA1479">
        <v>1</v>
      </c>
      <c r="AB1479">
        <v>0</v>
      </c>
      <c r="AC1479" t="s">
        <v>150</v>
      </c>
      <c r="AD1479" t="s">
        <v>70</v>
      </c>
      <c r="AE1479" t="s">
        <v>71</v>
      </c>
      <c r="AF1479">
        <v>23</v>
      </c>
      <c r="AG1479">
        <v>493</v>
      </c>
      <c r="AH1479" t="s">
        <v>67</v>
      </c>
      <c r="AI1479" t="s">
        <v>67</v>
      </c>
      <c r="AJ1479" t="s">
        <v>59</v>
      </c>
      <c r="AK1479" t="s">
        <v>68</v>
      </c>
      <c r="AL1479" t="s">
        <v>68</v>
      </c>
      <c r="AM1479" t="s">
        <v>68</v>
      </c>
      <c r="AN1479" t="s">
        <v>68</v>
      </c>
      <c r="AO1479" t="s">
        <v>68</v>
      </c>
      <c r="AP1479" t="s">
        <v>68</v>
      </c>
      <c r="AQ1479" t="s">
        <v>68</v>
      </c>
      <c r="AR1479">
        <v>0</v>
      </c>
      <c r="AS1479">
        <v>1</v>
      </c>
      <c r="AT1479">
        <v>1</v>
      </c>
      <c r="AU1479" t="s">
        <v>72</v>
      </c>
      <c r="AV1479">
        <v>3</v>
      </c>
      <c r="AW1479" t="s">
        <v>67</v>
      </c>
      <c r="AX1479" t="s">
        <v>62</v>
      </c>
      <c r="AY1479" t="s">
        <v>86</v>
      </c>
      <c r="AZ1479" t="s">
        <v>86</v>
      </c>
      <c r="BA1479">
        <v>52309525</v>
      </c>
      <c r="BB1479">
        <v>2</v>
      </c>
      <c r="BC1479" t="s">
        <v>74</v>
      </c>
      <c r="BD1479" t="s">
        <v>81</v>
      </c>
      <c r="BE1479">
        <v>6</v>
      </c>
      <c r="BF1479">
        <v>8</v>
      </c>
      <c r="BG1479" t="s">
        <v>76</v>
      </c>
      <c r="BH1479" t="s">
        <v>68</v>
      </c>
    </row>
    <row r="1480" spans="1:60" hidden="1" x14ac:dyDescent="0.25">
      <c r="A1480" t="s">
        <v>59</v>
      </c>
      <c r="B1480" t="s">
        <v>59</v>
      </c>
      <c r="C1480" t="s">
        <v>60</v>
      </c>
      <c r="D1480" t="s">
        <v>61</v>
      </c>
      <c r="E1480" t="s">
        <v>62</v>
      </c>
      <c r="F1480" t="s">
        <v>63</v>
      </c>
      <c r="G1480" t="s">
        <v>77</v>
      </c>
      <c r="H1480" t="s">
        <v>65</v>
      </c>
      <c r="I1480">
        <v>2010</v>
      </c>
      <c r="J1480">
        <v>2</v>
      </c>
      <c r="L1480" t="s">
        <v>149</v>
      </c>
      <c r="M1480">
        <v>949833</v>
      </c>
      <c r="N1480">
        <v>2007</v>
      </c>
      <c r="O1480" t="s">
        <v>67</v>
      </c>
      <c r="P1480" t="s">
        <v>68</v>
      </c>
      <c r="Q1480">
        <v>0.42459999999999998</v>
      </c>
      <c r="R1480">
        <v>6168847960</v>
      </c>
      <c r="S1480">
        <v>186</v>
      </c>
      <c r="T1480">
        <v>60006</v>
      </c>
      <c r="U1480" s="1">
        <v>41755</v>
      </c>
      <c r="V1480" s="1">
        <v>39290</v>
      </c>
      <c r="W1480" s="1">
        <v>32185</v>
      </c>
      <c r="X1480">
        <v>0</v>
      </c>
      <c r="Y1480">
        <v>0</v>
      </c>
      <c r="Z1480">
        <v>2</v>
      </c>
      <c r="AA1480">
        <v>2</v>
      </c>
      <c r="AB1480">
        <v>0</v>
      </c>
      <c r="AC1480" t="s">
        <v>150</v>
      </c>
      <c r="AD1480" t="s">
        <v>70</v>
      </c>
      <c r="AE1480" t="s">
        <v>71</v>
      </c>
      <c r="AF1480">
        <v>22</v>
      </c>
      <c r="AG1480">
        <v>493</v>
      </c>
      <c r="AH1480" t="s">
        <v>67</v>
      </c>
      <c r="AI1480" t="s">
        <v>67</v>
      </c>
      <c r="AJ1480" t="s">
        <v>59</v>
      </c>
      <c r="AK1480" t="s">
        <v>68</v>
      </c>
      <c r="AL1480" t="s">
        <v>68</v>
      </c>
      <c r="AM1480" t="s">
        <v>68</v>
      </c>
      <c r="AN1480" t="s">
        <v>68</v>
      </c>
      <c r="AO1480" t="s">
        <v>68</v>
      </c>
      <c r="AP1480" t="s">
        <v>68</v>
      </c>
      <c r="AQ1480" t="s">
        <v>68</v>
      </c>
      <c r="AR1480">
        <v>0</v>
      </c>
      <c r="AS1480">
        <v>1</v>
      </c>
      <c r="AT1480">
        <v>1</v>
      </c>
      <c r="AU1480" t="s">
        <v>72</v>
      </c>
      <c r="AV1480">
        <v>3</v>
      </c>
      <c r="AW1480" t="s">
        <v>67</v>
      </c>
      <c r="AX1480" t="s">
        <v>62</v>
      </c>
      <c r="AY1480" t="s">
        <v>86</v>
      </c>
      <c r="AZ1480" t="s">
        <v>86</v>
      </c>
      <c r="BA1480">
        <v>52309525</v>
      </c>
      <c r="BB1480">
        <v>2</v>
      </c>
      <c r="BC1480" t="s">
        <v>74</v>
      </c>
      <c r="BD1480" t="s">
        <v>81</v>
      </c>
      <c r="BE1480">
        <v>6</v>
      </c>
      <c r="BF1480">
        <v>7</v>
      </c>
      <c r="BG1480" t="s">
        <v>76</v>
      </c>
      <c r="BH1480" t="s">
        <v>68</v>
      </c>
    </row>
    <row r="1481" spans="1:60" hidden="1" x14ac:dyDescent="0.25">
      <c r="A1481" t="s">
        <v>59</v>
      </c>
      <c r="B1481" t="s">
        <v>59</v>
      </c>
      <c r="C1481" t="s">
        <v>60</v>
      </c>
      <c r="D1481" t="s">
        <v>61</v>
      </c>
      <c r="E1481" t="s">
        <v>62</v>
      </c>
      <c r="F1481" t="s">
        <v>63</v>
      </c>
      <c r="G1481" t="s">
        <v>77</v>
      </c>
      <c r="H1481" t="s">
        <v>65</v>
      </c>
      <c r="I1481">
        <v>2010</v>
      </c>
      <c r="J1481">
        <v>1</v>
      </c>
      <c r="L1481" t="s">
        <v>149</v>
      </c>
      <c r="M1481">
        <v>949833</v>
      </c>
      <c r="N1481">
        <v>2007</v>
      </c>
      <c r="O1481" t="s">
        <v>67</v>
      </c>
      <c r="P1481" t="s">
        <v>68</v>
      </c>
      <c r="Q1481">
        <v>0.4713</v>
      </c>
      <c r="R1481">
        <v>6168847960</v>
      </c>
      <c r="S1481">
        <v>186</v>
      </c>
      <c r="T1481">
        <v>60006</v>
      </c>
      <c r="U1481" s="1">
        <v>41755</v>
      </c>
      <c r="V1481" s="1">
        <v>39290</v>
      </c>
      <c r="W1481" s="1">
        <v>32185</v>
      </c>
      <c r="X1481">
        <v>0</v>
      </c>
      <c r="Y1481">
        <v>0</v>
      </c>
      <c r="Z1481">
        <v>2</v>
      </c>
      <c r="AA1481">
        <v>2</v>
      </c>
      <c r="AB1481">
        <v>0</v>
      </c>
      <c r="AC1481" t="s">
        <v>150</v>
      </c>
      <c r="AD1481" t="s">
        <v>70</v>
      </c>
      <c r="AE1481" t="s">
        <v>71</v>
      </c>
      <c r="AF1481">
        <v>22</v>
      </c>
      <c r="AG1481">
        <v>493</v>
      </c>
      <c r="AH1481" t="s">
        <v>67</v>
      </c>
      <c r="AI1481" t="s">
        <v>67</v>
      </c>
      <c r="AJ1481" t="s">
        <v>59</v>
      </c>
      <c r="AK1481" t="s">
        <v>68</v>
      </c>
      <c r="AL1481" t="s">
        <v>68</v>
      </c>
      <c r="AM1481" t="s">
        <v>68</v>
      </c>
      <c r="AN1481" t="s">
        <v>68</v>
      </c>
      <c r="AO1481" t="s">
        <v>68</v>
      </c>
      <c r="AP1481" t="s">
        <v>68</v>
      </c>
      <c r="AQ1481" t="s">
        <v>68</v>
      </c>
      <c r="AR1481">
        <v>0</v>
      </c>
      <c r="AS1481">
        <v>1</v>
      </c>
      <c r="AT1481">
        <v>1</v>
      </c>
      <c r="AU1481" t="s">
        <v>72</v>
      </c>
      <c r="AV1481">
        <v>3</v>
      </c>
      <c r="AW1481" t="s">
        <v>67</v>
      </c>
      <c r="AX1481" t="s">
        <v>62</v>
      </c>
      <c r="AY1481" t="s">
        <v>86</v>
      </c>
      <c r="AZ1481" t="s">
        <v>86</v>
      </c>
      <c r="BA1481">
        <v>52309525</v>
      </c>
      <c r="BB1481">
        <v>2</v>
      </c>
      <c r="BC1481" t="s">
        <v>74</v>
      </c>
      <c r="BD1481" t="s">
        <v>81</v>
      </c>
      <c r="BE1481">
        <v>6</v>
      </c>
      <c r="BF1481">
        <v>6</v>
      </c>
      <c r="BG1481" t="s">
        <v>76</v>
      </c>
      <c r="BH1481" t="s">
        <v>68</v>
      </c>
    </row>
    <row r="1482" spans="1:60" hidden="1" x14ac:dyDescent="0.25">
      <c r="A1482" t="s">
        <v>59</v>
      </c>
      <c r="B1482" t="s">
        <v>59</v>
      </c>
      <c r="C1482" t="s">
        <v>60</v>
      </c>
      <c r="D1482" t="s">
        <v>61</v>
      </c>
      <c r="E1482" t="s">
        <v>62</v>
      </c>
      <c r="F1482" t="s">
        <v>63</v>
      </c>
      <c r="G1482" t="s">
        <v>77</v>
      </c>
      <c r="H1482" t="s">
        <v>65</v>
      </c>
      <c r="I1482">
        <v>2009</v>
      </c>
      <c r="J1482">
        <v>2</v>
      </c>
      <c r="L1482" t="s">
        <v>149</v>
      </c>
      <c r="M1482">
        <v>949833</v>
      </c>
      <c r="N1482">
        <v>2007</v>
      </c>
      <c r="O1482" t="s">
        <v>67</v>
      </c>
      <c r="P1482" t="s">
        <v>68</v>
      </c>
      <c r="Q1482">
        <v>0.51790000000000003</v>
      </c>
      <c r="R1482">
        <v>6168847960</v>
      </c>
      <c r="S1482">
        <v>186</v>
      </c>
      <c r="T1482">
        <v>60006</v>
      </c>
      <c r="U1482" s="1">
        <v>41755</v>
      </c>
      <c r="V1482" s="1">
        <v>39290</v>
      </c>
      <c r="W1482" s="1">
        <v>32185</v>
      </c>
      <c r="X1482">
        <v>0</v>
      </c>
      <c r="Y1482">
        <v>0</v>
      </c>
      <c r="Z1482">
        <v>2</v>
      </c>
      <c r="AA1482">
        <v>2</v>
      </c>
      <c r="AB1482">
        <v>0</v>
      </c>
      <c r="AC1482" t="s">
        <v>150</v>
      </c>
      <c r="AD1482" t="s">
        <v>70</v>
      </c>
      <c r="AE1482" t="s">
        <v>71</v>
      </c>
      <c r="AF1482">
        <v>21</v>
      </c>
      <c r="AG1482">
        <v>493</v>
      </c>
      <c r="AH1482" t="s">
        <v>67</v>
      </c>
      <c r="AI1482" t="s">
        <v>67</v>
      </c>
      <c r="AJ1482" t="s">
        <v>59</v>
      </c>
      <c r="AK1482" t="s">
        <v>68</v>
      </c>
      <c r="AL1482" t="s">
        <v>68</v>
      </c>
      <c r="AM1482" t="s">
        <v>68</v>
      </c>
      <c r="AN1482" t="s">
        <v>68</v>
      </c>
      <c r="AO1482" t="s">
        <v>68</v>
      </c>
      <c r="AP1482" t="s">
        <v>68</v>
      </c>
      <c r="AQ1482" t="s">
        <v>68</v>
      </c>
      <c r="AR1482">
        <v>0</v>
      </c>
      <c r="AS1482">
        <v>1</v>
      </c>
      <c r="AT1482">
        <v>1</v>
      </c>
      <c r="AU1482" t="s">
        <v>72</v>
      </c>
      <c r="AV1482">
        <v>3</v>
      </c>
      <c r="AW1482" t="s">
        <v>67</v>
      </c>
      <c r="AX1482" t="s">
        <v>62</v>
      </c>
      <c r="AY1482" t="s">
        <v>86</v>
      </c>
      <c r="AZ1482" t="s">
        <v>73</v>
      </c>
      <c r="BA1482">
        <v>52309525</v>
      </c>
      <c r="BB1482">
        <v>2</v>
      </c>
      <c r="BC1482" t="s">
        <v>74</v>
      </c>
      <c r="BD1482" t="s">
        <v>81</v>
      </c>
      <c r="BE1482">
        <v>6</v>
      </c>
      <c r="BF1482">
        <v>5</v>
      </c>
      <c r="BG1482" t="s">
        <v>76</v>
      </c>
      <c r="BH1482" t="s">
        <v>68</v>
      </c>
    </row>
    <row r="1483" spans="1:60" hidden="1" x14ac:dyDescent="0.25">
      <c r="A1483" t="s">
        <v>59</v>
      </c>
      <c r="B1483" t="s">
        <v>59</v>
      </c>
      <c r="C1483" t="s">
        <v>60</v>
      </c>
      <c r="D1483" t="s">
        <v>61</v>
      </c>
      <c r="E1483" t="s">
        <v>62</v>
      </c>
      <c r="F1483" t="s">
        <v>63</v>
      </c>
      <c r="G1483" t="s">
        <v>77</v>
      </c>
      <c r="H1483" t="s">
        <v>65</v>
      </c>
      <c r="I1483">
        <v>2009</v>
      </c>
      <c r="J1483">
        <v>1</v>
      </c>
      <c r="L1483" t="s">
        <v>149</v>
      </c>
      <c r="M1483">
        <v>949833</v>
      </c>
      <c r="N1483">
        <v>2007</v>
      </c>
      <c r="O1483" t="s">
        <v>67</v>
      </c>
      <c r="P1483" t="s">
        <v>68</v>
      </c>
      <c r="Q1483">
        <v>0.55710000000000004</v>
      </c>
      <c r="R1483">
        <v>6168847960</v>
      </c>
      <c r="S1483">
        <v>186</v>
      </c>
      <c r="T1483">
        <v>60006</v>
      </c>
      <c r="U1483" s="1">
        <v>41755</v>
      </c>
      <c r="V1483" s="1">
        <v>39290</v>
      </c>
      <c r="W1483" s="1">
        <v>32185</v>
      </c>
      <c r="X1483">
        <v>2</v>
      </c>
      <c r="Y1483">
        <v>0</v>
      </c>
      <c r="Z1483">
        <v>5</v>
      </c>
      <c r="AA1483">
        <v>3</v>
      </c>
      <c r="AB1483">
        <v>0</v>
      </c>
      <c r="AC1483" t="s">
        <v>150</v>
      </c>
      <c r="AD1483" t="s">
        <v>70</v>
      </c>
      <c r="AE1483" t="s">
        <v>71</v>
      </c>
      <c r="AF1483">
        <v>21</v>
      </c>
      <c r="AG1483">
        <v>493</v>
      </c>
      <c r="AH1483" t="s">
        <v>67</v>
      </c>
      <c r="AI1483" t="s">
        <v>67</v>
      </c>
      <c r="AJ1483" t="s">
        <v>59</v>
      </c>
      <c r="AK1483" t="s">
        <v>68</v>
      </c>
      <c r="AL1483" t="s">
        <v>68</v>
      </c>
      <c r="AM1483" t="s">
        <v>68</v>
      </c>
      <c r="AN1483" t="s">
        <v>68</v>
      </c>
      <c r="AO1483" t="s">
        <v>68</v>
      </c>
      <c r="AP1483" t="s">
        <v>68</v>
      </c>
      <c r="AQ1483" t="s">
        <v>68</v>
      </c>
      <c r="AR1483">
        <v>0</v>
      </c>
      <c r="AS1483">
        <v>1</v>
      </c>
      <c r="AT1483">
        <v>1</v>
      </c>
      <c r="AU1483" t="s">
        <v>72</v>
      </c>
      <c r="AV1483">
        <v>3</v>
      </c>
      <c r="AW1483" t="s">
        <v>67</v>
      </c>
      <c r="AX1483" t="s">
        <v>62</v>
      </c>
      <c r="AY1483" t="s">
        <v>86</v>
      </c>
      <c r="AZ1483" t="s">
        <v>73</v>
      </c>
      <c r="BA1483">
        <v>52309525</v>
      </c>
      <c r="BB1483">
        <v>2</v>
      </c>
      <c r="BC1483" t="s">
        <v>74</v>
      </c>
      <c r="BD1483" t="s">
        <v>81</v>
      </c>
      <c r="BE1483">
        <v>6</v>
      </c>
      <c r="BF1483">
        <v>4</v>
      </c>
      <c r="BG1483" t="s">
        <v>76</v>
      </c>
      <c r="BH1483" t="s">
        <v>68</v>
      </c>
    </row>
    <row r="1484" spans="1:60" hidden="1" x14ac:dyDescent="0.25">
      <c r="A1484" t="s">
        <v>59</v>
      </c>
      <c r="B1484" t="s">
        <v>59</v>
      </c>
      <c r="C1484" t="s">
        <v>60</v>
      </c>
      <c r="D1484" t="s">
        <v>61</v>
      </c>
      <c r="E1484" t="s">
        <v>62</v>
      </c>
      <c r="F1484" t="s">
        <v>63</v>
      </c>
      <c r="G1484" t="s">
        <v>77</v>
      </c>
      <c r="H1484" t="s">
        <v>65</v>
      </c>
      <c r="I1484">
        <v>2013</v>
      </c>
      <c r="J1484">
        <v>1</v>
      </c>
      <c r="L1484" t="s">
        <v>858</v>
      </c>
      <c r="M1484">
        <v>1374567</v>
      </c>
      <c r="N1484">
        <v>2012</v>
      </c>
      <c r="O1484" t="s">
        <v>67</v>
      </c>
      <c r="P1484" t="s">
        <v>68</v>
      </c>
      <c r="Q1484">
        <v>0.83309999999999995</v>
      </c>
      <c r="R1484">
        <v>7011460950</v>
      </c>
      <c r="S1484">
        <v>186</v>
      </c>
      <c r="T1484">
        <v>60006</v>
      </c>
      <c r="U1484" s="1">
        <v>42595</v>
      </c>
      <c r="V1484" s="1">
        <v>40973</v>
      </c>
      <c r="W1484" s="1">
        <v>34604</v>
      </c>
      <c r="X1484">
        <v>5</v>
      </c>
      <c r="Y1484">
        <v>0</v>
      </c>
      <c r="Z1484">
        <v>5</v>
      </c>
      <c r="AA1484">
        <v>0</v>
      </c>
      <c r="AB1484">
        <v>0</v>
      </c>
      <c r="AC1484" t="s">
        <v>859</v>
      </c>
      <c r="AD1484" t="s">
        <v>500</v>
      </c>
      <c r="AE1484" t="s">
        <v>71</v>
      </c>
      <c r="AF1484">
        <v>18</v>
      </c>
      <c r="AG1484">
        <v>493</v>
      </c>
      <c r="AH1484" t="s">
        <v>67</v>
      </c>
      <c r="AI1484" t="s">
        <v>67</v>
      </c>
      <c r="AJ1484" t="s">
        <v>59</v>
      </c>
      <c r="AK1484" t="s">
        <v>860</v>
      </c>
      <c r="AL1484">
        <v>565.9</v>
      </c>
      <c r="AM1484">
        <v>649.4</v>
      </c>
      <c r="AN1484">
        <v>715.1</v>
      </c>
      <c r="AO1484">
        <v>572.79999999999995</v>
      </c>
      <c r="AP1484">
        <v>800</v>
      </c>
      <c r="AQ1484">
        <v>660.6</v>
      </c>
      <c r="AR1484">
        <v>0</v>
      </c>
      <c r="AS1484">
        <v>1</v>
      </c>
      <c r="AT1484">
        <v>1</v>
      </c>
      <c r="AU1484" t="s">
        <v>72</v>
      </c>
      <c r="AV1484">
        <v>3</v>
      </c>
      <c r="AW1484" t="s">
        <v>67</v>
      </c>
      <c r="AX1484" t="s">
        <v>62</v>
      </c>
      <c r="AY1484" t="s">
        <v>73</v>
      </c>
      <c r="AZ1484" t="s">
        <v>73</v>
      </c>
      <c r="BA1484">
        <v>5626556</v>
      </c>
      <c r="BB1484">
        <v>1</v>
      </c>
      <c r="BC1484" t="s">
        <v>74</v>
      </c>
      <c r="BD1484" t="s">
        <v>222</v>
      </c>
      <c r="BE1484">
        <v>6</v>
      </c>
      <c r="BF1484">
        <v>3</v>
      </c>
      <c r="BG1484" t="s">
        <v>76</v>
      </c>
      <c r="BH1484" t="s">
        <v>141</v>
      </c>
    </row>
    <row r="1485" spans="1:60" hidden="1" x14ac:dyDescent="0.25">
      <c r="A1485" t="s">
        <v>59</v>
      </c>
      <c r="B1485" t="s">
        <v>59</v>
      </c>
      <c r="C1485" t="s">
        <v>60</v>
      </c>
      <c r="D1485" t="s">
        <v>61</v>
      </c>
      <c r="E1485" t="s">
        <v>62</v>
      </c>
      <c r="F1485" t="s">
        <v>63</v>
      </c>
      <c r="G1485" t="s">
        <v>77</v>
      </c>
      <c r="H1485" t="s">
        <v>65</v>
      </c>
      <c r="I1485">
        <v>2009</v>
      </c>
      <c r="J1485">
        <v>2</v>
      </c>
      <c r="L1485" t="s">
        <v>231</v>
      </c>
      <c r="M1485">
        <v>604950</v>
      </c>
      <c r="N1485">
        <v>2008</v>
      </c>
      <c r="O1485" t="s">
        <v>67</v>
      </c>
      <c r="P1485" t="s">
        <v>68</v>
      </c>
      <c r="Q1485">
        <v>0.77149999999999996</v>
      </c>
      <c r="R1485">
        <v>4925782908</v>
      </c>
      <c r="S1485">
        <v>186</v>
      </c>
      <c r="T1485">
        <v>60006</v>
      </c>
      <c r="U1485" s="1">
        <v>40767</v>
      </c>
      <c r="V1485" s="1">
        <v>39664</v>
      </c>
      <c r="W1485" s="1">
        <v>31528</v>
      </c>
      <c r="X1485">
        <v>5</v>
      </c>
      <c r="Y1485">
        <v>0</v>
      </c>
      <c r="Z1485">
        <v>5</v>
      </c>
      <c r="AA1485">
        <v>0</v>
      </c>
      <c r="AB1485">
        <v>0</v>
      </c>
      <c r="AC1485" t="s">
        <v>232</v>
      </c>
      <c r="AD1485" t="s">
        <v>70</v>
      </c>
      <c r="AE1485" t="s">
        <v>71</v>
      </c>
      <c r="AF1485">
        <v>23</v>
      </c>
      <c r="AG1485">
        <v>493</v>
      </c>
      <c r="AH1485" t="s">
        <v>67</v>
      </c>
      <c r="AI1485" t="s">
        <v>67</v>
      </c>
      <c r="AJ1485" t="s">
        <v>59</v>
      </c>
      <c r="AK1485" t="s">
        <v>68</v>
      </c>
      <c r="AL1485" t="s">
        <v>68</v>
      </c>
      <c r="AM1485" t="s">
        <v>68</v>
      </c>
      <c r="AN1485" t="s">
        <v>68</v>
      </c>
      <c r="AO1485" t="s">
        <v>68</v>
      </c>
      <c r="AP1485" t="s">
        <v>68</v>
      </c>
      <c r="AQ1485" t="s">
        <v>68</v>
      </c>
      <c r="AR1485">
        <v>0</v>
      </c>
      <c r="AS1485">
        <v>1</v>
      </c>
      <c r="AT1485">
        <v>1</v>
      </c>
      <c r="AU1485" t="s">
        <v>72</v>
      </c>
      <c r="AV1485">
        <v>3</v>
      </c>
      <c r="AW1485" t="s">
        <v>67</v>
      </c>
      <c r="AX1485" t="s">
        <v>62</v>
      </c>
      <c r="AY1485" t="s">
        <v>73</v>
      </c>
      <c r="AZ1485" t="s">
        <v>73</v>
      </c>
      <c r="BA1485" t="s">
        <v>233</v>
      </c>
      <c r="BB1485">
        <v>2</v>
      </c>
      <c r="BC1485" t="s">
        <v>74</v>
      </c>
      <c r="BD1485" t="s">
        <v>75</v>
      </c>
      <c r="BE1485">
        <v>6</v>
      </c>
      <c r="BF1485">
        <v>3</v>
      </c>
      <c r="BG1485" t="s">
        <v>76</v>
      </c>
      <c r="BH1485" t="s">
        <v>68</v>
      </c>
    </row>
    <row r="1486" spans="1:60" hidden="1" x14ac:dyDescent="0.25">
      <c r="A1486" t="s">
        <v>59</v>
      </c>
      <c r="B1486" t="s">
        <v>59</v>
      </c>
      <c r="C1486" t="s">
        <v>60</v>
      </c>
      <c r="D1486" t="s">
        <v>61</v>
      </c>
      <c r="E1486" t="s">
        <v>62</v>
      </c>
      <c r="F1486" t="s">
        <v>63</v>
      </c>
      <c r="G1486" t="s">
        <v>77</v>
      </c>
      <c r="H1486" t="s">
        <v>65</v>
      </c>
      <c r="I1486">
        <v>2014</v>
      </c>
      <c r="J1486">
        <v>2</v>
      </c>
      <c r="L1486" t="s">
        <v>1120</v>
      </c>
      <c r="M1486">
        <v>1585274</v>
      </c>
      <c r="N1486">
        <v>2014</v>
      </c>
      <c r="O1486" t="s">
        <v>67</v>
      </c>
      <c r="P1486" t="s">
        <v>68</v>
      </c>
      <c r="Q1486">
        <v>0.77300000000000002</v>
      </c>
      <c r="R1486">
        <v>4942953928</v>
      </c>
      <c r="S1486">
        <v>186</v>
      </c>
      <c r="T1486">
        <v>60006</v>
      </c>
      <c r="U1486" t="s">
        <v>68</v>
      </c>
      <c r="V1486" s="1">
        <v>41711</v>
      </c>
      <c r="W1486" s="1">
        <v>31579</v>
      </c>
      <c r="X1486">
        <v>3</v>
      </c>
      <c r="Y1486">
        <v>0</v>
      </c>
      <c r="Z1486">
        <v>5</v>
      </c>
      <c r="AA1486">
        <v>0</v>
      </c>
      <c r="AB1486">
        <v>2</v>
      </c>
      <c r="AC1486" t="s">
        <v>1121</v>
      </c>
      <c r="AD1486" t="s">
        <v>500</v>
      </c>
      <c r="AE1486" t="s">
        <v>71</v>
      </c>
      <c r="AF1486">
        <v>28</v>
      </c>
      <c r="AG1486">
        <v>564</v>
      </c>
      <c r="AH1486" t="s">
        <v>67</v>
      </c>
      <c r="AI1486" t="s">
        <v>67</v>
      </c>
      <c r="AJ1486" t="s">
        <v>121</v>
      </c>
      <c r="AK1486" t="s">
        <v>1122</v>
      </c>
      <c r="AL1486">
        <v>663.9</v>
      </c>
      <c r="AM1486">
        <v>625</v>
      </c>
      <c r="AN1486">
        <v>693.5</v>
      </c>
      <c r="AO1486">
        <v>532.29999999999995</v>
      </c>
      <c r="AP1486">
        <v>540</v>
      </c>
      <c r="AQ1486">
        <v>629.70000000000005</v>
      </c>
      <c r="AR1486">
        <v>0</v>
      </c>
      <c r="AS1486">
        <v>1</v>
      </c>
      <c r="AT1486">
        <v>1</v>
      </c>
      <c r="AU1486" t="s">
        <v>72</v>
      </c>
      <c r="AV1486">
        <v>3</v>
      </c>
      <c r="AW1486" t="s">
        <v>67</v>
      </c>
      <c r="AX1486" t="s">
        <v>62</v>
      </c>
      <c r="AY1486" t="s">
        <v>73</v>
      </c>
      <c r="AZ1486" t="s">
        <v>73</v>
      </c>
      <c r="BA1486">
        <v>84775002</v>
      </c>
      <c r="BB1486">
        <v>1</v>
      </c>
      <c r="BC1486" t="s">
        <v>74</v>
      </c>
      <c r="BD1486" t="s">
        <v>967</v>
      </c>
      <c r="BE1486">
        <v>6</v>
      </c>
      <c r="BF1486">
        <v>2</v>
      </c>
      <c r="BG1486" t="s">
        <v>76</v>
      </c>
      <c r="BH1486" t="s">
        <v>76</v>
      </c>
    </row>
    <row r="1487" spans="1:60" hidden="1" x14ac:dyDescent="0.25">
      <c r="A1487" t="s">
        <v>59</v>
      </c>
      <c r="B1487" t="s">
        <v>59</v>
      </c>
      <c r="C1487" t="s">
        <v>60</v>
      </c>
      <c r="D1487" t="s">
        <v>61</v>
      </c>
      <c r="E1487" t="s">
        <v>62</v>
      </c>
      <c r="F1487" t="s">
        <v>63</v>
      </c>
      <c r="G1487" t="s">
        <v>77</v>
      </c>
      <c r="H1487" t="s">
        <v>65</v>
      </c>
      <c r="I1487">
        <v>2014</v>
      </c>
      <c r="J1487">
        <v>1</v>
      </c>
      <c r="L1487" t="s">
        <v>1120</v>
      </c>
      <c r="M1487">
        <v>1585274</v>
      </c>
      <c r="N1487">
        <v>2014</v>
      </c>
      <c r="O1487" t="s">
        <v>67</v>
      </c>
      <c r="P1487" t="s">
        <v>68</v>
      </c>
      <c r="Q1487">
        <v>0.82550000000000001</v>
      </c>
      <c r="R1487">
        <v>4942953928</v>
      </c>
      <c r="S1487">
        <v>186</v>
      </c>
      <c r="T1487">
        <v>60006</v>
      </c>
      <c r="U1487" t="s">
        <v>68</v>
      </c>
      <c r="V1487" s="1">
        <v>41711</v>
      </c>
      <c r="W1487" s="1">
        <v>31579</v>
      </c>
      <c r="X1487">
        <v>1</v>
      </c>
      <c r="Y1487">
        <v>18</v>
      </c>
      <c r="Z1487">
        <v>6</v>
      </c>
      <c r="AA1487">
        <v>0</v>
      </c>
      <c r="AB1487">
        <v>0</v>
      </c>
      <c r="AC1487" t="s">
        <v>1121</v>
      </c>
      <c r="AD1487" t="s">
        <v>500</v>
      </c>
      <c r="AE1487" t="s">
        <v>71</v>
      </c>
      <c r="AF1487">
        <v>28</v>
      </c>
      <c r="AG1487">
        <v>564</v>
      </c>
      <c r="AH1487" t="s">
        <v>67</v>
      </c>
      <c r="AI1487" t="s">
        <v>67</v>
      </c>
      <c r="AJ1487" t="s">
        <v>121</v>
      </c>
      <c r="AK1487" t="s">
        <v>1122</v>
      </c>
      <c r="AL1487">
        <v>663.9</v>
      </c>
      <c r="AM1487">
        <v>625</v>
      </c>
      <c r="AN1487">
        <v>693.5</v>
      </c>
      <c r="AO1487">
        <v>532.29999999999995</v>
      </c>
      <c r="AP1487">
        <v>540</v>
      </c>
      <c r="AQ1487">
        <v>629.70000000000005</v>
      </c>
      <c r="AR1487">
        <v>0</v>
      </c>
      <c r="AS1487">
        <v>1</v>
      </c>
      <c r="AT1487">
        <v>1</v>
      </c>
      <c r="AU1487" t="s">
        <v>72</v>
      </c>
      <c r="AV1487">
        <v>3</v>
      </c>
      <c r="AW1487" t="s">
        <v>67</v>
      </c>
      <c r="AX1487" t="s">
        <v>62</v>
      </c>
      <c r="AY1487" t="s">
        <v>73</v>
      </c>
      <c r="AZ1487" t="s">
        <v>73</v>
      </c>
      <c r="BA1487">
        <v>84775002</v>
      </c>
      <c r="BB1487">
        <v>1</v>
      </c>
      <c r="BC1487" t="s">
        <v>74</v>
      </c>
      <c r="BD1487" t="s">
        <v>967</v>
      </c>
      <c r="BE1487">
        <v>6</v>
      </c>
      <c r="BF1487">
        <v>1</v>
      </c>
      <c r="BG1487" t="s">
        <v>76</v>
      </c>
      <c r="BH1487" t="s">
        <v>76</v>
      </c>
    </row>
    <row r="1488" spans="1:60" hidden="1" x14ac:dyDescent="0.25">
      <c r="A1488" t="s">
        <v>59</v>
      </c>
      <c r="B1488" t="s">
        <v>59</v>
      </c>
      <c r="C1488" t="s">
        <v>60</v>
      </c>
      <c r="D1488" t="s">
        <v>61</v>
      </c>
      <c r="E1488" t="s">
        <v>62</v>
      </c>
      <c r="F1488" t="s">
        <v>63</v>
      </c>
      <c r="G1488" t="s">
        <v>77</v>
      </c>
      <c r="H1488" t="s">
        <v>65</v>
      </c>
      <c r="I1488">
        <v>2012</v>
      </c>
      <c r="J1488">
        <v>1</v>
      </c>
      <c r="L1488" t="s">
        <v>502</v>
      </c>
      <c r="M1488">
        <v>1210084</v>
      </c>
      <c r="N1488">
        <v>2010</v>
      </c>
      <c r="O1488" t="s">
        <v>67</v>
      </c>
      <c r="P1488" t="s">
        <v>68</v>
      </c>
      <c r="Q1488">
        <v>0.82089999999999996</v>
      </c>
      <c r="R1488">
        <v>2463605936</v>
      </c>
      <c r="S1488">
        <v>186</v>
      </c>
      <c r="T1488">
        <v>60006</v>
      </c>
      <c r="U1488" s="1">
        <v>42494</v>
      </c>
      <c r="V1488" s="1">
        <v>40399</v>
      </c>
      <c r="W1488" s="1">
        <v>29082</v>
      </c>
      <c r="X1488">
        <v>0</v>
      </c>
      <c r="Y1488">
        <v>0</v>
      </c>
      <c r="Z1488">
        <v>0</v>
      </c>
      <c r="AA1488">
        <v>0</v>
      </c>
      <c r="AB1488">
        <v>0</v>
      </c>
      <c r="AC1488" t="s">
        <v>503</v>
      </c>
      <c r="AD1488" t="s">
        <v>500</v>
      </c>
      <c r="AE1488" t="s">
        <v>71</v>
      </c>
      <c r="AF1488">
        <v>33</v>
      </c>
      <c r="AG1488">
        <v>493</v>
      </c>
      <c r="AH1488" t="s">
        <v>67</v>
      </c>
      <c r="AI1488" t="s">
        <v>67</v>
      </c>
      <c r="AJ1488" t="s">
        <v>140</v>
      </c>
      <c r="AK1488" t="s">
        <v>140</v>
      </c>
      <c r="AL1488">
        <v>631.9</v>
      </c>
      <c r="AM1488">
        <v>591</v>
      </c>
      <c r="AN1488">
        <v>613.5</v>
      </c>
      <c r="AO1488">
        <v>573.4</v>
      </c>
      <c r="AP1488">
        <v>475</v>
      </c>
      <c r="AQ1488">
        <v>577</v>
      </c>
      <c r="AR1488">
        <v>0</v>
      </c>
      <c r="AS1488">
        <v>1</v>
      </c>
      <c r="AT1488">
        <v>1</v>
      </c>
      <c r="AU1488" t="s">
        <v>72</v>
      </c>
      <c r="AV1488">
        <v>3</v>
      </c>
      <c r="AW1488" t="s">
        <v>67</v>
      </c>
      <c r="AX1488" t="s">
        <v>62</v>
      </c>
      <c r="AY1488" t="s">
        <v>73</v>
      </c>
      <c r="AZ1488" t="s">
        <v>73</v>
      </c>
      <c r="BA1488" s="2">
        <v>3767759</v>
      </c>
      <c r="BB1488">
        <v>2</v>
      </c>
      <c r="BC1488" t="s">
        <v>82</v>
      </c>
      <c r="BD1488" t="s">
        <v>75</v>
      </c>
      <c r="BE1488">
        <v>6</v>
      </c>
      <c r="BF1488">
        <v>3</v>
      </c>
      <c r="BG1488" t="s">
        <v>141</v>
      </c>
      <c r="BH1488" t="s">
        <v>141</v>
      </c>
    </row>
    <row r="1489" spans="1:60" hidden="1" x14ac:dyDescent="0.25">
      <c r="A1489" t="s">
        <v>59</v>
      </c>
      <c r="B1489" t="s">
        <v>59</v>
      </c>
      <c r="C1489" t="s">
        <v>60</v>
      </c>
      <c r="D1489" t="s">
        <v>61</v>
      </c>
      <c r="E1489" t="s">
        <v>62</v>
      </c>
      <c r="F1489" t="s">
        <v>63</v>
      </c>
      <c r="G1489" t="s">
        <v>77</v>
      </c>
      <c r="H1489" t="s">
        <v>65</v>
      </c>
      <c r="I1489">
        <v>2011</v>
      </c>
      <c r="J1489">
        <v>2</v>
      </c>
      <c r="L1489" t="s">
        <v>502</v>
      </c>
      <c r="M1489">
        <v>1210084</v>
      </c>
      <c r="N1489">
        <v>2010</v>
      </c>
      <c r="O1489" t="s">
        <v>67</v>
      </c>
      <c r="P1489" t="s">
        <v>68</v>
      </c>
      <c r="Q1489">
        <v>0.82089999999999996</v>
      </c>
      <c r="R1489">
        <v>2463605936</v>
      </c>
      <c r="S1489">
        <v>186</v>
      </c>
      <c r="T1489">
        <v>60006</v>
      </c>
      <c r="U1489" s="1">
        <v>42494</v>
      </c>
      <c r="V1489" s="1">
        <v>40399</v>
      </c>
      <c r="W1489" s="1">
        <v>29082</v>
      </c>
      <c r="X1489">
        <v>3</v>
      </c>
      <c r="Y1489">
        <v>0</v>
      </c>
      <c r="Z1489">
        <v>3</v>
      </c>
      <c r="AA1489">
        <v>0</v>
      </c>
      <c r="AB1489">
        <v>0</v>
      </c>
      <c r="AC1489" t="s">
        <v>503</v>
      </c>
      <c r="AD1489" t="s">
        <v>500</v>
      </c>
      <c r="AE1489" t="s">
        <v>71</v>
      </c>
      <c r="AF1489">
        <v>32</v>
      </c>
      <c r="AG1489">
        <v>493</v>
      </c>
      <c r="AH1489" t="s">
        <v>67</v>
      </c>
      <c r="AI1489" t="s">
        <v>67</v>
      </c>
      <c r="AJ1489" t="s">
        <v>140</v>
      </c>
      <c r="AK1489" t="s">
        <v>140</v>
      </c>
      <c r="AL1489">
        <v>631.9</v>
      </c>
      <c r="AM1489">
        <v>591</v>
      </c>
      <c r="AN1489">
        <v>613.5</v>
      </c>
      <c r="AO1489">
        <v>573.4</v>
      </c>
      <c r="AP1489">
        <v>475</v>
      </c>
      <c r="AQ1489">
        <v>577</v>
      </c>
      <c r="AR1489">
        <v>0</v>
      </c>
      <c r="AS1489">
        <v>1</v>
      </c>
      <c r="AT1489">
        <v>1</v>
      </c>
      <c r="AU1489" t="s">
        <v>72</v>
      </c>
      <c r="AV1489">
        <v>3</v>
      </c>
      <c r="AW1489" t="s">
        <v>67</v>
      </c>
      <c r="AX1489" t="s">
        <v>62</v>
      </c>
      <c r="AY1489" t="s">
        <v>73</v>
      </c>
      <c r="AZ1489" t="s">
        <v>73</v>
      </c>
      <c r="BA1489" s="2">
        <v>3767759</v>
      </c>
      <c r="BB1489">
        <v>2</v>
      </c>
      <c r="BC1489" t="s">
        <v>74</v>
      </c>
      <c r="BD1489" t="s">
        <v>75</v>
      </c>
      <c r="BE1489">
        <v>6</v>
      </c>
      <c r="BF1489">
        <v>3</v>
      </c>
      <c r="BG1489" t="s">
        <v>141</v>
      </c>
      <c r="BH1489" t="s">
        <v>141</v>
      </c>
    </row>
    <row r="1490" spans="1:60" hidden="1" x14ac:dyDescent="0.25">
      <c r="A1490" t="s">
        <v>59</v>
      </c>
      <c r="B1490" t="s">
        <v>59</v>
      </c>
      <c r="C1490" t="s">
        <v>60</v>
      </c>
      <c r="D1490" t="s">
        <v>61</v>
      </c>
      <c r="E1490" t="s">
        <v>62</v>
      </c>
      <c r="F1490" t="s">
        <v>63</v>
      </c>
      <c r="G1490" t="s">
        <v>77</v>
      </c>
      <c r="H1490" t="s">
        <v>65</v>
      </c>
      <c r="I1490">
        <v>2011</v>
      </c>
      <c r="J1490">
        <v>1</v>
      </c>
      <c r="L1490" t="s">
        <v>502</v>
      </c>
      <c r="M1490">
        <v>1210084</v>
      </c>
      <c r="N1490">
        <v>2010</v>
      </c>
      <c r="O1490" t="s">
        <v>67</v>
      </c>
      <c r="P1490" t="s">
        <v>68</v>
      </c>
      <c r="Q1490">
        <v>0.84140000000000004</v>
      </c>
      <c r="R1490">
        <v>2463605936</v>
      </c>
      <c r="S1490">
        <v>186</v>
      </c>
      <c r="T1490">
        <v>60006</v>
      </c>
      <c r="U1490" s="1">
        <v>42494</v>
      </c>
      <c r="V1490" s="1">
        <v>40399</v>
      </c>
      <c r="W1490" s="1">
        <v>29082</v>
      </c>
      <c r="X1490">
        <v>5</v>
      </c>
      <c r="Y1490">
        <v>0</v>
      </c>
      <c r="Z1490">
        <v>5</v>
      </c>
      <c r="AA1490">
        <v>0</v>
      </c>
      <c r="AB1490">
        <v>0</v>
      </c>
      <c r="AC1490" t="s">
        <v>503</v>
      </c>
      <c r="AD1490" t="s">
        <v>500</v>
      </c>
      <c r="AE1490" t="s">
        <v>71</v>
      </c>
      <c r="AF1490">
        <v>31</v>
      </c>
      <c r="AG1490">
        <v>493</v>
      </c>
      <c r="AH1490" t="s">
        <v>67</v>
      </c>
      <c r="AI1490" t="s">
        <v>67</v>
      </c>
      <c r="AJ1490" t="s">
        <v>140</v>
      </c>
      <c r="AK1490" t="s">
        <v>140</v>
      </c>
      <c r="AL1490">
        <v>631.9</v>
      </c>
      <c r="AM1490">
        <v>591</v>
      </c>
      <c r="AN1490">
        <v>613.5</v>
      </c>
      <c r="AO1490">
        <v>573.4</v>
      </c>
      <c r="AP1490">
        <v>475</v>
      </c>
      <c r="AQ1490">
        <v>577</v>
      </c>
      <c r="AR1490">
        <v>0</v>
      </c>
      <c r="AS1490">
        <v>1</v>
      </c>
      <c r="AT1490">
        <v>1</v>
      </c>
      <c r="AU1490" t="s">
        <v>72</v>
      </c>
      <c r="AV1490">
        <v>3</v>
      </c>
      <c r="AW1490" t="s">
        <v>67</v>
      </c>
      <c r="AX1490" t="s">
        <v>62</v>
      </c>
      <c r="AY1490" t="s">
        <v>73</v>
      </c>
      <c r="AZ1490" t="s">
        <v>73</v>
      </c>
      <c r="BA1490" s="2">
        <v>3767759</v>
      </c>
      <c r="BB1490">
        <v>2</v>
      </c>
      <c r="BC1490" t="s">
        <v>74</v>
      </c>
      <c r="BD1490" t="s">
        <v>75</v>
      </c>
      <c r="BE1490">
        <v>6</v>
      </c>
      <c r="BF1490">
        <v>2</v>
      </c>
      <c r="BG1490" t="s">
        <v>141</v>
      </c>
      <c r="BH1490" t="s">
        <v>141</v>
      </c>
    </row>
    <row r="1491" spans="1:60" hidden="1" x14ac:dyDescent="0.25">
      <c r="A1491" t="s">
        <v>59</v>
      </c>
      <c r="B1491" t="s">
        <v>59</v>
      </c>
      <c r="C1491" t="s">
        <v>60</v>
      </c>
      <c r="D1491" t="s">
        <v>61</v>
      </c>
      <c r="E1491" t="s">
        <v>62</v>
      </c>
      <c r="F1491" t="s">
        <v>63</v>
      </c>
      <c r="G1491" t="s">
        <v>77</v>
      </c>
      <c r="H1491" t="s">
        <v>65</v>
      </c>
      <c r="I1491">
        <v>2011</v>
      </c>
      <c r="J1491">
        <v>1</v>
      </c>
      <c r="L1491" t="s">
        <v>450</v>
      </c>
      <c r="M1491">
        <v>1116711</v>
      </c>
      <c r="N1491">
        <v>2009</v>
      </c>
      <c r="O1491" t="s">
        <v>67</v>
      </c>
      <c r="P1491" t="s">
        <v>68</v>
      </c>
      <c r="Q1491">
        <v>0.64080000000000004</v>
      </c>
      <c r="R1491">
        <v>6136837900</v>
      </c>
      <c r="S1491">
        <v>186</v>
      </c>
      <c r="T1491">
        <v>60006</v>
      </c>
      <c r="U1491" s="1">
        <v>42231</v>
      </c>
      <c r="V1491" s="1">
        <v>40024</v>
      </c>
      <c r="W1491" s="1">
        <v>33608</v>
      </c>
      <c r="X1491">
        <v>2</v>
      </c>
      <c r="Y1491">
        <v>0</v>
      </c>
      <c r="Z1491">
        <v>2</v>
      </c>
      <c r="AA1491">
        <v>0</v>
      </c>
      <c r="AB1491">
        <v>0</v>
      </c>
      <c r="AC1491" t="s">
        <v>451</v>
      </c>
      <c r="AD1491" t="s">
        <v>70</v>
      </c>
      <c r="AE1491" t="s">
        <v>71</v>
      </c>
      <c r="AF1491">
        <v>19</v>
      </c>
      <c r="AG1491">
        <v>493</v>
      </c>
      <c r="AH1491" t="s">
        <v>67</v>
      </c>
      <c r="AI1491" t="s">
        <v>67</v>
      </c>
      <c r="AJ1491" t="s">
        <v>59</v>
      </c>
      <c r="AK1491" t="s">
        <v>68</v>
      </c>
      <c r="AL1491" t="s">
        <v>68</v>
      </c>
      <c r="AM1491" t="s">
        <v>68</v>
      </c>
      <c r="AN1491" t="s">
        <v>68</v>
      </c>
      <c r="AO1491" t="s">
        <v>68</v>
      </c>
      <c r="AP1491" t="s">
        <v>68</v>
      </c>
      <c r="AQ1491" t="s">
        <v>68</v>
      </c>
      <c r="AR1491">
        <v>0</v>
      </c>
      <c r="AS1491">
        <v>1</v>
      </c>
      <c r="AT1491">
        <v>1</v>
      </c>
      <c r="AU1491" t="s">
        <v>72</v>
      </c>
      <c r="AV1491">
        <v>3</v>
      </c>
      <c r="AW1491" t="s">
        <v>67</v>
      </c>
      <c r="AX1491" t="s">
        <v>62</v>
      </c>
      <c r="AY1491" t="s">
        <v>86</v>
      </c>
      <c r="AZ1491" t="s">
        <v>73</v>
      </c>
      <c r="BA1491" t="s">
        <v>452</v>
      </c>
      <c r="BB1491">
        <v>2</v>
      </c>
      <c r="BC1491" t="s">
        <v>74</v>
      </c>
      <c r="BD1491" t="s">
        <v>222</v>
      </c>
      <c r="BE1491">
        <v>6</v>
      </c>
      <c r="BF1491">
        <v>4</v>
      </c>
      <c r="BG1491" t="s">
        <v>76</v>
      </c>
      <c r="BH1491" t="s">
        <v>68</v>
      </c>
    </row>
    <row r="1492" spans="1:60" hidden="1" x14ac:dyDescent="0.25">
      <c r="A1492" t="s">
        <v>59</v>
      </c>
      <c r="B1492" t="s">
        <v>59</v>
      </c>
      <c r="C1492" t="s">
        <v>60</v>
      </c>
      <c r="D1492" t="s">
        <v>61</v>
      </c>
      <c r="E1492" t="s">
        <v>62</v>
      </c>
      <c r="F1492" t="s">
        <v>63</v>
      </c>
      <c r="G1492" t="s">
        <v>77</v>
      </c>
      <c r="H1492" t="s">
        <v>65</v>
      </c>
      <c r="I1492">
        <v>2010</v>
      </c>
      <c r="J1492">
        <v>2</v>
      </c>
      <c r="L1492" t="s">
        <v>450</v>
      </c>
      <c r="M1492">
        <v>1116711</v>
      </c>
      <c r="N1492">
        <v>2009</v>
      </c>
      <c r="O1492" t="s">
        <v>67</v>
      </c>
      <c r="P1492" t="s">
        <v>68</v>
      </c>
      <c r="Q1492">
        <v>0.64339999999999997</v>
      </c>
      <c r="R1492">
        <v>6136837900</v>
      </c>
      <c r="S1492">
        <v>186</v>
      </c>
      <c r="T1492">
        <v>60006</v>
      </c>
      <c r="U1492" s="1">
        <v>42231</v>
      </c>
      <c r="V1492" s="1">
        <v>40024</v>
      </c>
      <c r="W1492" s="1">
        <v>33608</v>
      </c>
      <c r="X1492">
        <v>2</v>
      </c>
      <c r="Y1492">
        <v>0</v>
      </c>
      <c r="Z1492">
        <v>3</v>
      </c>
      <c r="AA1492">
        <v>0</v>
      </c>
      <c r="AB1492">
        <v>1</v>
      </c>
      <c r="AC1492" t="s">
        <v>451</v>
      </c>
      <c r="AD1492" t="s">
        <v>70</v>
      </c>
      <c r="AE1492" t="s">
        <v>71</v>
      </c>
      <c r="AF1492">
        <v>18</v>
      </c>
      <c r="AG1492">
        <v>493</v>
      </c>
      <c r="AH1492" t="s">
        <v>67</v>
      </c>
      <c r="AI1492" t="s">
        <v>67</v>
      </c>
      <c r="AJ1492" t="s">
        <v>59</v>
      </c>
      <c r="AK1492" t="s">
        <v>68</v>
      </c>
      <c r="AL1492" t="s">
        <v>68</v>
      </c>
      <c r="AM1492" t="s">
        <v>68</v>
      </c>
      <c r="AN1492" t="s">
        <v>68</v>
      </c>
      <c r="AO1492" t="s">
        <v>68</v>
      </c>
      <c r="AP1492" t="s">
        <v>68</v>
      </c>
      <c r="AQ1492" t="s">
        <v>68</v>
      </c>
      <c r="AR1492">
        <v>0</v>
      </c>
      <c r="AS1492">
        <v>1</v>
      </c>
      <c r="AT1492">
        <v>1</v>
      </c>
      <c r="AU1492" t="s">
        <v>72</v>
      </c>
      <c r="AV1492">
        <v>3</v>
      </c>
      <c r="AW1492" t="s">
        <v>67</v>
      </c>
      <c r="AX1492" t="s">
        <v>62</v>
      </c>
      <c r="AY1492" t="s">
        <v>73</v>
      </c>
      <c r="AZ1492" t="s">
        <v>73</v>
      </c>
      <c r="BA1492" t="s">
        <v>452</v>
      </c>
      <c r="BB1492">
        <v>2</v>
      </c>
      <c r="BC1492" t="s">
        <v>74</v>
      </c>
      <c r="BD1492" t="s">
        <v>222</v>
      </c>
      <c r="BE1492">
        <v>6</v>
      </c>
      <c r="BF1492">
        <v>3</v>
      </c>
      <c r="BG1492" t="s">
        <v>76</v>
      </c>
      <c r="BH1492" t="s">
        <v>68</v>
      </c>
    </row>
    <row r="1493" spans="1:60" hidden="1" x14ac:dyDescent="0.25">
      <c r="A1493" t="s">
        <v>59</v>
      </c>
      <c r="B1493" t="s">
        <v>59</v>
      </c>
      <c r="C1493" t="s">
        <v>60</v>
      </c>
      <c r="D1493" t="s">
        <v>61</v>
      </c>
      <c r="E1493" t="s">
        <v>62</v>
      </c>
      <c r="F1493" t="s">
        <v>63</v>
      </c>
      <c r="G1493" t="s">
        <v>77</v>
      </c>
      <c r="H1493" t="s">
        <v>65</v>
      </c>
      <c r="I1493">
        <v>2011</v>
      </c>
      <c r="J1493">
        <v>1</v>
      </c>
      <c r="L1493" t="s">
        <v>602</v>
      </c>
      <c r="M1493">
        <v>1178245</v>
      </c>
      <c r="N1493">
        <v>2010</v>
      </c>
      <c r="O1493" t="s">
        <v>67</v>
      </c>
      <c r="P1493" t="s">
        <v>68</v>
      </c>
      <c r="Q1493">
        <v>0.80300000000000005</v>
      </c>
      <c r="R1493">
        <v>6377776977</v>
      </c>
      <c r="S1493">
        <v>186</v>
      </c>
      <c r="T1493">
        <v>60006</v>
      </c>
      <c r="U1493" s="1">
        <v>42782</v>
      </c>
      <c r="V1493" s="1">
        <v>40399</v>
      </c>
      <c r="W1493" s="1">
        <v>32371</v>
      </c>
      <c r="X1493">
        <v>4</v>
      </c>
      <c r="Y1493">
        <v>1</v>
      </c>
      <c r="Z1493">
        <v>5</v>
      </c>
      <c r="AA1493">
        <v>0</v>
      </c>
      <c r="AB1493">
        <v>0</v>
      </c>
      <c r="AC1493" t="s">
        <v>603</v>
      </c>
      <c r="AD1493" t="s">
        <v>500</v>
      </c>
      <c r="AE1493" t="s">
        <v>80</v>
      </c>
      <c r="AF1493">
        <v>22</v>
      </c>
      <c r="AG1493">
        <v>493</v>
      </c>
      <c r="AH1493" t="s">
        <v>67</v>
      </c>
      <c r="AI1493" t="s">
        <v>67</v>
      </c>
      <c r="AJ1493" t="s">
        <v>322</v>
      </c>
      <c r="AK1493" t="s">
        <v>322</v>
      </c>
      <c r="AL1493">
        <v>527.29999999999995</v>
      </c>
      <c r="AM1493">
        <v>573.1</v>
      </c>
      <c r="AN1493">
        <v>617.5</v>
      </c>
      <c r="AO1493">
        <v>602.20000000000005</v>
      </c>
      <c r="AP1493">
        <v>600</v>
      </c>
      <c r="AQ1493">
        <v>584</v>
      </c>
      <c r="AR1493">
        <v>0</v>
      </c>
      <c r="AS1493">
        <v>1</v>
      </c>
      <c r="AT1493">
        <v>1</v>
      </c>
      <c r="AU1493" t="s">
        <v>72</v>
      </c>
      <c r="AV1493">
        <v>3</v>
      </c>
      <c r="AW1493" t="s">
        <v>67</v>
      </c>
      <c r="AX1493" t="s">
        <v>62</v>
      </c>
      <c r="AY1493" t="s">
        <v>73</v>
      </c>
      <c r="AZ1493" t="s">
        <v>73</v>
      </c>
      <c r="BA1493" t="s">
        <v>604</v>
      </c>
      <c r="BB1493">
        <v>2</v>
      </c>
      <c r="BC1493" t="s">
        <v>74</v>
      </c>
      <c r="BD1493" t="s">
        <v>75</v>
      </c>
      <c r="BE1493">
        <v>6</v>
      </c>
      <c r="BF1493">
        <v>2</v>
      </c>
      <c r="BG1493" t="s">
        <v>76</v>
      </c>
      <c r="BH1493" t="s">
        <v>76</v>
      </c>
    </row>
    <row r="1494" spans="1:60" hidden="1" x14ac:dyDescent="0.25">
      <c r="A1494" t="s">
        <v>59</v>
      </c>
      <c r="B1494" t="s">
        <v>59</v>
      </c>
      <c r="C1494" t="s">
        <v>60</v>
      </c>
      <c r="D1494" t="s">
        <v>61</v>
      </c>
      <c r="E1494" t="s">
        <v>62</v>
      </c>
      <c r="F1494" t="s">
        <v>63</v>
      </c>
      <c r="G1494" t="s">
        <v>77</v>
      </c>
      <c r="H1494" t="s">
        <v>65</v>
      </c>
      <c r="I1494">
        <v>2016</v>
      </c>
      <c r="J1494">
        <v>1</v>
      </c>
      <c r="L1494" t="s">
        <v>1230</v>
      </c>
      <c r="M1494">
        <v>1065130</v>
      </c>
      <c r="N1494">
        <v>2015</v>
      </c>
      <c r="O1494" t="s">
        <v>67</v>
      </c>
      <c r="P1494" t="s">
        <v>68</v>
      </c>
      <c r="Q1494">
        <v>0.71630000000000005</v>
      </c>
      <c r="R1494">
        <v>6404473925</v>
      </c>
      <c r="S1494">
        <v>186</v>
      </c>
      <c r="T1494">
        <v>60006</v>
      </c>
      <c r="U1494" t="s">
        <v>68</v>
      </c>
      <c r="V1494" s="1">
        <v>42058</v>
      </c>
      <c r="W1494" s="1">
        <v>32906</v>
      </c>
      <c r="X1494">
        <v>3</v>
      </c>
      <c r="Y1494">
        <v>0</v>
      </c>
      <c r="Z1494">
        <v>4</v>
      </c>
      <c r="AA1494">
        <v>1</v>
      </c>
      <c r="AB1494">
        <v>0</v>
      </c>
      <c r="AC1494" t="s">
        <v>1231</v>
      </c>
      <c r="AD1494" t="s">
        <v>500</v>
      </c>
      <c r="AE1494" t="s">
        <v>71</v>
      </c>
      <c r="AF1494">
        <v>26</v>
      </c>
      <c r="AG1494">
        <v>564</v>
      </c>
      <c r="AH1494" t="s">
        <v>67</v>
      </c>
      <c r="AI1494" t="s">
        <v>67</v>
      </c>
      <c r="AJ1494" t="s">
        <v>59</v>
      </c>
      <c r="AK1494" t="s">
        <v>59</v>
      </c>
      <c r="AL1494">
        <v>685.1</v>
      </c>
      <c r="AM1494">
        <v>616.79999999999995</v>
      </c>
      <c r="AN1494">
        <v>729.3</v>
      </c>
      <c r="AO1494">
        <v>605</v>
      </c>
      <c r="AP1494">
        <v>580</v>
      </c>
      <c r="AQ1494">
        <v>667.7</v>
      </c>
      <c r="AR1494">
        <v>1</v>
      </c>
      <c r="AS1494">
        <v>1</v>
      </c>
      <c r="AT1494">
        <v>1</v>
      </c>
      <c r="AU1494" t="s">
        <v>72</v>
      </c>
      <c r="AV1494">
        <v>3</v>
      </c>
      <c r="AW1494" t="s">
        <v>67</v>
      </c>
      <c r="AX1494" t="s">
        <v>62</v>
      </c>
      <c r="AY1494" t="s">
        <v>73</v>
      </c>
      <c r="AZ1494" t="s">
        <v>73</v>
      </c>
      <c r="BA1494">
        <v>4552570</v>
      </c>
      <c r="BB1494">
        <v>1</v>
      </c>
      <c r="BC1494" t="s">
        <v>74</v>
      </c>
      <c r="BD1494" t="s">
        <v>75</v>
      </c>
      <c r="BE1494">
        <v>6</v>
      </c>
      <c r="BF1494">
        <v>3</v>
      </c>
      <c r="BG1494" t="s">
        <v>76</v>
      </c>
      <c r="BH1494" t="s">
        <v>76</v>
      </c>
    </row>
    <row r="1495" spans="1:60" hidden="1" x14ac:dyDescent="0.25">
      <c r="A1495" t="s">
        <v>59</v>
      </c>
      <c r="B1495" t="s">
        <v>59</v>
      </c>
      <c r="C1495" t="s">
        <v>60</v>
      </c>
      <c r="D1495" t="s">
        <v>61</v>
      </c>
      <c r="E1495" t="s">
        <v>62</v>
      </c>
      <c r="F1495" t="s">
        <v>63</v>
      </c>
      <c r="G1495" t="s">
        <v>77</v>
      </c>
      <c r="H1495" t="s">
        <v>65</v>
      </c>
      <c r="I1495">
        <v>2015</v>
      </c>
      <c r="J1495">
        <v>2</v>
      </c>
      <c r="L1495" t="s">
        <v>1230</v>
      </c>
      <c r="M1495">
        <v>1065130</v>
      </c>
      <c r="N1495">
        <v>2015</v>
      </c>
      <c r="O1495" t="s">
        <v>67</v>
      </c>
      <c r="P1495" t="s">
        <v>68</v>
      </c>
      <c r="Q1495">
        <v>0.72809999999999997</v>
      </c>
      <c r="R1495">
        <v>6404473925</v>
      </c>
      <c r="S1495">
        <v>186</v>
      </c>
      <c r="T1495">
        <v>60006</v>
      </c>
      <c r="U1495" t="s">
        <v>68</v>
      </c>
      <c r="V1495" s="1">
        <v>42058</v>
      </c>
      <c r="W1495" s="1">
        <v>32906</v>
      </c>
      <c r="X1495">
        <v>2</v>
      </c>
      <c r="Y1495">
        <v>0</v>
      </c>
      <c r="Z1495">
        <v>5</v>
      </c>
      <c r="AA1495">
        <v>1</v>
      </c>
      <c r="AB1495">
        <v>2</v>
      </c>
      <c r="AC1495" t="s">
        <v>1231</v>
      </c>
      <c r="AD1495" t="s">
        <v>500</v>
      </c>
      <c r="AE1495" t="s">
        <v>71</v>
      </c>
      <c r="AF1495">
        <v>25</v>
      </c>
      <c r="AG1495">
        <v>564</v>
      </c>
      <c r="AH1495" t="s">
        <v>67</v>
      </c>
      <c r="AI1495" t="s">
        <v>67</v>
      </c>
      <c r="AJ1495" t="s">
        <v>59</v>
      </c>
      <c r="AK1495" t="s">
        <v>59</v>
      </c>
      <c r="AL1495">
        <v>685.1</v>
      </c>
      <c r="AM1495">
        <v>616.79999999999995</v>
      </c>
      <c r="AN1495">
        <v>729.3</v>
      </c>
      <c r="AO1495">
        <v>605</v>
      </c>
      <c r="AP1495">
        <v>580</v>
      </c>
      <c r="AQ1495">
        <v>667.7</v>
      </c>
      <c r="AR1495">
        <v>1</v>
      </c>
      <c r="AS1495">
        <v>1</v>
      </c>
      <c r="AT1495">
        <v>1</v>
      </c>
      <c r="AU1495" t="s">
        <v>72</v>
      </c>
      <c r="AV1495">
        <v>3</v>
      </c>
      <c r="AW1495" t="s">
        <v>67</v>
      </c>
      <c r="AX1495" t="s">
        <v>62</v>
      </c>
      <c r="AY1495" t="s">
        <v>73</v>
      </c>
      <c r="AZ1495" t="s">
        <v>73</v>
      </c>
      <c r="BA1495">
        <v>4552570</v>
      </c>
      <c r="BB1495">
        <v>1</v>
      </c>
      <c r="BC1495" t="s">
        <v>74</v>
      </c>
      <c r="BD1495" t="s">
        <v>75</v>
      </c>
      <c r="BE1495">
        <v>6</v>
      </c>
      <c r="BF1495">
        <v>2</v>
      </c>
      <c r="BG1495" t="s">
        <v>76</v>
      </c>
      <c r="BH1495" t="s">
        <v>76</v>
      </c>
    </row>
    <row r="1496" spans="1:60" hidden="1" x14ac:dyDescent="0.25">
      <c r="A1496" t="s">
        <v>59</v>
      </c>
      <c r="B1496" t="s">
        <v>59</v>
      </c>
      <c r="C1496" t="s">
        <v>60</v>
      </c>
      <c r="D1496" t="s">
        <v>61</v>
      </c>
      <c r="E1496" t="s">
        <v>62</v>
      </c>
      <c r="F1496" t="s">
        <v>63</v>
      </c>
      <c r="G1496" t="s">
        <v>77</v>
      </c>
      <c r="H1496" t="s">
        <v>65</v>
      </c>
      <c r="I1496">
        <v>2011</v>
      </c>
      <c r="J1496">
        <v>1</v>
      </c>
      <c r="L1496" t="s">
        <v>562</v>
      </c>
      <c r="M1496">
        <v>1209396</v>
      </c>
      <c r="N1496">
        <v>2010</v>
      </c>
      <c r="O1496" t="s">
        <v>67</v>
      </c>
      <c r="P1496" t="s">
        <v>68</v>
      </c>
      <c r="Q1496">
        <v>0.92020000000000002</v>
      </c>
      <c r="R1496">
        <v>5097411935</v>
      </c>
      <c r="S1496">
        <v>186</v>
      </c>
      <c r="T1496">
        <v>60006</v>
      </c>
      <c r="U1496" s="1">
        <v>41552</v>
      </c>
      <c r="V1496" s="1">
        <v>40399</v>
      </c>
      <c r="W1496" s="1">
        <v>31538</v>
      </c>
      <c r="X1496">
        <v>5</v>
      </c>
      <c r="Y1496">
        <v>0</v>
      </c>
      <c r="Z1496">
        <v>5</v>
      </c>
      <c r="AA1496">
        <v>0</v>
      </c>
      <c r="AB1496">
        <v>0</v>
      </c>
      <c r="AC1496" t="s">
        <v>563</v>
      </c>
      <c r="AD1496" t="s">
        <v>500</v>
      </c>
      <c r="AE1496" t="s">
        <v>71</v>
      </c>
      <c r="AF1496">
        <v>25</v>
      </c>
      <c r="AG1496">
        <v>493</v>
      </c>
      <c r="AH1496" t="s">
        <v>67</v>
      </c>
      <c r="AI1496" t="s">
        <v>67</v>
      </c>
      <c r="AJ1496" t="s">
        <v>59</v>
      </c>
      <c r="AK1496" t="s">
        <v>59</v>
      </c>
      <c r="AL1496">
        <v>633.29999999999995</v>
      </c>
      <c r="AM1496">
        <v>581.79999999999995</v>
      </c>
      <c r="AN1496">
        <v>681.9</v>
      </c>
      <c r="AO1496">
        <v>611.4</v>
      </c>
      <c r="AP1496">
        <v>500</v>
      </c>
      <c r="AQ1496">
        <v>601.70000000000005</v>
      </c>
      <c r="AR1496">
        <v>0</v>
      </c>
      <c r="AS1496">
        <v>1</v>
      </c>
      <c r="AT1496">
        <v>1</v>
      </c>
      <c r="AU1496" t="s">
        <v>72</v>
      </c>
      <c r="AV1496">
        <v>3</v>
      </c>
      <c r="AW1496" t="s">
        <v>67</v>
      </c>
      <c r="AX1496" t="s">
        <v>62</v>
      </c>
      <c r="AY1496" t="s">
        <v>73</v>
      </c>
      <c r="AZ1496" t="s">
        <v>73</v>
      </c>
      <c r="BA1496" t="s">
        <v>564</v>
      </c>
      <c r="BB1496">
        <v>2</v>
      </c>
      <c r="BC1496" t="s">
        <v>74</v>
      </c>
      <c r="BD1496" t="s">
        <v>75</v>
      </c>
      <c r="BE1496">
        <v>6</v>
      </c>
      <c r="BF1496">
        <v>2</v>
      </c>
      <c r="BG1496" t="s">
        <v>76</v>
      </c>
      <c r="BH1496" t="s">
        <v>76</v>
      </c>
    </row>
    <row r="1497" spans="1:60" x14ac:dyDescent="0.25">
      <c r="A1497" t="s">
        <v>59</v>
      </c>
      <c r="B1497" t="s">
        <v>59</v>
      </c>
      <c r="C1497" t="s">
        <v>60</v>
      </c>
      <c r="D1497" t="s">
        <v>61</v>
      </c>
      <c r="E1497" t="s">
        <v>62</v>
      </c>
      <c r="F1497" t="s">
        <v>63</v>
      </c>
      <c r="G1497" t="s">
        <v>77</v>
      </c>
      <c r="H1497" t="s">
        <v>65</v>
      </c>
      <c r="I1497">
        <v>2012</v>
      </c>
      <c r="J1497">
        <v>2</v>
      </c>
      <c r="L1497" t="s">
        <v>697</v>
      </c>
      <c r="M1497">
        <v>1295608</v>
      </c>
      <c r="N1497">
        <v>2011</v>
      </c>
      <c r="O1497" t="s">
        <v>67</v>
      </c>
      <c r="P1497" t="s">
        <v>68</v>
      </c>
      <c r="Q1497">
        <v>0.7379</v>
      </c>
      <c r="R1497">
        <v>8078993994</v>
      </c>
      <c r="S1497">
        <v>186</v>
      </c>
      <c r="T1497">
        <v>60006</v>
      </c>
      <c r="U1497" t="s">
        <v>68</v>
      </c>
      <c r="V1497" s="1">
        <v>40763</v>
      </c>
      <c r="W1497" s="1">
        <v>34054</v>
      </c>
      <c r="X1497">
        <v>5</v>
      </c>
      <c r="Y1497">
        <v>0</v>
      </c>
      <c r="Z1497">
        <v>5</v>
      </c>
      <c r="AA1497">
        <v>0</v>
      </c>
      <c r="AB1497">
        <v>0</v>
      </c>
      <c r="AC1497" t="s">
        <v>698</v>
      </c>
      <c r="AD1497" t="s">
        <v>500</v>
      </c>
      <c r="AE1497" t="s">
        <v>71</v>
      </c>
      <c r="AF1497">
        <v>20</v>
      </c>
      <c r="AG1497">
        <v>493</v>
      </c>
      <c r="AH1497" t="s">
        <v>67</v>
      </c>
      <c r="AI1497" t="s">
        <v>67</v>
      </c>
      <c r="AJ1497" t="s">
        <v>59</v>
      </c>
      <c r="AK1497" t="s">
        <v>59</v>
      </c>
      <c r="AL1497">
        <v>651.20000000000005</v>
      </c>
      <c r="AM1497">
        <v>611.1</v>
      </c>
      <c r="AN1497">
        <v>564.20000000000005</v>
      </c>
      <c r="AO1497">
        <v>583</v>
      </c>
      <c r="AP1497">
        <v>625</v>
      </c>
      <c r="AQ1497">
        <v>606.9</v>
      </c>
      <c r="AR1497">
        <v>0</v>
      </c>
      <c r="AS1497">
        <v>1</v>
      </c>
      <c r="AT1497">
        <v>1</v>
      </c>
      <c r="AU1497" t="s">
        <v>72</v>
      </c>
      <c r="AV1497">
        <v>3</v>
      </c>
      <c r="AW1497" t="s">
        <v>67</v>
      </c>
      <c r="AX1497" t="s">
        <v>62</v>
      </c>
      <c r="AY1497" t="s">
        <v>73</v>
      </c>
      <c r="AZ1497" t="s">
        <v>73</v>
      </c>
      <c r="BA1497" t="s">
        <v>699</v>
      </c>
      <c r="BB1497">
        <v>2</v>
      </c>
      <c r="BC1497" t="s">
        <v>74</v>
      </c>
      <c r="BD1497" t="s">
        <v>75</v>
      </c>
      <c r="BE1497">
        <v>6</v>
      </c>
      <c r="BF1497">
        <v>3</v>
      </c>
      <c r="BG1497" t="s">
        <v>76</v>
      </c>
      <c r="BH1497" t="s">
        <v>76</v>
      </c>
    </row>
    <row r="1498" spans="1:60" x14ac:dyDescent="0.25">
      <c r="A1498" t="s">
        <v>59</v>
      </c>
      <c r="B1498" t="s">
        <v>59</v>
      </c>
      <c r="C1498" t="s">
        <v>60</v>
      </c>
      <c r="D1498" t="s">
        <v>61</v>
      </c>
      <c r="E1498" t="s">
        <v>62</v>
      </c>
      <c r="F1498" t="s">
        <v>63</v>
      </c>
      <c r="G1498" t="s">
        <v>77</v>
      </c>
      <c r="H1498" t="s">
        <v>65</v>
      </c>
      <c r="I1498">
        <v>2012</v>
      </c>
      <c r="J1498">
        <v>1</v>
      </c>
      <c r="L1498" t="s">
        <v>697</v>
      </c>
      <c r="M1498">
        <v>1295608</v>
      </c>
      <c r="N1498">
        <v>2011</v>
      </c>
      <c r="O1498" t="s">
        <v>67</v>
      </c>
      <c r="P1498" t="s">
        <v>68</v>
      </c>
      <c r="Q1498">
        <v>0.73780000000000001</v>
      </c>
      <c r="R1498">
        <v>8078993994</v>
      </c>
      <c r="S1498">
        <v>186</v>
      </c>
      <c r="T1498">
        <v>60006</v>
      </c>
      <c r="U1498" t="s">
        <v>68</v>
      </c>
      <c r="V1498" s="1">
        <v>40763</v>
      </c>
      <c r="W1498" s="1">
        <v>34054</v>
      </c>
      <c r="X1498">
        <v>4</v>
      </c>
      <c r="Y1498">
        <v>1</v>
      </c>
      <c r="Z1498">
        <v>5</v>
      </c>
      <c r="AA1498">
        <v>0</v>
      </c>
      <c r="AB1498">
        <v>0</v>
      </c>
      <c r="AC1498" t="s">
        <v>698</v>
      </c>
      <c r="AD1498" t="s">
        <v>500</v>
      </c>
      <c r="AE1498" t="s">
        <v>71</v>
      </c>
      <c r="AF1498">
        <v>19</v>
      </c>
      <c r="AG1498">
        <v>493</v>
      </c>
      <c r="AH1498" t="s">
        <v>67</v>
      </c>
      <c r="AI1498" t="s">
        <v>67</v>
      </c>
      <c r="AJ1498" t="s">
        <v>59</v>
      </c>
      <c r="AK1498" t="s">
        <v>59</v>
      </c>
      <c r="AL1498">
        <v>651.20000000000005</v>
      </c>
      <c r="AM1498">
        <v>611.1</v>
      </c>
      <c r="AN1498">
        <v>564.20000000000005</v>
      </c>
      <c r="AO1498">
        <v>583</v>
      </c>
      <c r="AP1498">
        <v>625</v>
      </c>
      <c r="AQ1498">
        <v>606.9</v>
      </c>
      <c r="AR1498">
        <v>0</v>
      </c>
      <c r="AS1498">
        <v>1</v>
      </c>
      <c r="AT1498">
        <v>1</v>
      </c>
      <c r="AU1498" t="s">
        <v>72</v>
      </c>
      <c r="AV1498">
        <v>3</v>
      </c>
      <c r="AW1498" t="s">
        <v>67</v>
      </c>
      <c r="AX1498" t="s">
        <v>62</v>
      </c>
      <c r="AY1498" t="s">
        <v>73</v>
      </c>
      <c r="AZ1498" t="s">
        <v>73</v>
      </c>
      <c r="BA1498" t="s">
        <v>699</v>
      </c>
      <c r="BB1498">
        <v>2</v>
      </c>
      <c r="BC1498" t="s">
        <v>74</v>
      </c>
      <c r="BD1498" t="s">
        <v>75</v>
      </c>
      <c r="BE1498">
        <v>6</v>
      </c>
      <c r="BF1498">
        <v>2</v>
      </c>
      <c r="BG1498" t="s">
        <v>76</v>
      </c>
      <c r="BH1498" t="s">
        <v>76</v>
      </c>
    </row>
    <row r="1499" spans="1:60" hidden="1" x14ac:dyDescent="0.25">
      <c r="A1499" t="s">
        <v>59</v>
      </c>
      <c r="B1499" t="s">
        <v>59</v>
      </c>
      <c r="C1499" t="s">
        <v>60</v>
      </c>
      <c r="D1499" t="s">
        <v>61</v>
      </c>
      <c r="E1499" t="s">
        <v>62</v>
      </c>
      <c r="F1499" t="s">
        <v>63</v>
      </c>
      <c r="G1499" t="s">
        <v>77</v>
      </c>
      <c r="H1499" t="s">
        <v>65</v>
      </c>
      <c r="I1499">
        <v>2010</v>
      </c>
      <c r="J1499">
        <v>1</v>
      </c>
      <c r="L1499" t="s">
        <v>487</v>
      </c>
      <c r="M1499">
        <v>1066862</v>
      </c>
      <c r="N1499">
        <v>2009</v>
      </c>
      <c r="O1499" t="s">
        <v>67</v>
      </c>
      <c r="P1499" t="s">
        <v>68</v>
      </c>
      <c r="Q1499">
        <v>0.79610000000000003</v>
      </c>
      <c r="R1499">
        <v>7777856928</v>
      </c>
      <c r="S1499">
        <v>186</v>
      </c>
      <c r="T1499">
        <v>60006</v>
      </c>
      <c r="U1499" s="1">
        <v>42231</v>
      </c>
      <c r="V1499" s="1">
        <v>39841</v>
      </c>
      <c r="W1499" s="1">
        <v>33379</v>
      </c>
      <c r="X1499">
        <v>5</v>
      </c>
      <c r="Y1499">
        <v>0</v>
      </c>
      <c r="Z1499">
        <v>5</v>
      </c>
      <c r="AA1499">
        <v>0</v>
      </c>
      <c r="AB1499">
        <v>0</v>
      </c>
      <c r="AC1499" t="s">
        <v>488</v>
      </c>
      <c r="AD1499" t="s">
        <v>70</v>
      </c>
      <c r="AE1499" t="s">
        <v>71</v>
      </c>
      <c r="AF1499">
        <v>19</v>
      </c>
      <c r="AG1499">
        <v>493</v>
      </c>
      <c r="AH1499" t="s">
        <v>67</v>
      </c>
      <c r="AI1499" t="s">
        <v>67</v>
      </c>
      <c r="AJ1499" t="s">
        <v>59</v>
      </c>
      <c r="AK1499" t="s">
        <v>68</v>
      </c>
      <c r="AL1499" t="s">
        <v>68</v>
      </c>
      <c r="AM1499" t="s">
        <v>68</v>
      </c>
      <c r="AN1499" t="s">
        <v>68</v>
      </c>
      <c r="AO1499" t="s">
        <v>68</v>
      </c>
      <c r="AP1499" t="s">
        <v>68</v>
      </c>
      <c r="AQ1499" t="s">
        <v>68</v>
      </c>
      <c r="AR1499">
        <v>0</v>
      </c>
      <c r="AS1499">
        <v>1</v>
      </c>
      <c r="AT1499">
        <v>1</v>
      </c>
      <c r="AU1499" t="s">
        <v>72</v>
      </c>
      <c r="AV1499">
        <v>3</v>
      </c>
      <c r="AW1499" t="s">
        <v>67</v>
      </c>
      <c r="AX1499" t="s">
        <v>62</v>
      </c>
      <c r="AY1499" t="s">
        <v>73</v>
      </c>
      <c r="AZ1499" t="s">
        <v>73</v>
      </c>
      <c r="BA1499" t="s">
        <v>489</v>
      </c>
      <c r="BB1499">
        <v>1</v>
      </c>
      <c r="BC1499" t="s">
        <v>74</v>
      </c>
      <c r="BD1499" t="s">
        <v>222</v>
      </c>
      <c r="BE1499">
        <v>6</v>
      </c>
      <c r="BF1499">
        <v>3</v>
      </c>
      <c r="BG1499" t="s">
        <v>76</v>
      </c>
      <c r="BH1499" t="s">
        <v>68</v>
      </c>
    </row>
    <row r="1500" spans="1:60" hidden="1" x14ac:dyDescent="0.25">
      <c r="A1500" t="s">
        <v>59</v>
      </c>
      <c r="B1500" t="s">
        <v>59</v>
      </c>
      <c r="C1500" t="s">
        <v>60</v>
      </c>
      <c r="D1500" t="s">
        <v>61</v>
      </c>
      <c r="E1500" t="s">
        <v>62</v>
      </c>
      <c r="F1500" t="s">
        <v>63</v>
      </c>
      <c r="G1500" t="s">
        <v>77</v>
      </c>
      <c r="H1500" t="s">
        <v>65</v>
      </c>
      <c r="I1500">
        <v>2009</v>
      </c>
      <c r="J1500">
        <v>1</v>
      </c>
      <c r="L1500" t="s">
        <v>254</v>
      </c>
      <c r="M1500">
        <v>980439</v>
      </c>
      <c r="N1500">
        <v>2008</v>
      </c>
      <c r="O1500" t="s">
        <v>67</v>
      </c>
      <c r="P1500" t="s">
        <v>68</v>
      </c>
      <c r="Q1500">
        <v>0.69640000000000002</v>
      </c>
      <c r="R1500">
        <v>6889117905</v>
      </c>
      <c r="S1500">
        <v>186</v>
      </c>
      <c r="T1500">
        <v>60006</v>
      </c>
      <c r="U1500" s="1">
        <v>40767</v>
      </c>
      <c r="V1500" s="1">
        <v>39457</v>
      </c>
      <c r="W1500" s="1">
        <v>32679</v>
      </c>
      <c r="X1500">
        <v>4</v>
      </c>
      <c r="Y1500">
        <v>0</v>
      </c>
      <c r="Z1500">
        <v>5</v>
      </c>
      <c r="AA1500">
        <v>0</v>
      </c>
      <c r="AB1500">
        <v>1</v>
      </c>
      <c r="AC1500" t="s">
        <v>255</v>
      </c>
      <c r="AD1500" t="s">
        <v>70</v>
      </c>
      <c r="AE1500" t="s">
        <v>71</v>
      </c>
      <c r="AF1500">
        <v>20</v>
      </c>
      <c r="AG1500">
        <v>493</v>
      </c>
      <c r="AH1500" t="s">
        <v>67</v>
      </c>
      <c r="AI1500" t="s">
        <v>67</v>
      </c>
      <c r="AJ1500" t="s">
        <v>59</v>
      </c>
      <c r="AK1500" t="s">
        <v>68</v>
      </c>
      <c r="AL1500" t="s">
        <v>68</v>
      </c>
      <c r="AM1500" t="s">
        <v>68</v>
      </c>
      <c r="AN1500" t="s">
        <v>68</v>
      </c>
      <c r="AO1500" t="s">
        <v>68</v>
      </c>
      <c r="AP1500" t="s">
        <v>68</v>
      </c>
      <c r="AQ1500" t="s">
        <v>68</v>
      </c>
      <c r="AR1500">
        <v>0</v>
      </c>
      <c r="AS1500">
        <v>1</v>
      </c>
      <c r="AT1500">
        <v>1</v>
      </c>
      <c r="AU1500" t="s">
        <v>72</v>
      </c>
      <c r="AV1500">
        <v>3</v>
      </c>
      <c r="AW1500" t="s">
        <v>67</v>
      </c>
      <c r="AX1500" t="s">
        <v>62</v>
      </c>
      <c r="AY1500" t="s">
        <v>73</v>
      </c>
      <c r="AZ1500" t="s">
        <v>73</v>
      </c>
      <c r="BA1500">
        <v>124148030</v>
      </c>
      <c r="BB1500">
        <v>1</v>
      </c>
      <c r="BC1500" t="s">
        <v>74</v>
      </c>
      <c r="BD1500" t="s">
        <v>222</v>
      </c>
      <c r="BE1500">
        <v>6</v>
      </c>
      <c r="BF1500">
        <v>3</v>
      </c>
      <c r="BG1500" t="s">
        <v>76</v>
      </c>
      <c r="BH1500" t="s">
        <v>68</v>
      </c>
    </row>
    <row r="1501" spans="1:60" hidden="1" x14ac:dyDescent="0.25">
      <c r="A1501" t="s">
        <v>59</v>
      </c>
      <c r="B1501" t="s">
        <v>59</v>
      </c>
      <c r="C1501" t="s">
        <v>60</v>
      </c>
      <c r="D1501" t="s">
        <v>61</v>
      </c>
      <c r="E1501" t="s">
        <v>62</v>
      </c>
      <c r="F1501" t="s">
        <v>63</v>
      </c>
      <c r="G1501" t="s">
        <v>77</v>
      </c>
      <c r="H1501" t="s">
        <v>65</v>
      </c>
      <c r="I1501">
        <v>2008</v>
      </c>
      <c r="J1501">
        <v>2</v>
      </c>
      <c r="L1501" t="s">
        <v>114</v>
      </c>
      <c r="M1501">
        <v>949965</v>
      </c>
      <c r="N1501">
        <v>2007</v>
      </c>
      <c r="O1501" t="s">
        <v>67</v>
      </c>
      <c r="P1501" t="s">
        <v>68</v>
      </c>
      <c r="Q1501">
        <v>0.82569999999999999</v>
      </c>
      <c r="R1501">
        <v>5997908909</v>
      </c>
      <c r="S1501">
        <v>186</v>
      </c>
      <c r="T1501">
        <v>60006</v>
      </c>
      <c r="U1501" s="1">
        <v>40767</v>
      </c>
      <c r="V1501" s="1">
        <v>39290</v>
      </c>
      <c r="W1501" s="1">
        <v>32242</v>
      </c>
      <c r="X1501">
        <v>5</v>
      </c>
      <c r="Y1501">
        <v>0</v>
      </c>
      <c r="Z1501">
        <v>5</v>
      </c>
      <c r="AA1501">
        <v>0</v>
      </c>
      <c r="AB1501">
        <v>0</v>
      </c>
      <c r="AC1501" t="s">
        <v>115</v>
      </c>
      <c r="AD1501" t="s">
        <v>70</v>
      </c>
      <c r="AE1501" t="s">
        <v>71</v>
      </c>
      <c r="AF1501">
        <v>20</v>
      </c>
      <c r="AG1501">
        <v>493</v>
      </c>
      <c r="AH1501" t="s">
        <v>67</v>
      </c>
      <c r="AI1501" t="s">
        <v>67</v>
      </c>
      <c r="AJ1501" t="s">
        <v>59</v>
      </c>
      <c r="AK1501" t="s">
        <v>68</v>
      </c>
      <c r="AL1501" t="s">
        <v>68</v>
      </c>
      <c r="AM1501" t="s">
        <v>68</v>
      </c>
      <c r="AN1501" t="s">
        <v>68</v>
      </c>
      <c r="AO1501" t="s">
        <v>68</v>
      </c>
      <c r="AP1501" t="s">
        <v>68</v>
      </c>
      <c r="AQ1501" t="s">
        <v>68</v>
      </c>
      <c r="AR1501">
        <v>0</v>
      </c>
      <c r="AS1501">
        <v>1</v>
      </c>
      <c r="AT1501">
        <v>1</v>
      </c>
      <c r="AU1501" t="s">
        <v>72</v>
      </c>
      <c r="AV1501">
        <v>3</v>
      </c>
      <c r="AW1501" t="s">
        <v>67</v>
      </c>
      <c r="AX1501" t="s">
        <v>62</v>
      </c>
      <c r="AY1501" t="s">
        <v>73</v>
      </c>
      <c r="AZ1501" t="s">
        <v>73</v>
      </c>
      <c r="BA1501" t="s">
        <v>116</v>
      </c>
      <c r="BB1501">
        <v>2</v>
      </c>
      <c r="BC1501" t="s">
        <v>74</v>
      </c>
      <c r="BD1501" t="s">
        <v>81</v>
      </c>
      <c r="BE1501">
        <v>6</v>
      </c>
      <c r="BF1501">
        <v>3</v>
      </c>
      <c r="BG1501" t="s">
        <v>76</v>
      </c>
      <c r="BH1501" t="s">
        <v>68</v>
      </c>
    </row>
    <row r="1502" spans="1:60" hidden="1" x14ac:dyDescent="0.25">
      <c r="A1502" t="s">
        <v>59</v>
      </c>
      <c r="B1502" t="s">
        <v>59</v>
      </c>
      <c r="C1502" t="s">
        <v>60</v>
      </c>
      <c r="D1502" t="s">
        <v>61</v>
      </c>
      <c r="E1502" t="s">
        <v>62</v>
      </c>
      <c r="F1502" t="s">
        <v>63</v>
      </c>
      <c r="G1502" t="s">
        <v>77</v>
      </c>
      <c r="H1502" t="s">
        <v>65</v>
      </c>
      <c r="I1502">
        <v>2015</v>
      </c>
      <c r="J1502">
        <v>2</v>
      </c>
      <c r="L1502" t="s">
        <v>1159</v>
      </c>
      <c r="M1502">
        <v>1148303</v>
      </c>
      <c r="N1502">
        <v>2014</v>
      </c>
      <c r="O1502" t="s">
        <v>67</v>
      </c>
      <c r="P1502" t="s">
        <v>68</v>
      </c>
      <c r="Q1502">
        <v>0.46210000000000001</v>
      </c>
      <c r="R1502">
        <v>8665639977</v>
      </c>
      <c r="S1502">
        <v>186</v>
      </c>
      <c r="T1502">
        <v>60006</v>
      </c>
      <c r="U1502" t="s">
        <v>68</v>
      </c>
      <c r="V1502" s="1">
        <v>41711</v>
      </c>
      <c r="W1502" s="1">
        <v>33674</v>
      </c>
      <c r="X1502">
        <v>0</v>
      </c>
      <c r="Y1502">
        <v>0</v>
      </c>
      <c r="Z1502">
        <v>0</v>
      </c>
      <c r="AA1502">
        <v>0</v>
      </c>
      <c r="AB1502">
        <v>0</v>
      </c>
      <c r="AC1502" t="s">
        <v>1160</v>
      </c>
      <c r="AD1502" t="s">
        <v>500</v>
      </c>
      <c r="AE1502" t="s">
        <v>80</v>
      </c>
      <c r="AF1502">
        <v>23</v>
      </c>
      <c r="AG1502">
        <v>564</v>
      </c>
      <c r="AH1502" t="s">
        <v>67</v>
      </c>
      <c r="AI1502" t="s">
        <v>67</v>
      </c>
      <c r="AJ1502" t="s">
        <v>59</v>
      </c>
      <c r="AK1502" t="s">
        <v>423</v>
      </c>
      <c r="AL1502">
        <v>661.7</v>
      </c>
      <c r="AM1502">
        <v>603.5</v>
      </c>
      <c r="AN1502">
        <v>675.8</v>
      </c>
      <c r="AO1502">
        <v>562.6</v>
      </c>
      <c r="AP1502">
        <v>740</v>
      </c>
      <c r="AQ1502">
        <v>648.20000000000005</v>
      </c>
      <c r="AR1502">
        <v>1</v>
      </c>
      <c r="AS1502">
        <v>1</v>
      </c>
      <c r="AT1502">
        <v>1</v>
      </c>
      <c r="AU1502" t="s">
        <v>72</v>
      </c>
      <c r="AV1502">
        <v>3</v>
      </c>
      <c r="AW1502" t="s">
        <v>67</v>
      </c>
      <c r="AX1502" t="s">
        <v>62</v>
      </c>
      <c r="AY1502" t="s">
        <v>86</v>
      </c>
      <c r="AZ1502" t="s">
        <v>73</v>
      </c>
      <c r="BA1502">
        <v>101856500</v>
      </c>
      <c r="BB1502">
        <v>1</v>
      </c>
      <c r="BC1502" t="s">
        <v>87</v>
      </c>
      <c r="BD1502" t="s">
        <v>75</v>
      </c>
      <c r="BE1502">
        <v>6</v>
      </c>
      <c r="BF1502">
        <v>4</v>
      </c>
      <c r="BG1502" t="s">
        <v>76</v>
      </c>
      <c r="BH1502" t="s">
        <v>76</v>
      </c>
    </row>
    <row r="1503" spans="1:60" hidden="1" x14ac:dyDescent="0.25">
      <c r="A1503" t="s">
        <v>59</v>
      </c>
      <c r="B1503" t="s">
        <v>59</v>
      </c>
      <c r="C1503" t="s">
        <v>60</v>
      </c>
      <c r="D1503" t="s">
        <v>61</v>
      </c>
      <c r="E1503" t="s">
        <v>62</v>
      </c>
      <c r="F1503" t="s">
        <v>63</v>
      </c>
      <c r="G1503" t="s">
        <v>77</v>
      </c>
      <c r="H1503" t="s">
        <v>65</v>
      </c>
      <c r="I1503">
        <v>2015</v>
      </c>
      <c r="J1503">
        <v>1</v>
      </c>
      <c r="L1503" t="s">
        <v>1159</v>
      </c>
      <c r="M1503">
        <v>1148303</v>
      </c>
      <c r="N1503">
        <v>2014</v>
      </c>
      <c r="O1503" t="s">
        <v>67</v>
      </c>
      <c r="P1503" t="s">
        <v>68</v>
      </c>
      <c r="Q1503">
        <v>0.46210000000000001</v>
      </c>
      <c r="R1503">
        <v>8665639977</v>
      </c>
      <c r="S1503">
        <v>186</v>
      </c>
      <c r="T1503">
        <v>60006</v>
      </c>
      <c r="U1503" t="s">
        <v>68</v>
      </c>
      <c r="V1503" s="1">
        <v>41711</v>
      </c>
      <c r="W1503" s="1">
        <v>33674</v>
      </c>
      <c r="X1503">
        <v>0</v>
      </c>
      <c r="Y1503">
        <v>0</v>
      </c>
      <c r="Z1503">
        <v>3</v>
      </c>
      <c r="AA1503">
        <v>3</v>
      </c>
      <c r="AB1503">
        <v>0</v>
      </c>
      <c r="AC1503" t="s">
        <v>1160</v>
      </c>
      <c r="AD1503" t="s">
        <v>500</v>
      </c>
      <c r="AE1503" t="s">
        <v>80</v>
      </c>
      <c r="AF1503">
        <v>23</v>
      </c>
      <c r="AG1503">
        <v>564</v>
      </c>
      <c r="AH1503" t="s">
        <v>67</v>
      </c>
      <c r="AI1503" t="s">
        <v>67</v>
      </c>
      <c r="AJ1503" t="s">
        <v>59</v>
      </c>
      <c r="AK1503" t="s">
        <v>423</v>
      </c>
      <c r="AL1503">
        <v>661.7</v>
      </c>
      <c r="AM1503">
        <v>603.5</v>
      </c>
      <c r="AN1503">
        <v>675.8</v>
      </c>
      <c r="AO1503">
        <v>562.6</v>
      </c>
      <c r="AP1503">
        <v>740</v>
      </c>
      <c r="AQ1503">
        <v>648.20000000000005</v>
      </c>
      <c r="AR1503">
        <v>1</v>
      </c>
      <c r="AS1503">
        <v>1</v>
      </c>
      <c r="AT1503">
        <v>1</v>
      </c>
      <c r="AU1503" t="s">
        <v>72</v>
      </c>
      <c r="AV1503">
        <v>3</v>
      </c>
      <c r="AW1503" t="s">
        <v>67</v>
      </c>
      <c r="AX1503" t="s">
        <v>62</v>
      </c>
      <c r="AY1503" t="s">
        <v>73</v>
      </c>
      <c r="AZ1503" t="s">
        <v>73</v>
      </c>
      <c r="BA1503">
        <v>101856500</v>
      </c>
      <c r="BB1503">
        <v>1</v>
      </c>
      <c r="BC1503" t="s">
        <v>74</v>
      </c>
      <c r="BD1503" t="s">
        <v>75</v>
      </c>
      <c r="BE1503">
        <v>6</v>
      </c>
      <c r="BF1503">
        <v>3</v>
      </c>
      <c r="BG1503" t="s">
        <v>76</v>
      </c>
      <c r="BH1503" t="s">
        <v>76</v>
      </c>
    </row>
    <row r="1504" spans="1:60" hidden="1" x14ac:dyDescent="0.25">
      <c r="A1504" t="s">
        <v>59</v>
      </c>
      <c r="B1504" t="s">
        <v>59</v>
      </c>
      <c r="C1504" t="s">
        <v>60</v>
      </c>
      <c r="D1504" t="s">
        <v>61</v>
      </c>
      <c r="E1504" t="s">
        <v>62</v>
      </c>
      <c r="F1504" t="s">
        <v>63</v>
      </c>
      <c r="G1504" t="s">
        <v>77</v>
      </c>
      <c r="H1504" t="s">
        <v>65</v>
      </c>
      <c r="I1504">
        <v>2016</v>
      </c>
      <c r="J1504">
        <v>1</v>
      </c>
      <c r="L1504" t="s">
        <v>1245</v>
      </c>
      <c r="M1504">
        <v>1690256</v>
      </c>
      <c r="N1504">
        <v>2015</v>
      </c>
      <c r="O1504" t="s">
        <v>67</v>
      </c>
      <c r="P1504" t="s">
        <v>68</v>
      </c>
      <c r="Q1504">
        <v>0.8216</v>
      </c>
      <c r="R1504">
        <v>45570600809</v>
      </c>
      <c r="S1504">
        <v>186</v>
      </c>
      <c r="T1504">
        <v>60006</v>
      </c>
      <c r="U1504" t="s">
        <v>68</v>
      </c>
      <c r="V1504" s="1">
        <v>42058</v>
      </c>
      <c r="W1504" s="1">
        <v>34825</v>
      </c>
      <c r="X1504">
        <v>5</v>
      </c>
      <c r="Y1504">
        <v>0</v>
      </c>
      <c r="Z1504">
        <v>5</v>
      </c>
      <c r="AA1504">
        <v>0</v>
      </c>
      <c r="AB1504">
        <v>0</v>
      </c>
      <c r="AC1504" t="s">
        <v>1246</v>
      </c>
      <c r="AD1504" t="s">
        <v>500</v>
      </c>
      <c r="AE1504" t="s">
        <v>71</v>
      </c>
      <c r="AF1504">
        <v>21</v>
      </c>
      <c r="AG1504">
        <v>564</v>
      </c>
      <c r="AH1504" t="s">
        <v>67</v>
      </c>
      <c r="AI1504" t="s">
        <v>67</v>
      </c>
      <c r="AJ1504" t="s">
        <v>547</v>
      </c>
      <c r="AK1504" t="s">
        <v>547</v>
      </c>
      <c r="AL1504">
        <v>596.1</v>
      </c>
      <c r="AM1504">
        <v>557</v>
      </c>
      <c r="AN1504">
        <v>741.4</v>
      </c>
      <c r="AO1504">
        <v>644.4</v>
      </c>
      <c r="AP1504">
        <v>560</v>
      </c>
      <c r="AQ1504">
        <v>663.1</v>
      </c>
      <c r="AR1504">
        <v>0</v>
      </c>
      <c r="AS1504">
        <v>1</v>
      </c>
      <c r="AT1504">
        <v>1</v>
      </c>
      <c r="AU1504" t="s">
        <v>72</v>
      </c>
      <c r="AV1504">
        <v>3</v>
      </c>
      <c r="AW1504" t="s">
        <v>67</v>
      </c>
      <c r="AX1504" t="s">
        <v>62</v>
      </c>
      <c r="AY1504" t="s">
        <v>73</v>
      </c>
      <c r="AZ1504" t="s">
        <v>73</v>
      </c>
      <c r="BA1504">
        <v>508602270</v>
      </c>
      <c r="BB1504">
        <v>1</v>
      </c>
      <c r="BC1504" t="s">
        <v>74</v>
      </c>
      <c r="BD1504" t="s">
        <v>75</v>
      </c>
      <c r="BE1504">
        <v>6</v>
      </c>
      <c r="BF1504">
        <v>3</v>
      </c>
      <c r="BG1504" t="s">
        <v>548</v>
      </c>
      <c r="BH1504" t="s">
        <v>548</v>
      </c>
    </row>
    <row r="1505" spans="1:60" hidden="1" x14ac:dyDescent="0.25">
      <c r="A1505" t="s">
        <v>59</v>
      </c>
      <c r="B1505" t="s">
        <v>59</v>
      </c>
      <c r="C1505" t="s">
        <v>60</v>
      </c>
      <c r="D1505" t="s">
        <v>61</v>
      </c>
      <c r="E1505" t="s">
        <v>62</v>
      </c>
      <c r="F1505" t="s">
        <v>63</v>
      </c>
      <c r="G1505" t="s">
        <v>77</v>
      </c>
      <c r="H1505" t="s">
        <v>65</v>
      </c>
      <c r="I1505">
        <v>2016</v>
      </c>
      <c r="J1505">
        <v>1</v>
      </c>
      <c r="L1505" t="s">
        <v>1105</v>
      </c>
      <c r="M1505">
        <v>1635638</v>
      </c>
      <c r="N1505">
        <v>2014</v>
      </c>
      <c r="O1505" t="s">
        <v>67</v>
      </c>
      <c r="P1505" t="s">
        <v>68</v>
      </c>
      <c r="Q1505">
        <v>0.70799999999999996</v>
      </c>
      <c r="R1505">
        <v>6361879933</v>
      </c>
      <c r="S1505">
        <v>186</v>
      </c>
      <c r="T1505">
        <v>60006</v>
      </c>
      <c r="U1505" t="s">
        <v>68</v>
      </c>
      <c r="V1505" s="1">
        <v>41876</v>
      </c>
      <c r="W1505" s="1">
        <v>33091</v>
      </c>
      <c r="X1505">
        <v>4</v>
      </c>
      <c r="Y1505">
        <v>0</v>
      </c>
      <c r="Z1505">
        <v>4</v>
      </c>
      <c r="AA1505">
        <v>0</v>
      </c>
      <c r="AB1505">
        <v>0</v>
      </c>
      <c r="AC1505" t="s">
        <v>1106</v>
      </c>
      <c r="AD1505" t="s">
        <v>500</v>
      </c>
      <c r="AE1505" t="s">
        <v>71</v>
      </c>
      <c r="AF1505">
        <v>25</v>
      </c>
      <c r="AG1505">
        <v>564</v>
      </c>
      <c r="AH1505" t="s">
        <v>67</v>
      </c>
      <c r="AI1505" t="s">
        <v>67</v>
      </c>
      <c r="AJ1505" t="s">
        <v>59</v>
      </c>
      <c r="AK1505" t="s">
        <v>59</v>
      </c>
      <c r="AL1505">
        <v>644.5</v>
      </c>
      <c r="AM1505">
        <v>551.20000000000005</v>
      </c>
      <c r="AN1505">
        <v>703.6</v>
      </c>
      <c r="AO1505">
        <v>501.6</v>
      </c>
      <c r="AP1505">
        <v>560</v>
      </c>
      <c r="AQ1505">
        <v>619.29999999999995</v>
      </c>
      <c r="AR1505">
        <v>0</v>
      </c>
      <c r="AS1505">
        <v>1</v>
      </c>
      <c r="AT1505">
        <v>1</v>
      </c>
      <c r="AU1505" t="s">
        <v>72</v>
      </c>
      <c r="AV1505">
        <v>3</v>
      </c>
      <c r="AW1505" t="s">
        <v>67</v>
      </c>
      <c r="AX1505" t="s">
        <v>62</v>
      </c>
      <c r="AY1505" t="s">
        <v>86</v>
      </c>
      <c r="AZ1505" t="s">
        <v>73</v>
      </c>
      <c r="BA1505">
        <v>98563482</v>
      </c>
      <c r="BB1505">
        <v>2</v>
      </c>
      <c r="BC1505" t="s">
        <v>74</v>
      </c>
      <c r="BD1505" t="s">
        <v>75</v>
      </c>
      <c r="BE1505">
        <v>6</v>
      </c>
      <c r="BF1505">
        <v>4</v>
      </c>
      <c r="BG1505" t="s">
        <v>76</v>
      </c>
      <c r="BH1505" t="s">
        <v>76</v>
      </c>
    </row>
    <row r="1506" spans="1:60" hidden="1" x14ac:dyDescent="0.25">
      <c r="A1506" t="s">
        <v>59</v>
      </c>
      <c r="B1506" t="s">
        <v>59</v>
      </c>
      <c r="C1506" t="s">
        <v>60</v>
      </c>
      <c r="D1506" t="s">
        <v>61</v>
      </c>
      <c r="E1506" t="s">
        <v>62</v>
      </c>
      <c r="F1506" t="s">
        <v>63</v>
      </c>
      <c r="G1506" t="s">
        <v>77</v>
      </c>
      <c r="H1506" t="s">
        <v>65</v>
      </c>
      <c r="I1506">
        <v>2015</v>
      </c>
      <c r="J1506">
        <v>2</v>
      </c>
      <c r="L1506" t="s">
        <v>1105</v>
      </c>
      <c r="M1506">
        <v>1635638</v>
      </c>
      <c r="N1506">
        <v>2014</v>
      </c>
      <c r="O1506" t="s">
        <v>67</v>
      </c>
      <c r="P1506" t="s">
        <v>68</v>
      </c>
      <c r="Q1506">
        <v>0.7056</v>
      </c>
      <c r="R1506">
        <v>6361879933</v>
      </c>
      <c r="S1506">
        <v>186</v>
      </c>
      <c r="T1506">
        <v>60006</v>
      </c>
      <c r="U1506" t="s">
        <v>68</v>
      </c>
      <c r="V1506" s="1">
        <v>41876</v>
      </c>
      <c r="W1506" s="1">
        <v>33091</v>
      </c>
      <c r="X1506">
        <v>4</v>
      </c>
      <c r="Y1506">
        <v>0</v>
      </c>
      <c r="Z1506">
        <v>4</v>
      </c>
      <c r="AA1506">
        <v>0</v>
      </c>
      <c r="AB1506">
        <v>0</v>
      </c>
      <c r="AC1506" t="s">
        <v>1106</v>
      </c>
      <c r="AD1506" t="s">
        <v>500</v>
      </c>
      <c r="AE1506" t="s">
        <v>71</v>
      </c>
      <c r="AF1506">
        <v>25</v>
      </c>
      <c r="AG1506">
        <v>564</v>
      </c>
      <c r="AH1506" t="s">
        <v>67</v>
      </c>
      <c r="AI1506" t="s">
        <v>67</v>
      </c>
      <c r="AJ1506" t="s">
        <v>59</v>
      </c>
      <c r="AK1506" t="s">
        <v>59</v>
      </c>
      <c r="AL1506">
        <v>644.5</v>
      </c>
      <c r="AM1506">
        <v>551.20000000000005</v>
      </c>
      <c r="AN1506">
        <v>703.6</v>
      </c>
      <c r="AO1506">
        <v>501.6</v>
      </c>
      <c r="AP1506">
        <v>560</v>
      </c>
      <c r="AQ1506">
        <v>619.29999999999995</v>
      </c>
      <c r="AR1506">
        <v>0</v>
      </c>
      <c r="AS1506">
        <v>1</v>
      </c>
      <c r="AT1506">
        <v>1</v>
      </c>
      <c r="AU1506" t="s">
        <v>72</v>
      </c>
      <c r="AV1506">
        <v>3</v>
      </c>
      <c r="AW1506" t="s">
        <v>67</v>
      </c>
      <c r="AX1506" t="s">
        <v>62</v>
      </c>
      <c r="AY1506" t="s">
        <v>73</v>
      </c>
      <c r="AZ1506" t="s">
        <v>73</v>
      </c>
      <c r="BA1506">
        <v>98563482</v>
      </c>
      <c r="BB1506">
        <v>2</v>
      </c>
      <c r="BC1506" t="s">
        <v>74</v>
      </c>
      <c r="BD1506" t="s">
        <v>75</v>
      </c>
      <c r="BE1506">
        <v>6</v>
      </c>
      <c r="BF1506">
        <v>3</v>
      </c>
      <c r="BG1506" t="s">
        <v>76</v>
      </c>
      <c r="BH1506" t="s">
        <v>76</v>
      </c>
    </row>
    <row r="1507" spans="1:60" hidden="1" x14ac:dyDescent="0.25">
      <c r="A1507" t="s">
        <v>59</v>
      </c>
      <c r="B1507" t="s">
        <v>59</v>
      </c>
      <c r="C1507" t="s">
        <v>60</v>
      </c>
      <c r="D1507" t="s">
        <v>61</v>
      </c>
      <c r="E1507" t="s">
        <v>62</v>
      </c>
      <c r="F1507" t="s">
        <v>63</v>
      </c>
      <c r="G1507" t="s">
        <v>77</v>
      </c>
      <c r="H1507" t="s">
        <v>65</v>
      </c>
      <c r="I1507">
        <v>2009</v>
      </c>
      <c r="J1507">
        <v>2</v>
      </c>
      <c r="L1507" t="s">
        <v>219</v>
      </c>
      <c r="M1507">
        <v>844144</v>
      </c>
      <c r="N1507">
        <v>2008</v>
      </c>
      <c r="O1507" t="s">
        <v>67</v>
      </c>
      <c r="P1507" t="s">
        <v>68</v>
      </c>
      <c r="Q1507">
        <v>0.85950000000000004</v>
      </c>
      <c r="R1507">
        <v>951953940</v>
      </c>
      <c r="S1507">
        <v>186</v>
      </c>
      <c r="T1507">
        <v>60006</v>
      </c>
      <c r="U1507" s="1">
        <v>41412</v>
      </c>
      <c r="V1507" s="1">
        <v>39664</v>
      </c>
      <c r="W1507" s="1">
        <v>31672</v>
      </c>
      <c r="X1507">
        <v>5</v>
      </c>
      <c r="Y1507">
        <v>0</v>
      </c>
      <c r="Z1507">
        <v>5</v>
      </c>
      <c r="AA1507">
        <v>0</v>
      </c>
      <c r="AB1507">
        <v>0</v>
      </c>
      <c r="AC1507" t="s">
        <v>220</v>
      </c>
      <c r="AD1507" t="s">
        <v>70</v>
      </c>
      <c r="AE1507" t="s">
        <v>71</v>
      </c>
      <c r="AF1507">
        <v>23</v>
      </c>
      <c r="AG1507">
        <v>493</v>
      </c>
      <c r="AH1507" t="s">
        <v>67</v>
      </c>
      <c r="AI1507" t="s">
        <v>67</v>
      </c>
      <c r="AJ1507" t="s">
        <v>59</v>
      </c>
      <c r="AK1507" t="s">
        <v>68</v>
      </c>
      <c r="AL1507" t="s">
        <v>68</v>
      </c>
      <c r="AM1507" t="s">
        <v>68</v>
      </c>
      <c r="AN1507" t="s">
        <v>68</v>
      </c>
      <c r="AO1507" t="s">
        <v>68</v>
      </c>
      <c r="AP1507" t="s">
        <v>68</v>
      </c>
      <c r="AQ1507" t="s">
        <v>68</v>
      </c>
      <c r="AR1507">
        <v>1</v>
      </c>
      <c r="AS1507">
        <v>1</v>
      </c>
      <c r="AT1507">
        <v>1</v>
      </c>
      <c r="AU1507" t="s">
        <v>72</v>
      </c>
      <c r="AV1507">
        <v>3</v>
      </c>
      <c r="AW1507" t="s">
        <v>67</v>
      </c>
      <c r="AX1507" t="s">
        <v>62</v>
      </c>
      <c r="AY1507" t="s">
        <v>73</v>
      </c>
      <c r="AZ1507" t="s">
        <v>73</v>
      </c>
      <c r="BA1507" t="s">
        <v>221</v>
      </c>
      <c r="BB1507">
        <v>2</v>
      </c>
      <c r="BC1507" t="s">
        <v>74</v>
      </c>
      <c r="BD1507" t="s">
        <v>222</v>
      </c>
      <c r="BE1507">
        <v>6</v>
      </c>
      <c r="BF1507">
        <v>3</v>
      </c>
      <c r="BG1507" t="s">
        <v>76</v>
      </c>
      <c r="BH1507" t="s">
        <v>68</v>
      </c>
    </row>
    <row r="1508" spans="1:60" hidden="1" x14ac:dyDescent="0.25">
      <c r="A1508" t="s">
        <v>59</v>
      </c>
      <c r="B1508" t="s">
        <v>59</v>
      </c>
      <c r="C1508" t="s">
        <v>60</v>
      </c>
      <c r="D1508" t="s">
        <v>61</v>
      </c>
      <c r="E1508" t="s">
        <v>62</v>
      </c>
      <c r="F1508" t="s">
        <v>63</v>
      </c>
      <c r="G1508" t="s">
        <v>77</v>
      </c>
      <c r="H1508" t="s">
        <v>65</v>
      </c>
      <c r="I1508">
        <v>2015</v>
      </c>
      <c r="J1508">
        <v>2</v>
      </c>
      <c r="L1508" t="s">
        <v>920</v>
      </c>
      <c r="M1508">
        <v>1435370</v>
      </c>
      <c r="N1508">
        <v>2012</v>
      </c>
      <c r="O1508" t="s">
        <v>67</v>
      </c>
      <c r="P1508" t="s">
        <v>68</v>
      </c>
      <c r="Q1508">
        <v>0.38100000000000001</v>
      </c>
      <c r="R1508">
        <v>1175158925</v>
      </c>
      <c r="S1508">
        <v>186</v>
      </c>
      <c r="T1508">
        <v>60006</v>
      </c>
      <c r="U1508" t="s">
        <v>68</v>
      </c>
      <c r="V1508" s="1">
        <v>41225</v>
      </c>
      <c r="W1508" s="1">
        <v>33680</v>
      </c>
      <c r="X1508">
        <v>2</v>
      </c>
      <c r="Y1508">
        <v>0</v>
      </c>
      <c r="Z1508">
        <v>6</v>
      </c>
      <c r="AA1508">
        <v>3</v>
      </c>
      <c r="AB1508">
        <v>1</v>
      </c>
      <c r="AC1508" t="s">
        <v>921</v>
      </c>
      <c r="AD1508" t="s">
        <v>500</v>
      </c>
      <c r="AE1508" t="s">
        <v>71</v>
      </c>
      <c r="AF1508">
        <v>23</v>
      </c>
      <c r="AG1508">
        <v>564</v>
      </c>
      <c r="AH1508" t="s">
        <v>67</v>
      </c>
      <c r="AI1508" t="s">
        <v>67</v>
      </c>
      <c r="AJ1508" t="s">
        <v>59</v>
      </c>
      <c r="AK1508" t="s">
        <v>59</v>
      </c>
      <c r="AL1508">
        <v>568.5</v>
      </c>
      <c r="AM1508">
        <v>546.4</v>
      </c>
      <c r="AN1508">
        <v>681.3</v>
      </c>
      <c r="AO1508">
        <v>553.4</v>
      </c>
      <c r="AP1508">
        <v>640</v>
      </c>
      <c r="AQ1508">
        <v>597.9</v>
      </c>
      <c r="AR1508">
        <v>0</v>
      </c>
      <c r="AS1508">
        <v>1</v>
      </c>
      <c r="AT1508">
        <v>1</v>
      </c>
      <c r="AU1508" t="s">
        <v>72</v>
      </c>
      <c r="AV1508">
        <v>3</v>
      </c>
      <c r="AW1508" t="s">
        <v>86</v>
      </c>
      <c r="AX1508" t="s">
        <v>62</v>
      </c>
      <c r="AY1508" t="s">
        <v>86</v>
      </c>
      <c r="AZ1508" t="s">
        <v>86</v>
      </c>
      <c r="BA1508">
        <v>130878008</v>
      </c>
      <c r="BB1508">
        <v>2</v>
      </c>
      <c r="BC1508" t="s">
        <v>74</v>
      </c>
      <c r="BD1508" t="s">
        <v>222</v>
      </c>
      <c r="BE1508">
        <v>6</v>
      </c>
      <c r="BF1508">
        <v>7</v>
      </c>
      <c r="BG1508" t="s">
        <v>76</v>
      </c>
      <c r="BH1508" t="s">
        <v>76</v>
      </c>
    </row>
    <row r="1509" spans="1:60" hidden="1" x14ac:dyDescent="0.25">
      <c r="A1509" t="s">
        <v>59</v>
      </c>
      <c r="B1509" t="s">
        <v>59</v>
      </c>
      <c r="C1509" t="s">
        <v>60</v>
      </c>
      <c r="D1509" t="s">
        <v>61</v>
      </c>
      <c r="E1509" t="s">
        <v>62</v>
      </c>
      <c r="F1509" t="s">
        <v>63</v>
      </c>
      <c r="G1509" t="s">
        <v>77</v>
      </c>
      <c r="H1509" t="s">
        <v>65</v>
      </c>
      <c r="I1509">
        <v>2015</v>
      </c>
      <c r="J1509">
        <v>1</v>
      </c>
      <c r="L1509" t="s">
        <v>920</v>
      </c>
      <c r="M1509">
        <v>1435370</v>
      </c>
      <c r="N1509">
        <v>2012</v>
      </c>
      <c r="O1509" t="s">
        <v>67</v>
      </c>
      <c r="P1509" t="s">
        <v>68</v>
      </c>
      <c r="Q1509">
        <v>0.38469999999999999</v>
      </c>
      <c r="R1509">
        <v>1175158925</v>
      </c>
      <c r="S1509">
        <v>186</v>
      </c>
      <c r="T1509">
        <v>60006</v>
      </c>
      <c r="U1509" t="s">
        <v>68</v>
      </c>
      <c r="V1509" s="1">
        <v>41225</v>
      </c>
      <c r="W1509" s="1">
        <v>33680</v>
      </c>
      <c r="X1509">
        <v>2</v>
      </c>
      <c r="Y1509">
        <v>1</v>
      </c>
      <c r="Z1509">
        <v>4</v>
      </c>
      <c r="AA1509">
        <v>1</v>
      </c>
      <c r="AB1509">
        <v>1</v>
      </c>
      <c r="AC1509" t="s">
        <v>921</v>
      </c>
      <c r="AD1509" t="s">
        <v>500</v>
      </c>
      <c r="AE1509" t="s">
        <v>71</v>
      </c>
      <c r="AF1509">
        <v>23</v>
      </c>
      <c r="AG1509">
        <v>564</v>
      </c>
      <c r="AH1509" t="s">
        <v>67</v>
      </c>
      <c r="AI1509" t="s">
        <v>67</v>
      </c>
      <c r="AJ1509" t="s">
        <v>59</v>
      </c>
      <c r="AK1509" t="s">
        <v>59</v>
      </c>
      <c r="AL1509">
        <v>568.5</v>
      </c>
      <c r="AM1509">
        <v>546.4</v>
      </c>
      <c r="AN1509">
        <v>681.3</v>
      </c>
      <c r="AO1509">
        <v>553.4</v>
      </c>
      <c r="AP1509">
        <v>640</v>
      </c>
      <c r="AQ1509">
        <v>597.9</v>
      </c>
      <c r="AR1509">
        <v>0</v>
      </c>
      <c r="AS1509">
        <v>1</v>
      </c>
      <c r="AT1509">
        <v>1</v>
      </c>
      <c r="AU1509" t="s">
        <v>72</v>
      </c>
      <c r="AV1509">
        <v>3</v>
      </c>
      <c r="AW1509" t="s">
        <v>86</v>
      </c>
      <c r="AX1509" t="s">
        <v>62</v>
      </c>
      <c r="AY1509" t="s">
        <v>86</v>
      </c>
      <c r="AZ1509" t="s">
        <v>86</v>
      </c>
      <c r="BA1509">
        <v>130878008</v>
      </c>
      <c r="BB1509">
        <v>2</v>
      </c>
      <c r="BC1509" t="s">
        <v>74</v>
      </c>
      <c r="BD1509" t="s">
        <v>222</v>
      </c>
      <c r="BE1509">
        <v>6</v>
      </c>
      <c r="BF1509">
        <v>6</v>
      </c>
      <c r="BG1509" t="s">
        <v>76</v>
      </c>
      <c r="BH1509" t="s">
        <v>76</v>
      </c>
    </row>
    <row r="1510" spans="1:60" hidden="1" x14ac:dyDescent="0.25">
      <c r="A1510" t="s">
        <v>59</v>
      </c>
      <c r="B1510" t="s">
        <v>59</v>
      </c>
      <c r="C1510" t="s">
        <v>60</v>
      </c>
      <c r="D1510" t="s">
        <v>61</v>
      </c>
      <c r="E1510" t="s">
        <v>62</v>
      </c>
      <c r="F1510" t="s">
        <v>63</v>
      </c>
      <c r="G1510" t="s">
        <v>77</v>
      </c>
      <c r="H1510" t="s">
        <v>65</v>
      </c>
      <c r="I1510">
        <v>2008</v>
      </c>
      <c r="J1510">
        <v>1</v>
      </c>
      <c r="L1510" t="s">
        <v>166</v>
      </c>
      <c r="M1510">
        <v>909955</v>
      </c>
      <c r="N1510">
        <v>2007</v>
      </c>
      <c r="O1510" t="s">
        <v>67</v>
      </c>
      <c r="P1510" t="s">
        <v>68</v>
      </c>
      <c r="Q1510">
        <v>0.78159999999999996</v>
      </c>
      <c r="R1510">
        <v>5761846918</v>
      </c>
      <c r="S1510">
        <v>186</v>
      </c>
      <c r="T1510">
        <v>60006</v>
      </c>
      <c r="U1510" s="1">
        <v>40613</v>
      </c>
      <c r="V1510" s="1">
        <v>39125</v>
      </c>
      <c r="W1510" s="1">
        <v>32414</v>
      </c>
      <c r="X1510">
        <v>5</v>
      </c>
      <c r="Y1510">
        <v>0</v>
      </c>
      <c r="Z1510">
        <v>5</v>
      </c>
      <c r="AA1510">
        <v>0</v>
      </c>
      <c r="AB1510">
        <v>0</v>
      </c>
      <c r="AC1510" t="s">
        <v>167</v>
      </c>
      <c r="AD1510" t="s">
        <v>70</v>
      </c>
      <c r="AE1510" t="s">
        <v>71</v>
      </c>
      <c r="AF1510">
        <v>19</v>
      </c>
      <c r="AG1510">
        <v>493</v>
      </c>
      <c r="AH1510" t="s">
        <v>67</v>
      </c>
      <c r="AI1510" t="s">
        <v>67</v>
      </c>
      <c r="AJ1510" t="s">
        <v>59</v>
      </c>
      <c r="AK1510" t="s">
        <v>68</v>
      </c>
      <c r="AL1510" t="s">
        <v>68</v>
      </c>
      <c r="AM1510" t="s">
        <v>68</v>
      </c>
      <c r="AN1510" t="s">
        <v>68</v>
      </c>
      <c r="AO1510" t="s">
        <v>68</v>
      </c>
      <c r="AP1510" t="s">
        <v>68</v>
      </c>
      <c r="AQ1510" t="s">
        <v>68</v>
      </c>
      <c r="AR1510">
        <v>0</v>
      </c>
      <c r="AS1510">
        <v>1</v>
      </c>
      <c r="AT1510">
        <v>1</v>
      </c>
      <c r="AU1510" t="s">
        <v>72</v>
      </c>
      <c r="AV1510">
        <v>3</v>
      </c>
      <c r="AW1510" t="s">
        <v>67</v>
      </c>
      <c r="AX1510" t="s">
        <v>62</v>
      </c>
      <c r="AY1510" t="s">
        <v>73</v>
      </c>
      <c r="AZ1510" t="s">
        <v>73</v>
      </c>
      <c r="BA1510" t="s">
        <v>168</v>
      </c>
      <c r="BB1510">
        <v>1</v>
      </c>
      <c r="BC1510" t="s">
        <v>74</v>
      </c>
      <c r="BD1510" t="s">
        <v>81</v>
      </c>
      <c r="BE1510">
        <v>6</v>
      </c>
      <c r="BF1510">
        <v>3</v>
      </c>
      <c r="BG1510" t="s">
        <v>76</v>
      </c>
      <c r="BH1510" t="s">
        <v>68</v>
      </c>
    </row>
    <row r="1511" spans="1:60" hidden="1" x14ac:dyDescent="0.25">
      <c r="A1511" t="s">
        <v>59</v>
      </c>
      <c r="B1511" t="s">
        <v>59</v>
      </c>
      <c r="C1511" t="s">
        <v>60</v>
      </c>
      <c r="D1511" t="s">
        <v>61</v>
      </c>
      <c r="E1511" t="s">
        <v>62</v>
      </c>
      <c r="F1511" t="s">
        <v>63</v>
      </c>
      <c r="G1511" t="s">
        <v>77</v>
      </c>
      <c r="H1511" t="s">
        <v>65</v>
      </c>
      <c r="I1511">
        <v>2012</v>
      </c>
      <c r="J1511">
        <v>2</v>
      </c>
      <c r="L1511" t="s">
        <v>718</v>
      </c>
      <c r="M1511">
        <v>1294768</v>
      </c>
      <c r="N1511">
        <v>2011</v>
      </c>
      <c r="O1511" t="s">
        <v>67</v>
      </c>
      <c r="P1511" t="s">
        <v>68</v>
      </c>
      <c r="Q1511">
        <v>0.68740000000000001</v>
      </c>
      <c r="R1511">
        <v>6969104974</v>
      </c>
      <c r="S1511">
        <v>186</v>
      </c>
      <c r="T1511">
        <v>60006</v>
      </c>
      <c r="U1511" s="1">
        <v>42447</v>
      </c>
      <c r="V1511" s="1">
        <v>40763</v>
      </c>
      <c r="W1511" s="1">
        <v>33634</v>
      </c>
      <c r="X1511">
        <v>5</v>
      </c>
      <c r="Y1511">
        <v>0</v>
      </c>
      <c r="Z1511">
        <v>5</v>
      </c>
      <c r="AA1511">
        <v>0</v>
      </c>
      <c r="AB1511">
        <v>0</v>
      </c>
      <c r="AC1511" t="s">
        <v>719</v>
      </c>
      <c r="AD1511" t="s">
        <v>500</v>
      </c>
      <c r="AE1511" t="s">
        <v>80</v>
      </c>
      <c r="AF1511">
        <v>21</v>
      </c>
      <c r="AG1511">
        <v>493</v>
      </c>
      <c r="AH1511" t="s">
        <v>67</v>
      </c>
      <c r="AI1511" t="s">
        <v>67</v>
      </c>
      <c r="AJ1511" t="s">
        <v>59</v>
      </c>
      <c r="AK1511" t="s">
        <v>59</v>
      </c>
      <c r="AL1511">
        <v>613.6</v>
      </c>
      <c r="AM1511">
        <v>630.1</v>
      </c>
      <c r="AN1511">
        <v>550.20000000000005</v>
      </c>
      <c r="AO1511">
        <v>577</v>
      </c>
      <c r="AP1511">
        <v>750</v>
      </c>
      <c r="AQ1511">
        <v>624.20000000000005</v>
      </c>
      <c r="AR1511">
        <v>0</v>
      </c>
      <c r="AS1511">
        <v>1</v>
      </c>
      <c r="AT1511">
        <v>1</v>
      </c>
      <c r="AU1511" t="s">
        <v>72</v>
      </c>
      <c r="AV1511">
        <v>3</v>
      </c>
      <c r="AW1511" t="s">
        <v>67</v>
      </c>
      <c r="AX1511" t="s">
        <v>62</v>
      </c>
      <c r="AY1511" t="s">
        <v>73</v>
      </c>
      <c r="AZ1511" t="s">
        <v>73</v>
      </c>
      <c r="BA1511">
        <v>106094772</v>
      </c>
      <c r="BB1511">
        <v>2</v>
      </c>
      <c r="BC1511" t="s">
        <v>74</v>
      </c>
      <c r="BD1511" t="s">
        <v>75</v>
      </c>
      <c r="BE1511">
        <v>6</v>
      </c>
      <c r="BF1511">
        <v>3</v>
      </c>
      <c r="BG1511" t="s">
        <v>76</v>
      </c>
      <c r="BH1511" t="s">
        <v>76</v>
      </c>
    </row>
    <row r="1512" spans="1:60" hidden="1" x14ac:dyDescent="0.25">
      <c r="A1512" t="s">
        <v>59</v>
      </c>
      <c r="B1512" t="s">
        <v>59</v>
      </c>
      <c r="C1512" t="s">
        <v>60</v>
      </c>
      <c r="D1512" t="s">
        <v>61</v>
      </c>
      <c r="E1512" t="s">
        <v>62</v>
      </c>
      <c r="F1512" t="s">
        <v>63</v>
      </c>
      <c r="G1512" t="s">
        <v>77</v>
      </c>
      <c r="H1512" t="s">
        <v>65</v>
      </c>
      <c r="I1512">
        <v>2012</v>
      </c>
      <c r="J1512">
        <v>1</v>
      </c>
      <c r="L1512" t="s">
        <v>718</v>
      </c>
      <c r="M1512">
        <v>1294768</v>
      </c>
      <c r="N1512">
        <v>2011</v>
      </c>
      <c r="O1512" t="s">
        <v>67</v>
      </c>
      <c r="P1512" t="s">
        <v>68</v>
      </c>
      <c r="Q1512">
        <v>0.65749999999999997</v>
      </c>
      <c r="R1512">
        <v>6969104974</v>
      </c>
      <c r="S1512">
        <v>186</v>
      </c>
      <c r="T1512">
        <v>60006</v>
      </c>
      <c r="U1512" s="1">
        <v>42447</v>
      </c>
      <c r="V1512" s="1">
        <v>40763</v>
      </c>
      <c r="W1512" s="1">
        <v>33634</v>
      </c>
      <c r="X1512">
        <v>4</v>
      </c>
      <c r="Y1512">
        <v>2</v>
      </c>
      <c r="Z1512">
        <v>5</v>
      </c>
      <c r="AA1512">
        <v>0</v>
      </c>
      <c r="AB1512">
        <v>0</v>
      </c>
      <c r="AC1512" t="s">
        <v>719</v>
      </c>
      <c r="AD1512" t="s">
        <v>500</v>
      </c>
      <c r="AE1512" t="s">
        <v>80</v>
      </c>
      <c r="AF1512">
        <v>20</v>
      </c>
      <c r="AG1512">
        <v>493</v>
      </c>
      <c r="AH1512" t="s">
        <v>67</v>
      </c>
      <c r="AI1512" t="s">
        <v>67</v>
      </c>
      <c r="AJ1512" t="s">
        <v>59</v>
      </c>
      <c r="AK1512" t="s">
        <v>59</v>
      </c>
      <c r="AL1512">
        <v>613.6</v>
      </c>
      <c r="AM1512">
        <v>630.1</v>
      </c>
      <c r="AN1512">
        <v>550.20000000000005</v>
      </c>
      <c r="AO1512">
        <v>577</v>
      </c>
      <c r="AP1512">
        <v>750</v>
      </c>
      <c r="AQ1512">
        <v>624.20000000000005</v>
      </c>
      <c r="AR1512">
        <v>0</v>
      </c>
      <c r="AS1512">
        <v>1</v>
      </c>
      <c r="AT1512">
        <v>1</v>
      </c>
      <c r="AU1512" t="s">
        <v>72</v>
      </c>
      <c r="AV1512">
        <v>3</v>
      </c>
      <c r="AW1512" t="s">
        <v>67</v>
      </c>
      <c r="AX1512" t="s">
        <v>62</v>
      </c>
      <c r="AY1512" t="s">
        <v>73</v>
      </c>
      <c r="AZ1512" t="s">
        <v>73</v>
      </c>
      <c r="BA1512">
        <v>106094772</v>
      </c>
      <c r="BB1512">
        <v>2</v>
      </c>
      <c r="BC1512" t="s">
        <v>74</v>
      </c>
      <c r="BD1512" t="s">
        <v>75</v>
      </c>
      <c r="BE1512">
        <v>6</v>
      </c>
      <c r="BF1512">
        <v>2</v>
      </c>
      <c r="BG1512" t="s">
        <v>76</v>
      </c>
      <c r="BH1512" t="s">
        <v>76</v>
      </c>
    </row>
    <row r="1513" spans="1:60" hidden="1" x14ac:dyDescent="0.25">
      <c r="A1513" t="s">
        <v>59</v>
      </c>
      <c r="B1513" t="s">
        <v>59</v>
      </c>
      <c r="C1513" t="s">
        <v>60</v>
      </c>
      <c r="D1513" t="s">
        <v>61</v>
      </c>
      <c r="E1513" t="s">
        <v>62</v>
      </c>
      <c r="F1513" t="s">
        <v>63</v>
      </c>
      <c r="G1513" t="s">
        <v>77</v>
      </c>
      <c r="H1513" t="s">
        <v>65</v>
      </c>
      <c r="I1513">
        <v>2011</v>
      </c>
      <c r="J1513">
        <v>1</v>
      </c>
      <c r="L1513" t="s">
        <v>565</v>
      </c>
      <c r="M1513">
        <v>1209400</v>
      </c>
      <c r="N1513">
        <v>2010</v>
      </c>
      <c r="O1513" t="s">
        <v>67</v>
      </c>
      <c r="P1513" t="s">
        <v>68</v>
      </c>
      <c r="Q1513">
        <v>0.78580000000000005</v>
      </c>
      <c r="R1513">
        <v>8599222945</v>
      </c>
      <c r="S1513">
        <v>186</v>
      </c>
      <c r="T1513">
        <v>60006</v>
      </c>
      <c r="U1513" t="s">
        <v>68</v>
      </c>
      <c r="V1513" s="1">
        <v>40399</v>
      </c>
      <c r="W1513" s="1">
        <v>33831</v>
      </c>
      <c r="X1513">
        <v>5</v>
      </c>
      <c r="Y1513">
        <v>0</v>
      </c>
      <c r="Z1513">
        <v>5</v>
      </c>
      <c r="AA1513">
        <v>0</v>
      </c>
      <c r="AB1513">
        <v>0</v>
      </c>
      <c r="AC1513" t="s">
        <v>566</v>
      </c>
      <c r="AD1513" t="s">
        <v>500</v>
      </c>
      <c r="AE1513" t="s">
        <v>71</v>
      </c>
      <c r="AF1513">
        <v>18</v>
      </c>
      <c r="AG1513">
        <v>493</v>
      </c>
      <c r="AH1513" t="s">
        <v>67</v>
      </c>
      <c r="AI1513" t="s">
        <v>67</v>
      </c>
      <c r="AJ1513" t="s">
        <v>567</v>
      </c>
      <c r="AK1513" t="s">
        <v>567</v>
      </c>
      <c r="AL1513">
        <v>605.20000000000005</v>
      </c>
      <c r="AM1513">
        <v>576.29999999999995</v>
      </c>
      <c r="AN1513">
        <v>693.3</v>
      </c>
      <c r="AO1513">
        <v>658</v>
      </c>
      <c r="AP1513">
        <v>500</v>
      </c>
      <c r="AQ1513">
        <v>606.6</v>
      </c>
      <c r="AR1513">
        <v>0</v>
      </c>
      <c r="AS1513">
        <v>1</v>
      </c>
      <c r="AT1513">
        <v>1</v>
      </c>
      <c r="AU1513" t="s">
        <v>72</v>
      </c>
      <c r="AV1513">
        <v>3</v>
      </c>
      <c r="AW1513" t="s">
        <v>67</v>
      </c>
      <c r="AX1513" t="s">
        <v>62</v>
      </c>
      <c r="AY1513" t="s">
        <v>73</v>
      </c>
      <c r="AZ1513" t="s">
        <v>73</v>
      </c>
      <c r="BA1513" t="s">
        <v>568</v>
      </c>
      <c r="BB1513">
        <v>2</v>
      </c>
      <c r="BC1513" t="s">
        <v>74</v>
      </c>
      <c r="BD1513" t="s">
        <v>75</v>
      </c>
      <c r="BE1513">
        <v>6</v>
      </c>
      <c r="BF1513">
        <v>2</v>
      </c>
      <c r="BG1513" t="s">
        <v>76</v>
      </c>
      <c r="BH1513" t="s">
        <v>76</v>
      </c>
    </row>
    <row r="1514" spans="1:60" hidden="1" x14ac:dyDescent="0.25">
      <c r="A1514" t="s">
        <v>59</v>
      </c>
      <c r="B1514" t="s">
        <v>59</v>
      </c>
      <c r="C1514" t="s">
        <v>60</v>
      </c>
      <c r="D1514" t="s">
        <v>61</v>
      </c>
      <c r="E1514" t="s">
        <v>62</v>
      </c>
      <c r="F1514" t="s">
        <v>63</v>
      </c>
      <c r="G1514" t="s">
        <v>77</v>
      </c>
      <c r="H1514" t="s">
        <v>65</v>
      </c>
      <c r="I1514">
        <v>2011</v>
      </c>
      <c r="J1514">
        <v>2</v>
      </c>
      <c r="L1514" t="s">
        <v>646</v>
      </c>
      <c r="M1514">
        <v>911356</v>
      </c>
      <c r="N1514">
        <v>2011</v>
      </c>
      <c r="O1514" t="s">
        <v>67</v>
      </c>
      <c r="P1514" t="s">
        <v>68</v>
      </c>
      <c r="Q1514">
        <v>0.90859999999999996</v>
      </c>
      <c r="R1514">
        <v>7543909936</v>
      </c>
      <c r="S1514">
        <v>186</v>
      </c>
      <c r="T1514">
        <v>60006</v>
      </c>
      <c r="U1514" s="1">
        <v>42084</v>
      </c>
      <c r="V1514" s="1">
        <v>40602</v>
      </c>
      <c r="W1514" s="1">
        <v>33864</v>
      </c>
      <c r="X1514">
        <v>5</v>
      </c>
      <c r="Y1514">
        <v>0</v>
      </c>
      <c r="Z1514">
        <v>5</v>
      </c>
      <c r="AA1514">
        <v>0</v>
      </c>
      <c r="AB1514">
        <v>0</v>
      </c>
      <c r="AC1514" t="s">
        <v>647</v>
      </c>
      <c r="AD1514" t="s">
        <v>500</v>
      </c>
      <c r="AE1514" t="s">
        <v>71</v>
      </c>
      <c r="AF1514">
        <v>19</v>
      </c>
      <c r="AG1514">
        <v>493</v>
      </c>
      <c r="AH1514" t="s">
        <v>67</v>
      </c>
      <c r="AI1514" t="s">
        <v>67</v>
      </c>
      <c r="AJ1514" t="s">
        <v>140</v>
      </c>
      <c r="AK1514" t="s">
        <v>140</v>
      </c>
      <c r="AL1514">
        <v>731.5</v>
      </c>
      <c r="AM1514">
        <v>658</v>
      </c>
      <c r="AN1514">
        <v>729.1</v>
      </c>
      <c r="AO1514">
        <v>659.4</v>
      </c>
      <c r="AP1514">
        <v>675</v>
      </c>
      <c r="AQ1514">
        <v>690.6</v>
      </c>
      <c r="AR1514">
        <v>0</v>
      </c>
      <c r="AS1514">
        <v>1</v>
      </c>
      <c r="AT1514">
        <v>1</v>
      </c>
      <c r="AU1514" t="s">
        <v>72</v>
      </c>
      <c r="AV1514">
        <v>3</v>
      </c>
      <c r="AW1514" t="s">
        <v>67</v>
      </c>
      <c r="AX1514" t="s">
        <v>62</v>
      </c>
      <c r="AY1514" t="s">
        <v>73</v>
      </c>
      <c r="AZ1514" t="s">
        <v>73</v>
      </c>
      <c r="BA1514" t="s">
        <v>648</v>
      </c>
      <c r="BB1514">
        <v>1</v>
      </c>
      <c r="BC1514" t="s">
        <v>74</v>
      </c>
      <c r="BD1514" t="s">
        <v>75</v>
      </c>
      <c r="BE1514">
        <v>6</v>
      </c>
      <c r="BF1514">
        <v>2</v>
      </c>
      <c r="BG1514" t="s">
        <v>141</v>
      </c>
      <c r="BH1514" t="s">
        <v>141</v>
      </c>
    </row>
    <row r="1515" spans="1:60" hidden="1" x14ac:dyDescent="0.25">
      <c r="A1515" t="s">
        <v>59</v>
      </c>
      <c r="B1515" t="s">
        <v>59</v>
      </c>
      <c r="C1515" t="s">
        <v>60</v>
      </c>
      <c r="D1515" t="s">
        <v>61</v>
      </c>
      <c r="E1515" t="s">
        <v>62</v>
      </c>
      <c r="F1515" t="s">
        <v>63</v>
      </c>
      <c r="G1515" t="s">
        <v>77</v>
      </c>
      <c r="H1515" t="s">
        <v>65</v>
      </c>
      <c r="I1515">
        <v>2008</v>
      </c>
      <c r="J1515">
        <v>1</v>
      </c>
      <c r="L1515" t="s">
        <v>157</v>
      </c>
      <c r="M1515">
        <v>609080</v>
      </c>
      <c r="N1515">
        <v>2007</v>
      </c>
      <c r="O1515" t="s">
        <v>67</v>
      </c>
      <c r="P1515" t="s">
        <v>68</v>
      </c>
      <c r="Q1515">
        <v>0.77510000000000001</v>
      </c>
      <c r="R1515">
        <v>6618422906</v>
      </c>
      <c r="S1515">
        <v>186</v>
      </c>
      <c r="T1515">
        <v>60006</v>
      </c>
      <c r="U1515" s="1">
        <v>40767</v>
      </c>
      <c r="V1515" s="1">
        <v>39125</v>
      </c>
      <c r="W1515" s="1">
        <v>32317</v>
      </c>
      <c r="X1515">
        <v>5</v>
      </c>
      <c r="Y1515">
        <v>0</v>
      </c>
      <c r="Z1515">
        <v>5</v>
      </c>
      <c r="AA1515">
        <v>0</v>
      </c>
      <c r="AB1515">
        <v>0</v>
      </c>
      <c r="AC1515" t="s">
        <v>158</v>
      </c>
      <c r="AD1515" t="s">
        <v>70</v>
      </c>
      <c r="AE1515" t="s">
        <v>71</v>
      </c>
      <c r="AF1515">
        <v>20</v>
      </c>
      <c r="AG1515">
        <v>493</v>
      </c>
      <c r="AH1515" t="s">
        <v>67</v>
      </c>
      <c r="AI1515" t="s">
        <v>67</v>
      </c>
      <c r="AJ1515" t="s">
        <v>59</v>
      </c>
      <c r="AK1515" t="s">
        <v>68</v>
      </c>
      <c r="AL1515" t="s">
        <v>68</v>
      </c>
      <c r="AM1515" t="s">
        <v>68</v>
      </c>
      <c r="AN1515" t="s">
        <v>68</v>
      </c>
      <c r="AO1515" t="s">
        <v>68</v>
      </c>
      <c r="AP1515" t="s">
        <v>68</v>
      </c>
      <c r="AQ1515" t="s">
        <v>68</v>
      </c>
      <c r="AR1515">
        <v>0</v>
      </c>
      <c r="AS1515">
        <v>1</v>
      </c>
      <c r="AT1515">
        <v>1</v>
      </c>
      <c r="AU1515" t="s">
        <v>72</v>
      </c>
      <c r="AV1515">
        <v>3</v>
      </c>
      <c r="AW1515" t="s">
        <v>67</v>
      </c>
      <c r="AX1515" t="s">
        <v>62</v>
      </c>
      <c r="AY1515" t="s">
        <v>73</v>
      </c>
      <c r="AZ1515" t="s">
        <v>73</v>
      </c>
      <c r="BA1515">
        <v>96911033</v>
      </c>
      <c r="BB1515">
        <v>1</v>
      </c>
      <c r="BC1515" t="s">
        <v>74</v>
      </c>
      <c r="BD1515" t="s">
        <v>81</v>
      </c>
      <c r="BE1515">
        <v>6</v>
      </c>
      <c r="BF1515">
        <v>3</v>
      </c>
      <c r="BG1515" t="s">
        <v>76</v>
      </c>
      <c r="BH1515" t="s">
        <v>68</v>
      </c>
    </row>
    <row r="1516" spans="1:60" hidden="1" x14ac:dyDescent="0.25">
      <c r="A1516" t="s">
        <v>59</v>
      </c>
      <c r="B1516" t="s">
        <v>59</v>
      </c>
      <c r="C1516" t="s">
        <v>60</v>
      </c>
      <c r="D1516" t="s">
        <v>61</v>
      </c>
      <c r="E1516" t="s">
        <v>62</v>
      </c>
      <c r="F1516" t="s">
        <v>63</v>
      </c>
      <c r="G1516" t="s">
        <v>77</v>
      </c>
      <c r="H1516" t="s">
        <v>65</v>
      </c>
      <c r="I1516">
        <v>2011</v>
      </c>
      <c r="J1516">
        <v>2</v>
      </c>
      <c r="L1516" t="s">
        <v>772</v>
      </c>
      <c r="M1516">
        <v>1270524</v>
      </c>
      <c r="N1516">
        <v>2011</v>
      </c>
      <c r="O1516" t="s">
        <v>67</v>
      </c>
      <c r="P1516" t="s">
        <v>68</v>
      </c>
      <c r="Q1516">
        <v>0.81540000000000001</v>
      </c>
      <c r="R1516">
        <v>5747975994</v>
      </c>
      <c r="S1516">
        <v>186</v>
      </c>
      <c r="T1516">
        <v>60006</v>
      </c>
      <c r="U1516" s="1">
        <v>42641</v>
      </c>
      <c r="V1516" s="1">
        <v>40602</v>
      </c>
      <c r="W1516" s="1">
        <v>33218</v>
      </c>
      <c r="X1516">
        <v>5</v>
      </c>
      <c r="Y1516">
        <v>0</v>
      </c>
      <c r="Z1516">
        <v>5</v>
      </c>
      <c r="AA1516">
        <v>0</v>
      </c>
      <c r="AB1516">
        <v>0</v>
      </c>
      <c r="AC1516" t="s">
        <v>773</v>
      </c>
      <c r="AD1516" t="s">
        <v>500</v>
      </c>
      <c r="AE1516" t="s">
        <v>71</v>
      </c>
      <c r="AF1516">
        <v>21</v>
      </c>
      <c r="AG1516">
        <v>493</v>
      </c>
      <c r="AH1516" t="s">
        <v>67</v>
      </c>
      <c r="AI1516" t="s">
        <v>67</v>
      </c>
      <c r="AJ1516" t="s">
        <v>59</v>
      </c>
      <c r="AK1516" t="s">
        <v>59</v>
      </c>
      <c r="AL1516">
        <v>642.70000000000005</v>
      </c>
      <c r="AM1516">
        <v>528.9</v>
      </c>
      <c r="AN1516">
        <v>644</v>
      </c>
      <c r="AO1516">
        <v>647.1</v>
      </c>
      <c r="AP1516">
        <v>650</v>
      </c>
      <c r="AQ1516">
        <v>622.5</v>
      </c>
      <c r="AR1516">
        <v>0</v>
      </c>
      <c r="AS1516">
        <v>1</v>
      </c>
      <c r="AT1516">
        <v>1</v>
      </c>
      <c r="AU1516" t="s">
        <v>72</v>
      </c>
      <c r="AV1516">
        <v>3</v>
      </c>
      <c r="AW1516" t="s">
        <v>67</v>
      </c>
      <c r="AX1516" t="s">
        <v>62</v>
      </c>
      <c r="AY1516" t="s">
        <v>73</v>
      </c>
      <c r="AZ1516" t="s">
        <v>73</v>
      </c>
      <c r="BA1516">
        <v>94247721</v>
      </c>
      <c r="BB1516">
        <v>1</v>
      </c>
      <c r="BC1516" t="s">
        <v>74</v>
      </c>
      <c r="BD1516" t="s">
        <v>75</v>
      </c>
      <c r="BE1516">
        <v>6</v>
      </c>
      <c r="BF1516">
        <v>2</v>
      </c>
      <c r="BG1516" t="s">
        <v>76</v>
      </c>
      <c r="BH1516" t="s">
        <v>76</v>
      </c>
    </row>
    <row r="1517" spans="1:60" hidden="1" x14ac:dyDescent="0.25">
      <c r="A1517" t="s">
        <v>59</v>
      </c>
      <c r="B1517" t="s">
        <v>59</v>
      </c>
      <c r="C1517" t="s">
        <v>60</v>
      </c>
      <c r="D1517" t="s">
        <v>61</v>
      </c>
      <c r="E1517" t="s">
        <v>62</v>
      </c>
      <c r="F1517" t="s">
        <v>63</v>
      </c>
      <c r="G1517" t="s">
        <v>77</v>
      </c>
      <c r="H1517" t="s">
        <v>65</v>
      </c>
      <c r="I1517">
        <v>2015</v>
      </c>
      <c r="J1517">
        <v>1</v>
      </c>
      <c r="L1517" t="s">
        <v>745</v>
      </c>
      <c r="M1517">
        <v>1262009</v>
      </c>
      <c r="N1517">
        <v>2011</v>
      </c>
      <c r="O1517" t="s">
        <v>67</v>
      </c>
      <c r="P1517" t="s">
        <v>68</v>
      </c>
      <c r="Q1517">
        <v>0.7107</v>
      </c>
      <c r="R1517">
        <v>42477196880</v>
      </c>
      <c r="S1517">
        <v>186</v>
      </c>
      <c r="T1517">
        <v>60006</v>
      </c>
      <c r="U1517" t="s">
        <v>68</v>
      </c>
      <c r="V1517" s="1">
        <v>40602</v>
      </c>
      <c r="W1517" s="1">
        <v>33824</v>
      </c>
      <c r="X1517">
        <v>0</v>
      </c>
      <c r="Y1517">
        <v>0</v>
      </c>
      <c r="Z1517">
        <v>0</v>
      </c>
      <c r="AA1517">
        <v>0</v>
      </c>
      <c r="AB1517">
        <v>0</v>
      </c>
      <c r="AC1517" t="s">
        <v>746</v>
      </c>
      <c r="AD1517" t="s">
        <v>500</v>
      </c>
      <c r="AE1517" t="s">
        <v>71</v>
      </c>
      <c r="AF1517">
        <v>22</v>
      </c>
      <c r="AG1517">
        <v>493</v>
      </c>
      <c r="AH1517" t="s">
        <v>67</v>
      </c>
      <c r="AI1517" t="s">
        <v>67</v>
      </c>
      <c r="AJ1517" t="s">
        <v>747</v>
      </c>
      <c r="AK1517" t="s">
        <v>747</v>
      </c>
      <c r="AL1517">
        <v>705.8</v>
      </c>
      <c r="AM1517">
        <v>645.70000000000005</v>
      </c>
      <c r="AN1517">
        <v>656.7</v>
      </c>
      <c r="AO1517">
        <v>622.70000000000005</v>
      </c>
      <c r="AP1517">
        <v>550</v>
      </c>
      <c r="AQ1517">
        <v>636.20000000000005</v>
      </c>
      <c r="AR1517">
        <v>0</v>
      </c>
      <c r="AS1517">
        <v>1</v>
      </c>
      <c r="AT1517">
        <v>1</v>
      </c>
      <c r="AU1517" t="s">
        <v>72</v>
      </c>
      <c r="AV1517">
        <v>3</v>
      </c>
      <c r="AW1517" t="s">
        <v>67</v>
      </c>
      <c r="AX1517" t="s">
        <v>62</v>
      </c>
      <c r="AY1517" t="s">
        <v>86</v>
      </c>
      <c r="AZ1517" t="s">
        <v>73</v>
      </c>
      <c r="BA1517" t="s">
        <v>748</v>
      </c>
      <c r="BB1517">
        <v>1</v>
      </c>
      <c r="BC1517" t="s">
        <v>87</v>
      </c>
      <c r="BD1517" t="s">
        <v>222</v>
      </c>
      <c r="BE1517">
        <v>6</v>
      </c>
      <c r="BF1517">
        <v>5</v>
      </c>
      <c r="BG1517" t="s">
        <v>548</v>
      </c>
      <c r="BH1517" t="s">
        <v>548</v>
      </c>
    </row>
    <row r="1518" spans="1:60" hidden="1" x14ac:dyDescent="0.25">
      <c r="A1518" t="s">
        <v>59</v>
      </c>
      <c r="B1518" t="s">
        <v>59</v>
      </c>
      <c r="C1518" t="s">
        <v>60</v>
      </c>
      <c r="D1518" t="s">
        <v>61</v>
      </c>
      <c r="E1518" t="s">
        <v>62</v>
      </c>
      <c r="F1518" t="s">
        <v>63</v>
      </c>
      <c r="G1518" t="s">
        <v>77</v>
      </c>
      <c r="H1518" t="s">
        <v>65</v>
      </c>
      <c r="I1518">
        <v>2014</v>
      </c>
      <c r="J1518">
        <v>2</v>
      </c>
      <c r="L1518" t="s">
        <v>745</v>
      </c>
      <c r="M1518">
        <v>1262009</v>
      </c>
      <c r="N1518">
        <v>2011</v>
      </c>
      <c r="O1518" t="s">
        <v>67</v>
      </c>
      <c r="P1518" t="s">
        <v>68</v>
      </c>
      <c r="Q1518">
        <v>0.7107</v>
      </c>
      <c r="R1518">
        <v>42477196880</v>
      </c>
      <c r="S1518">
        <v>186</v>
      </c>
      <c r="T1518">
        <v>60006</v>
      </c>
      <c r="U1518" t="s">
        <v>68</v>
      </c>
      <c r="V1518" s="1">
        <v>40602</v>
      </c>
      <c r="W1518" s="1">
        <v>33824</v>
      </c>
      <c r="X1518">
        <v>0</v>
      </c>
      <c r="Y1518">
        <v>0</v>
      </c>
      <c r="Z1518">
        <v>0</v>
      </c>
      <c r="AA1518">
        <v>0</v>
      </c>
      <c r="AB1518">
        <v>0</v>
      </c>
      <c r="AC1518" t="s">
        <v>746</v>
      </c>
      <c r="AD1518" t="s">
        <v>500</v>
      </c>
      <c r="AE1518" t="s">
        <v>71</v>
      </c>
      <c r="AF1518">
        <v>22</v>
      </c>
      <c r="AG1518">
        <v>493</v>
      </c>
      <c r="AH1518" t="s">
        <v>67</v>
      </c>
      <c r="AI1518" t="s">
        <v>67</v>
      </c>
      <c r="AJ1518" t="s">
        <v>747</v>
      </c>
      <c r="AK1518" t="s">
        <v>747</v>
      </c>
      <c r="AL1518">
        <v>705.8</v>
      </c>
      <c r="AM1518">
        <v>645.70000000000005</v>
      </c>
      <c r="AN1518">
        <v>656.7</v>
      </c>
      <c r="AO1518">
        <v>622.70000000000005</v>
      </c>
      <c r="AP1518">
        <v>550</v>
      </c>
      <c r="AQ1518">
        <v>636.20000000000005</v>
      </c>
      <c r="AR1518">
        <v>0</v>
      </c>
      <c r="AS1518">
        <v>1</v>
      </c>
      <c r="AT1518">
        <v>1</v>
      </c>
      <c r="AU1518" t="s">
        <v>72</v>
      </c>
      <c r="AV1518">
        <v>3</v>
      </c>
      <c r="AW1518" t="s">
        <v>67</v>
      </c>
      <c r="AX1518" t="s">
        <v>62</v>
      </c>
      <c r="AY1518" t="s">
        <v>86</v>
      </c>
      <c r="AZ1518" t="s">
        <v>73</v>
      </c>
      <c r="BA1518" t="s">
        <v>748</v>
      </c>
      <c r="BB1518">
        <v>1</v>
      </c>
      <c r="BC1518" t="s">
        <v>82</v>
      </c>
      <c r="BD1518" t="s">
        <v>222</v>
      </c>
      <c r="BE1518">
        <v>6</v>
      </c>
      <c r="BF1518">
        <v>4</v>
      </c>
      <c r="BG1518" t="s">
        <v>548</v>
      </c>
      <c r="BH1518" t="s">
        <v>548</v>
      </c>
    </row>
    <row r="1519" spans="1:60" hidden="1" x14ac:dyDescent="0.25">
      <c r="A1519" t="s">
        <v>59</v>
      </c>
      <c r="B1519" t="s">
        <v>59</v>
      </c>
      <c r="C1519" t="s">
        <v>60</v>
      </c>
      <c r="D1519" t="s">
        <v>61</v>
      </c>
      <c r="E1519" t="s">
        <v>62</v>
      </c>
      <c r="F1519" t="s">
        <v>63</v>
      </c>
      <c r="G1519" t="s">
        <v>77</v>
      </c>
      <c r="H1519" t="s">
        <v>65</v>
      </c>
      <c r="I1519">
        <v>2014</v>
      </c>
      <c r="J1519">
        <v>1</v>
      </c>
      <c r="L1519" t="s">
        <v>745</v>
      </c>
      <c r="M1519">
        <v>1262009</v>
      </c>
      <c r="N1519">
        <v>2011</v>
      </c>
      <c r="O1519" t="s">
        <v>67</v>
      </c>
      <c r="P1519" t="s">
        <v>68</v>
      </c>
      <c r="Q1519">
        <v>0.7107</v>
      </c>
      <c r="R1519">
        <v>42477196880</v>
      </c>
      <c r="S1519">
        <v>186</v>
      </c>
      <c r="T1519">
        <v>60006</v>
      </c>
      <c r="U1519" t="s">
        <v>68</v>
      </c>
      <c r="V1519" s="1">
        <v>40602</v>
      </c>
      <c r="W1519" s="1">
        <v>33824</v>
      </c>
      <c r="X1519">
        <v>0</v>
      </c>
      <c r="Y1519">
        <v>0</v>
      </c>
      <c r="Z1519">
        <v>0</v>
      </c>
      <c r="AA1519">
        <v>0</v>
      </c>
      <c r="AB1519">
        <v>0</v>
      </c>
      <c r="AC1519" t="s">
        <v>746</v>
      </c>
      <c r="AD1519" t="s">
        <v>500</v>
      </c>
      <c r="AE1519" t="s">
        <v>71</v>
      </c>
      <c r="AF1519">
        <v>22</v>
      </c>
      <c r="AG1519">
        <v>493</v>
      </c>
      <c r="AH1519" t="s">
        <v>67</v>
      </c>
      <c r="AI1519" t="s">
        <v>67</v>
      </c>
      <c r="AJ1519" t="s">
        <v>747</v>
      </c>
      <c r="AK1519" t="s">
        <v>747</v>
      </c>
      <c r="AL1519">
        <v>705.8</v>
      </c>
      <c r="AM1519">
        <v>645.70000000000005</v>
      </c>
      <c r="AN1519">
        <v>656.7</v>
      </c>
      <c r="AO1519">
        <v>622.70000000000005</v>
      </c>
      <c r="AP1519">
        <v>550</v>
      </c>
      <c r="AQ1519">
        <v>636.20000000000005</v>
      </c>
      <c r="AR1519">
        <v>0</v>
      </c>
      <c r="AS1519">
        <v>1</v>
      </c>
      <c r="AT1519">
        <v>1</v>
      </c>
      <c r="AU1519" t="s">
        <v>72</v>
      </c>
      <c r="AV1519">
        <v>3</v>
      </c>
      <c r="AW1519" t="s">
        <v>67</v>
      </c>
      <c r="AX1519" t="s">
        <v>62</v>
      </c>
      <c r="AY1519" t="s">
        <v>86</v>
      </c>
      <c r="AZ1519" t="s">
        <v>73</v>
      </c>
      <c r="BA1519" t="s">
        <v>748</v>
      </c>
      <c r="BB1519">
        <v>1</v>
      </c>
      <c r="BC1519" t="s">
        <v>82</v>
      </c>
      <c r="BD1519" t="s">
        <v>222</v>
      </c>
      <c r="BE1519">
        <v>6</v>
      </c>
      <c r="BF1519">
        <v>4</v>
      </c>
      <c r="BG1519" t="s">
        <v>548</v>
      </c>
      <c r="BH1519" t="s">
        <v>548</v>
      </c>
    </row>
    <row r="1520" spans="1:60" hidden="1" x14ac:dyDescent="0.25">
      <c r="A1520" t="s">
        <v>59</v>
      </c>
      <c r="B1520" t="s">
        <v>59</v>
      </c>
      <c r="C1520" t="s">
        <v>60</v>
      </c>
      <c r="D1520" t="s">
        <v>61</v>
      </c>
      <c r="E1520" t="s">
        <v>62</v>
      </c>
      <c r="F1520" t="s">
        <v>63</v>
      </c>
      <c r="G1520" t="s">
        <v>77</v>
      </c>
      <c r="H1520" t="s">
        <v>65</v>
      </c>
      <c r="I1520">
        <v>2013</v>
      </c>
      <c r="J1520">
        <v>2</v>
      </c>
      <c r="L1520" t="s">
        <v>745</v>
      </c>
      <c r="M1520">
        <v>1262009</v>
      </c>
      <c r="N1520">
        <v>2011</v>
      </c>
      <c r="O1520" t="s">
        <v>67</v>
      </c>
      <c r="P1520" t="s">
        <v>68</v>
      </c>
      <c r="Q1520">
        <v>0.7107</v>
      </c>
      <c r="R1520">
        <v>42477196880</v>
      </c>
      <c r="S1520">
        <v>186</v>
      </c>
      <c r="T1520">
        <v>60006</v>
      </c>
      <c r="U1520" t="s">
        <v>68</v>
      </c>
      <c r="V1520" s="1">
        <v>40602</v>
      </c>
      <c r="W1520" s="1">
        <v>33824</v>
      </c>
      <c r="X1520">
        <v>0</v>
      </c>
      <c r="Y1520">
        <v>0</v>
      </c>
      <c r="Z1520">
        <v>0</v>
      </c>
      <c r="AA1520">
        <v>0</v>
      </c>
      <c r="AB1520">
        <v>0</v>
      </c>
      <c r="AC1520" t="s">
        <v>746</v>
      </c>
      <c r="AD1520" t="s">
        <v>500</v>
      </c>
      <c r="AE1520" t="s">
        <v>71</v>
      </c>
      <c r="AF1520">
        <v>21</v>
      </c>
      <c r="AG1520">
        <v>493</v>
      </c>
      <c r="AH1520" t="s">
        <v>67</v>
      </c>
      <c r="AI1520" t="s">
        <v>67</v>
      </c>
      <c r="AJ1520" t="s">
        <v>747</v>
      </c>
      <c r="AK1520" t="s">
        <v>747</v>
      </c>
      <c r="AL1520">
        <v>705.8</v>
      </c>
      <c r="AM1520">
        <v>645.70000000000005</v>
      </c>
      <c r="AN1520">
        <v>656.7</v>
      </c>
      <c r="AO1520">
        <v>622.70000000000005</v>
      </c>
      <c r="AP1520">
        <v>550</v>
      </c>
      <c r="AQ1520">
        <v>636.20000000000005</v>
      </c>
      <c r="AR1520">
        <v>0</v>
      </c>
      <c r="AS1520">
        <v>1</v>
      </c>
      <c r="AT1520">
        <v>1</v>
      </c>
      <c r="AU1520" t="s">
        <v>72</v>
      </c>
      <c r="AV1520">
        <v>3</v>
      </c>
      <c r="AW1520" t="s">
        <v>67</v>
      </c>
      <c r="AX1520" t="s">
        <v>62</v>
      </c>
      <c r="AY1520" t="s">
        <v>86</v>
      </c>
      <c r="AZ1520" t="s">
        <v>73</v>
      </c>
      <c r="BA1520" t="s">
        <v>748</v>
      </c>
      <c r="BB1520">
        <v>1</v>
      </c>
      <c r="BC1520" t="s">
        <v>82</v>
      </c>
      <c r="BD1520" t="s">
        <v>222</v>
      </c>
      <c r="BE1520">
        <v>6</v>
      </c>
      <c r="BF1520">
        <v>4</v>
      </c>
      <c r="BG1520" t="s">
        <v>548</v>
      </c>
      <c r="BH1520" t="s">
        <v>548</v>
      </c>
    </row>
    <row r="1521" spans="1:60" hidden="1" x14ac:dyDescent="0.25">
      <c r="A1521" t="s">
        <v>59</v>
      </c>
      <c r="B1521" t="s">
        <v>59</v>
      </c>
      <c r="C1521" t="s">
        <v>60</v>
      </c>
      <c r="D1521" t="s">
        <v>61</v>
      </c>
      <c r="E1521" t="s">
        <v>62</v>
      </c>
      <c r="F1521" t="s">
        <v>63</v>
      </c>
      <c r="G1521" t="s">
        <v>77</v>
      </c>
      <c r="H1521" t="s">
        <v>65</v>
      </c>
      <c r="I1521">
        <v>2013</v>
      </c>
      <c r="J1521">
        <v>1</v>
      </c>
      <c r="L1521" t="s">
        <v>745</v>
      </c>
      <c r="M1521">
        <v>1262009</v>
      </c>
      <c r="N1521">
        <v>2011</v>
      </c>
      <c r="O1521" t="s">
        <v>67</v>
      </c>
      <c r="P1521" t="s">
        <v>68</v>
      </c>
      <c r="Q1521">
        <v>0.7107</v>
      </c>
      <c r="R1521">
        <v>42477196880</v>
      </c>
      <c r="S1521">
        <v>186</v>
      </c>
      <c r="T1521">
        <v>60006</v>
      </c>
      <c r="U1521" t="s">
        <v>68</v>
      </c>
      <c r="V1521" s="1">
        <v>40602</v>
      </c>
      <c r="W1521" s="1">
        <v>33824</v>
      </c>
      <c r="X1521">
        <v>0</v>
      </c>
      <c r="Y1521">
        <v>0</v>
      </c>
      <c r="Z1521">
        <v>0</v>
      </c>
      <c r="AA1521">
        <v>0</v>
      </c>
      <c r="AB1521">
        <v>0</v>
      </c>
      <c r="AC1521" t="s">
        <v>746</v>
      </c>
      <c r="AD1521" t="s">
        <v>500</v>
      </c>
      <c r="AE1521" t="s">
        <v>71</v>
      </c>
      <c r="AF1521">
        <v>21</v>
      </c>
      <c r="AG1521">
        <v>493</v>
      </c>
      <c r="AH1521" t="s">
        <v>67</v>
      </c>
      <c r="AI1521" t="s">
        <v>67</v>
      </c>
      <c r="AJ1521" t="s">
        <v>747</v>
      </c>
      <c r="AK1521" t="s">
        <v>747</v>
      </c>
      <c r="AL1521">
        <v>705.8</v>
      </c>
      <c r="AM1521">
        <v>645.70000000000005</v>
      </c>
      <c r="AN1521">
        <v>656.7</v>
      </c>
      <c r="AO1521">
        <v>622.70000000000005</v>
      </c>
      <c r="AP1521">
        <v>550</v>
      </c>
      <c r="AQ1521">
        <v>636.20000000000005</v>
      </c>
      <c r="AR1521">
        <v>0</v>
      </c>
      <c r="AS1521">
        <v>1</v>
      </c>
      <c r="AT1521">
        <v>1</v>
      </c>
      <c r="AU1521" t="s">
        <v>72</v>
      </c>
      <c r="AV1521">
        <v>3</v>
      </c>
      <c r="AW1521" t="s">
        <v>67</v>
      </c>
      <c r="AX1521" t="s">
        <v>62</v>
      </c>
      <c r="AY1521" t="s">
        <v>86</v>
      </c>
      <c r="AZ1521" t="s">
        <v>73</v>
      </c>
      <c r="BA1521" t="s">
        <v>748</v>
      </c>
      <c r="BB1521">
        <v>1</v>
      </c>
      <c r="BC1521" t="s">
        <v>82</v>
      </c>
      <c r="BD1521" t="s">
        <v>222</v>
      </c>
      <c r="BE1521">
        <v>6</v>
      </c>
      <c r="BF1521">
        <v>4</v>
      </c>
      <c r="BG1521" t="s">
        <v>548</v>
      </c>
      <c r="BH1521" t="s">
        <v>548</v>
      </c>
    </row>
    <row r="1522" spans="1:60" hidden="1" x14ac:dyDescent="0.25">
      <c r="A1522" t="s">
        <v>59</v>
      </c>
      <c r="B1522" t="s">
        <v>59</v>
      </c>
      <c r="C1522" t="s">
        <v>60</v>
      </c>
      <c r="D1522" t="s">
        <v>61</v>
      </c>
      <c r="E1522" t="s">
        <v>62</v>
      </c>
      <c r="F1522" t="s">
        <v>63</v>
      </c>
      <c r="G1522" t="s">
        <v>77</v>
      </c>
      <c r="H1522" t="s">
        <v>65</v>
      </c>
      <c r="I1522">
        <v>2012</v>
      </c>
      <c r="J1522">
        <v>2</v>
      </c>
      <c r="L1522" t="s">
        <v>745</v>
      </c>
      <c r="M1522">
        <v>1262009</v>
      </c>
      <c r="N1522">
        <v>2011</v>
      </c>
      <c r="O1522" t="s">
        <v>67</v>
      </c>
      <c r="P1522" t="s">
        <v>68</v>
      </c>
      <c r="Q1522">
        <v>0.7107</v>
      </c>
      <c r="R1522">
        <v>42477196880</v>
      </c>
      <c r="S1522">
        <v>186</v>
      </c>
      <c r="T1522">
        <v>60006</v>
      </c>
      <c r="U1522" t="s">
        <v>68</v>
      </c>
      <c r="V1522" s="1">
        <v>40602</v>
      </c>
      <c r="W1522" s="1">
        <v>33824</v>
      </c>
      <c r="X1522">
        <v>2</v>
      </c>
      <c r="Y1522">
        <v>0</v>
      </c>
      <c r="Z1522">
        <v>3</v>
      </c>
      <c r="AA1522">
        <v>1</v>
      </c>
      <c r="AB1522">
        <v>0</v>
      </c>
      <c r="AC1522" t="s">
        <v>746</v>
      </c>
      <c r="AD1522" t="s">
        <v>500</v>
      </c>
      <c r="AE1522" t="s">
        <v>71</v>
      </c>
      <c r="AF1522">
        <v>20</v>
      </c>
      <c r="AG1522">
        <v>493</v>
      </c>
      <c r="AH1522" t="s">
        <v>67</v>
      </c>
      <c r="AI1522" t="s">
        <v>67</v>
      </c>
      <c r="AJ1522" t="s">
        <v>747</v>
      </c>
      <c r="AK1522" t="s">
        <v>747</v>
      </c>
      <c r="AL1522">
        <v>705.8</v>
      </c>
      <c r="AM1522">
        <v>645.70000000000005</v>
      </c>
      <c r="AN1522">
        <v>656.7</v>
      </c>
      <c r="AO1522">
        <v>622.70000000000005</v>
      </c>
      <c r="AP1522">
        <v>550</v>
      </c>
      <c r="AQ1522">
        <v>636.20000000000005</v>
      </c>
      <c r="AR1522">
        <v>0</v>
      </c>
      <c r="AS1522">
        <v>1</v>
      </c>
      <c r="AT1522">
        <v>1</v>
      </c>
      <c r="AU1522" t="s">
        <v>72</v>
      </c>
      <c r="AV1522">
        <v>3</v>
      </c>
      <c r="AW1522" t="s">
        <v>67</v>
      </c>
      <c r="AX1522" t="s">
        <v>62</v>
      </c>
      <c r="AY1522" t="s">
        <v>86</v>
      </c>
      <c r="AZ1522" t="s">
        <v>73</v>
      </c>
      <c r="BA1522" t="s">
        <v>748</v>
      </c>
      <c r="BB1522">
        <v>1</v>
      </c>
      <c r="BC1522" t="s">
        <v>74</v>
      </c>
      <c r="BD1522" t="s">
        <v>222</v>
      </c>
      <c r="BE1522">
        <v>6</v>
      </c>
      <c r="BF1522">
        <v>4</v>
      </c>
      <c r="BG1522" t="s">
        <v>548</v>
      </c>
      <c r="BH1522" t="s">
        <v>548</v>
      </c>
    </row>
    <row r="1523" spans="1:60" hidden="1" x14ac:dyDescent="0.25">
      <c r="A1523" t="s">
        <v>59</v>
      </c>
      <c r="B1523" t="s">
        <v>59</v>
      </c>
      <c r="C1523" t="s">
        <v>60</v>
      </c>
      <c r="D1523" t="s">
        <v>61</v>
      </c>
      <c r="E1523" t="s">
        <v>62</v>
      </c>
      <c r="F1523" t="s">
        <v>63</v>
      </c>
      <c r="G1523" t="s">
        <v>77</v>
      </c>
      <c r="H1523" t="s">
        <v>65</v>
      </c>
      <c r="I1523">
        <v>2012</v>
      </c>
      <c r="J1523">
        <v>1</v>
      </c>
      <c r="L1523" t="s">
        <v>745</v>
      </c>
      <c r="M1523">
        <v>1262009</v>
      </c>
      <c r="N1523">
        <v>2011</v>
      </c>
      <c r="O1523" t="s">
        <v>67</v>
      </c>
      <c r="P1523" t="s">
        <v>68</v>
      </c>
      <c r="Q1523">
        <v>0.74239999999999995</v>
      </c>
      <c r="R1523">
        <v>42477196880</v>
      </c>
      <c r="S1523">
        <v>186</v>
      </c>
      <c r="T1523">
        <v>60006</v>
      </c>
      <c r="U1523" t="s">
        <v>68</v>
      </c>
      <c r="V1523" s="1">
        <v>40602</v>
      </c>
      <c r="W1523" s="1">
        <v>33824</v>
      </c>
      <c r="X1523">
        <v>2</v>
      </c>
      <c r="Y1523">
        <v>0</v>
      </c>
      <c r="Z1523">
        <v>2</v>
      </c>
      <c r="AA1523">
        <v>0</v>
      </c>
      <c r="AB1523">
        <v>0</v>
      </c>
      <c r="AC1523" t="s">
        <v>746</v>
      </c>
      <c r="AD1523" t="s">
        <v>500</v>
      </c>
      <c r="AE1523" t="s">
        <v>71</v>
      </c>
      <c r="AF1523">
        <v>20</v>
      </c>
      <c r="AG1523">
        <v>493</v>
      </c>
      <c r="AH1523" t="s">
        <v>67</v>
      </c>
      <c r="AI1523" t="s">
        <v>67</v>
      </c>
      <c r="AJ1523" t="s">
        <v>747</v>
      </c>
      <c r="AK1523" t="s">
        <v>747</v>
      </c>
      <c r="AL1523">
        <v>705.8</v>
      </c>
      <c r="AM1523">
        <v>645.70000000000005</v>
      </c>
      <c r="AN1523">
        <v>656.7</v>
      </c>
      <c r="AO1523">
        <v>622.70000000000005</v>
      </c>
      <c r="AP1523">
        <v>550</v>
      </c>
      <c r="AQ1523">
        <v>636.20000000000005</v>
      </c>
      <c r="AR1523">
        <v>0</v>
      </c>
      <c r="AS1523">
        <v>1</v>
      </c>
      <c r="AT1523">
        <v>1</v>
      </c>
      <c r="AU1523" t="s">
        <v>72</v>
      </c>
      <c r="AV1523">
        <v>3</v>
      </c>
      <c r="AW1523" t="s">
        <v>67</v>
      </c>
      <c r="AX1523" t="s">
        <v>62</v>
      </c>
      <c r="AY1523" t="s">
        <v>73</v>
      </c>
      <c r="AZ1523" t="s">
        <v>73</v>
      </c>
      <c r="BA1523" t="s">
        <v>748</v>
      </c>
      <c r="BB1523">
        <v>1</v>
      </c>
      <c r="BC1523" t="s">
        <v>74</v>
      </c>
      <c r="BD1523" t="s">
        <v>222</v>
      </c>
      <c r="BE1523">
        <v>6</v>
      </c>
      <c r="BF1523">
        <v>3</v>
      </c>
      <c r="BG1523" t="s">
        <v>548</v>
      </c>
      <c r="BH1523" t="s">
        <v>548</v>
      </c>
    </row>
    <row r="1524" spans="1:60" hidden="1" x14ac:dyDescent="0.25">
      <c r="A1524" t="s">
        <v>59</v>
      </c>
      <c r="B1524" t="s">
        <v>59</v>
      </c>
      <c r="C1524" t="s">
        <v>60</v>
      </c>
      <c r="D1524" t="s">
        <v>61</v>
      </c>
      <c r="E1524" t="s">
        <v>62</v>
      </c>
      <c r="F1524" t="s">
        <v>63</v>
      </c>
      <c r="G1524" t="s">
        <v>77</v>
      </c>
      <c r="H1524" t="s">
        <v>65</v>
      </c>
      <c r="I1524">
        <v>2011</v>
      </c>
      <c r="J1524">
        <v>2</v>
      </c>
      <c r="L1524" t="s">
        <v>745</v>
      </c>
      <c r="M1524">
        <v>1262009</v>
      </c>
      <c r="N1524">
        <v>2011</v>
      </c>
      <c r="O1524" t="s">
        <v>67</v>
      </c>
      <c r="P1524" t="s">
        <v>68</v>
      </c>
      <c r="Q1524">
        <v>0.73799999999999999</v>
      </c>
      <c r="R1524">
        <v>42477196880</v>
      </c>
      <c r="S1524">
        <v>186</v>
      </c>
      <c r="T1524">
        <v>60006</v>
      </c>
      <c r="U1524" t="s">
        <v>68</v>
      </c>
      <c r="V1524" s="1">
        <v>40602</v>
      </c>
      <c r="W1524" s="1">
        <v>33824</v>
      </c>
      <c r="X1524">
        <v>4</v>
      </c>
      <c r="Y1524">
        <v>0</v>
      </c>
      <c r="Z1524">
        <v>5</v>
      </c>
      <c r="AA1524">
        <v>1</v>
      </c>
      <c r="AB1524">
        <v>0</v>
      </c>
      <c r="AC1524" t="s">
        <v>746</v>
      </c>
      <c r="AD1524" t="s">
        <v>500</v>
      </c>
      <c r="AE1524" t="s">
        <v>71</v>
      </c>
      <c r="AF1524">
        <v>19</v>
      </c>
      <c r="AG1524">
        <v>493</v>
      </c>
      <c r="AH1524" t="s">
        <v>67</v>
      </c>
      <c r="AI1524" t="s">
        <v>67</v>
      </c>
      <c r="AJ1524" t="s">
        <v>747</v>
      </c>
      <c r="AK1524" t="s">
        <v>747</v>
      </c>
      <c r="AL1524">
        <v>705.8</v>
      </c>
      <c r="AM1524">
        <v>645.70000000000005</v>
      </c>
      <c r="AN1524">
        <v>656.7</v>
      </c>
      <c r="AO1524">
        <v>622.70000000000005</v>
      </c>
      <c r="AP1524">
        <v>550</v>
      </c>
      <c r="AQ1524">
        <v>636.20000000000005</v>
      </c>
      <c r="AR1524">
        <v>0</v>
      </c>
      <c r="AS1524">
        <v>1</v>
      </c>
      <c r="AT1524">
        <v>1</v>
      </c>
      <c r="AU1524" t="s">
        <v>72</v>
      </c>
      <c r="AV1524">
        <v>3</v>
      </c>
      <c r="AW1524" t="s">
        <v>67</v>
      </c>
      <c r="AX1524" t="s">
        <v>62</v>
      </c>
      <c r="AY1524" t="s">
        <v>73</v>
      </c>
      <c r="AZ1524" t="s">
        <v>73</v>
      </c>
      <c r="BA1524" t="s">
        <v>748</v>
      </c>
      <c r="BB1524">
        <v>1</v>
      </c>
      <c r="BC1524" t="s">
        <v>74</v>
      </c>
      <c r="BD1524" t="s">
        <v>222</v>
      </c>
      <c r="BE1524">
        <v>6</v>
      </c>
      <c r="BF1524">
        <v>2</v>
      </c>
      <c r="BG1524" t="s">
        <v>548</v>
      </c>
      <c r="BH1524" t="s">
        <v>548</v>
      </c>
    </row>
    <row r="1525" spans="1:60" hidden="1" x14ac:dyDescent="0.25">
      <c r="A1525" t="s">
        <v>59</v>
      </c>
      <c r="B1525" t="s">
        <v>59</v>
      </c>
      <c r="C1525" t="s">
        <v>60</v>
      </c>
      <c r="D1525" t="s">
        <v>61</v>
      </c>
      <c r="E1525" t="s">
        <v>62</v>
      </c>
      <c r="F1525" t="s">
        <v>63</v>
      </c>
      <c r="G1525" t="s">
        <v>77</v>
      </c>
      <c r="H1525" t="s">
        <v>65</v>
      </c>
      <c r="I1525">
        <v>2015</v>
      </c>
      <c r="J1525">
        <v>2</v>
      </c>
      <c r="L1525" t="s">
        <v>1077</v>
      </c>
      <c r="M1525">
        <v>1637290</v>
      </c>
      <c r="N1525">
        <v>2014</v>
      </c>
      <c r="O1525" t="s">
        <v>67</v>
      </c>
      <c r="P1525" t="s">
        <v>68</v>
      </c>
      <c r="Q1525">
        <v>0.74260000000000004</v>
      </c>
      <c r="R1525">
        <v>8695315908</v>
      </c>
      <c r="S1525">
        <v>186</v>
      </c>
      <c r="T1525">
        <v>60006</v>
      </c>
      <c r="U1525" t="s">
        <v>68</v>
      </c>
      <c r="V1525" s="1">
        <v>41876</v>
      </c>
      <c r="W1525" s="1">
        <v>33861</v>
      </c>
      <c r="X1525">
        <v>4</v>
      </c>
      <c r="Y1525">
        <v>0</v>
      </c>
      <c r="Z1525">
        <v>4</v>
      </c>
      <c r="AA1525">
        <v>0</v>
      </c>
      <c r="AB1525">
        <v>0</v>
      </c>
      <c r="AC1525" t="s">
        <v>1078</v>
      </c>
      <c r="AD1525" t="s">
        <v>500</v>
      </c>
      <c r="AE1525" t="s">
        <v>71</v>
      </c>
      <c r="AF1525">
        <v>23</v>
      </c>
      <c r="AG1525">
        <v>564</v>
      </c>
      <c r="AH1525" t="s">
        <v>67</v>
      </c>
      <c r="AI1525" t="s">
        <v>67</v>
      </c>
      <c r="AJ1525" t="s">
        <v>59</v>
      </c>
      <c r="AK1525" t="s">
        <v>101</v>
      </c>
      <c r="AL1525">
        <v>602.20000000000005</v>
      </c>
      <c r="AM1525">
        <v>537.20000000000005</v>
      </c>
      <c r="AN1525">
        <v>600.20000000000005</v>
      </c>
      <c r="AO1525">
        <v>489.3</v>
      </c>
      <c r="AP1525">
        <v>520</v>
      </c>
      <c r="AQ1525">
        <v>559.9</v>
      </c>
      <c r="AR1525">
        <v>0</v>
      </c>
      <c r="AS1525">
        <v>1</v>
      </c>
      <c r="AT1525">
        <v>1</v>
      </c>
      <c r="AU1525" t="s">
        <v>72</v>
      </c>
      <c r="AV1525">
        <v>3</v>
      </c>
      <c r="AW1525" t="s">
        <v>67</v>
      </c>
      <c r="AX1525" t="s">
        <v>62</v>
      </c>
      <c r="AY1525" t="s">
        <v>73</v>
      </c>
      <c r="AZ1525" t="s">
        <v>73</v>
      </c>
      <c r="BA1525">
        <v>108198532</v>
      </c>
      <c r="BB1525">
        <v>2</v>
      </c>
      <c r="BC1525" t="s">
        <v>74</v>
      </c>
      <c r="BD1525" t="s">
        <v>943</v>
      </c>
      <c r="BE1525">
        <v>6</v>
      </c>
      <c r="BF1525">
        <v>3</v>
      </c>
      <c r="BG1525" t="s">
        <v>76</v>
      </c>
      <c r="BH1525" t="s">
        <v>76</v>
      </c>
    </row>
    <row r="1526" spans="1:60" hidden="1" x14ac:dyDescent="0.25">
      <c r="A1526" t="s">
        <v>59</v>
      </c>
      <c r="B1526" t="s">
        <v>59</v>
      </c>
      <c r="C1526" t="s">
        <v>60</v>
      </c>
      <c r="D1526" t="s">
        <v>61</v>
      </c>
      <c r="E1526" t="s">
        <v>62</v>
      </c>
      <c r="F1526" t="s">
        <v>63</v>
      </c>
      <c r="G1526" t="s">
        <v>77</v>
      </c>
      <c r="H1526" t="s">
        <v>65</v>
      </c>
      <c r="I1526">
        <v>2015</v>
      </c>
      <c r="J1526">
        <v>1</v>
      </c>
      <c r="L1526" t="s">
        <v>1077</v>
      </c>
      <c r="M1526">
        <v>1637290</v>
      </c>
      <c r="N1526">
        <v>2014</v>
      </c>
      <c r="O1526" t="s">
        <v>67</v>
      </c>
      <c r="P1526" t="s">
        <v>68</v>
      </c>
      <c r="Q1526">
        <v>0.74619999999999997</v>
      </c>
      <c r="R1526">
        <v>8695315908</v>
      </c>
      <c r="S1526">
        <v>186</v>
      </c>
      <c r="T1526">
        <v>60006</v>
      </c>
      <c r="U1526" t="s">
        <v>68</v>
      </c>
      <c r="V1526" s="1">
        <v>41876</v>
      </c>
      <c r="W1526" s="1">
        <v>33861</v>
      </c>
      <c r="X1526">
        <v>2</v>
      </c>
      <c r="Y1526">
        <v>4</v>
      </c>
      <c r="Z1526">
        <v>3</v>
      </c>
      <c r="AA1526">
        <v>0</v>
      </c>
      <c r="AB1526">
        <v>1</v>
      </c>
      <c r="AC1526" t="s">
        <v>1078</v>
      </c>
      <c r="AD1526" t="s">
        <v>500</v>
      </c>
      <c r="AE1526" t="s">
        <v>71</v>
      </c>
      <c r="AF1526">
        <v>22</v>
      </c>
      <c r="AG1526">
        <v>564</v>
      </c>
      <c r="AH1526" t="s">
        <v>67</v>
      </c>
      <c r="AI1526" t="s">
        <v>67</v>
      </c>
      <c r="AJ1526" t="s">
        <v>59</v>
      </c>
      <c r="AK1526" t="s">
        <v>101</v>
      </c>
      <c r="AL1526">
        <v>602.20000000000005</v>
      </c>
      <c r="AM1526">
        <v>537.20000000000005</v>
      </c>
      <c r="AN1526">
        <v>600.20000000000005</v>
      </c>
      <c r="AO1526">
        <v>489.3</v>
      </c>
      <c r="AP1526">
        <v>520</v>
      </c>
      <c r="AQ1526">
        <v>559.9</v>
      </c>
      <c r="AR1526">
        <v>0</v>
      </c>
      <c r="AS1526">
        <v>1</v>
      </c>
      <c r="AT1526">
        <v>1</v>
      </c>
      <c r="AU1526" t="s">
        <v>72</v>
      </c>
      <c r="AV1526">
        <v>3</v>
      </c>
      <c r="AW1526" t="s">
        <v>67</v>
      </c>
      <c r="AX1526" t="s">
        <v>62</v>
      </c>
      <c r="AY1526" t="s">
        <v>73</v>
      </c>
      <c r="AZ1526" t="s">
        <v>73</v>
      </c>
      <c r="BA1526">
        <v>108198532</v>
      </c>
      <c r="BB1526">
        <v>2</v>
      </c>
      <c r="BC1526" t="s">
        <v>74</v>
      </c>
      <c r="BD1526" t="s">
        <v>943</v>
      </c>
      <c r="BE1526">
        <v>6</v>
      </c>
      <c r="BF1526">
        <v>2</v>
      </c>
      <c r="BG1526" t="s">
        <v>76</v>
      </c>
      <c r="BH1526" t="s">
        <v>76</v>
      </c>
    </row>
    <row r="1527" spans="1:60" hidden="1" x14ac:dyDescent="0.25">
      <c r="A1527" t="s">
        <v>59</v>
      </c>
      <c r="B1527" t="s">
        <v>59</v>
      </c>
      <c r="C1527" t="s">
        <v>60</v>
      </c>
      <c r="D1527" t="s">
        <v>61</v>
      </c>
      <c r="E1527" t="s">
        <v>62</v>
      </c>
      <c r="F1527" t="s">
        <v>63</v>
      </c>
      <c r="G1527" t="s">
        <v>77</v>
      </c>
      <c r="H1527" t="s">
        <v>65</v>
      </c>
      <c r="I1527">
        <v>2014</v>
      </c>
      <c r="J1527">
        <v>2</v>
      </c>
      <c r="L1527" t="s">
        <v>1077</v>
      </c>
      <c r="M1527">
        <v>1637290</v>
      </c>
      <c r="N1527">
        <v>2014</v>
      </c>
      <c r="O1527" t="s">
        <v>67</v>
      </c>
      <c r="P1527" t="s">
        <v>68</v>
      </c>
      <c r="Q1527">
        <v>0.75860000000000005</v>
      </c>
      <c r="R1527">
        <v>8695315908</v>
      </c>
      <c r="S1527">
        <v>186</v>
      </c>
      <c r="T1527">
        <v>60006</v>
      </c>
      <c r="U1527" t="s">
        <v>68</v>
      </c>
      <c r="V1527" s="1">
        <v>41876</v>
      </c>
      <c r="W1527" s="1">
        <v>33861</v>
      </c>
      <c r="X1527">
        <v>1</v>
      </c>
      <c r="Y1527">
        <v>10</v>
      </c>
      <c r="Z1527">
        <v>6</v>
      </c>
      <c r="AA1527">
        <v>0</v>
      </c>
      <c r="AB1527">
        <v>0</v>
      </c>
      <c r="AC1527" t="s">
        <v>1078</v>
      </c>
      <c r="AD1527" t="s">
        <v>500</v>
      </c>
      <c r="AE1527" t="s">
        <v>71</v>
      </c>
      <c r="AF1527">
        <v>22</v>
      </c>
      <c r="AG1527">
        <v>564</v>
      </c>
      <c r="AH1527" t="s">
        <v>67</v>
      </c>
      <c r="AI1527" t="s">
        <v>67</v>
      </c>
      <c r="AJ1527" t="s">
        <v>59</v>
      </c>
      <c r="AK1527" t="s">
        <v>101</v>
      </c>
      <c r="AL1527">
        <v>602.20000000000005</v>
      </c>
      <c r="AM1527">
        <v>537.20000000000005</v>
      </c>
      <c r="AN1527">
        <v>600.20000000000005</v>
      </c>
      <c r="AO1527">
        <v>489.3</v>
      </c>
      <c r="AP1527">
        <v>520</v>
      </c>
      <c r="AQ1527">
        <v>559.9</v>
      </c>
      <c r="AR1527">
        <v>0</v>
      </c>
      <c r="AS1527">
        <v>1</v>
      </c>
      <c r="AT1527">
        <v>1</v>
      </c>
      <c r="AU1527" t="s">
        <v>72</v>
      </c>
      <c r="AV1527">
        <v>3</v>
      </c>
      <c r="AW1527" t="s">
        <v>67</v>
      </c>
      <c r="AX1527" t="s">
        <v>62</v>
      </c>
      <c r="AY1527" t="s">
        <v>73</v>
      </c>
      <c r="AZ1527" t="s">
        <v>73</v>
      </c>
      <c r="BA1527">
        <v>108198532</v>
      </c>
      <c r="BB1527">
        <v>2</v>
      </c>
      <c r="BC1527" t="s">
        <v>74</v>
      </c>
      <c r="BD1527" t="s">
        <v>943</v>
      </c>
      <c r="BE1527">
        <v>6</v>
      </c>
      <c r="BF1527">
        <v>1</v>
      </c>
      <c r="BG1527" t="s">
        <v>76</v>
      </c>
      <c r="BH1527" t="s">
        <v>76</v>
      </c>
    </row>
    <row r="1528" spans="1:60" hidden="1" x14ac:dyDescent="0.25">
      <c r="A1528" t="s">
        <v>59</v>
      </c>
      <c r="B1528" t="s">
        <v>59</v>
      </c>
      <c r="C1528" t="s">
        <v>60</v>
      </c>
      <c r="D1528" t="s">
        <v>61</v>
      </c>
      <c r="E1528" t="s">
        <v>62</v>
      </c>
      <c r="F1528" t="s">
        <v>63</v>
      </c>
      <c r="G1528" t="s">
        <v>77</v>
      </c>
      <c r="H1528" t="s">
        <v>65</v>
      </c>
      <c r="I1528">
        <v>2016</v>
      </c>
      <c r="J1528">
        <v>1</v>
      </c>
      <c r="L1528" t="s">
        <v>1247</v>
      </c>
      <c r="M1528">
        <v>1690264</v>
      </c>
      <c r="N1528">
        <v>2015</v>
      </c>
      <c r="O1528" t="s">
        <v>67</v>
      </c>
      <c r="P1528" t="s">
        <v>68</v>
      </c>
      <c r="Q1528">
        <v>0.75939999999999996</v>
      </c>
      <c r="R1528">
        <v>4460788160</v>
      </c>
      <c r="S1528">
        <v>186</v>
      </c>
      <c r="T1528">
        <v>60006</v>
      </c>
      <c r="U1528" t="s">
        <v>68</v>
      </c>
      <c r="V1528" s="1">
        <v>42058</v>
      </c>
      <c r="W1528" s="1">
        <v>35531</v>
      </c>
      <c r="X1528">
        <v>5</v>
      </c>
      <c r="Y1528">
        <v>0</v>
      </c>
      <c r="Z1528">
        <v>5</v>
      </c>
      <c r="AA1528">
        <v>0</v>
      </c>
      <c r="AB1528">
        <v>0</v>
      </c>
      <c r="AC1528" t="s">
        <v>1248</v>
      </c>
      <c r="AD1528" t="s">
        <v>500</v>
      </c>
      <c r="AE1528" t="s">
        <v>71</v>
      </c>
      <c r="AF1528">
        <v>19</v>
      </c>
      <c r="AG1528">
        <v>564</v>
      </c>
      <c r="AH1528" t="s">
        <v>67</v>
      </c>
      <c r="AI1528" t="s">
        <v>67</v>
      </c>
      <c r="AJ1528" t="s">
        <v>1249</v>
      </c>
      <c r="AK1528" t="s">
        <v>1249</v>
      </c>
      <c r="AL1528">
        <v>616.1</v>
      </c>
      <c r="AM1528">
        <v>542</v>
      </c>
      <c r="AN1528">
        <v>758.3</v>
      </c>
      <c r="AO1528">
        <v>626.20000000000005</v>
      </c>
      <c r="AP1528">
        <v>480</v>
      </c>
      <c r="AQ1528">
        <v>658.2</v>
      </c>
      <c r="AR1528">
        <v>0</v>
      </c>
      <c r="AS1528">
        <v>1</v>
      </c>
      <c r="AT1528">
        <v>1</v>
      </c>
      <c r="AU1528" t="s">
        <v>72</v>
      </c>
      <c r="AV1528">
        <v>3</v>
      </c>
      <c r="AW1528" t="s">
        <v>67</v>
      </c>
      <c r="AX1528" t="s">
        <v>62</v>
      </c>
      <c r="AY1528" t="s">
        <v>73</v>
      </c>
      <c r="AZ1528" t="s">
        <v>73</v>
      </c>
      <c r="BA1528">
        <v>22248889</v>
      </c>
      <c r="BB1528">
        <v>1</v>
      </c>
      <c r="BC1528" t="s">
        <v>74</v>
      </c>
      <c r="BD1528" t="s">
        <v>75</v>
      </c>
      <c r="BE1528">
        <v>6</v>
      </c>
      <c r="BF1528">
        <v>3</v>
      </c>
      <c r="BG1528" t="s">
        <v>841</v>
      </c>
      <c r="BH1528" t="s">
        <v>841</v>
      </c>
    </row>
    <row r="1529" spans="1:60" hidden="1" x14ac:dyDescent="0.25">
      <c r="A1529" t="s">
        <v>59</v>
      </c>
      <c r="B1529" t="s">
        <v>59</v>
      </c>
      <c r="C1529" t="s">
        <v>60</v>
      </c>
      <c r="D1529" t="s">
        <v>61</v>
      </c>
      <c r="E1529" t="s">
        <v>62</v>
      </c>
      <c r="F1529" t="s">
        <v>63</v>
      </c>
      <c r="G1529" t="s">
        <v>77</v>
      </c>
      <c r="H1529" t="s">
        <v>65</v>
      </c>
      <c r="I1529">
        <v>2008</v>
      </c>
      <c r="J1529">
        <v>2</v>
      </c>
      <c r="L1529" t="s">
        <v>201</v>
      </c>
      <c r="M1529">
        <v>610801</v>
      </c>
      <c r="N1529">
        <v>2007</v>
      </c>
      <c r="O1529" t="s">
        <v>67</v>
      </c>
      <c r="P1529" t="s">
        <v>68</v>
      </c>
      <c r="Q1529">
        <v>0.82909999999999995</v>
      </c>
      <c r="R1529">
        <v>7204926960</v>
      </c>
      <c r="S1529">
        <v>186</v>
      </c>
      <c r="T1529">
        <v>60006</v>
      </c>
      <c r="U1529" s="1">
        <v>40613</v>
      </c>
      <c r="V1529" s="1">
        <v>39290</v>
      </c>
      <c r="W1529" s="1">
        <v>32895</v>
      </c>
      <c r="X1529">
        <v>5</v>
      </c>
      <c r="Y1529">
        <v>0</v>
      </c>
      <c r="Z1529">
        <v>5</v>
      </c>
      <c r="AA1529">
        <v>0</v>
      </c>
      <c r="AB1529">
        <v>0</v>
      </c>
      <c r="AC1529" t="s">
        <v>202</v>
      </c>
      <c r="AD1529" t="s">
        <v>70</v>
      </c>
      <c r="AE1529" t="s">
        <v>71</v>
      </c>
      <c r="AF1529">
        <v>18</v>
      </c>
      <c r="AG1529">
        <v>493</v>
      </c>
      <c r="AH1529" t="s">
        <v>67</v>
      </c>
      <c r="AI1529" t="s">
        <v>67</v>
      </c>
      <c r="AJ1529" t="s">
        <v>59</v>
      </c>
      <c r="AK1529" t="s">
        <v>68</v>
      </c>
      <c r="AL1529" t="s">
        <v>68</v>
      </c>
      <c r="AM1529" t="s">
        <v>68</v>
      </c>
      <c r="AN1529" t="s">
        <v>68</v>
      </c>
      <c r="AO1529" t="s">
        <v>68</v>
      </c>
      <c r="AP1529" t="s">
        <v>68</v>
      </c>
      <c r="AQ1529" t="s">
        <v>68</v>
      </c>
      <c r="AR1529">
        <v>0</v>
      </c>
      <c r="AS1529">
        <v>1</v>
      </c>
      <c r="AT1529">
        <v>1</v>
      </c>
      <c r="AU1529" t="s">
        <v>72</v>
      </c>
      <c r="AV1529">
        <v>3</v>
      </c>
      <c r="AW1529" t="s">
        <v>67</v>
      </c>
      <c r="AX1529" t="s">
        <v>62</v>
      </c>
      <c r="AY1529" t="s">
        <v>73</v>
      </c>
      <c r="AZ1529" t="s">
        <v>73</v>
      </c>
      <c r="BA1529" t="s">
        <v>203</v>
      </c>
      <c r="BB1529">
        <v>2</v>
      </c>
      <c r="BC1529" t="s">
        <v>74</v>
      </c>
      <c r="BD1529" t="s">
        <v>81</v>
      </c>
      <c r="BE1529">
        <v>6</v>
      </c>
      <c r="BF1529">
        <v>3</v>
      </c>
      <c r="BG1529" t="s">
        <v>76</v>
      </c>
      <c r="BH1529" t="s">
        <v>68</v>
      </c>
    </row>
    <row r="1530" spans="1:60" hidden="1" x14ac:dyDescent="0.25">
      <c r="A1530" t="s">
        <v>59</v>
      </c>
      <c r="B1530" t="s">
        <v>59</v>
      </c>
      <c r="C1530" t="s">
        <v>60</v>
      </c>
      <c r="D1530" t="s">
        <v>61</v>
      </c>
      <c r="E1530" t="s">
        <v>62</v>
      </c>
      <c r="F1530" t="s">
        <v>63</v>
      </c>
      <c r="G1530" t="s">
        <v>77</v>
      </c>
      <c r="H1530" t="s">
        <v>65</v>
      </c>
      <c r="I1530">
        <v>2009</v>
      </c>
      <c r="J1530">
        <v>2</v>
      </c>
      <c r="L1530" t="s">
        <v>303</v>
      </c>
      <c r="M1530">
        <v>1030752</v>
      </c>
      <c r="N1530">
        <v>2008</v>
      </c>
      <c r="O1530" t="s">
        <v>67</v>
      </c>
      <c r="P1530" t="s">
        <v>68</v>
      </c>
      <c r="Q1530">
        <v>0.6421</v>
      </c>
      <c r="R1530">
        <v>1067268979</v>
      </c>
      <c r="S1530">
        <v>186</v>
      </c>
      <c r="T1530">
        <v>60006</v>
      </c>
      <c r="U1530" t="s">
        <v>68</v>
      </c>
      <c r="V1530" s="1">
        <v>39664</v>
      </c>
      <c r="W1530" s="1">
        <v>21140</v>
      </c>
      <c r="X1530">
        <v>4</v>
      </c>
      <c r="Y1530">
        <v>0</v>
      </c>
      <c r="Z1530">
        <v>0</v>
      </c>
      <c r="AA1530">
        <v>1</v>
      </c>
      <c r="AB1530">
        <v>0</v>
      </c>
      <c r="AC1530" t="s">
        <v>304</v>
      </c>
      <c r="AD1530" t="s">
        <v>70</v>
      </c>
      <c r="AE1530" t="s">
        <v>71</v>
      </c>
      <c r="AF1530">
        <v>52</v>
      </c>
      <c r="AG1530">
        <v>493</v>
      </c>
      <c r="AH1530" t="s">
        <v>67</v>
      </c>
      <c r="AI1530" t="s">
        <v>67</v>
      </c>
      <c r="AJ1530" t="s">
        <v>180</v>
      </c>
      <c r="AK1530" t="s">
        <v>68</v>
      </c>
      <c r="AL1530" t="s">
        <v>68</v>
      </c>
      <c r="AM1530" t="s">
        <v>68</v>
      </c>
      <c r="AN1530" t="s">
        <v>68</v>
      </c>
      <c r="AO1530" t="s">
        <v>68</v>
      </c>
      <c r="AP1530" t="s">
        <v>68</v>
      </c>
      <c r="AQ1530" t="s">
        <v>68</v>
      </c>
      <c r="AR1530">
        <v>0</v>
      </c>
      <c r="AS1530">
        <v>1</v>
      </c>
      <c r="AT1530">
        <v>1</v>
      </c>
      <c r="AU1530" t="s">
        <v>305</v>
      </c>
      <c r="AV1530">
        <v>3</v>
      </c>
      <c r="AW1530" t="s">
        <v>67</v>
      </c>
      <c r="AX1530" t="s">
        <v>62</v>
      </c>
      <c r="AY1530" t="s">
        <v>73</v>
      </c>
      <c r="AZ1530" t="s">
        <v>73</v>
      </c>
      <c r="BA1530" t="s">
        <v>306</v>
      </c>
      <c r="BB1530">
        <v>2</v>
      </c>
      <c r="BC1530" t="s">
        <v>74</v>
      </c>
      <c r="BD1530" t="s">
        <v>75</v>
      </c>
      <c r="BE1530">
        <v>6</v>
      </c>
      <c r="BF1530">
        <v>3</v>
      </c>
      <c r="BG1530" t="s">
        <v>76</v>
      </c>
      <c r="BH1530" t="s">
        <v>68</v>
      </c>
    </row>
    <row r="1531" spans="1:60" hidden="1" x14ac:dyDescent="0.25">
      <c r="A1531" t="s">
        <v>59</v>
      </c>
      <c r="B1531" t="s">
        <v>59</v>
      </c>
      <c r="C1531" t="s">
        <v>60</v>
      </c>
      <c r="D1531" t="s">
        <v>61</v>
      </c>
      <c r="E1531" t="s">
        <v>62</v>
      </c>
      <c r="F1531" t="s">
        <v>63</v>
      </c>
      <c r="G1531" t="s">
        <v>77</v>
      </c>
      <c r="H1531" t="s">
        <v>65</v>
      </c>
      <c r="I1531">
        <v>2013</v>
      </c>
      <c r="J1531">
        <v>2</v>
      </c>
      <c r="L1531" t="s">
        <v>787</v>
      </c>
      <c r="M1531">
        <v>1376934</v>
      </c>
      <c r="N1531">
        <v>2012</v>
      </c>
      <c r="O1531" t="s">
        <v>67</v>
      </c>
      <c r="P1531" t="s">
        <v>68</v>
      </c>
      <c r="Q1531">
        <v>0.70840000000000003</v>
      </c>
      <c r="R1531">
        <v>7468345945</v>
      </c>
      <c r="S1531">
        <v>186</v>
      </c>
      <c r="T1531">
        <v>60006</v>
      </c>
      <c r="U1531" s="1">
        <v>42725</v>
      </c>
      <c r="V1531" s="1">
        <v>41225</v>
      </c>
      <c r="W1531" s="1">
        <v>33178</v>
      </c>
      <c r="X1531">
        <v>3</v>
      </c>
      <c r="Y1531">
        <v>7</v>
      </c>
      <c r="Z1531">
        <v>4</v>
      </c>
      <c r="AA1531">
        <v>0</v>
      </c>
      <c r="AB1531">
        <v>1</v>
      </c>
      <c r="AC1531" t="s">
        <v>788</v>
      </c>
      <c r="AD1531" t="s">
        <v>500</v>
      </c>
      <c r="AE1531" t="s">
        <v>71</v>
      </c>
      <c r="AF1531">
        <v>23</v>
      </c>
      <c r="AG1531">
        <v>564</v>
      </c>
      <c r="AH1531" t="s">
        <v>67</v>
      </c>
      <c r="AI1531" t="s">
        <v>67</v>
      </c>
      <c r="AJ1531" t="s">
        <v>322</v>
      </c>
      <c r="AK1531" t="s">
        <v>322</v>
      </c>
      <c r="AL1531">
        <v>559.79999999999995</v>
      </c>
      <c r="AM1531">
        <v>617.6</v>
      </c>
      <c r="AN1531">
        <v>651.79999999999995</v>
      </c>
      <c r="AO1531">
        <v>539.4</v>
      </c>
      <c r="AP1531">
        <v>780</v>
      </c>
      <c r="AQ1531">
        <v>629.70000000000005</v>
      </c>
      <c r="AR1531">
        <v>1</v>
      </c>
      <c r="AS1531">
        <v>1</v>
      </c>
      <c r="AT1531">
        <v>1</v>
      </c>
      <c r="AU1531" t="s">
        <v>72</v>
      </c>
      <c r="AV1531">
        <v>3</v>
      </c>
      <c r="AW1531" t="s">
        <v>67</v>
      </c>
      <c r="AX1531" t="s">
        <v>62</v>
      </c>
      <c r="AY1531" t="s">
        <v>73</v>
      </c>
      <c r="AZ1531" t="s">
        <v>73</v>
      </c>
      <c r="BA1531">
        <v>98029770</v>
      </c>
      <c r="BB1531">
        <v>2</v>
      </c>
      <c r="BC1531" t="s">
        <v>74</v>
      </c>
      <c r="BD1531" t="s">
        <v>222</v>
      </c>
      <c r="BE1531">
        <v>6</v>
      </c>
      <c r="BF1531">
        <v>3</v>
      </c>
      <c r="BG1531" t="s">
        <v>76</v>
      </c>
      <c r="BH1531" t="s">
        <v>76</v>
      </c>
    </row>
    <row r="1532" spans="1:60" hidden="1" x14ac:dyDescent="0.25">
      <c r="A1532" t="s">
        <v>59</v>
      </c>
      <c r="B1532" t="s">
        <v>59</v>
      </c>
      <c r="C1532" t="s">
        <v>60</v>
      </c>
      <c r="D1532" t="s">
        <v>61</v>
      </c>
      <c r="E1532" t="s">
        <v>62</v>
      </c>
      <c r="F1532" t="s">
        <v>63</v>
      </c>
      <c r="G1532" t="s">
        <v>77</v>
      </c>
      <c r="H1532" t="s">
        <v>65</v>
      </c>
      <c r="I1532">
        <v>2011</v>
      </c>
      <c r="J1532">
        <v>1</v>
      </c>
      <c r="L1532" t="s">
        <v>493</v>
      </c>
      <c r="M1532">
        <v>1066889</v>
      </c>
      <c r="N1532">
        <v>2009</v>
      </c>
      <c r="O1532" t="s">
        <v>67</v>
      </c>
      <c r="P1532" t="s">
        <v>68</v>
      </c>
      <c r="Q1532">
        <v>0.28770000000000001</v>
      </c>
      <c r="R1532">
        <v>7101277900</v>
      </c>
      <c r="S1532">
        <v>186</v>
      </c>
      <c r="T1532">
        <v>60006</v>
      </c>
      <c r="U1532" t="s">
        <v>68</v>
      </c>
      <c r="V1532" s="1">
        <v>39841</v>
      </c>
      <c r="W1532" s="1">
        <v>33076</v>
      </c>
      <c r="X1532">
        <v>0</v>
      </c>
      <c r="Y1532">
        <v>0</v>
      </c>
      <c r="Z1532">
        <v>0</v>
      </c>
      <c r="AA1532">
        <v>0</v>
      </c>
      <c r="AB1532">
        <v>0</v>
      </c>
      <c r="AC1532" t="s">
        <v>494</v>
      </c>
      <c r="AD1532" t="s">
        <v>70</v>
      </c>
      <c r="AE1532" t="s">
        <v>71</v>
      </c>
      <c r="AF1532">
        <v>20</v>
      </c>
      <c r="AG1532">
        <v>493</v>
      </c>
      <c r="AH1532" t="s">
        <v>67</v>
      </c>
      <c r="AI1532" t="s">
        <v>67</v>
      </c>
      <c r="AJ1532" t="s">
        <v>322</v>
      </c>
      <c r="AK1532" t="s">
        <v>68</v>
      </c>
      <c r="AL1532" t="s">
        <v>68</v>
      </c>
      <c r="AM1532" t="s">
        <v>68</v>
      </c>
      <c r="AN1532" t="s">
        <v>68</v>
      </c>
      <c r="AO1532" t="s">
        <v>68</v>
      </c>
      <c r="AP1532" t="s">
        <v>68</v>
      </c>
      <c r="AQ1532" t="s">
        <v>68</v>
      </c>
      <c r="AR1532">
        <v>0</v>
      </c>
      <c r="AS1532">
        <v>1</v>
      </c>
      <c r="AT1532">
        <v>1</v>
      </c>
      <c r="AU1532" t="s">
        <v>72</v>
      </c>
      <c r="AV1532">
        <v>3</v>
      </c>
      <c r="AW1532" t="s">
        <v>67</v>
      </c>
      <c r="AX1532" t="s">
        <v>62</v>
      </c>
      <c r="AY1532" t="s">
        <v>86</v>
      </c>
      <c r="AZ1532" t="s">
        <v>73</v>
      </c>
      <c r="BA1532">
        <v>102445597</v>
      </c>
      <c r="BB1532">
        <v>1</v>
      </c>
      <c r="BC1532" t="s">
        <v>87</v>
      </c>
      <c r="BD1532" t="s">
        <v>222</v>
      </c>
      <c r="BE1532">
        <v>6</v>
      </c>
      <c r="BF1532">
        <v>5</v>
      </c>
      <c r="BG1532" t="s">
        <v>76</v>
      </c>
      <c r="BH1532" t="s">
        <v>68</v>
      </c>
    </row>
    <row r="1533" spans="1:60" hidden="1" x14ac:dyDescent="0.25">
      <c r="A1533" t="s">
        <v>59</v>
      </c>
      <c r="B1533" t="s">
        <v>59</v>
      </c>
      <c r="C1533" t="s">
        <v>60</v>
      </c>
      <c r="D1533" t="s">
        <v>61</v>
      </c>
      <c r="E1533" t="s">
        <v>62</v>
      </c>
      <c r="F1533" t="s">
        <v>63</v>
      </c>
      <c r="G1533" t="s">
        <v>77</v>
      </c>
      <c r="H1533" t="s">
        <v>65</v>
      </c>
      <c r="I1533">
        <v>2010</v>
      </c>
      <c r="J1533">
        <v>2</v>
      </c>
      <c r="L1533" t="s">
        <v>493</v>
      </c>
      <c r="M1533">
        <v>1066889</v>
      </c>
      <c r="N1533">
        <v>2009</v>
      </c>
      <c r="O1533" t="s">
        <v>67</v>
      </c>
      <c r="P1533" t="s">
        <v>68</v>
      </c>
      <c r="Q1533">
        <v>0.28770000000000001</v>
      </c>
      <c r="R1533">
        <v>7101277900</v>
      </c>
      <c r="S1533">
        <v>186</v>
      </c>
      <c r="T1533">
        <v>60006</v>
      </c>
      <c r="U1533" t="s">
        <v>68</v>
      </c>
      <c r="V1533" s="1">
        <v>39841</v>
      </c>
      <c r="W1533" s="1">
        <v>33076</v>
      </c>
      <c r="X1533">
        <v>0</v>
      </c>
      <c r="Y1533">
        <v>0</v>
      </c>
      <c r="Z1533">
        <v>0</v>
      </c>
      <c r="AA1533">
        <v>5</v>
      </c>
      <c r="AB1533">
        <v>0</v>
      </c>
      <c r="AC1533" t="s">
        <v>494</v>
      </c>
      <c r="AD1533" t="s">
        <v>70</v>
      </c>
      <c r="AE1533" t="s">
        <v>71</v>
      </c>
      <c r="AF1533">
        <v>20</v>
      </c>
      <c r="AG1533">
        <v>493</v>
      </c>
      <c r="AH1533" t="s">
        <v>67</v>
      </c>
      <c r="AI1533" t="s">
        <v>67</v>
      </c>
      <c r="AJ1533" t="s">
        <v>322</v>
      </c>
      <c r="AK1533" t="s">
        <v>68</v>
      </c>
      <c r="AL1533" t="s">
        <v>68</v>
      </c>
      <c r="AM1533" t="s">
        <v>68</v>
      </c>
      <c r="AN1533" t="s">
        <v>68</v>
      </c>
      <c r="AO1533" t="s">
        <v>68</v>
      </c>
      <c r="AP1533" t="s">
        <v>68</v>
      </c>
      <c r="AQ1533" t="s">
        <v>68</v>
      </c>
      <c r="AR1533">
        <v>0</v>
      </c>
      <c r="AS1533">
        <v>1</v>
      </c>
      <c r="AT1533">
        <v>1</v>
      </c>
      <c r="AU1533" t="s">
        <v>72</v>
      </c>
      <c r="AV1533">
        <v>3</v>
      </c>
      <c r="AW1533" t="s">
        <v>67</v>
      </c>
      <c r="AX1533" t="s">
        <v>62</v>
      </c>
      <c r="AY1533" t="s">
        <v>86</v>
      </c>
      <c r="AZ1533" t="s">
        <v>73</v>
      </c>
      <c r="BA1533">
        <v>102445597</v>
      </c>
      <c r="BB1533">
        <v>1</v>
      </c>
      <c r="BC1533" t="s">
        <v>74</v>
      </c>
      <c r="BD1533" t="s">
        <v>222</v>
      </c>
      <c r="BE1533">
        <v>6</v>
      </c>
      <c r="BF1533">
        <v>4</v>
      </c>
      <c r="BG1533" t="s">
        <v>76</v>
      </c>
      <c r="BH1533" t="s">
        <v>68</v>
      </c>
    </row>
    <row r="1534" spans="1:60" hidden="1" x14ac:dyDescent="0.25">
      <c r="A1534" t="s">
        <v>59</v>
      </c>
      <c r="B1534" t="s">
        <v>59</v>
      </c>
      <c r="C1534" t="s">
        <v>60</v>
      </c>
      <c r="D1534" t="s">
        <v>61</v>
      </c>
      <c r="E1534" t="s">
        <v>62</v>
      </c>
      <c r="F1534" t="s">
        <v>63</v>
      </c>
      <c r="G1534" t="s">
        <v>77</v>
      </c>
      <c r="H1534" t="s">
        <v>65</v>
      </c>
      <c r="I1534">
        <v>2014</v>
      </c>
      <c r="J1534">
        <v>1</v>
      </c>
      <c r="L1534" t="s">
        <v>997</v>
      </c>
      <c r="M1534">
        <v>1494112</v>
      </c>
      <c r="N1534">
        <v>2013</v>
      </c>
      <c r="O1534" t="s">
        <v>67</v>
      </c>
      <c r="P1534" t="s">
        <v>68</v>
      </c>
      <c r="Q1534">
        <v>0.83140000000000003</v>
      </c>
      <c r="R1534">
        <v>99761114953</v>
      </c>
      <c r="S1534">
        <v>186</v>
      </c>
      <c r="T1534">
        <v>60006</v>
      </c>
      <c r="U1534" s="1">
        <v>42447</v>
      </c>
      <c r="V1534" s="1">
        <v>41403</v>
      </c>
      <c r="W1534" s="1">
        <v>27421</v>
      </c>
      <c r="X1534">
        <v>5</v>
      </c>
      <c r="Y1534">
        <v>0</v>
      </c>
      <c r="Z1534">
        <v>5</v>
      </c>
      <c r="AA1534">
        <v>0</v>
      </c>
      <c r="AB1534">
        <v>0</v>
      </c>
      <c r="AC1534" t="s">
        <v>998</v>
      </c>
      <c r="AD1534" t="s">
        <v>500</v>
      </c>
      <c r="AE1534" t="s">
        <v>71</v>
      </c>
      <c r="AF1534">
        <v>39</v>
      </c>
      <c r="AG1534">
        <v>564</v>
      </c>
      <c r="AH1534" t="s">
        <v>67</v>
      </c>
      <c r="AI1534" t="s">
        <v>67</v>
      </c>
      <c r="AJ1534" t="s">
        <v>68</v>
      </c>
      <c r="AK1534" t="s">
        <v>59</v>
      </c>
      <c r="AL1534">
        <v>669.1</v>
      </c>
      <c r="AM1534">
        <v>562.70000000000005</v>
      </c>
      <c r="AN1534">
        <v>664.8</v>
      </c>
      <c r="AO1534">
        <v>609.79999999999995</v>
      </c>
      <c r="AP1534">
        <v>620</v>
      </c>
      <c r="AQ1534">
        <v>625.29999999999995</v>
      </c>
      <c r="AR1534">
        <v>0</v>
      </c>
      <c r="AS1534">
        <v>1</v>
      </c>
      <c r="AT1534">
        <v>1</v>
      </c>
      <c r="AU1534" t="s">
        <v>72</v>
      </c>
      <c r="AV1534">
        <v>3</v>
      </c>
      <c r="AW1534" t="s">
        <v>67</v>
      </c>
      <c r="AX1534" t="s">
        <v>62</v>
      </c>
      <c r="AY1534" t="s">
        <v>73</v>
      </c>
      <c r="AZ1534" t="s">
        <v>73</v>
      </c>
      <c r="BA1534">
        <v>62447710</v>
      </c>
      <c r="BB1534">
        <v>1</v>
      </c>
      <c r="BC1534" t="s">
        <v>74</v>
      </c>
      <c r="BD1534" t="s">
        <v>943</v>
      </c>
      <c r="BE1534">
        <v>6</v>
      </c>
      <c r="BF1534">
        <v>3</v>
      </c>
      <c r="BG1534" t="s">
        <v>68</v>
      </c>
      <c r="BH1534" t="s">
        <v>76</v>
      </c>
    </row>
    <row r="1535" spans="1:60" hidden="1" x14ac:dyDescent="0.25">
      <c r="A1535" t="s">
        <v>59</v>
      </c>
      <c r="B1535" t="s">
        <v>59</v>
      </c>
      <c r="C1535" t="s">
        <v>60</v>
      </c>
      <c r="D1535" t="s">
        <v>61</v>
      </c>
      <c r="E1535" t="s">
        <v>62</v>
      </c>
      <c r="F1535" t="s">
        <v>63</v>
      </c>
      <c r="G1535" t="s">
        <v>77</v>
      </c>
      <c r="H1535" t="s">
        <v>65</v>
      </c>
      <c r="I1535">
        <v>2013</v>
      </c>
      <c r="J1535">
        <v>2</v>
      </c>
      <c r="L1535" t="s">
        <v>997</v>
      </c>
      <c r="M1535">
        <v>1494112</v>
      </c>
      <c r="N1535">
        <v>2013</v>
      </c>
      <c r="O1535" t="s">
        <v>67</v>
      </c>
      <c r="P1535" t="s">
        <v>68</v>
      </c>
      <c r="Q1535">
        <v>0.8196</v>
      </c>
      <c r="R1535">
        <v>99761114953</v>
      </c>
      <c r="S1535">
        <v>186</v>
      </c>
      <c r="T1535">
        <v>60006</v>
      </c>
      <c r="U1535" s="1">
        <v>42447</v>
      </c>
      <c r="V1535" s="1">
        <v>41403</v>
      </c>
      <c r="W1535" s="1">
        <v>27421</v>
      </c>
      <c r="X1535">
        <v>4</v>
      </c>
      <c r="Y1535">
        <v>2</v>
      </c>
      <c r="Z1535">
        <v>6</v>
      </c>
      <c r="AA1535">
        <v>0</v>
      </c>
      <c r="AB1535">
        <v>0</v>
      </c>
      <c r="AC1535" t="s">
        <v>998</v>
      </c>
      <c r="AD1535" t="s">
        <v>500</v>
      </c>
      <c r="AE1535" t="s">
        <v>71</v>
      </c>
      <c r="AF1535">
        <v>39</v>
      </c>
      <c r="AG1535">
        <v>564</v>
      </c>
      <c r="AH1535" t="s">
        <v>67</v>
      </c>
      <c r="AI1535" t="s">
        <v>67</v>
      </c>
      <c r="AJ1535" t="s">
        <v>68</v>
      </c>
      <c r="AK1535" t="s">
        <v>59</v>
      </c>
      <c r="AL1535">
        <v>669.1</v>
      </c>
      <c r="AM1535">
        <v>562.70000000000005</v>
      </c>
      <c r="AN1535">
        <v>664.8</v>
      </c>
      <c r="AO1535">
        <v>609.79999999999995</v>
      </c>
      <c r="AP1535">
        <v>620</v>
      </c>
      <c r="AQ1535">
        <v>625.29999999999995</v>
      </c>
      <c r="AR1535">
        <v>0</v>
      </c>
      <c r="AS1535">
        <v>1</v>
      </c>
      <c r="AT1535">
        <v>1</v>
      </c>
      <c r="AU1535" t="s">
        <v>72</v>
      </c>
      <c r="AV1535">
        <v>3</v>
      </c>
      <c r="AW1535" t="s">
        <v>67</v>
      </c>
      <c r="AX1535" t="s">
        <v>62</v>
      </c>
      <c r="AY1535" t="s">
        <v>73</v>
      </c>
      <c r="AZ1535" t="s">
        <v>73</v>
      </c>
      <c r="BA1535">
        <v>62447710</v>
      </c>
      <c r="BB1535">
        <v>1</v>
      </c>
      <c r="BC1535" t="s">
        <v>74</v>
      </c>
      <c r="BD1535" t="s">
        <v>943</v>
      </c>
      <c r="BE1535">
        <v>6</v>
      </c>
      <c r="BF1535">
        <v>2</v>
      </c>
      <c r="BG1535" t="s">
        <v>68</v>
      </c>
      <c r="BH1535" t="s">
        <v>76</v>
      </c>
    </row>
    <row r="1536" spans="1:60" hidden="1" x14ac:dyDescent="0.25">
      <c r="A1536" t="s">
        <v>59</v>
      </c>
      <c r="B1536" t="s">
        <v>59</v>
      </c>
      <c r="C1536" t="s">
        <v>60</v>
      </c>
      <c r="D1536" t="s">
        <v>61</v>
      </c>
      <c r="E1536" t="s">
        <v>62</v>
      </c>
      <c r="F1536" t="s">
        <v>63</v>
      </c>
      <c r="G1536" t="s">
        <v>77</v>
      </c>
      <c r="H1536" t="s">
        <v>65</v>
      </c>
      <c r="I1536">
        <v>2014</v>
      </c>
      <c r="J1536">
        <v>1</v>
      </c>
      <c r="L1536" t="s">
        <v>1002</v>
      </c>
      <c r="M1536">
        <v>1494120</v>
      </c>
      <c r="N1536">
        <v>2013</v>
      </c>
      <c r="O1536" t="s">
        <v>67</v>
      </c>
      <c r="P1536" t="s">
        <v>68</v>
      </c>
      <c r="Q1536">
        <v>0.83679999999999999</v>
      </c>
      <c r="R1536">
        <v>8597275995</v>
      </c>
      <c r="S1536">
        <v>186</v>
      </c>
      <c r="T1536">
        <v>60006</v>
      </c>
      <c r="U1536" t="s">
        <v>68</v>
      </c>
      <c r="V1536" s="1">
        <v>41403</v>
      </c>
      <c r="W1536" s="1">
        <v>34948</v>
      </c>
      <c r="X1536">
        <v>5</v>
      </c>
      <c r="Y1536">
        <v>0</v>
      </c>
      <c r="Z1536">
        <v>5</v>
      </c>
      <c r="AA1536">
        <v>0</v>
      </c>
      <c r="AB1536">
        <v>0</v>
      </c>
      <c r="AC1536" t="s">
        <v>1003</v>
      </c>
      <c r="AD1536" t="s">
        <v>500</v>
      </c>
      <c r="AE1536" t="s">
        <v>71</v>
      </c>
      <c r="AF1536">
        <v>18</v>
      </c>
      <c r="AG1536">
        <v>564</v>
      </c>
      <c r="AH1536" t="s">
        <v>67</v>
      </c>
      <c r="AI1536" t="s">
        <v>67</v>
      </c>
      <c r="AJ1536" t="s">
        <v>59</v>
      </c>
      <c r="AK1536" t="s">
        <v>59</v>
      </c>
      <c r="AL1536">
        <v>621.4</v>
      </c>
      <c r="AM1536">
        <v>560.20000000000005</v>
      </c>
      <c r="AN1536">
        <v>670</v>
      </c>
      <c r="AO1536">
        <v>542.6</v>
      </c>
      <c r="AP1536">
        <v>700</v>
      </c>
      <c r="AQ1536">
        <v>618.79999999999995</v>
      </c>
      <c r="AR1536">
        <v>0</v>
      </c>
      <c r="AS1536">
        <v>1</v>
      </c>
      <c r="AT1536">
        <v>1</v>
      </c>
      <c r="AU1536" t="s">
        <v>72</v>
      </c>
      <c r="AV1536">
        <v>3</v>
      </c>
      <c r="AW1536" t="s">
        <v>67</v>
      </c>
      <c r="AX1536" t="s">
        <v>62</v>
      </c>
      <c r="AY1536" t="s">
        <v>73</v>
      </c>
      <c r="AZ1536" t="s">
        <v>73</v>
      </c>
      <c r="BA1536" t="s">
        <v>1004</v>
      </c>
      <c r="BB1536">
        <v>1</v>
      </c>
      <c r="BC1536" t="s">
        <v>74</v>
      </c>
      <c r="BD1536" t="s">
        <v>75</v>
      </c>
      <c r="BE1536">
        <v>6</v>
      </c>
      <c r="BF1536">
        <v>3</v>
      </c>
      <c r="BG1536" t="s">
        <v>76</v>
      </c>
      <c r="BH1536" t="s">
        <v>76</v>
      </c>
    </row>
    <row r="1537" spans="1:60" hidden="1" x14ac:dyDescent="0.25">
      <c r="A1537" t="s">
        <v>59</v>
      </c>
      <c r="B1537" t="s">
        <v>59</v>
      </c>
      <c r="C1537" t="s">
        <v>60</v>
      </c>
      <c r="D1537" t="s">
        <v>61</v>
      </c>
      <c r="E1537" t="s">
        <v>62</v>
      </c>
      <c r="F1537" t="s">
        <v>63</v>
      </c>
      <c r="G1537" t="s">
        <v>77</v>
      </c>
      <c r="H1537" t="s">
        <v>65</v>
      </c>
      <c r="I1537">
        <v>2008</v>
      </c>
      <c r="J1537">
        <v>2</v>
      </c>
      <c r="L1537" t="s">
        <v>93</v>
      </c>
      <c r="M1537">
        <v>608327</v>
      </c>
      <c r="N1537">
        <v>2007</v>
      </c>
      <c r="O1537" t="s">
        <v>67</v>
      </c>
      <c r="P1537" t="s">
        <v>68</v>
      </c>
      <c r="Q1537">
        <v>0.52800000000000002</v>
      </c>
      <c r="R1537">
        <v>6160489984</v>
      </c>
      <c r="S1537">
        <v>186</v>
      </c>
      <c r="T1537">
        <v>60006</v>
      </c>
      <c r="U1537" t="s">
        <v>68</v>
      </c>
      <c r="V1537" s="1">
        <v>39125</v>
      </c>
      <c r="W1537" s="1">
        <v>32539</v>
      </c>
      <c r="X1537">
        <v>4</v>
      </c>
      <c r="Y1537">
        <v>0</v>
      </c>
      <c r="Z1537">
        <v>6</v>
      </c>
      <c r="AA1537">
        <v>2</v>
      </c>
      <c r="AB1537">
        <v>0</v>
      </c>
      <c r="AC1537" t="s">
        <v>94</v>
      </c>
      <c r="AD1537" t="s">
        <v>70</v>
      </c>
      <c r="AE1537" t="s">
        <v>71</v>
      </c>
      <c r="AF1537">
        <v>19</v>
      </c>
      <c r="AG1537">
        <v>493</v>
      </c>
      <c r="AH1537" t="s">
        <v>67</v>
      </c>
      <c r="AI1537" t="s">
        <v>67</v>
      </c>
      <c r="AJ1537" t="s">
        <v>59</v>
      </c>
      <c r="AK1537" t="s">
        <v>68</v>
      </c>
      <c r="AL1537" t="s">
        <v>68</v>
      </c>
      <c r="AM1537" t="s">
        <v>68</v>
      </c>
      <c r="AN1537" t="s">
        <v>68</v>
      </c>
      <c r="AO1537" t="s">
        <v>68</v>
      </c>
      <c r="AP1537" t="s">
        <v>68</v>
      </c>
      <c r="AQ1537" t="s">
        <v>68</v>
      </c>
      <c r="AR1537">
        <v>0</v>
      </c>
      <c r="AS1537">
        <v>1</v>
      </c>
      <c r="AT1537">
        <v>1</v>
      </c>
      <c r="AU1537" t="s">
        <v>72</v>
      </c>
      <c r="AV1537">
        <v>3</v>
      </c>
      <c r="AW1537" t="s">
        <v>67</v>
      </c>
      <c r="AX1537" t="s">
        <v>62</v>
      </c>
      <c r="AY1537" t="s">
        <v>86</v>
      </c>
      <c r="AZ1537" t="s">
        <v>73</v>
      </c>
      <c r="BA1537">
        <v>101379264</v>
      </c>
      <c r="BB1537">
        <v>1</v>
      </c>
      <c r="BC1537" t="s">
        <v>74</v>
      </c>
      <c r="BD1537" t="s">
        <v>81</v>
      </c>
      <c r="BE1537">
        <v>6</v>
      </c>
      <c r="BF1537">
        <v>4</v>
      </c>
      <c r="BG1537" t="s">
        <v>76</v>
      </c>
      <c r="BH1537" t="s">
        <v>68</v>
      </c>
    </row>
    <row r="1538" spans="1:60" hidden="1" x14ac:dyDescent="0.25">
      <c r="A1538" t="s">
        <v>59</v>
      </c>
      <c r="B1538" t="s">
        <v>59</v>
      </c>
      <c r="C1538" t="s">
        <v>60</v>
      </c>
      <c r="D1538" t="s">
        <v>61</v>
      </c>
      <c r="E1538" t="s">
        <v>62</v>
      </c>
      <c r="F1538" t="s">
        <v>63</v>
      </c>
      <c r="G1538" t="s">
        <v>77</v>
      </c>
      <c r="H1538" t="s">
        <v>65</v>
      </c>
      <c r="I1538">
        <v>2014</v>
      </c>
      <c r="J1538">
        <v>1</v>
      </c>
      <c r="L1538" t="s">
        <v>928</v>
      </c>
      <c r="M1538">
        <v>1509187</v>
      </c>
      <c r="N1538">
        <v>2013</v>
      </c>
      <c r="O1538" t="s">
        <v>67</v>
      </c>
      <c r="P1538" t="s">
        <v>68</v>
      </c>
      <c r="Q1538">
        <v>0.77859999999999996</v>
      </c>
      <c r="R1538">
        <v>8326394947</v>
      </c>
      <c r="S1538">
        <v>186</v>
      </c>
      <c r="T1538">
        <v>60006</v>
      </c>
      <c r="U1538" s="1">
        <v>42447</v>
      </c>
      <c r="V1538" s="1">
        <v>41416</v>
      </c>
      <c r="W1538" s="1">
        <v>34483</v>
      </c>
      <c r="X1538">
        <v>5</v>
      </c>
      <c r="Y1538">
        <v>0</v>
      </c>
      <c r="Z1538">
        <v>5</v>
      </c>
      <c r="AA1538">
        <v>0</v>
      </c>
      <c r="AB1538">
        <v>0</v>
      </c>
      <c r="AC1538" t="s">
        <v>929</v>
      </c>
      <c r="AD1538" t="s">
        <v>500</v>
      </c>
      <c r="AE1538" t="s">
        <v>71</v>
      </c>
      <c r="AF1538">
        <v>20</v>
      </c>
      <c r="AG1538">
        <v>564</v>
      </c>
      <c r="AH1538" t="s">
        <v>67</v>
      </c>
      <c r="AI1538" t="s">
        <v>67</v>
      </c>
      <c r="AJ1538" t="s">
        <v>68</v>
      </c>
      <c r="AK1538" t="s">
        <v>59</v>
      </c>
      <c r="AL1538">
        <v>521.20000000000005</v>
      </c>
      <c r="AM1538">
        <v>510.1</v>
      </c>
      <c r="AN1538">
        <v>607.20000000000005</v>
      </c>
      <c r="AO1538">
        <v>498.1</v>
      </c>
      <c r="AP1538">
        <v>400</v>
      </c>
      <c r="AQ1538">
        <v>507.3</v>
      </c>
      <c r="AR1538">
        <v>0</v>
      </c>
      <c r="AS1538">
        <v>1</v>
      </c>
      <c r="AT1538">
        <v>1</v>
      </c>
      <c r="AU1538" t="s">
        <v>72</v>
      </c>
      <c r="AV1538">
        <v>3</v>
      </c>
      <c r="AW1538" t="s">
        <v>67</v>
      </c>
      <c r="AX1538" t="s">
        <v>62</v>
      </c>
      <c r="AY1538" t="s">
        <v>73</v>
      </c>
      <c r="AZ1538" t="s">
        <v>73</v>
      </c>
      <c r="BA1538">
        <v>125687563</v>
      </c>
      <c r="BB1538">
        <v>1</v>
      </c>
      <c r="BC1538" t="s">
        <v>74</v>
      </c>
      <c r="BD1538" t="s">
        <v>930</v>
      </c>
      <c r="BE1538">
        <v>6</v>
      </c>
      <c r="BF1538">
        <v>3</v>
      </c>
      <c r="BG1538" t="s">
        <v>68</v>
      </c>
      <c r="BH1538" t="s">
        <v>76</v>
      </c>
    </row>
    <row r="1539" spans="1:60" hidden="1" x14ac:dyDescent="0.25">
      <c r="A1539" t="s">
        <v>59</v>
      </c>
      <c r="B1539" t="s">
        <v>59</v>
      </c>
      <c r="C1539" t="s">
        <v>60</v>
      </c>
      <c r="D1539" t="s">
        <v>61</v>
      </c>
      <c r="E1539" t="s">
        <v>62</v>
      </c>
      <c r="F1539" t="s">
        <v>63</v>
      </c>
      <c r="G1539" t="s">
        <v>77</v>
      </c>
      <c r="H1539" t="s">
        <v>65</v>
      </c>
      <c r="I1539">
        <v>2009</v>
      </c>
      <c r="J1539">
        <v>2</v>
      </c>
      <c r="L1539" t="s">
        <v>336</v>
      </c>
      <c r="M1539">
        <v>980455</v>
      </c>
      <c r="N1539">
        <v>2008</v>
      </c>
      <c r="O1539" t="s">
        <v>67</v>
      </c>
      <c r="P1539" t="s">
        <v>68</v>
      </c>
      <c r="Q1539">
        <v>0.73070000000000002</v>
      </c>
      <c r="R1539">
        <v>7389660961</v>
      </c>
      <c r="S1539">
        <v>186</v>
      </c>
      <c r="T1539">
        <v>60006</v>
      </c>
      <c r="U1539" t="s">
        <v>68</v>
      </c>
      <c r="V1539" s="1">
        <v>39457</v>
      </c>
      <c r="W1539" s="1">
        <v>33160</v>
      </c>
      <c r="X1539">
        <v>0</v>
      </c>
      <c r="Y1539">
        <v>0</v>
      </c>
      <c r="Z1539">
        <v>0</v>
      </c>
      <c r="AA1539">
        <v>0</v>
      </c>
      <c r="AB1539">
        <v>0</v>
      </c>
      <c r="AC1539" t="s">
        <v>337</v>
      </c>
      <c r="AD1539" t="s">
        <v>70</v>
      </c>
      <c r="AE1539" t="s">
        <v>71</v>
      </c>
      <c r="AF1539">
        <v>19</v>
      </c>
      <c r="AG1539">
        <v>493</v>
      </c>
      <c r="AH1539" t="s">
        <v>67</v>
      </c>
      <c r="AI1539" t="s">
        <v>67</v>
      </c>
      <c r="AJ1539" t="s">
        <v>59</v>
      </c>
      <c r="AK1539" t="s">
        <v>68</v>
      </c>
      <c r="AL1539" t="s">
        <v>68</v>
      </c>
      <c r="AM1539" t="s">
        <v>68</v>
      </c>
      <c r="AN1539" t="s">
        <v>68</v>
      </c>
      <c r="AO1539" t="s">
        <v>68</v>
      </c>
      <c r="AP1539" t="s">
        <v>68</v>
      </c>
      <c r="AQ1539" t="s">
        <v>68</v>
      </c>
      <c r="AR1539">
        <v>0</v>
      </c>
      <c r="AS1539">
        <v>1</v>
      </c>
      <c r="AT1539">
        <v>1</v>
      </c>
      <c r="AU1539" t="s">
        <v>72</v>
      </c>
      <c r="AV1539">
        <v>3</v>
      </c>
      <c r="AW1539" t="s">
        <v>67</v>
      </c>
      <c r="AX1539" t="s">
        <v>62</v>
      </c>
      <c r="AY1539" t="s">
        <v>73</v>
      </c>
      <c r="AZ1539" t="s">
        <v>73</v>
      </c>
      <c r="BA1539" t="s">
        <v>338</v>
      </c>
      <c r="BB1539">
        <v>1</v>
      </c>
      <c r="BC1539" t="s">
        <v>82</v>
      </c>
      <c r="BD1539" t="s">
        <v>75</v>
      </c>
      <c r="BE1539">
        <v>6</v>
      </c>
      <c r="BF1539">
        <v>3</v>
      </c>
      <c r="BG1539" t="s">
        <v>76</v>
      </c>
      <c r="BH1539" t="s">
        <v>68</v>
      </c>
    </row>
    <row r="1540" spans="1:60" hidden="1" x14ac:dyDescent="0.25">
      <c r="A1540" t="s">
        <v>59</v>
      </c>
      <c r="B1540" t="s">
        <v>59</v>
      </c>
      <c r="C1540" t="s">
        <v>60</v>
      </c>
      <c r="D1540" t="s">
        <v>61</v>
      </c>
      <c r="E1540" t="s">
        <v>62</v>
      </c>
      <c r="F1540" t="s">
        <v>63</v>
      </c>
      <c r="G1540" t="s">
        <v>77</v>
      </c>
      <c r="H1540" t="s">
        <v>65</v>
      </c>
      <c r="I1540">
        <v>2009</v>
      </c>
      <c r="J1540">
        <v>1</v>
      </c>
      <c r="L1540" t="s">
        <v>336</v>
      </c>
      <c r="M1540">
        <v>980455</v>
      </c>
      <c r="N1540">
        <v>2008</v>
      </c>
      <c r="O1540" t="s">
        <v>67</v>
      </c>
      <c r="P1540" t="s">
        <v>68</v>
      </c>
      <c r="Q1540">
        <v>0.73070000000000002</v>
      </c>
      <c r="R1540">
        <v>7389660961</v>
      </c>
      <c r="S1540">
        <v>186</v>
      </c>
      <c r="T1540">
        <v>60006</v>
      </c>
      <c r="U1540" t="s">
        <v>68</v>
      </c>
      <c r="V1540" s="1">
        <v>39457</v>
      </c>
      <c r="W1540" s="1">
        <v>33160</v>
      </c>
      <c r="X1540">
        <v>4</v>
      </c>
      <c r="Y1540">
        <v>0</v>
      </c>
      <c r="Z1540">
        <v>4</v>
      </c>
      <c r="AA1540">
        <v>0</v>
      </c>
      <c r="AB1540">
        <v>0</v>
      </c>
      <c r="AC1540" t="s">
        <v>337</v>
      </c>
      <c r="AD1540" t="s">
        <v>70</v>
      </c>
      <c r="AE1540" t="s">
        <v>71</v>
      </c>
      <c r="AF1540">
        <v>18</v>
      </c>
      <c r="AG1540">
        <v>493</v>
      </c>
      <c r="AH1540" t="s">
        <v>67</v>
      </c>
      <c r="AI1540" t="s">
        <v>67</v>
      </c>
      <c r="AJ1540" t="s">
        <v>59</v>
      </c>
      <c r="AK1540" t="s">
        <v>68</v>
      </c>
      <c r="AL1540" t="s">
        <v>68</v>
      </c>
      <c r="AM1540" t="s">
        <v>68</v>
      </c>
      <c r="AN1540" t="s">
        <v>68</v>
      </c>
      <c r="AO1540" t="s">
        <v>68</v>
      </c>
      <c r="AP1540" t="s">
        <v>68</v>
      </c>
      <c r="AQ1540" t="s">
        <v>68</v>
      </c>
      <c r="AR1540">
        <v>0</v>
      </c>
      <c r="AS1540">
        <v>1</v>
      </c>
      <c r="AT1540">
        <v>1</v>
      </c>
      <c r="AU1540" t="s">
        <v>72</v>
      </c>
      <c r="AV1540">
        <v>3</v>
      </c>
      <c r="AW1540" t="s">
        <v>67</v>
      </c>
      <c r="AX1540" t="s">
        <v>62</v>
      </c>
      <c r="AY1540" t="s">
        <v>73</v>
      </c>
      <c r="AZ1540" t="s">
        <v>73</v>
      </c>
      <c r="BA1540" t="s">
        <v>338</v>
      </c>
      <c r="BB1540">
        <v>1</v>
      </c>
      <c r="BC1540" t="s">
        <v>74</v>
      </c>
      <c r="BD1540" t="s">
        <v>75</v>
      </c>
      <c r="BE1540">
        <v>6</v>
      </c>
      <c r="BF1540">
        <v>3</v>
      </c>
      <c r="BG1540" t="s">
        <v>76</v>
      </c>
      <c r="BH1540" t="s">
        <v>68</v>
      </c>
    </row>
    <row r="1541" spans="1:60" hidden="1" x14ac:dyDescent="0.25">
      <c r="A1541" t="s">
        <v>59</v>
      </c>
      <c r="B1541" t="s">
        <v>59</v>
      </c>
      <c r="C1541" t="s">
        <v>60</v>
      </c>
      <c r="D1541" t="s">
        <v>61</v>
      </c>
      <c r="E1541" t="s">
        <v>62</v>
      </c>
      <c r="F1541" t="s">
        <v>63</v>
      </c>
      <c r="G1541" t="s">
        <v>77</v>
      </c>
      <c r="H1541" t="s">
        <v>65</v>
      </c>
      <c r="I1541">
        <v>2011</v>
      </c>
      <c r="J1541">
        <v>1</v>
      </c>
      <c r="L1541" t="s">
        <v>508</v>
      </c>
      <c r="M1541">
        <v>1209159</v>
      </c>
      <c r="N1541">
        <v>2010</v>
      </c>
      <c r="O1541" t="s">
        <v>67</v>
      </c>
      <c r="P1541" t="s">
        <v>68</v>
      </c>
      <c r="Q1541">
        <v>0.83860000000000001</v>
      </c>
      <c r="R1541">
        <v>8791985919</v>
      </c>
      <c r="S1541">
        <v>186</v>
      </c>
      <c r="T1541">
        <v>60006</v>
      </c>
      <c r="U1541" s="1">
        <v>42447</v>
      </c>
      <c r="V1541" s="1">
        <v>40399</v>
      </c>
      <c r="W1541" s="1">
        <v>33890</v>
      </c>
      <c r="X1541">
        <v>5</v>
      </c>
      <c r="Y1541">
        <v>0</v>
      </c>
      <c r="Z1541">
        <v>5</v>
      </c>
      <c r="AA1541">
        <v>0</v>
      </c>
      <c r="AB1541">
        <v>0</v>
      </c>
      <c r="AC1541" t="s">
        <v>509</v>
      </c>
      <c r="AD1541" t="s">
        <v>500</v>
      </c>
      <c r="AE1541" t="s">
        <v>71</v>
      </c>
      <c r="AF1541">
        <v>18</v>
      </c>
      <c r="AG1541">
        <v>493</v>
      </c>
      <c r="AH1541" t="s">
        <v>67</v>
      </c>
      <c r="AI1541" t="s">
        <v>67</v>
      </c>
      <c r="AJ1541" t="s">
        <v>59</v>
      </c>
      <c r="AK1541" t="s">
        <v>180</v>
      </c>
      <c r="AL1541">
        <v>675</v>
      </c>
      <c r="AM1541">
        <v>572.20000000000005</v>
      </c>
      <c r="AN1541">
        <v>551.70000000000005</v>
      </c>
      <c r="AO1541">
        <v>663.1</v>
      </c>
      <c r="AP1541">
        <v>650</v>
      </c>
      <c r="AQ1541">
        <v>622.4</v>
      </c>
      <c r="AR1541">
        <v>0</v>
      </c>
      <c r="AS1541">
        <v>1</v>
      </c>
      <c r="AT1541">
        <v>1</v>
      </c>
      <c r="AU1541" t="s">
        <v>72</v>
      </c>
      <c r="AV1541">
        <v>3</v>
      </c>
      <c r="AW1541" t="s">
        <v>67</v>
      </c>
      <c r="AX1541" t="s">
        <v>62</v>
      </c>
      <c r="AY1541" t="s">
        <v>73</v>
      </c>
      <c r="AZ1541" t="s">
        <v>73</v>
      </c>
      <c r="BA1541" t="s">
        <v>510</v>
      </c>
      <c r="BB1541">
        <v>2</v>
      </c>
      <c r="BC1541" t="s">
        <v>74</v>
      </c>
      <c r="BD1541" t="s">
        <v>222</v>
      </c>
      <c r="BE1541">
        <v>6</v>
      </c>
      <c r="BF1541">
        <v>2</v>
      </c>
      <c r="BG1541" t="s">
        <v>76</v>
      </c>
      <c r="BH1541" t="s">
        <v>76</v>
      </c>
    </row>
    <row r="1542" spans="1:60" hidden="1" x14ac:dyDescent="0.25">
      <c r="A1542" t="s">
        <v>59</v>
      </c>
      <c r="B1542" t="s">
        <v>59</v>
      </c>
      <c r="C1542" t="s">
        <v>60</v>
      </c>
      <c r="D1542" t="s">
        <v>61</v>
      </c>
      <c r="E1542" t="s">
        <v>62</v>
      </c>
      <c r="F1542" t="s">
        <v>63</v>
      </c>
      <c r="G1542" t="s">
        <v>77</v>
      </c>
      <c r="H1542" t="s">
        <v>65</v>
      </c>
      <c r="I1542">
        <v>2014</v>
      </c>
      <c r="J1542">
        <v>1</v>
      </c>
      <c r="L1542" t="s">
        <v>1023</v>
      </c>
      <c r="M1542">
        <v>1495020</v>
      </c>
      <c r="N1542">
        <v>2013</v>
      </c>
      <c r="O1542" t="s">
        <v>67</v>
      </c>
      <c r="P1542" t="s">
        <v>68</v>
      </c>
      <c r="Q1542">
        <v>0.82030000000000003</v>
      </c>
      <c r="R1542">
        <v>9180769942</v>
      </c>
      <c r="S1542">
        <v>186</v>
      </c>
      <c r="T1542">
        <v>60006</v>
      </c>
      <c r="U1542" t="s">
        <v>68</v>
      </c>
      <c r="V1542" s="1">
        <v>41403</v>
      </c>
      <c r="W1542" s="1">
        <v>34622</v>
      </c>
      <c r="X1542">
        <v>5</v>
      </c>
      <c r="Y1542">
        <v>0</v>
      </c>
      <c r="Z1542">
        <v>5</v>
      </c>
      <c r="AA1542">
        <v>0</v>
      </c>
      <c r="AB1542">
        <v>0</v>
      </c>
      <c r="AC1542" t="s">
        <v>1024</v>
      </c>
      <c r="AD1542" t="s">
        <v>500</v>
      </c>
      <c r="AE1542" t="s">
        <v>71</v>
      </c>
      <c r="AF1542">
        <v>19</v>
      </c>
      <c r="AG1542">
        <v>564</v>
      </c>
      <c r="AH1542" t="s">
        <v>67</v>
      </c>
      <c r="AI1542" t="s">
        <v>67</v>
      </c>
      <c r="AJ1542" t="s">
        <v>59</v>
      </c>
      <c r="AK1542" t="s">
        <v>59</v>
      </c>
      <c r="AL1542">
        <v>595.5</v>
      </c>
      <c r="AM1542">
        <v>521</v>
      </c>
      <c r="AN1542">
        <v>717.3</v>
      </c>
      <c r="AO1542">
        <v>576</v>
      </c>
      <c r="AP1542">
        <v>660</v>
      </c>
      <c r="AQ1542">
        <v>614</v>
      </c>
      <c r="AR1542">
        <v>0</v>
      </c>
      <c r="AS1542">
        <v>1</v>
      </c>
      <c r="AT1542">
        <v>1</v>
      </c>
      <c r="AU1542" t="s">
        <v>72</v>
      </c>
      <c r="AV1542">
        <v>3</v>
      </c>
      <c r="AW1542" t="s">
        <v>67</v>
      </c>
      <c r="AX1542" t="s">
        <v>62</v>
      </c>
      <c r="AY1542" t="s">
        <v>73</v>
      </c>
      <c r="AZ1542" t="s">
        <v>73</v>
      </c>
      <c r="BA1542" t="s">
        <v>1025</v>
      </c>
      <c r="BB1542">
        <v>1</v>
      </c>
      <c r="BC1542" t="s">
        <v>74</v>
      </c>
      <c r="BD1542" t="s">
        <v>943</v>
      </c>
      <c r="BE1542">
        <v>6</v>
      </c>
      <c r="BF1542">
        <v>3</v>
      </c>
      <c r="BG1542" t="s">
        <v>76</v>
      </c>
      <c r="BH1542" t="s">
        <v>76</v>
      </c>
    </row>
    <row r="1543" spans="1:60" hidden="1" x14ac:dyDescent="0.25">
      <c r="A1543" t="s">
        <v>59</v>
      </c>
      <c r="B1543" t="s">
        <v>59</v>
      </c>
      <c r="C1543" t="s">
        <v>60</v>
      </c>
      <c r="D1543" t="s">
        <v>61</v>
      </c>
      <c r="E1543" t="s">
        <v>62</v>
      </c>
      <c r="F1543" t="s">
        <v>63</v>
      </c>
      <c r="G1543" t="s">
        <v>77</v>
      </c>
      <c r="H1543" t="s">
        <v>65</v>
      </c>
      <c r="I1543">
        <v>2015</v>
      </c>
      <c r="J1543">
        <v>1</v>
      </c>
      <c r="L1543" t="s">
        <v>1143</v>
      </c>
      <c r="M1543">
        <v>1492110</v>
      </c>
      <c r="N1543">
        <v>2014</v>
      </c>
      <c r="O1543" t="s">
        <v>67</v>
      </c>
      <c r="P1543" t="s">
        <v>68</v>
      </c>
      <c r="Q1543">
        <v>0.79290000000000005</v>
      </c>
      <c r="R1543">
        <v>7445178937</v>
      </c>
      <c r="S1543">
        <v>186</v>
      </c>
      <c r="T1543">
        <v>60006</v>
      </c>
      <c r="U1543" t="s">
        <v>68</v>
      </c>
      <c r="V1543" s="1">
        <v>41711</v>
      </c>
      <c r="W1543" s="1">
        <v>33097</v>
      </c>
      <c r="X1543">
        <v>5</v>
      </c>
      <c r="Y1543">
        <v>0</v>
      </c>
      <c r="Z1543">
        <v>5</v>
      </c>
      <c r="AA1543">
        <v>0</v>
      </c>
      <c r="AB1543">
        <v>0</v>
      </c>
      <c r="AC1543" t="s">
        <v>1144</v>
      </c>
      <c r="AD1543" t="s">
        <v>500</v>
      </c>
      <c r="AE1543" t="s">
        <v>71</v>
      </c>
      <c r="AF1543">
        <v>24</v>
      </c>
      <c r="AG1543">
        <v>564</v>
      </c>
      <c r="AH1543" t="s">
        <v>67</v>
      </c>
      <c r="AI1543" t="s">
        <v>67</v>
      </c>
      <c r="AJ1543" t="s">
        <v>108</v>
      </c>
      <c r="AK1543" t="s">
        <v>68</v>
      </c>
      <c r="AL1543" t="s">
        <v>68</v>
      </c>
      <c r="AM1543" t="s">
        <v>68</v>
      </c>
      <c r="AN1543" t="s">
        <v>68</v>
      </c>
      <c r="AO1543" t="s">
        <v>68</v>
      </c>
      <c r="AP1543" t="s">
        <v>68</v>
      </c>
      <c r="AQ1543" t="s">
        <v>68</v>
      </c>
      <c r="AR1543">
        <v>1</v>
      </c>
      <c r="AS1543">
        <v>1</v>
      </c>
      <c r="AT1543">
        <v>1</v>
      </c>
      <c r="AU1543" t="s">
        <v>72</v>
      </c>
      <c r="AV1543">
        <v>3</v>
      </c>
      <c r="AW1543" t="s">
        <v>67</v>
      </c>
      <c r="AX1543" t="s">
        <v>62</v>
      </c>
      <c r="AY1543" t="s">
        <v>73</v>
      </c>
      <c r="AZ1543" t="s">
        <v>73</v>
      </c>
      <c r="BA1543">
        <v>103282691</v>
      </c>
      <c r="BB1543">
        <v>1</v>
      </c>
      <c r="BC1543" t="s">
        <v>74</v>
      </c>
      <c r="BD1543" t="s">
        <v>924</v>
      </c>
      <c r="BE1543">
        <v>6</v>
      </c>
      <c r="BF1543">
        <v>3</v>
      </c>
      <c r="BG1543" t="s">
        <v>76</v>
      </c>
      <c r="BH1543" t="s">
        <v>68</v>
      </c>
    </row>
    <row r="1544" spans="1:60" hidden="1" x14ac:dyDescent="0.25">
      <c r="A1544" t="s">
        <v>59</v>
      </c>
      <c r="B1544" t="s">
        <v>59</v>
      </c>
      <c r="C1544" t="s">
        <v>60</v>
      </c>
      <c r="D1544" t="s">
        <v>61</v>
      </c>
      <c r="E1544" t="s">
        <v>62</v>
      </c>
      <c r="F1544" t="s">
        <v>63</v>
      </c>
      <c r="G1544" t="s">
        <v>77</v>
      </c>
      <c r="H1544" t="s">
        <v>65</v>
      </c>
      <c r="I1544">
        <v>2016</v>
      </c>
      <c r="J1544">
        <v>2</v>
      </c>
      <c r="L1544" t="s">
        <v>1214</v>
      </c>
      <c r="M1544">
        <v>1270613</v>
      </c>
      <c r="N1544">
        <v>2015</v>
      </c>
      <c r="O1544" t="s">
        <v>67</v>
      </c>
      <c r="P1544" t="s">
        <v>68</v>
      </c>
      <c r="Q1544">
        <v>0.55300000000000005</v>
      </c>
      <c r="R1544">
        <v>8531589916</v>
      </c>
      <c r="S1544">
        <v>186</v>
      </c>
      <c r="T1544">
        <v>60006</v>
      </c>
      <c r="U1544" t="s">
        <v>68</v>
      </c>
      <c r="V1544" s="1">
        <v>42226</v>
      </c>
      <c r="W1544" s="1">
        <v>34105</v>
      </c>
      <c r="X1544">
        <v>2</v>
      </c>
      <c r="Y1544">
        <v>0</v>
      </c>
      <c r="Z1544">
        <v>5</v>
      </c>
      <c r="AA1544">
        <v>2</v>
      </c>
      <c r="AB1544">
        <v>1</v>
      </c>
      <c r="AC1544" t="s">
        <v>1215</v>
      </c>
      <c r="AD1544" t="s">
        <v>500</v>
      </c>
      <c r="AE1544" t="s">
        <v>71</v>
      </c>
      <c r="AF1544">
        <v>23</v>
      </c>
      <c r="AG1544">
        <v>564</v>
      </c>
      <c r="AH1544" t="s">
        <v>67</v>
      </c>
      <c r="AI1544" t="s">
        <v>67</v>
      </c>
      <c r="AJ1544" t="s">
        <v>140</v>
      </c>
      <c r="AK1544" t="s">
        <v>140</v>
      </c>
      <c r="AL1544">
        <v>611.6</v>
      </c>
      <c r="AM1544">
        <v>611.6</v>
      </c>
      <c r="AN1544">
        <v>622.1</v>
      </c>
      <c r="AO1544">
        <v>575.4</v>
      </c>
      <c r="AP1544">
        <v>440</v>
      </c>
      <c r="AQ1544">
        <v>589.20000000000005</v>
      </c>
      <c r="AR1544">
        <v>1</v>
      </c>
      <c r="AS1544">
        <v>1</v>
      </c>
      <c r="AT1544">
        <v>1</v>
      </c>
      <c r="AU1544" t="s">
        <v>72</v>
      </c>
      <c r="AV1544">
        <v>3</v>
      </c>
      <c r="AW1544" t="s">
        <v>67</v>
      </c>
      <c r="AX1544" t="s">
        <v>62</v>
      </c>
      <c r="AY1544" t="s">
        <v>73</v>
      </c>
      <c r="AZ1544" t="s">
        <v>73</v>
      </c>
      <c r="BA1544">
        <v>5976360</v>
      </c>
      <c r="BB1544">
        <v>2</v>
      </c>
      <c r="BC1544" t="s">
        <v>74</v>
      </c>
      <c r="BD1544" t="s">
        <v>75</v>
      </c>
      <c r="BE1544">
        <v>6</v>
      </c>
      <c r="BF1544">
        <v>3</v>
      </c>
      <c r="BG1544" t="s">
        <v>141</v>
      </c>
      <c r="BH1544" t="s">
        <v>141</v>
      </c>
    </row>
    <row r="1545" spans="1:60" hidden="1" x14ac:dyDescent="0.25">
      <c r="A1545" t="s">
        <v>59</v>
      </c>
      <c r="B1545" t="s">
        <v>59</v>
      </c>
      <c r="C1545" t="s">
        <v>60</v>
      </c>
      <c r="D1545" t="s">
        <v>61</v>
      </c>
      <c r="E1545" t="s">
        <v>62</v>
      </c>
      <c r="F1545" t="s">
        <v>63</v>
      </c>
      <c r="G1545" t="s">
        <v>77</v>
      </c>
      <c r="H1545" t="s">
        <v>65</v>
      </c>
      <c r="I1545">
        <v>2014</v>
      </c>
      <c r="J1545">
        <v>2</v>
      </c>
      <c r="L1545" t="s">
        <v>702</v>
      </c>
      <c r="M1545">
        <v>1295624</v>
      </c>
      <c r="N1545">
        <v>2011</v>
      </c>
      <c r="O1545" t="s">
        <v>67</v>
      </c>
      <c r="P1545" t="s">
        <v>68</v>
      </c>
      <c r="Q1545">
        <v>0.79569999999999996</v>
      </c>
      <c r="R1545">
        <v>6797828937</v>
      </c>
      <c r="S1545">
        <v>186</v>
      </c>
      <c r="T1545">
        <v>60006</v>
      </c>
      <c r="U1545" t="s">
        <v>68</v>
      </c>
      <c r="V1545" s="1">
        <v>40763</v>
      </c>
      <c r="W1545" s="1">
        <v>33165</v>
      </c>
      <c r="X1545">
        <v>0</v>
      </c>
      <c r="Y1545">
        <v>0</v>
      </c>
      <c r="Z1545">
        <v>0</v>
      </c>
      <c r="AA1545">
        <v>0</v>
      </c>
      <c r="AB1545">
        <v>0</v>
      </c>
      <c r="AC1545" t="s">
        <v>703</v>
      </c>
      <c r="AD1545" t="s">
        <v>500</v>
      </c>
      <c r="AE1545" t="s">
        <v>80</v>
      </c>
      <c r="AF1545">
        <v>24</v>
      </c>
      <c r="AG1545">
        <v>493</v>
      </c>
      <c r="AH1545" t="s">
        <v>67</v>
      </c>
      <c r="AI1545" t="s">
        <v>67</v>
      </c>
      <c r="AJ1545" t="s">
        <v>59</v>
      </c>
      <c r="AK1545" t="s">
        <v>59</v>
      </c>
      <c r="AL1545">
        <v>573.79999999999995</v>
      </c>
      <c r="AM1545">
        <v>572.6</v>
      </c>
      <c r="AN1545">
        <v>567.1</v>
      </c>
      <c r="AO1545">
        <v>553.1</v>
      </c>
      <c r="AP1545">
        <v>675</v>
      </c>
      <c r="AQ1545">
        <v>588.29999999999995</v>
      </c>
      <c r="AR1545">
        <v>0</v>
      </c>
      <c r="AS1545">
        <v>1</v>
      </c>
      <c r="AT1545">
        <v>1</v>
      </c>
      <c r="AU1545" t="s">
        <v>72</v>
      </c>
      <c r="AV1545">
        <v>3</v>
      </c>
      <c r="AW1545" t="s">
        <v>67</v>
      </c>
      <c r="AX1545" t="s">
        <v>62</v>
      </c>
      <c r="AY1545" t="s">
        <v>73</v>
      </c>
      <c r="AZ1545" t="s">
        <v>73</v>
      </c>
      <c r="BA1545">
        <v>97984832</v>
      </c>
      <c r="BB1545">
        <v>2</v>
      </c>
      <c r="BC1545" t="s">
        <v>87</v>
      </c>
      <c r="BD1545" t="s">
        <v>75</v>
      </c>
      <c r="BE1545">
        <v>6</v>
      </c>
      <c r="BF1545">
        <v>3</v>
      </c>
      <c r="BG1545" t="s">
        <v>76</v>
      </c>
      <c r="BH1545" t="s">
        <v>76</v>
      </c>
    </row>
    <row r="1546" spans="1:60" hidden="1" x14ac:dyDescent="0.25">
      <c r="A1546" t="s">
        <v>59</v>
      </c>
      <c r="B1546" t="s">
        <v>59</v>
      </c>
      <c r="C1546" t="s">
        <v>60</v>
      </c>
      <c r="D1546" t="s">
        <v>61</v>
      </c>
      <c r="E1546" t="s">
        <v>62</v>
      </c>
      <c r="F1546" t="s">
        <v>63</v>
      </c>
      <c r="G1546" t="s">
        <v>77</v>
      </c>
      <c r="H1546" t="s">
        <v>65</v>
      </c>
      <c r="I1546">
        <v>2014</v>
      </c>
      <c r="J1546">
        <v>1</v>
      </c>
      <c r="L1546" t="s">
        <v>702</v>
      </c>
      <c r="M1546">
        <v>1295624</v>
      </c>
      <c r="N1546">
        <v>2011</v>
      </c>
      <c r="O1546" t="s">
        <v>67</v>
      </c>
      <c r="P1546" t="s">
        <v>68</v>
      </c>
      <c r="Q1546">
        <v>0.79569999999999996</v>
      </c>
      <c r="R1546">
        <v>6797828937</v>
      </c>
      <c r="S1546">
        <v>186</v>
      </c>
      <c r="T1546">
        <v>60006</v>
      </c>
      <c r="U1546" t="s">
        <v>68</v>
      </c>
      <c r="V1546" s="1">
        <v>40763</v>
      </c>
      <c r="W1546" s="1">
        <v>33165</v>
      </c>
      <c r="X1546">
        <v>0</v>
      </c>
      <c r="Y1546">
        <v>0</v>
      </c>
      <c r="Z1546">
        <v>0</v>
      </c>
      <c r="AA1546">
        <v>0</v>
      </c>
      <c r="AB1546">
        <v>0</v>
      </c>
      <c r="AC1546" t="s">
        <v>703</v>
      </c>
      <c r="AD1546" t="s">
        <v>500</v>
      </c>
      <c r="AE1546" t="s">
        <v>80</v>
      </c>
      <c r="AF1546">
        <v>23</v>
      </c>
      <c r="AG1546">
        <v>493</v>
      </c>
      <c r="AH1546" t="s">
        <v>67</v>
      </c>
      <c r="AI1546" t="s">
        <v>67</v>
      </c>
      <c r="AJ1546" t="s">
        <v>59</v>
      </c>
      <c r="AK1546" t="s">
        <v>59</v>
      </c>
      <c r="AL1546">
        <v>573.79999999999995</v>
      </c>
      <c r="AM1546">
        <v>572.6</v>
      </c>
      <c r="AN1546">
        <v>567.1</v>
      </c>
      <c r="AO1546">
        <v>553.1</v>
      </c>
      <c r="AP1546">
        <v>675</v>
      </c>
      <c r="AQ1546">
        <v>588.29999999999995</v>
      </c>
      <c r="AR1546">
        <v>0</v>
      </c>
      <c r="AS1546">
        <v>1</v>
      </c>
      <c r="AT1546">
        <v>1</v>
      </c>
      <c r="AU1546" t="s">
        <v>72</v>
      </c>
      <c r="AV1546">
        <v>3</v>
      </c>
      <c r="AW1546" t="s">
        <v>67</v>
      </c>
      <c r="AX1546" t="s">
        <v>62</v>
      </c>
      <c r="AY1546" t="s">
        <v>73</v>
      </c>
      <c r="AZ1546" t="s">
        <v>73</v>
      </c>
      <c r="BA1546">
        <v>97984832</v>
      </c>
      <c r="BB1546">
        <v>2</v>
      </c>
      <c r="BC1546" t="s">
        <v>82</v>
      </c>
      <c r="BD1546" t="s">
        <v>75</v>
      </c>
      <c r="BE1546">
        <v>6</v>
      </c>
      <c r="BF1546">
        <v>2</v>
      </c>
      <c r="BG1546" t="s">
        <v>76</v>
      </c>
      <c r="BH1546" t="s">
        <v>76</v>
      </c>
    </row>
    <row r="1547" spans="1:60" hidden="1" x14ac:dyDescent="0.25">
      <c r="A1547" t="s">
        <v>59</v>
      </c>
      <c r="B1547" t="s">
        <v>59</v>
      </c>
      <c r="C1547" t="s">
        <v>60</v>
      </c>
      <c r="D1547" t="s">
        <v>61</v>
      </c>
      <c r="E1547" t="s">
        <v>62</v>
      </c>
      <c r="F1547" t="s">
        <v>63</v>
      </c>
      <c r="G1547" t="s">
        <v>77</v>
      </c>
      <c r="H1547" t="s">
        <v>65</v>
      </c>
      <c r="I1547">
        <v>2013</v>
      </c>
      <c r="J1547">
        <v>2</v>
      </c>
      <c r="L1547" t="s">
        <v>702</v>
      </c>
      <c r="M1547">
        <v>1295624</v>
      </c>
      <c r="N1547">
        <v>2011</v>
      </c>
      <c r="O1547" t="s">
        <v>67</v>
      </c>
      <c r="P1547" t="s">
        <v>68</v>
      </c>
      <c r="Q1547">
        <v>0.79569999999999996</v>
      </c>
      <c r="R1547">
        <v>6797828937</v>
      </c>
      <c r="S1547">
        <v>186</v>
      </c>
      <c r="T1547">
        <v>60006</v>
      </c>
      <c r="U1547" t="s">
        <v>68</v>
      </c>
      <c r="V1547" s="1">
        <v>40763</v>
      </c>
      <c r="W1547" s="1">
        <v>33165</v>
      </c>
      <c r="X1547">
        <v>0</v>
      </c>
      <c r="Y1547">
        <v>0</v>
      </c>
      <c r="Z1547">
        <v>0</v>
      </c>
      <c r="AA1547">
        <v>0</v>
      </c>
      <c r="AB1547">
        <v>0</v>
      </c>
      <c r="AC1547" t="s">
        <v>703</v>
      </c>
      <c r="AD1547" t="s">
        <v>500</v>
      </c>
      <c r="AE1547" t="s">
        <v>80</v>
      </c>
      <c r="AF1547">
        <v>23</v>
      </c>
      <c r="AG1547">
        <v>493</v>
      </c>
      <c r="AH1547" t="s">
        <v>67</v>
      </c>
      <c r="AI1547" t="s">
        <v>67</v>
      </c>
      <c r="AJ1547" t="s">
        <v>59</v>
      </c>
      <c r="AK1547" t="s">
        <v>59</v>
      </c>
      <c r="AL1547">
        <v>573.79999999999995</v>
      </c>
      <c r="AM1547">
        <v>572.6</v>
      </c>
      <c r="AN1547">
        <v>567.1</v>
      </c>
      <c r="AO1547">
        <v>553.1</v>
      </c>
      <c r="AP1547">
        <v>675</v>
      </c>
      <c r="AQ1547">
        <v>588.29999999999995</v>
      </c>
      <c r="AR1547">
        <v>0</v>
      </c>
      <c r="AS1547">
        <v>1</v>
      </c>
      <c r="AT1547">
        <v>1</v>
      </c>
      <c r="AU1547" t="s">
        <v>72</v>
      </c>
      <c r="AV1547">
        <v>3</v>
      </c>
      <c r="AW1547" t="s">
        <v>67</v>
      </c>
      <c r="AX1547" t="s">
        <v>62</v>
      </c>
      <c r="AY1547" t="s">
        <v>73</v>
      </c>
      <c r="AZ1547" t="s">
        <v>73</v>
      </c>
      <c r="BA1547">
        <v>97984832</v>
      </c>
      <c r="BB1547">
        <v>2</v>
      </c>
      <c r="BC1547" t="s">
        <v>82</v>
      </c>
      <c r="BD1547" t="s">
        <v>75</v>
      </c>
      <c r="BE1547">
        <v>6</v>
      </c>
      <c r="BF1547">
        <v>2</v>
      </c>
      <c r="BG1547" t="s">
        <v>76</v>
      </c>
      <c r="BH1547" t="s">
        <v>76</v>
      </c>
    </row>
    <row r="1548" spans="1:60" hidden="1" x14ac:dyDescent="0.25">
      <c r="A1548" t="s">
        <v>59</v>
      </c>
      <c r="B1548" t="s">
        <v>59</v>
      </c>
      <c r="C1548" t="s">
        <v>60</v>
      </c>
      <c r="D1548" t="s">
        <v>61</v>
      </c>
      <c r="E1548" t="s">
        <v>62</v>
      </c>
      <c r="F1548" t="s">
        <v>63</v>
      </c>
      <c r="G1548" t="s">
        <v>77</v>
      </c>
      <c r="H1548" t="s">
        <v>65</v>
      </c>
      <c r="I1548">
        <v>2013</v>
      </c>
      <c r="J1548">
        <v>1</v>
      </c>
      <c r="L1548" t="s">
        <v>702</v>
      </c>
      <c r="M1548">
        <v>1295624</v>
      </c>
      <c r="N1548">
        <v>2011</v>
      </c>
      <c r="O1548" t="s">
        <v>67</v>
      </c>
      <c r="P1548" t="s">
        <v>68</v>
      </c>
      <c r="Q1548">
        <v>0.79569999999999996</v>
      </c>
      <c r="R1548">
        <v>6797828937</v>
      </c>
      <c r="S1548">
        <v>186</v>
      </c>
      <c r="T1548">
        <v>60006</v>
      </c>
      <c r="U1548" t="s">
        <v>68</v>
      </c>
      <c r="V1548" s="1">
        <v>40763</v>
      </c>
      <c r="W1548" s="1">
        <v>33165</v>
      </c>
      <c r="X1548">
        <v>0</v>
      </c>
      <c r="Y1548">
        <v>0</v>
      </c>
      <c r="Z1548">
        <v>0</v>
      </c>
      <c r="AA1548">
        <v>0</v>
      </c>
      <c r="AB1548">
        <v>0</v>
      </c>
      <c r="AC1548" t="s">
        <v>703</v>
      </c>
      <c r="AD1548" t="s">
        <v>500</v>
      </c>
      <c r="AE1548" t="s">
        <v>80</v>
      </c>
      <c r="AF1548">
        <v>22</v>
      </c>
      <c r="AG1548">
        <v>493</v>
      </c>
      <c r="AH1548" t="s">
        <v>67</v>
      </c>
      <c r="AI1548" t="s">
        <v>67</v>
      </c>
      <c r="AJ1548" t="s">
        <v>59</v>
      </c>
      <c r="AK1548" t="s">
        <v>59</v>
      </c>
      <c r="AL1548">
        <v>573.79999999999995</v>
      </c>
      <c r="AM1548">
        <v>572.6</v>
      </c>
      <c r="AN1548">
        <v>567.1</v>
      </c>
      <c r="AO1548">
        <v>553.1</v>
      </c>
      <c r="AP1548">
        <v>675</v>
      </c>
      <c r="AQ1548">
        <v>588.29999999999995</v>
      </c>
      <c r="AR1548">
        <v>0</v>
      </c>
      <c r="AS1548">
        <v>1</v>
      </c>
      <c r="AT1548">
        <v>1</v>
      </c>
      <c r="AU1548" t="s">
        <v>72</v>
      </c>
      <c r="AV1548">
        <v>3</v>
      </c>
      <c r="AW1548" t="s">
        <v>67</v>
      </c>
      <c r="AX1548" t="s">
        <v>62</v>
      </c>
      <c r="AY1548" t="s">
        <v>73</v>
      </c>
      <c r="AZ1548" t="s">
        <v>73</v>
      </c>
      <c r="BA1548">
        <v>97984832</v>
      </c>
      <c r="BB1548">
        <v>2</v>
      </c>
      <c r="BC1548" t="s">
        <v>82</v>
      </c>
      <c r="BD1548" t="s">
        <v>75</v>
      </c>
      <c r="BE1548">
        <v>6</v>
      </c>
      <c r="BF1548">
        <v>2</v>
      </c>
      <c r="BG1548" t="s">
        <v>76</v>
      </c>
      <c r="BH1548" t="s">
        <v>76</v>
      </c>
    </row>
    <row r="1549" spans="1:60" hidden="1" x14ac:dyDescent="0.25">
      <c r="A1549" t="s">
        <v>59</v>
      </c>
      <c r="B1549" t="s">
        <v>59</v>
      </c>
      <c r="C1549" t="s">
        <v>60</v>
      </c>
      <c r="D1549" t="s">
        <v>61</v>
      </c>
      <c r="E1549" t="s">
        <v>62</v>
      </c>
      <c r="F1549" t="s">
        <v>63</v>
      </c>
      <c r="G1549" t="s">
        <v>77</v>
      </c>
      <c r="H1549" t="s">
        <v>65</v>
      </c>
      <c r="I1549">
        <v>2012</v>
      </c>
      <c r="J1549">
        <v>2</v>
      </c>
      <c r="L1549" t="s">
        <v>702</v>
      </c>
      <c r="M1549">
        <v>1295624</v>
      </c>
      <c r="N1549">
        <v>2011</v>
      </c>
      <c r="O1549" t="s">
        <v>67</v>
      </c>
      <c r="P1549" t="s">
        <v>68</v>
      </c>
      <c r="Q1549">
        <v>0.79569999999999996</v>
      </c>
      <c r="R1549">
        <v>6797828937</v>
      </c>
      <c r="S1549">
        <v>186</v>
      </c>
      <c r="T1549">
        <v>60006</v>
      </c>
      <c r="U1549" t="s">
        <v>68</v>
      </c>
      <c r="V1549" s="1">
        <v>40763</v>
      </c>
      <c r="W1549" s="1">
        <v>33165</v>
      </c>
      <c r="X1549">
        <v>0</v>
      </c>
      <c r="Y1549">
        <v>0</v>
      </c>
      <c r="Z1549">
        <v>0</v>
      </c>
      <c r="AA1549">
        <v>0</v>
      </c>
      <c r="AB1549">
        <v>0</v>
      </c>
      <c r="AC1549" t="s">
        <v>703</v>
      </c>
      <c r="AD1549" t="s">
        <v>500</v>
      </c>
      <c r="AE1549" t="s">
        <v>80</v>
      </c>
      <c r="AF1549">
        <v>22</v>
      </c>
      <c r="AG1549">
        <v>493</v>
      </c>
      <c r="AH1549" t="s">
        <v>67</v>
      </c>
      <c r="AI1549" t="s">
        <v>67</v>
      </c>
      <c r="AJ1549" t="s">
        <v>59</v>
      </c>
      <c r="AK1549" t="s">
        <v>59</v>
      </c>
      <c r="AL1549">
        <v>573.79999999999995</v>
      </c>
      <c r="AM1549">
        <v>572.6</v>
      </c>
      <c r="AN1549">
        <v>567.1</v>
      </c>
      <c r="AO1549">
        <v>553.1</v>
      </c>
      <c r="AP1549">
        <v>675</v>
      </c>
      <c r="AQ1549">
        <v>588.29999999999995</v>
      </c>
      <c r="AR1549">
        <v>0</v>
      </c>
      <c r="AS1549">
        <v>1</v>
      </c>
      <c r="AT1549">
        <v>1</v>
      </c>
      <c r="AU1549" t="s">
        <v>72</v>
      </c>
      <c r="AV1549">
        <v>3</v>
      </c>
      <c r="AW1549" t="s">
        <v>67</v>
      </c>
      <c r="AX1549" t="s">
        <v>62</v>
      </c>
      <c r="AY1549" t="s">
        <v>73</v>
      </c>
      <c r="AZ1549" t="s">
        <v>73</v>
      </c>
      <c r="BA1549">
        <v>97984832</v>
      </c>
      <c r="BB1549">
        <v>2</v>
      </c>
      <c r="BC1549" t="s">
        <v>82</v>
      </c>
      <c r="BD1549" t="s">
        <v>75</v>
      </c>
      <c r="BE1549">
        <v>6</v>
      </c>
      <c r="BF1549">
        <v>2</v>
      </c>
      <c r="BG1549" t="s">
        <v>76</v>
      </c>
      <c r="BH1549" t="s">
        <v>76</v>
      </c>
    </row>
    <row r="1550" spans="1:60" hidden="1" x14ac:dyDescent="0.25">
      <c r="A1550" t="s">
        <v>59</v>
      </c>
      <c r="B1550" t="s">
        <v>59</v>
      </c>
      <c r="C1550" t="s">
        <v>60</v>
      </c>
      <c r="D1550" t="s">
        <v>61</v>
      </c>
      <c r="E1550" t="s">
        <v>62</v>
      </c>
      <c r="F1550" t="s">
        <v>63</v>
      </c>
      <c r="G1550" t="s">
        <v>77</v>
      </c>
      <c r="H1550" t="s">
        <v>65</v>
      </c>
      <c r="I1550">
        <v>2012</v>
      </c>
      <c r="J1550">
        <v>1</v>
      </c>
      <c r="L1550" t="s">
        <v>702</v>
      </c>
      <c r="M1550">
        <v>1295624</v>
      </c>
      <c r="N1550">
        <v>2011</v>
      </c>
      <c r="O1550" t="s">
        <v>67</v>
      </c>
      <c r="P1550" t="s">
        <v>68</v>
      </c>
      <c r="Q1550">
        <v>0.79569999999999996</v>
      </c>
      <c r="R1550">
        <v>6797828937</v>
      </c>
      <c r="S1550">
        <v>186</v>
      </c>
      <c r="T1550">
        <v>60006</v>
      </c>
      <c r="U1550" t="s">
        <v>68</v>
      </c>
      <c r="V1550" s="1">
        <v>40763</v>
      </c>
      <c r="W1550" s="1">
        <v>33165</v>
      </c>
      <c r="X1550">
        <v>3</v>
      </c>
      <c r="Y1550">
        <v>0</v>
      </c>
      <c r="Z1550">
        <v>3</v>
      </c>
      <c r="AA1550">
        <v>0</v>
      </c>
      <c r="AB1550">
        <v>0</v>
      </c>
      <c r="AC1550" t="s">
        <v>703</v>
      </c>
      <c r="AD1550" t="s">
        <v>500</v>
      </c>
      <c r="AE1550" t="s">
        <v>80</v>
      </c>
      <c r="AF1550">
        <v>22</v>
      </c>
      <c r="AG1550">
        <v>493</v>
      </c>
      <c r="AH1550" t="s">
        <v>67</v>
      </c>
      <c r="AI1550" t="s">
        <v>67</v>
      </c>
      <c r="AJ1550" t="s">
        <v>59</v>
      </c>
      <c r="AK1550" t="s">
        <v>59</v>
      </c>
      <c r="AL1550">
        <v>573.79999999999995</v>
      </c>
      <c r="AM1550">
        <v>572.6</v>
      </c>
      <c r="AN1550">
        <v>567.1</v>
      </c>
      <c r="AO1550">
        <v>553.1</v>
      </c>
      <c r="AP1550">
        <v>675</v>
      </c>
      <c r="AQ1550">
        <v>588.29999999999995</v>
      </c>
      <c r="AR1550">
        <v>0</v>
      </c>
      <c r="AS1550">
        <v>1</v>
      </c>
      <c r="AT1550">
        <v>1</v>
      </c>
      <c r="AU1550" t="s">
        <v>72</v>
      </c>
      <c r="AV1550">
        <v>3</v>
      </c>
      <c r="AW1550" t="s">
        <v>67</v>
      </c>
      <c r="AX1550" t="s">
        <v>62</v>
      </c>
      <c r="AY1550" t="s">
        <v>73</v>
      </c>
      <c r="AZ1550" t="s">
        <v>73</v>
      </c>
      <c r="BA1550">
        <v>97984832</v>
      </c>
      <c r="BB1550">
        <v>2</v>
      </c>
      <c r="BC1550" t="s">
        <v>74</v>
      </c>
      <c r="BD1550" t="s">
        <v>75</v>
      </c>
      <c r="BE1550">
        <v>6</v>
      </c>
      <c r="BF1550">
        <v>2</v>
      </c>
      <c r="BG1550" t="s">
        <v>76</v>
      </c>
      <c r="BH1550" t="s">
        <v>76</v>
      </c>
    </row>
    <row r="1551" spans="1:60" hidden="1" x14ac:dyDescent="0.25">
      <c r="A1551" t="s">
        <v>59</v>
      </c>
      <c r="B1551" t="s">
        <v>59</v>
      </c>
      <c r="C1551" t="s">
        <v>60</v>
      </c>
      <c r="D1551" t="s">
        <v>61</v>
      </c>
      <c r="E1551" t="s">
        <v>62</v>
      </c>
      <c r="F1551" t="s">
        <v>63</v>
      </c>
      <c r="G1551" t="s">
        <v>77</v>
      </c>
      <c r="H1551" t="s">
        <v>65</v>
      </c>
      <c r="I1551">
        <v>2010</v>
      </c>
      <c r="J1551">
        <v>2</v>
      </c>
      <c r="L1551" t="s">
        <v>365</v>
      </c>
      <c r="M1551">
        <v>600520</v>
      </c>
      <c r="N1551">
        <v>2009</v>
      </c>
      <c r="O1551" t="s">
        <v>67</v>
      </c>
      <c r="P1551" t="s">
        <v>68</v>
      </c>
      <c r="Q1551">
        <v>0.81</v>
      </c>
      <c r="R1551">
        <v>3799836993</v>
      </c>
      <c r="S1551">
        <v>186</v>
      </c>
      <c r="T1551">
        <v>60006</v>
      </c>
      <c r="U1551" s="1">
        <v>42231</v>
      </c>
      <c r="V1551" s="1">
        <v>39842</v>
      </c>
      <c r="W1551" s="1">
        <v>30520</v>
      </c>
      <c r="X1551">
        <v>0</v>
      </c>
      <c r="Y1551">
        <v>0</v>
      </c>
      <c r="Z1551">
        <v>0</v>
      </c>
      <c r="AA1551">
        <v>0</v>
      </c>
      <c r="AB1551">
        <v>0</v>
      </c>
      <c r="AC1551" t="s">
        <v>366</v>
      </c>
      <c r="AD1551" t="s">
        <v>70</v>
      </c>
      <c r="AE1551" t="s">
        <v>71</v>
      </c>
      <c r="AF1551">
        <v>27</v>
      </c>
      <c r="AG1551">
        <v>493</v>
      </c>
      <c r="AH1551" t="s">
        <v>67</v>
      </c>
      <c r="AI1551" t="s">
        <v>67</v>
      </c>
      <c r="AJ1551" t="s">
        <v>59</v>
      </c>
      <c r="AK1551" t="s">
        <v>68</v>
      </c>
      <c r="AL1551" t="s">
        <v>68</v>
      </c>
      <c r="AM1551" t="s">
        <v>68</v>
      </c>
      <c r="AN1551" t="s">
        <v>68</v>
      </c>
      <c r="AO1551" t="s">
        <v>68</v>
      </c>
      <c r="AP1551" t="s">
        <v>68</v>
      </c>
      <c r="AQ1551" t="s">
        <v>68</v>
      </c>
      <c r="AR1551">
        <v>0</v>
      </c>
      <c r="AS1551">
        <v>1</v>
      </c>
      <c r="AT1551">
        <v>1</v>
      </c>
      <c r="AU1551" t="s">
        <v>72</v>
      </c>
      <c r="AV1551">
        <v>3</v>
      </c>
      <c r="AW1551" t="s">
        <v>67</v>
      </c>
      <c r="AX1551" t="s">
        <v>62</v>
      </c>
      <c r="AY1551" t="s">
        <v>73</v>
      </c>
      <c r="AZ1551" t="s">
        <v>73</v>
      </c>
      <c r="BA1551" t="s">
        <v>367</v>
      </c>
      <c r="BB1551">
        <v>1</v>
      </c>
      <c r="BC1551" t="s">
        <v>82</v>
      </c>
      <c r="BD1551" t="s">
        <v>222</v>
      </c>
      <c r="BE1551">
        <v>6</v>
      </c>
      <c r="BF1551">
        <v>3</v>
      </c>
      <c r="BG1551" t="s">
        <v>76</v>
      </c>
      <c r="BH1551" t="s">
        <v>68</v>
      </c>
    </row>
    <row r="1552" spans="1:60" hidden="1" x14ac:dyDescent="0.25">
      <c r="A1552" t="s">
        <v>59</v>
      </c>
      <c r="B1552" t="s">
        <v>59</v>
      </c>
      <c r="C1552" t="s">
        <v>60</v>
      </c>
      <c r="D1552" t="s">
        <v>61</v>
      </c>
      <c r="E1552" t="s">
        <v>62</v>
      </c>
      <c r="F1552" t="s">
        <v>63</v>
      </c>
      <c r="G1552" t="s">
        <v>77</v>
      </c>
      <c r="H1552" t="s">
        <v>65</v>
      </c>
      <c r="I1552">
        <v>2010</v>
      </c>
      <c r="J1552">
        <v>1</v>
      </c>
      <c r="L1552" t="s">
        <v>365</v>
      </c>
      <c r="M1552">
        <v>600520</v>
      </c>
      <c r="N1552">
        <v>2009</v>
      </c>
      <c r="O1552" t="s">
        <v>67</v>
      </c>
      <c r="P1552" t="s">
        <v>68</v>
      </c>
      <c r="Q1552">
        <v>0.81</v>
      </c>
      <c r="R1552">
        <v>3799836993</v>
      </c>
      <c r="S1552">
        <v>186</v>
      </c>
      <c r="T1552">
        <v>60006</v>
      </c>
      <c r="U1552" s="1">
        <v>42231</v>
      </c>
      <c r="V1552" s="1">
        <v>39842</v>
      </c>
      <c r="W1552" s="1">
        <v>30520</v>
      </c>
      <c r="X1552">
        <v>5</v>
      </c>
      <c r="Y1552">
        <v>0</v>
      </c>
      <c r="Z1552">
        <v>5</v>
      </c>
      <c r="AA1552">
        <v>0</v>
      </c>
      <c r="AB1552">
        <v>0</v>
      </c>
      <c r="AC1552" t="s">
        <v>366</v>
      </c>
      <c r="AD1552" t="s">
        <v>70</v>
      </c>
      <c r="AE1552" t="s">
        <v>71</v>
      </c>
      <c r="AF1552">
        <v>26</v>
      </c>
      <c r="AG1552">
        <v>493</v>
      </c>
      <c r="AH1552" t="s">
        <v>67</v>
      </c>
      <c r="AI1552" t="s">
        <v>67</v>
      </c>
      <c r="AJ1552" t="s">
        <v>59</v>
      </c>
      <c r="AK1552" t="s">
        <v>68</v>
      </c>
      <c r="AL1552" t="s">
        <v>68</v>
      </c>
      <c r="AM1552" t="s">
        <v>68</v>
      </c>
      <c r="AN1552" t="s">
        <v>68</v>
      </c>
      <c r="AO1552" t="s">
        <v>68</v>
      </c>
      <c r="AP1552" t="s">
        <v>68</v>
      </c>
      <c r="AQ1552" t="s">
        <v>68</v>
      </c>
      <c r="AR1552">
        <v>0</v>
      </c>
      <c r="AS1552">
        <v>1</v>
      </c>
      <c r="AT1552">
        <v>1</v>
      </c>
      <c r="AU1552" t="s">
        <v>72</v>
      </c>
      <c r="AV1552">
        <v>3</v>
      </c>
      <c r="AW1552" t="s">
        <v>67</v>
      </c>
      <c r="AX1552" t="s">
        <v>62</v>
      </c>
      <c r="AY1552" t="s">
        <v>73</v>
      </c>
      <c r="AZ1552" t="s">
        <v>73</v>
      </c>
      <c r="BA1552" t="s">
        <v>367</v>
      </c>
      <c r="BB1552">
        <v>1</v>
      </c>
      <c r="BC1552" t="s">
        <v>74</v>
      </c>
      <c r="BD1552" t="s">
        <v>222</v>
      </c>
      <c r="BE1552">
        <v>6</v>
      </c>
      <c r="BF1552">
        <v>3</v>
      </c>
      <c r="BG1552" t="s">
        <v>76</v>
      </c>
      <c r="BH1552" t="s">
        <v>68</v>
      </c>
    </row>
    <row r="1553" spans="1:60" hidden="1" x14ac:dyDescent="0.25">
      <c r="A1553" t="s">
        <v>59</v>
      </c>
      <c r="B1553" t="s">
        <v>59</v>
      </c>
      <c r="C1553" t="s">
        <v>60</v>
      </c>
      <c r="D1553" t="s">
        <v>61</v>
      </c>
      <c r="E1553" t="s">
        <v>62</v>
      </c>
      <c r="F1553" t="s">
        <v>63</v>
      </c>
      <c r="G1553" t="s">
        <v>77</v>
      </c>
      <c r="H1553" t="s">
        <v>65</v>
      </c>
      <c r="I1553">
        <v>2009</v>
      </c>
      <c r="J1553">
        <v>2</v>
      </c>
      <c r="L1553" t="s">
        <v>307</v>
      </c>
      <c r="M1553">
        <v>1030760</v>
      </c>
      <c r="N1553">
        <v>2008</v>
      </c>
      <c r="O1553" t="s">
        <v>67</v>
      </c>
      <c r="P1553" t="s">
        <v>68</v>
      </c>
      <c r="Q1553">
        <v>0.79669999999999996</v>
      </c>
      <c r="R1553">
        <v>2991053933</v>
      </c>
      <c r="S1553">
        <v>186</v>
      </c>
      <c r="T1553">
        <v>60006</v>
      </c>
      <c r="U1553" s="1">
        <v>40978</v>
      </c>
      <c r="V1553" s="1">
        <v>39664</v>
      </c>
      <c r="W1553" s="1">
        <v>29546</v>
      </c>
      <c r="X1553">
        <v>5</v>
      </c>
      <c r="Y1553">
        <v>0</v>
      </c>
      <c r="Z1553">
        <v>5</v>
      </c>
      <c r="AA1553">
        <v>0</v>
      </c>
      <c r="AB1553">
        <v>0</v>
      </c>
      <c r="AC1553" t="s">
        <v>308</v>
      </c>
      <c r="AD1553" t="s">
        <v>70</v>
      </c>
      <c r="AE1553" t="s">
        <v>71</v>
      </c>
      <c r="AF1553">
        <v>29</v>
      </c>
      <c r="AG1553">
        <v>493</v>
      </c>
      <c r="AH1553" t="s">
        <v>67</v>
      </c>
      <c r="AI1553" t="s">
        <v>67</v>
      </c>
      <c r="AJ1553" t="s">
        <v>59</v>
      </c>
      <c r="AK1553" t="s">
        <v>68</v>
      </c>
      <c r="AL1553" t="s">
        <v>68</v>
      </c>
      <c r="AM1553" t="s">
        <v>68</v>
      </c>
      <c r="AN1553" t="s">
        <v>68</v>
      </c>
      <c r="AO1553" t="s">
        <v>68</v>
      </c>
      <c r="AP1553" t="s">
        <v>68</v>
      </c>
      <c r="AQ1553" t="s">
        <v>68</v>
      </c>
      <c r="AR1553">
        <v>0</v>
      </c>
      <c r="AS1553">
        <v>1</v>
      </c>
      <c r="AT1553">
        <v>1</v>
      </c>
      <c r="AU1553" t="s">
        <v>72</v>
      </c>
      <c r="AV1553">
        <v>3</v>
      </c>
      <c r="AW1553" t="s">
        <v>67</v>
      </c>
      <c r="AX1553" t="s">
        <v>62</v>
      </c>
      <c r="AY1553" t="s">
        <v>73</v>
      </c>
      <c r="AZ1553" t="s">
        <v>73</v>
      </c>
      <c r="BA1553">
        <v>65403722</v>
      </c>
      <c r="BB1553">
        <v>2</v>
      </c>
      <c r="BC1553" t="s">
        <v>74</v>
      </c>
      <c r="BD1553" t="s">
        <v>222</v>
      </c>
      <c r="BE1553">
        <v>6</v>
      </c>
      <c r="BF1553">
        <v>3</v>
      </c>
      <c r="BG1553" t="s">
        <v>76</v>
      </c>
      <c r="BH1553" t="s">
        <v>68</v>
      </c>
    </row>
    <row r="1554" spans="1:60" hidden="1" x14ac:dyDescent="0.25">
      <c r="A1554" t="s">
        <v>59</v>
      </c>
      <c r="B1554" t="s">
        <v>59</v>
      </c>
      <c r="C1554" t="s">
        <v>60</v>
      </c>
      <c r="D1554" t="s">
        <v>61</v>
      </c>
      <c r="E1554" t="s">
        <v>62</v>
      </c>
      <c r="F1554" t="s">
        <v>63</v>
      </c>
      <c r="G1554" t="s">
        <v>77</v>
      </c>
      <c r="H1554" t="s">
        <v>65</v>
      </c>
      <c r="I1554">
        <v>2009</v>
      </c>
      <c r="J1554">
        <v>1</v>
      </c>
      <c r="L1554" t="s">
        <v>307</v>
      </c>
      <c r="M1554">
        <v>1030760</v>
      </c>
      <c r="N1554">
        <v>2008</v>
      </c>
      <c r="O1554" t="s">
        <v>67</v>
      </c>
      <c r="P1554" t="s">
        <v>68</v>
      </c>
      <c r="Q1554">
        <v>0.7974</v>
      </c>
      <c r="R1554">
        <v>2991053933</v>
      </c>
      <c r="S1554">
        <v>186</v>
      </c>
      <c r="T1554">
        <v>60006</v>
      </c>
      <c r="U1554" s="1">
        <v>40978</v>
      </c>
      <c r="V1554" s="1">
        <v>39664</v>
      </c>
      <c r="W1554" s="1">
        <v>29546</v>
      </c>
      <c r="X1554">
        <v>4</v>
      </c>
      <c r="Y1554">
        <v>1</v>
      </c>
      <c r="Z1554">
        <v>5</v>
      </c>
      <c r="AA1554">
        <v>0</v>
      </c>
      <c r="AB1554">
        <v>0</v>
      </c>
      <c r="AC1554" t="s">
        <v>308</v>
      </c>
      <c r="AD1554" t="s">
        <v>70</v>
      </c>
      <c r="AE1554" t="s">
        <v>71</v>
      </c>
      <c r="AF1554">
        <v>28</v>
      </c>
      <c r="AG1554">
        <v>493</v>
      </c>
      <c r="AH1554" t="s">
        <v>67</v>
      </c>
      <c r="AI1554" t="s">
        <v>67</v>
      </c>
      <c r="AJ1554" t="s">
        <v>59</v>
      </c>
      <c r="AK1554" t="s">
        <v>68</v>
      </c>
      <c r="AL1554" t="s">
        <v>68</v>
      </c>
      <c r="AM1554" t="s">
        <v>68</v>
      </c>
      <c r="AN1554" t="s">
        <v>68</v>
      </c>
      <c r="AO1554" t="s">
        <v>68</v>
      </c>
      <c r="AP1554" t="s">
        <v>68</v>
      </c>
      <c r="AQ1554" t="s">
        <v>68</v>
      </c>
      <c r="AR1554">
        <v>0</v>
      </c>
      <c r="AS1554">
        <v>1</v>
      </c>
      <c r="AT1554">
        <v>1</v>
      </c>
      <c r="AU1554" t="s">
        <v>72</v>
      </c>
      <c r="AV1554">
        <v>3</v>
      </c>
      <c r="AW1554" t="s">
        <v>67</v>
      </c>
      <c r="AX1554" t="s">
        <v>62</v>
      </c>
      <c r="AY1554" t="s">
        <v>73</v>
      </c>
      <c r="AZ1554" t="s">
        <v>73</v>
      </c>
      <c r="BA1554">
        <v>65403722</v>
      </c>
      <c r="BB1554">
        <v>2</v>
      </c>
      <c r="BC1554" t="s">
        <v>74</v>
      </c>
      <c r="BD1554" t="s">
        <v>222</v>
      </c>
      <c r="BE1554">
        <v>6</v>
      </c>
      <c r="BF1554">
        <v>2</v>
      </c>
      <c r="BG1554" t="s">
        <v>76</v>
      </c>
      <c r="BH1554" t="s">
        <v>68</v>
      </c>
    </row>
    <row r="1555" spans="1:60" hidden="1" x14ac:dyDescent="0.25">
      <c r="A1555" t="s">
        <v>59</v>
      </c>
      <c r="B1555" t="s">
        <v>59</v>
      </c>
      <c r="C1555" t="s">
        <v>60</v>
      </c>
      <c r="D1555" t="s">
        <v>61</v>
      </c>
      <c r="E1555" t="s">
        <v>62</v>
      </c>
      <c r="F1555" t="s">
        <v>63</v>
      </c>
      <c r="G1555" t="s">
        <v>77</v>
      </c>
      <c r="H1555" t="s">
        <v>65</v>
      </c>
      <c r="I1555">
        <v>2010</v>
      </c>
      <c r="J1555">
        <v>1</v>
      </c>
      <c r="L1555" t="s">
        <v>467</v>
      </c>
      <c r="M1555">
        <v>1066900</v>
      </c>
      <c r="N1555">
        <v>2009</v>
      </c>
      <c r="O1555" t="s">
        <v>67</v>
      </c>
      <c r="P1555" t="s">
        <v>68</v>
      </c>
      <c r="Q1555">
        <v>0.76970000000000005</v>
      </c>
      <c r="R1555">
        <v>7698124908</v>
      </c>
      <c r="S1555">
        <v>186</v>
      </c>
      <c r="T1555">
        <v>60006</v>
      </c>
      <c r="U1555" s="1">
        <v>42084</v>
      </c>
      <c r="V1555" s="1">
        <v>39841</v>
      </c>
      <c r="W1555" s="1">
        <v>33300</v>
      </c>
      <c r="X1555">
        <v>5</v>
      </c>
      <c r="Y1555">
        <v>0</v>
      </c>
      <c r="Z1555">
        <v>5</v>
      </c>
      <c r="AA1555">
        <v>0</v>
      </c>
      <c r="AB1555">
        <v>0</v>
      </c>
      <c r="AC1555" t="s">
        <v>468</v>
      </c>
      <c r="AD1555" t="s">
        <v>70</v>
      </c>
      <c r="AE1555" t="s">
        <v>71</v>
      </c>
      <c r="AF1555">
        <v>19</v>
      </c>
      <c r="AG1555">
        <v>493</v>
      </c>
      <c r="AH1555" t="s">
        <v>67</v>
      </c>
      <c r="AI1555" t="s">
        <v>67</v>
      </c>
      <c r="AJ1555" t="s">
        <v>326</v>
      </c>
      <c r="AK1555" t="s">
        <v>68</v>
      </c>
      <c r="AL1555" t="s">
        <v>68</v>
      </c>
      <c r="AM1555" t="s">
        <v>68</v>
      </c>
      <c r="AN1555" t="s">
        <v>68</v>
      </c>
      <c r="AO1555" t="s">
        <v>68</v>
      </c>
      <c r="AP1555" t="s">
        <v>68</v>
      </c>
      <c r="AQ1555" t="s">
        <v>68</v>
      </c>
      <c r="AR1555">
        <v>0</v>
      </c>
      <c r="AS1555">
        <v>1</v>
      </c>
      <c r="AT1555">
        <v>1</v>
      </c>
      <c r="AU1555" t="s">
        <v>72</v>
      </c>
      <c r="AV1555">
        <v>3</v>
      </c>
      <c r="AW1555" t="s">
        <v>67</v>
      </c>
      <c r="AX1555" t="s">
        <v>62</v>
      </c>
      <c r="AY1555" t="s">
        <v>73</v>
      </c>
      <c r="AZ1555" t="s">
        <v>73</v>
      </c>
      <c r="BA1555" t="s">
        <v>469</v>
      </c>
      <c r="BB1555">
        <v>1</v>
      </c>
      <c r="BC1555" t="s">
        <v>74</v>
      </c>
      <c r="BD1555" t="s">
        <v>222</v>
      </c>
      <c r="BE1555">
        <v>6</v>
      </c>
      <c r="BF1555">
        <v>3</v>
      </c>
      <c r="BG1555" t="s">
        <v>76</v>
      </c>
      <c r="BH1555" t="s">
        <v>68</v>
      </c>
    </row>
    <row r="1556" spans="1:60" hidden="1" x14ac:dyDescent="0.25">
      <c r="A1556" t="s">
        <v>59</v>
      </c>
      <c r="B1556" t="s">
        <v>59</v>
      </c>
      <c r="C1556" t="s">
        <v>60</v>
      </c>
      <c r="D1556" t="s">
        <v>61</v>
      </c>
      <c r="E1556" t="s">
        <v>62</v>
      </c>
      <c r="F1556" t="s">
        <v>63</v>
      </c>
      <c r="G1556" t="s">
        <v>77</v>
      </c>
      <c r="H1556" t="s">
        <v>65</v>
      </c>
      <c r="I1556">
        <v>2010</v>
      </c>
      <c r="J1556">
        <v>2</v>
      </c>
      <c r="L1556" t="s">
        <v>453</v>
      </c>
      <c r="M1556">
        <v>1116720</v>
      </c>
      <c r="N1556">
        <v>2009</v>
      </c>
      <c r="O1556" t="s">
        <v>67</v>
      </c>
      <c r="P1556" t="s">
        <v>68</v>
      </c>
      <c r="Q1556">
        <v>0.70269999999999999</v>
      </c>
      <c r="R1556">
        <v>2594142980</v>
      </c>
      <c r="S1556">
        <v>186</v>
      </c>
      <c r="T1556">
        <v>60006</v>
      </c>
      <c r="U1556" t="s">
        <v>68</v>
      </c>
      <c r="V1556" s="1">
        <v>40014</v>
      </c>
      <c r="W1556" s="1">
        <v>28453</v>
      </c>
      <c r="X1556">
        <v>4</v>
      </c>
      <c r="Y1556">
        <v>0</v>
      </c>
      <c r="Z1556">
        <v>4</v>
      </c>
      <c r="AA1556">
        <v>0</v>
      </c>
      <c r="AB1556">
        <v>0</v>
      </c>
      <c r="AC1556" t="s">
        <v>454</v>
      </c>
      <c r="AD1556" t="s">
        <v>70</v>
      </c>
      <c r="AE1556" t="s">
        <v>71</v>
      </c>
      <c r="AF1556">
        <v>33</v>
      </c>
      <c r="AG1556">
        <v>493</v>
      </c>
      <c r="AH1556" t="s">
        <v>67</v>
      </c>
      <c r="AI1556" t="s">
        <v>67</v>
      </c>
      <c r="AJ1556" t="s">
        <v>59</v>
      </c>
      <c r="AK1556" t="s">
        <v>68</v>
      </c>
      <c r="AL1556" t="s">
        <v>68</v>
      </c>
      <c r="AM1556" t="s">
        <v>68</v>
      </c>
      <c r="AN1556" t="s">
        <v>68</v>
      </c>
      <c r="AO1556" t="s">
        <v>68</v>
      </c>
      <c r="AP1556" t="s">
        <v>68</v>
      </c>
      <c r="AQ1556" t="s">
        <v>68</v>
      </c>
      <c r="AR1556">
        <v>0</v>
      </c>
      <c r="AS1556">
        <v>1</v>
      </c>
      <c r="AT1556">
        <v>1</v>
      </c>
      <c r="AU1556" t="s">
        <v>72</v>
      </c>
      <c r="AV1556">
        <v>3</v>
      </c>
      <c r="AW1556" t="s">
        <v>67</v>
      </c>
      <c r="AX1556" t="s">
        <v>62</v>
      </c>
      <c r="AY1556" t="s">
        <v>73</v>
      </c>
      <c r="AZ1556" t="s">
        <v>73</v>
      </c>
      <c r="BA1556" t="s">
        <v>455</v>
      </c>
      <c r="BB1556">
        <v>2</v>
      </c>
      <c r="BC1556" t="s">
        <v>74</v>
      </c>
      <c r="BD1556" t="s">
        <v>222</v>
      </c>
      <c r="BE1556">
        <v>6</v>
      </c>
      <c r="BF1556">
        <v>3</v>
      </c>
      <c r="BG1556" t="s">
        <v>76</v>
      </c>
      <c r="BH1556" t="s">
        <v>68</v>
      </c>
    </row>
    <row r="1557" spans="1:60" hidden="1" x14ac:dyDescent="0.25">
      <c r="A1557" t="s">
        <v>59</v>
      </c>
      <c r="B1557" t="s">
        <v>59</v>
      </c>
      <c r="C1557" t="s">
        <v>60</v>
      </c>
      <c r="D1557" t="s">
        <v>61</v>
      </c>
      <c r="E1557" t="s">
        <v>62</v>
      </c>
      <c r="F1557" t="s">
        <v>63</v>
      </c>
      <c r="G1557" t="s">
        <v>77</v>
      </c>
      <c r="H1557" t="s">
        <v>65</v>
      </c>
      <c r="I1557">
        <v>2008</v>
      </c>
      <c r="J1557">
        <v>1</v>
      </c>
      <c r="L1557" t="s">
        <v>171</v>
      </c>
      <c r="M1557">
        <v>909980</v>
      </c>
      <c r="N1557">
        <v>2007</v>
      </c>
      <c r="O1557" t="s">
        <v>67</v>
      </c>
      <c r="P1557" t="s">
        <v>68</v>
      </c>
      <c r="Q1557">
        <v>0.75960000000000005</v>
      </c>
      <c r="R1557">
        <v>4711321950</v>
      </c>
      <c r="S1557">
        <v>186</v>
      </c>
      <c r="T1557">
        <v>60006</v>
      </c>
      <c r="U1557" s="1">
        <v>40613</v>
      </c>
      <c r="V1557" s="1">
        <v>39125</v>
      </c>
      <c r="W1557" s="1">
        <v>32559</v>
      </c>
      <c r="X1557">
        <v>5</v>
      </c>
      <c r="Y1557">
        <v>0</v>
      </c>
      <c r="Z1557">
        <v>5</v>
      </c>
      <c r="AA1557">
        <v>0</v>
      </c>
      <c r="AB1557">
        <v>0</v>
      </c>
      <c r="AC1557" t="s">
        <v>172</v>
      </c>
      <c r="AD1557" t="s">
        <v>70</v>
      </c>
      <c r="AE1557" t="s">
        <v>71</v>
      </c>
      <c r="AF1557">
        <v>19</v>
      </c>
      <c r="AG1557">
        <v>493</v>
      </c>
      <c r="AH1557" t="s">
        <v>67</v>
      </c>
      <c r="AI1557" t="s">
        <v>67</v>
      </c>
      <c r="AJ1557" t="s">
        <v>59</v>
      </c>
      <c r="AK1557" t="s">
        <v>68</v>
      </c>
      <c r="AL1557" t="s">
        <v>68</v>
      </c>
      <c r="AM1557" t="s">
        <v>68</v>
      </c>
      <c r="AN1557" t="s">
        <v>68</v>
      </c>
      <c r="AO1557" t="s">
        <v>68</v>
      </c>
      <c r="AP1557" t="s">
        <v>68</v>
      </c>
      <c r="AQ1557" t="s">
        <v>68</v>
      </c>
      <c r="AR1557">
        <v>0</v>
      </c>
      <c r="AS1557">
        <v>1</v>
      </c>
      <c r="AT1557">
        <v>1</v>
      </c>
      <c r="AU1557" t="s">
        <v>72</v>
      </c>
      <c r="AV1557">
        <v>3</v>
      </c>
      <c r="AW1557" t="s">
        <v>67</v>
      </c>
      <c r="AX1557" t="s">
        <v>62</v>
      </c>
      <c r="AY1557" t="s">
        <v>73</v>
      </c>
      <c r="AZ1557" t="s">
        <v>73</v>
      </c>
      <c r="BA1557" t="s">
        <v>173</v>
      </c>
      <c r="BB1557">
        <v>1</v>
      </c>
      <c r="BC1557" t="s">
        <v>74</v>
      </c>
      <c r="BD1557" t="s">
        <v>81</v>
      </c>
      <c r="BE1557">
        <v>6</v>
      </c>
      <c r="BF1557">
        <v>3</v>
      </c>
      <c r="BG1557" t="s">
        <v>76</v>
      </c>
      <c r="BH1557" t="s">
        <v>68</v>
      </c>
    </row>
    <row r="1558" spans="1:60" hidden="1" x14ac:dyDescent="0.25">
      <c r="A1558" t="s">
        <v>59</v>
      </c>
      <c r="B1558" t="s">
        <v>59</v>
      </c>
      <c r="C1558" t="s">
        <v>60</v>
      </c>
      <c r="D1558" t="s">
        <v>61</v>
      </c>
      <c r="E1558" t="s">
        <v>62</v>
      </c>
      <c r="F1558" t="s">
        <v>63</v>
      </c>
      <c r="G1558" t="s">
        <v>77</v>
      </c>
      <c r="H1558" t="s">
        <v>65</v>
      </c>
      <c r="I1558">
        <v>2012</v>
      </c>
      <c r="J1558">
        <v>1</v>
      </c>
      <c r="L1558" t="s">
        <v>704</v>
      </c>
      <c r="M1558">
        <v>1295632</v>
      </c>
      <c r="N1558">
        <v>2011</v>
      </c>
      <c r="O1558" t="s">
        <v>67</v>
      </c>
      <c r="P1558" t="s">
        <v>68</v>
      </c>
      <c r="Q1558">
        <v>0.85060000000000002</v>
      </c>
      <c r="R1558">
        <v>4942579970</v>
      </c>
      <c r="S1558">
        <v>186</v>
      </c>
      <c r="T1558">
        <v>60006</v>
      </c>
      <c r="U1558" t="s">
        <v>68</v>
      </c>
      <c r="V1558" s="1">
        <v>40763</v>
      </c>
      <c r="W1558" s="1">
        <v>33576</v>
      </c>
      <c r="X1558">
        <v>5</v>
      </c>
      <c r="Y1558">
        <v>0</v>
      </c>
      <c r="Z1558">
        <v>5</v>
      </c>
      <c r="AA1558">
        <v>0</v>
      </c>
      <c r="AB1558">
        <v>0</v>
      </c>
      <c r="AC1558" t="s">
        <v>705</v>
      </c>
      <c r="AD1558" t="s">
        <v>500</v>
      </c>
      <c r="AE1558" t="s">
        <v>71</v>
      </c>
      <c r="AF1558">
        <v>20</v>
      </c>
      <c r="AG1558">
        <v>493</v>
      </c>
      <c r="AH1558" t="s">
        <v>67</v>
      </c>
      <c r="AI1558" t="s">
        <v>67</v>
      </c>
      <c r="AJ1558" t="s">
        <v>121</v>
      </c>
      <c r="AK1558" t="s">
        <v>121</v>
      </c>
      <c r="AL1558">
        <v>583.1</v>
      </c>
      <c r="AM1558">
        <v>600.5</v>
      </c>
      <c r="AN1558">
        <v>580.9</v>
      </c>
      <c r="AO1558">
        <v>596.5</v>
      </c>
      <c r="AP1558">
        <v>600</v>
      </c>
      <c r="AQ1558">
        <v>592.20000000000005</v>
      </c>
      <c r="AR1558">
        <v>0</v>
      </c>
      <c r="AS1558">
        <v>1</v>
      </c>
      <c r="AT1558">
        <v>1</v>
      </c>
      <c r="AU1558" t="s">
        <v>72</v>
      </c>
      <c r="AV1558">
        <v>3</v>
      </c>
      <c r="AW1558" t="s">
        <v>67</v>
      </c>
      <c r="AX1558" t="s">
        <v>62</v>
      </c>
      <c r="AY1558" t="s">
        <v>73</v>
      </c>
      <c r="AZ1558" t="s">
        <v>73</v>
      </c>
      <c r="BA1558" t="s">
        <v>706</v>
      </c>
      <c r="BB1558">
        <v>2</v>
      </c>
      <c r="BC1558" t="s">
        <v>74</v>
      </c>
      <c r="BD1558" t="s">
        <v>75</v>
      </c>
      <c r="BE1558">
        <v>6</v>
      </c>
      <c r="BF1558">
        <v>2</v>
      </c>
      <c r="BG1558" t="s">
        <v>76</v>
      </c>
      <c r="BH1558" t="s">
        <v>76</v>
      </c>
    </row>
    <row r="1559" spans="1:60" hidden="1" x14ac:dyDescent="0.25">
      <c r="A1559" t="s">
        <v>59</v>
      </c>
      <c r="B1559" t="s">
        <v>59</v>
      </c>
      <c r="C1559" t="s">
        <v>60</v>
      </c>
      <c r="D1559" t="s">
        <v>61</v>
      </c>
      <c r="E1559" t="s">
        <v>62</v>
      </c>
      <c r="F1559" t="s">
        <v>63</v>
      </c>
      <c r="G1559" t="s">
        <v>77</v>
      </c>
      <c r="H1559" t="s">
        <v>65</v>
      </c>
      <c r="I1559">
        <v>2014</v>
      </c>
      <c r="J1559">
        <v>1</v>
      </c>
      <c r="L1559" t="s">
        <v>675</v>
      </c>
      <c r="M1559">
        <v>1260618</v>
      </c>
      <c r="N1559">
        <v>2011</v>
      </c>
      <c r="O1559" t="s">
        <v>67</v>
      </c>
      <c r="P1559" t="s">
        <v>68</v>
      </c>
      <c r="Q1559">
        <v>0.76180000000000003</v>
      </c>
      <c r="R1559">
        <v>1600888011</v>
      </c>
      <c r="S1559">
        <v>186</v>
      </c>
      <c r="T1559">
        <v>60006</v>
      </c>
      <c r="U1559" t="s">
        <v>68</v>
      </c>
      <c r="V1559" s="1">
        <v>40602</v>
      </c>
      <c r="W1559" s="1">
        <v>32245</v>
      </c>
      <c r="X1559">
        <v>0</v>
      </c>
      <c r="Y1559">
        <v>0</v>
      </c>
      <c r="Z1559">
        <v>0</v>
      </c>
      <c r="AA1559">
        <v>0</v>
      </c>
      <c r="AB1559">
        <v>0</v>
      </c>
      <c r="AC1559" t="s">
        <v>676</v>
      </c>
      <c r="AD1559" t="s">
        <v>500</v>
      </c>
      <c r="AE1559" t="s">
        <v>71</v>
      </c>
      <c r="AF1559">
        <v>26</v>
      </c>
      <c r="AG1559">
        <v>493</v>
      </c>
      <c r="AH1559" t="s">
        <v>67</v>
      </c>
      <c r="AI1559" t="s">
        <v>67</v>
      </c>
      <c r="AJ1559" t="s">
        <v>140</v>
      </c>
      <c r="AK1559" t="s">
        <v>140</v>
      </c>
      <c r="AL1559">
        <v>660.6</v>
      </c>
      <c r="AM1559">
        <v>657.4</v>
      </c>
      <c r="AN1559">
        <v>710.5</v>
      </c>
      <c r="AO1559">
        <v>628.29999999999995</v>
      </c>
      <c r="AP1559">
        <v>800</v>
      </c>
      <c r="AQ1559">
        <v>691.4</v>
      </c>
      <c r="AR1559">
        <v>0</v>
      </c>
      <c r="AS1559">
        <v>1</v>
      </c>
      <c r="AT1559">
        <v>1</v>
      </c>
      <c r="AU1559" t="s">
        <v>72</v>
      </c>
      <c r="AV1559">
        <v>3</v>
      </c>
      <c r="AW1559" t="s">
        <v>67</v>
      </c>
      <c r="AX1559" t="s">
        <v>62</v>
      </c>
      <c r="AY1559" t="s">
        <v>73</v>
      </c>
      <c r="AZ1559" t="s">
        <v>73</v>
      </c>
      <c r="BA1559">
        <v>49881183</v>
      </c>
      <c r="BB1559">
        <v>1</v>
      </c>
      <c r="BC1559" t="s">
        <v>87</v>
      </c>
      <c r="BD1559" t="s">
        <v>222</v>
      </c>
      <c r="BE1559">
        <v>6</v>
      </c>
      <c r="BF1559">
        <v>3</v>
      </c>
      <c r="BG1559" t="s">
        <v>141</v>
      </c>
      <c r="BH1559" t="s">
        <v>141</v>
      </c>
    </row>
    <row r="1560" spans="1:60" hidden="1" x14ac:dyDescent="0.25">
      <c r="A1560" t="s">
        <v>59</v>
      </c>
      <c r="B1560" t="s">
        <v>59</v>
      </c>
      <c r="C1560" t="s">
        <v>60</v>
      </c>
      <c r="D1560" t="s">
        <v>61</v>
      </c>
      <c r="E1560" t="s">
        <v>62</v>
      </c>
      <c r="F1560" t="s">
        <v>63</v>
      </c>
      <c r="G1560" t="s">
        <v>77</v>
      </c>
      <c r="H1560" t="s">
        <v>65</v>
      </c>
      <c r="I1560">
        <v>2013</v>
      </c>
      <c r="J1560">
        <v>2</v>
      </c>
      <c r="L1560" t="s">
        <v>675</v>
      </c>
      <c r="M1560">
        <v>1260618</v>
      </c>
      <c r="N1560">
        <v>2011</v>
      </c>
      <c r="O1560" t="s">
        <v>67</v>
      </c>
      <c r="P1560" t="s">
        <v>68</v>
      </c>
      <c r="Q1560">
        <v>0.76180000000000003</v>
      </c>
      <c r="R1560">
        <v>1600888011</v>
      </c>
      <c r="S1560">
        <v>186</v>
      </c>
      <c r="T1560">
        <v>60006</v>
      </c>
      <c r="U1560" t="s">
        <v>68</v>
      </c>
      <c r="V1560" s="1">
        <v>40602</v>
      </c>
      <c r="W1560" s="1">
        <v>32245</v>
      </c>
      <c r="X1560">
        <v>0</v>
      </c>
      <c r="Y1560">
        <v>0</v>
      </c>
      <c r="Z1560">
        <v>0</v>
      </c>
      <c r="AA1560">
        <v>0</v>
      </c>
      <c r="AB1560">
        <v>0</v>
      </c>
      <c r="AC1560" t="s">
        <v>676</v>
      </c>
      <c r="AD1560" t="s">
        <v>500</v>
      </c>
      <c r="AE1560" t="s">
        <v>71</v>
      </c>
      <c r="AF1560">
        <v>25</v>
      </c>
      <c r="AG1560">
        <v>493</v>
      </c>
      <c r="AH1560" t="s">
        <v>67</v>
      </c>
      <c r="AI1560" t="s">
        <v>67</v>
      </c>
      <c r="AJ1560" t="s">
        <v>140</v>
      </c>
      <c r="AK1560" t="s">
        <v>140</v>
      </c>
      <c r="AL1560">
        <v>660.6</v>
      </c>
      <c r="AM1560">
        <v>657.4</v>
      </c>
      <c r="AN1560">
        <v>710.5</v>
      </c>
      <c r="AO1560">
        <v>628.29999999999995</v>
      </c>
      <c r="AP1560">
        <v>800</v>
      </c>
      <c r="AQ1560">
        <v>691.4</v>
      </c>
      <c r="AR1560">
        <v>0</v>
      </c>
      <c r="AS1560">
        <v>1</v>
      </c>
      <c r="AT1560">
        <v>1</v>
      </c>
      <c r="AU1560" t="s">
        <v>72</v>
      </c>
      <c r="AV1560">
        <v>3</v>
      </c>
      <c r="AW1560" t="s">
        <v>67</v>
      </c>
      <c r="AX1560" t="s">
        <v>62</v>
      </c>
      <c r="AY1560" t="s">
        <v>73</v>
      </c>
      <c r="AZ1560" t="s">
        <v>73</v>
      </c>
      <c r="BA1560">
        <v>49881183</v>
      </c>
      <c r="BB1560">
        <v>1</v>
      </c>
      <c r="BC1560" t="s">
        <v>82</v>
      </c>
      <c r="BD1560" t="s">
        <v>222</v>
      </c>
      <c r="BE1560">
        <v>6</v>
      </c>
      <c r="BF1560">
        <v>2</v>
      </c>
      <c r="BG1560" t="s">
        <v>141</v>
      </c>
      <c r="BH1560" t="s">
        <v>141</v>
      </c>
    </row>
    <row r="1561" spans="1:60" hidden="1" x14ac:dyDescent="0.25">
      <c r="A1561" t="s">
        <v>59</v>
      </c>
      <c r="B1561" t="s">
        <v>59</v>
      </c>
      <c r="C1561" t="s">
        <v>60</v>
      </c>
      <c r="D1561" t="s">
        <v>61</v>
      </c>
      <c r="E1561" t="s">
        <v>62</v>
      </c>
      <c r="F1561" t="s">
        <v>63</v>
      </c>
      <c r="G1561" t="s">
        <v>77</v>
      </c>
      <c r="H1561" t="s">
        <v>65</v>
      </c>
      <c r="I1561">
        <v>2013</v>
      </c>
      <c r="J1561">
        <v>1</v>
      </c>
      <c r="L1561" t="s">
        <v>675</v>
      </c>
      <c r="M1561">
        <v>1260618</v>
      </c>
      <c r="N1561">
        <v>2011</v>
      </c>
      <c r="O1561" t="s">
        <v>67</v>
      </c>
      <c r="P1561" t="s">
        <v>68</v>
      </c>
      <c r="Q1561">
        <v>0.76180000000000003</v>
      </c>
      <c r="R1561">
        <v>1600888011</v>
      </c>
      <c r="S1561">
        <v>186</v>
      </c>
      <c r="T1561">
        <v>60006</v>
      </c>
      <c r="U1561" t="s">
        <v>68</v>
      </c>
      <c r="V1561" s="1">
        <v>40602</v>
      </c>
      <c r="W1561" s="1">
        <v>32245</v>
      </c>
      <c r="X1561">
        <v>0</v>
      </c>
      <c r="Y1561">
        <v>0</v>
      </c>
      <c r="Z1561">
        <v>0</v>
      </c>
      <c r="AA1561">
        <v>0</v>
      </c>
      <c r="AB1561">
        <v>0</v>
      </c>
      <c r="AC1561" t="s">
        <v>676</v>
      </c>
      <c r="AD1561" t="s">
        <v>500</v>
      </c>
      <c r="AE1561" t="s">
        <v>71</v>
      </c>
      <c r="AF1561">
        <v>25</v>
      </c>
      <c r="AG1561">
        <v>493</v>
      </c>
      <c r="AH1561" t="s">
        <v>67</v>
      </c>
      <c r="AI1561" t="s">
        <v>67</v>
      </c>
      <c r="AJ1561" t="s">
        <v>140</v>
      </c>
      <c r="AK1561" t="s">
        <v>140</v>
      </c>
      <c r="AL1561">
        <v>660.6</v>
      </c>
      <c r="AM1561">
        <v>657.4</v>
      </c>
      <c r="AN1561">
        <v>710.5</v>
      </c>
      <c r="AO1561">
        <v>628.29999999999995</v>
      </c>
      <c r="AP1561">
        <v>800</v>
      </c>
      <c r="AQ1561">
        <v>691.4</v>
      </c>
      <c r="AR1561">
        <v>0</v>
      </c>
      <c r="AS1561">
        <v>1</v>
      </c>
      <c r="AT1561">
        <v>1</v>
      </c>
      <c r="AU1561" t="s">
        <v>72</v>
      </c>
      <c r="AV1561">
        <v>3</v>
      </c>
      <c r="AW1561" t="s">
        <v>67</v>
      </c>
      <c r="AX1561" t="s">
        <v>62</v>
      </c>
      <c r="AY1561" t="s">
        <v>73</v>
      </c>
      <c r="AZ1561" t="s">
        <v>73</v>
      </c>
      <c r="BA1561">
        <v>49881183</v>
      </c>
      <c r="BB1561">
        <v>1</v>
      </c>
      <c r="BC1561" t="s">
        <v>82</v>
      </c>
      <c r="BD1561" t="s">
        <v>222</v>
      </c>
      <c r="BE1561">
        <v>6</v>
      </c>
      <c r="BF1561">
        <v>2</v>
      </c>
      <c r="BG1561" t="s">
        <v>141</v>
      </c>
      <c r="BH1561" t="s">
        <v>141</v>
      </c>
    </row>
    <row r="1562" spans="1:60" hidden="1" x14ac:dyDescent="0.25">
      <c r="A1562" t="s">
        <v>59</v>
      </c>
      <c r="B1562" t="s">
        <v>59</v>
      </c>
      <c r="C1562" t="s">
        <v>60</v>
      </c>
      <c r="D1562" t="s">
        <v>61</v>
      </c>
      <c r="E1562" t="s">
        <v>62</v>
      </c>
      <c r="F1562" t="s">
        <v>63</v>
      </c>
      <c r="G1562" t="s">
        <v>77</v>
      </c>
      <c r="H1562" t="s">
        <v>65</v>
      </c>
      <c r="I1562">
        <v>2012</v>
      </c>
      <c r="J1562">
        <v>2</v>
      </c>
      <c r="L1562" t="s">
        <v>675</v>
      </c>
      <c r="M1562">
        <v>1260618</v>
      </c>
      <c r="N1562">
        <v>2011</v>
      </c>
      <c r="O1562" t="s">
        <v>67</v>
      </c>
      <c r="P1562" t="s">
        <v>68</v>
      </c>
      <c r="Q1562">
        <v>0.76180000000000003</v>
      </c>
      <c r="R1562">
        <v>1600888011</v>
      </c>
      <c r="S1562">
        <v>186</v>
      </c>
      <c r="T1562">
        <v>60006</v>
      </c>
      <c r="U1562" t="s">
        <v>68</v>
      </c>
      <c r="V1562" s="1">
        <v>40602</v>
      </c>
      <c r="W1562" s="1">
        <v>32245</v>
      </c>
      <c r="X1562">
        <v>0</v>
      </c>
      <c r="Y1562">
        <v>0</v>
      </c>
      <c r="Z1562">
        <v>0</v>
      </c>
      <c r="AA1562">
        <v>0</v>
      </c>
      <c r="AB1562">
        <v>0</v>
      </c>
      <c r="AC1562" t="s">
        <v>676</v>
      </c>
      <c r="AD1562" t="s">
        <v>500</v>
      </c>
      <c r="AE1562" t="s">
        <v>71</v>
      </c>
      <c r="AF1562">
        <v>25</v>
      </c>
      <c r="AG1562">
        <v>493</v>
      </c>
      <c r="AH1562" t="s">
        <v>67</v>
      </c>
      <c r="AI1562" t="s">
        <v>67</v>
      </c>
      <c r="AJ1562" t="s">
        <v>140</v>
      </c>
      <c r="AK1562" t="s">
        <v>140</v>
      </c>
      <c r="AL1562">
        <v>660.6</v>
      </c>
      <c r="AM1562">
        <v>657.4</v>
      </c>
      <c r="AN1562">
        <v>710.5</v>
      </c>
      <c r="AO1562">
        <v>628.29999999999995</v>
      </c>
      <c r="AP1562">
        <v>800</v>
      </c>
      <c r="AQ1562">
        <v>691.4</v>
      </c>
      <c r="AR1562">
        <v>0</v>
      </c>
      <c r="AS1562">
        <v>1</v>
      </c>
      <c r="AT1562">
        <v>1</v>
      </c>
      <c r="AU1562" t="s">
        <v>72</v>
      </c>
      <c r="AV1562">
        <v>3</v>
      </c>
      <c r="AW1562" t="s">
        <v>67</v>
      </c>
      <c r="AX1562" t="s">
        <v>62</v>
      </c>
      <c r="AY1562" t="s">
        <v>73</v>
      </c>
      <c r="AZ1562" t="s">
        <v>73</v>
      </c>
      <c r="BA1562">
        <v>49881183</v>
      </c>
      <c r="BB1562">
        <v>1</v>
      </c>
      <c r="BC1562" t="s">
        <v>82</v>
      </c>
      <c r="BD1562" t="s">
        <v>222</v>
      </c>
      <c r="BE1562">
        <v>6</v>
      </c>
      <c r="BF1562">
        <v>2</v>
      </c>
      <c r="BG1562" t="s">
        <v>141</v>
      </c>
      <c r="BH1562" t="s">
        <v>141</v>
      </c>
    </row>
    <row r="1563" spans="1:60" hidden="1" x14ac:dyDescent="0.25">
      <c r="A1563" t="s">
        <v>59</v>
      </c>
      <c r="B1563" t="s">
        <v>59</v>
      </c>
      <c r="C1563" t="s">
        <v>60</v>
      </c>
      <c r="D1563" t="s">
        <v>61</v>
      </c>
      <c r="E1563" t="s">
        <v>62</v>
      </c>
      <c r="F1563" t="s">
        <v>63</v>
      </c>
      <c r="G1563" t="s">
        <v>77</v>
      </c>
      <c r="H1563" t="s">
        <v>65</v>
      </c>
      <c r="I1563">
        <v>2012</v>
      </c>
      <c r="J1563">
        <v>1</v>
      </c>
      <c r="L1563" t="s">
        <v>675</v>
      </c>
      <c r="M1563">
        <v>1260618</v>
      </c>
      <c r="N1563">
        <v>2011</v>
      </c>
      <c r="O1563" t="s">
        <v>67</v>
      </c>
      <c r="P1563" t="s">
        <v>68</v>
      </c>
      <c r="Q1563">
        <v>0.76180000000000003</v>
      </c>
      <c r="R1563">
        <v>1600888011</v>
      </c>
      <c r="S1563">
        <v>186</v>
      </c>
      <c r="T1563">
        <v>60006</v>
      </c>
      <c r="U1563" t="s">
        <v>68</v>
      </c>
      <c r="V1563" s="1">
        <v>40602</v>
      </c>
      <c r="W1563" s="1">
        <v>32245</v>
      </c>
      <c r="X1563">
        <v>0</v>
      </c>
      <c r="Y1563">
        <v>0</v>
      </c>
      <c r="Z1563">
        <v>0</v>
      </c>
      <c r="AA1563">
        <v>0</v>
      </c>
      <c r="AB1563">
        <v>0</v>
      </c>
      <c r="AC1563" t="s">
        <v>676</v>
      </c>
      <c r="AD1563" t="s">
        <v>500</v>
      </c>
      <c r="AE1563" t="s">
        <v>71</v>
      </c>
      <c r="AF1563">
        <v>24</v>
      </c>
      <c r="AG1563">
        <v>493</v>
      </c>
      <c r="AH1563" t="s">
        <v>67</v>
      </c>
      <c r="AI1563" t="s">
        <v>67</v>
      </c>
      <c r="AJ1563" t="s">
        <v>140</v>
      </c>
      <c r="AK1563" t="s">
        <v>140</v>
      </c>
      <c r="AL1563">
        <v>660.6</v>
      </c>
      <c r="AM1563">
        <v>657.4</v>
      </c>
      <c r="AN1563">
        <v>710.5</v>
      </c>
      <c r="AO1563">
        <v>628.29999999999995</v>
      </c>
      <c r="AP1563">
        <v>800</v>
      </c>
      <c r="AQ1563">
        <v>691.4</v>
      </c>
      <c r="AR1563">
        <v>0</v>
      </c>
      <c r="AS1563">
        <v>1</v>
      </c>
      <c r="AT1563">
        <v>1</v>
      </c>
      <c r="AU1563" t="s">
        <v>72</v>
      </c>
      <c r="AV1563">
        <v>3</v>
      </c>
      <c r="AW1563" t="s">
        <v>67</v>
      </c>
      <c r="AX1563" t="s">
        <v>62</v>
      </c>
      <c r="AY1563" t="s">
        <v>73</v>
      </c>
      <c r="AZ1563" t="s">
        <v>73</v>
      </c>
      <c r="BA1563">
        <v>49881183</v>
      </c>
      <c r="BB1563">
        <v>1</v>
      </c>
      <c r="BC1563" t="s">
        <v>82</v>
      </c>
      <c r="BD1563" t="s">
        <v>222</v>
      </c>
      <c r="BE1563">
        <v>6</v>
      </c>
      <c r="BF1563">
        <v>2</v>
      </c>
      <c r="BG1563" t="s">
        <v>141</v>
      </c>
      <c r="BH1563" t="s">
        <v>141</v>
      </c>
    </row>
    <row r="1564" spans="1:60" hidden="1" x14ac:dyDescent="0.25">
      <c r="A1564" t="s">
        <v>59</v>
      </c>
      <c r="B1564" t="s">
        <v>59</v>
      </c>
      <c r="C1564" t="s">
        <v>60</v>
      </c>
      <c r="D1564" t="s">
        <v>61</v>
      </c>
      <c r="E1564" t="s">
        <v>62</v>
      </c>
      <c r="F1564" t="s">
        <v>63</v>
      </c>
      <c r="G1564" t="s">
        <v>77</v>
      </c>
      <c r="H1564" t="s">
        <v>65</v>
      </c>
      <c r="I1564">
        <v>2011</v>
      </c>
      <c r="J1564">
        <v>2</v>
      </c>
      <c r="L1564" t="s">
        <v>675</v>
      </c>
      <c r="M1564">
        <v>1260618</v>
      </c>
      <c r="N1564">
        <v>2011</v>
      </c>
      <c r="O1564" t="s">
        <v>67</v>
      </c>
      <c r="P1564" t="s">
        <v>68</v>
      </c>
      <c r="Q1564">
        <v>0.76180000000000003</v>
      </c>
      <c r="R1564">
        <v>1600888011</v>
      </c>
      <c r="S1564">
        <v>186</v>
      </c>
      <c r="T1564">
        <v>60006</v>
      </c>
      <c r="U1564" t="s">
        <v>68</v>
      </c>
      <c r="V1564" s="1">
        <v>40602</v>
      </c>
      <c r="W1564" s="1">
        <v>32245</v>
      </c>
      <c r="X1564">
        <v>5</v>
      </c>
      <c r="Y1564">
        <v>0</v>
      </c>
      <c r="Z1564">
        <v>5</v>
      </c>
      <c r="AA1564">
        <v>0</v>
      </c>
      <c r="AB1564">
        <v>0</v>
      </c>
      <c r="AC1564" t="s">
        <v>676</v>
      </c>
      <c r="AD1564" t="s">
        <v>500</v>
      </c>
      <c r="AE1564" t="s">
        <v>71</v>
      </c>
      <c r="AF1564">
        <v>23</v>
      </c>
      <c r="AG1564">
        <v>493</v>
      </c>
      <c r="AH1564" t="s">
        <v>67</v>
      </c>
      <c r="AI1564" t="s">
        <v>67</v>
      </c>
      <c r="AJ1564" t="s">
        <v>140</v>
      </c>
      <c r="AK1564" t="s">
        <v>140</v>
      </c>
      <c r="AL1564">
        <v>660.6</v>
      </c>
      <c r="AM1564">
        <v>657.4</v>
      </c>
      <c r="AN1564">
        <v>710.5</v>
      </c>
      <c r="AO1564">
        <v>628.29999999999995</v>
      </c>
      <c r="AP1564">
        <v>800</v>
      </c>
      <c r="AQ1564">
        <v>691.4</v>
      </c>
      <c r="AR1564">
        <v>0</v>
      </c>
      <c r="AS1564">
        <v>1</v>
      </c>
      <c r="AT1564">
        <v>1</v>
      </c>
      <c r="AU1564" t="s">
        <v>72</v>
      </c>
      <c r="AV1564">
        <v>3</v>
      </c>
      <c r="AW1564" t="s">
        <v>67</v>
      </c>
      <c r="AX1564" t="s">
        <v>62</v>
      </c>
      <c r="AY1564" t="s">
        <v>73</v>
      </c>
      <c r="AZ1564" t="s">
        <v>73</v>
      </c>
      <c r="BA1564">
        <v>49881183</v>
      </c>
      <c r="BB1564">
        <v>1</v>
      </c>
      <c r="BC1564" t="s">
        <v>74</v>
      </c>
      <c r="BD1564" t="s">
        <v>222</v>
      </c>
      <c r="BE1564">
        <v>6</v>
      </c>
      <c r="BF1564">
        <v>2</v>
      </c>
      <c r="BG1564" t="s">
        <v>141</v>
      </c>
      <c r="BH1564" t="s">
        <v>141</v>
      </c>
    </row>
    <row r="1565" spans="1:60" hidden="1" x14ac:dyDescent="0.25">
      <c r="A1565" t="s">
        <v>59</v>
      </c>
      <c r="B1565" t="s">
        <v>59</v>
      </c>
      <c r="C1565" t="s">
        <v>60</v>
      </c>
      <c r="D1565" t="s">
        <v>61</v>
      </c>
      <c r="E1565" t="s">
        <v>62</v>
      </c>
      <c r="F1565" t="s">
        <v>63</v>
      </c>
      <c r="G1565" t="s">
        <v>77</v>
      </c>
      <c r="H1565" t="s">
        <v>65</v>
      </c>
      <c r="I1565">
        <v>2011</v>
      </c>
      <c r="J1565">
        <v>1</v>
      </c>
      <c r="L1565" t="s">
        <v>576</v>
      </c>
      <c r="M1565">
        <v>1209744</v>
      </c>
      <c r="N1565">
        <v>2010</v>
      </c>
      <c r="O1565" t="s">
        <v>67</v>
      </c>
      <c r="P1565" t="s">
        <v>68</v>
      </c>
      <c r="Q1565">
        <v>0.6946</v>
      </c>
      <c r="R1565">
        <v>7357485943</v>
      </c>
      <c r="S1565">
        <v>186</v>
      </c>
      <c r="T1565">
        <v>60006</v>
      </c>
      <c r="U1565" s="1">
        <v>42595</v>
      </c>
      <c r="V1565" s="1">
        <v>40399</v>
      </c>
      <c r="W1565" s="1">
        <v>32923</v>
      </c>
      <c r="X1565">
        <v>5</v>
      </c>
      <c r="Y1565">
        <v>0</v>
      </c>
      <c r="Z1565">
        <v>5</v>
      </c>
      <c r="AA1565">
        <v>0</v>
      </c>
      <c r="AB1565">
        <v>0</v>
      </c>
      <c r="AC1565" t="s">
        <v>577</v>
      </c>
      <c r="AD1565" t="s">
        <v>500</v>
      </c>
      <c r="AE1565" t="s">
        <v>80</v>
      </c>
      <c r="AF1565">
        <v>21</v>
      </c>
      <c r="AG1565">
        <v>493</v>
      </c>
      <c r="AH1565" t="s">
        <v>67</v>
      </c>
      <c r="AI1565" t="s">
        <v>67</v>
      </c>
      <c r="AJ1565" t="s">
        <v>59</v>
      </c>
      <c r="AK1565" t="s">
        <v>578</v>
      </c>
      <c r="AL1565">
        <v>615.1</v>
      </c>
      <c r="AM1565">
        <v>659.6</v>
      </c>
      <c r="AN1565">
        <v>511.9</v>
      </c>
      <c r="AO1565">
        <v>602.6</v>
      </c>
      <c r="AP1565">
        <v>550</v>
      </c>
      <c r="AQ1565">
        <v>587.79999999999995</v>
      </c>
      <c r="AR1565">
        <v>0</v>
      </c>
      <c r="AS1565">
        <v>1</v>
      </c>
      <c r="AT1565">
        <v>1</v>
      </c>
      <c r="AU1565" t="s">
        <v>72</v>
      </c>
      <c r="AV1565">
        <v>3</v>
      </c>
      <c r="AW1565" t="s">
        <v>67</v>
      </c>
      <c r="AX1565" t="s">
        <v>62</v>
      </c>
      <c r="AY1565" t="s">
        <v>73</v>
      </c>
      <c r="AZ1565" t="s">
        <v>73</v>
      </c>
      <c r="BA1565" t="s">
        <v>579</v>
      </c>
      <c r="BB1565">
        <v>2</v>
      </c>
      <c r="BC1565" t="s">
        <v>74</v>
      </c>
      <c r="BD1565" t="s">
        <v>75</v>
      </c>
      <c r="BE1565">
        <v>6</v>
      </c>
      <c r="BF1565">
        <v>2</v>
      </c>
      <c r="BG1565" t="s">
        <v>76</v>
      </c>
      <c r="BH1565" t="s">
        <v>76</v>
      </c>
    </row>
    <row r="1566" spans="1:60" hidden="1" x14ac:dyDescent="0.25">
      <c r="A1566" t="s">
        <v>59</v>
      </c>
      <c r="B1566" t="s">
        <v>59</v>
      </c>
      <c r="C1566" t="s">
        <v>60</v>
      </c>
      <c r="D1566" t="s">
        <v>61</v>
      </c>
      <c r="E1566" t="s">
        <v>62</v>
      </c>
      <c r="F1566" t="s">
        <v>63</v>
      </c>
      <c r="G1566" t="s">
        <v>77</v>
      </c>
      <c r="H1566" t="s">
        <v>65</v>
      </c>
      <c r="I1566">
        <v>2008</v>
      </c>
      <c r="J1566">
        <v>2</v>
      </c>
      <c r="L1566" t="s">
        <v>211</v>
      </c>
      <c r="M1566">
        <v>609170</v>
      </c>
      <c r="N1566">
        <v>2007</v>
      </c>
      <c r="O1566" t="s">
        <v>67</v>
      </c>
      <c r="P1566" t="s">
        <v>68</v>
      </c>
      <c r="Q1566">
        <v>0.65139999999999998</v>
      </c>
      <c r="R1566">
        <v>5834730914</v>
      </c>
      <c r="S1566">
        <v>186</v>
      </c>
      <c r="T1566">
        <v>60006</v>
      </c>
      <c r="U1566" s="1">
        <v>41251</v>
      </c>
      <c r="V1566" s="1">
        <v>39149</v>
      </c>
      <c r="W1566" s="1">
        <v>32386</v>
      </c>
      <c r="X1566">
        <v>4</v>
      </c>
      <c r="Y1566">
        <v>0</v>
      </c>
      <c r="Z1566">
        <v>6</v>
      </c>
      <c r="AA1566">
        <v>1</v>
      </c>
      <c r="AB1566">
        <v>1</v>
      </c>
      <c r="AC1566" t="s">
        <v>212</v>
      </c>
      <c r="AD1566" t="s">
        <v>70</v>
      </c>
      <c r="AE1566" t="s">
        <v>71</v>
      </c>
      <c r="AF1566">
        <v>20</v>
      </c>
      <c r="AG1566">
        <v>493</v>
      </c>
      <c r="AH1566" t="s">
        <v>67</v>
      </c>
      <c r="AI1566" t="s">
        <v>67</v>
      </c>
      <c r="AJ1566" t="s">
        <v>101</v>
      </c>
      <c r="AK1566" t="s">
        <v>68</v>
      </c>
      <c r="AL1566" t="s">
        <v>68</v>
      </c>
      <c r="AM1566" t="s">
        <v>68</v>
      </c>
      <c r="AN1566" t="s">
        <v>68</v>
      </c>
      <c r="AO1566" t="s">
        <v>68</v>
      </c>
      <c r="AP1566" t="s">
        <v>68</v>
      </c>
      <c r="AQ1566" t="s">
        <v>68</v>
      </c>
      <c r="AR1566">
        <v>0</v>
      </c>
      <c r="AS1566">
        <v>1</v>
      </c>
      <c r="AT1566">
        <v>1</v>
      </c>
      <c r="AU1566" t="s">
        <v>72</v>
      </c>
      <c r="AV1566">
        <v>3</v>
      </c>
      <c r="AW1566" t="s">
        <v>67</v>
      </c>
      <c r="AX1566" t="s">
        <v>62</v>
      </c>
      <c r="AY1566" t="s">
        <v>86</v>
      </c>
      <c r="AZ1566" t="s">
        <v>73</v>
      </c>
      <c r="BA1566" t="s">
        <v>213</v>
      </c>
      <c r="BB1566">
        <v>1</v>
      </c>
      <c r="BC1566" t="s">
        <v>74</v>
      </c>
      <c r="BD1566" t="s">
        <v>81</v>
      </c>
      <c r="BE1566">
        <v>6</v>
      </c>
      <c r="BF1566">
        <v>4</v>
      </c>
      <c r="BG1566" t="s">
        <v>76</v>
      </c>
      <c r="BH1566" t="s">
        <v>68</v>
      </c>
    </row>
    <row r="1567" spans="1:60" hidden="1" x14ac:dyDescent="0.25">
      <c r="A1567" t="s">
        <v>59</v>
      </c>
      <c r="B1567" t="s">
        <v>59</v>
      </c>
      <c r="C1567" t="s">
        <v>60</v>
      </c>
      <c r="D1567" t="s">
        <v>61</v>
      </c>
      <c r="E1567" t="s">
        <v>62</v>
      </c>
      <c r="F1567" t="s">
        <v>63</v>
      </c>
      <c r="G1567" t="s">
        <v>77</v>
      </c>
      <c r="H1567" t="s">
        <v>65</v>
      </c>
      <c r="I1567">
        <v>2015</v>
      </c>
      <c r="J1567">
        <v>1</v>
      </c>
      <c r="L1567" t="s">
        <v>940</v>
      </c>
      <c r="M1567">
        <v>1541943</v>
      </c>
      <c r="N1567">
        <v>2013</v>
      </c>
      <c r="O1567" t="s">
        <v>67</v>
      </c>
      <c r="P1567" t="s">
        <v>68</v>
      </c>
      <c r="Q1567">
        <v>0.71360000000000001</v>
      </c>
      <c r="R1567">
        <v>9649112995</v>
      </c>
      <c r="S1567">
        <v>186</v>
      </c>
      <c r="T1567">
        <v>60006</v>
      </c>
      <c r="U1567" t="s">
        <v>68</v>
      </c>
      <c r="V1567" s="1">
        <v>41549</v>
      </c>
      <c r="W1567" s="1">
        <v>34678</v>
      </c>
      <c r="X1567">
        <v>0</v>
      </c>
      <c r="Y1567">
        <v>0</v>
      </c>
      <c r="Z1567">
        <v>0</v>
      </c>
      <c r="AA1567">
        <v>0</v>
      </c>
      <c r="AB1567">
        <v>0</v>
      </c>
      <c r="AC1567" t="s">
        <v>941</v>
      </c>
      <c r="AD1567" t="s">
        <v>500</v>
      </c>
      <c r="AE1567" t="s">
        <v>71</v>
      </c>
      <c r="AF1567">
        <v>20</v>
      </c>
      <c r="AG1567">
        <v>564</v>
      </c>
      <c r="AH1567" t="s">
        <v>67</v>
      </c>
      <c r="AI1567" t="s">
        <v>67</v>
      </c>
      <c r="AJ1567" t="s">
        <v>108</v>
      </c>
      <c r="AK1567" t="s">
        <v>108</v>
      </c>
      <c r="AL1567">
        <v>664.1</v>
      </c>
      <c r="AM1567">
        <v>582.5</v>
      </c>
      <c r="AN1567">
        <v>645</v>
      </c>
      <c r="AO1567">
        <v>579.70000000000005</v>
      </c>
      <c r="AP1567">
        <v>720</v>
      </c>
      <c r="AQ1567">
        <v>634</v>
      </c>
      <c r="AR1567">
        <v>0</v>
      </c>
      <c r="AS1567">
        <v>1</v>
      </c>
      <c r="AT1567">
        <v>1</v>
      </c>
      <c r="AU1567" t="s">
        <v>72</v>
      </c>
      <c r="AV1567">
        <v>3</v>
      </c>
      <c r="AW1567" t="s">
        <v>67</v>
      </c>
      <c r="AX1567" t="s">
        <v>62</v>
      </c>
      <c r="AY1567" t="s">
        <v>86</v>
      </c>
      <c r="AZ1567" t="s">
        <v>73</v>
      </c>
      <c r="BA1567" t="s">
        <v>942</v>
      </c>
      <c r="BB1567">
        <v>2</v>
      </c>
      <c r="BC1567" t="s">
        <v>87</v>
      </c>
      <c r="BD1567" t="s">
        <v>943</v>
      </c>
      <c r="BE1567">
        <v>6</v>
      </c>
      <c r="BF1567">
        <v>4</v>
      </c>
      <c r="BG1567" t="s">
        <v>76</v>
      </c>
      <c r="BH1567" t="s">
        <v>76</v>
      </c>
    </row>
    <row r="1568" spans="1:60" hidden="1" x14ac:dyDescent="0.25">
      <c r="A1568" t="s">
        <v>59</v>
      </c>
      <c r="B1568" t="s">
        <v>59</v>
      </c>
      <c r="C1568" t="s">
        <v>60</v>
      </c>
      <c r="D1568" t="s">
        <v>61</v>
      </c>
      <c r="E1568" t="s">
        <v>62</v>
      </c>
      <c r="F1568" t="s">
        <v>63</v>
      </c>
      <c r="G1568" t="s">
        <v>77</v>
      </c>
      <c r="H1568" t="s">
        <v>65</v>
      </c>
      <c r="I1568">
        <v>2014</v>
      </c>
      <c r="J1568">
        <v>2</v>
      </c>
      <c r="L1568" t="s">
        <v>940</v>
      </c>
      <c r="M1568">
        <v>1541943</v>
      </c>
      <c r="N1568">
        <v>2013</v>
      </c>
      <c r="O1568" t="s">
        <v>67</v>
      </c>
      <c r="P1568" t="s">
        <v>68</v>
      </c>
      <c r="Q1568">
        <v>0.71360000000000001</v>
      </c>
      <c r="R1568">
        <v>9649112995</v>
      </c>
      <c r="S1568">
        <v>186</v>
      </c>
      <c r="T1568">
        <v>60006</v>
      </c>
      <c r="U1568" t="s">
        <v>68</v>
      </c>
      <c r="V1568" s="1">
        <v>41549</v>
      </c>
      <c r="W1568" s="1">
        <v>34678</v>
      </c>
      <c r="X1568">
        <v>5</v>
      </c>
      <c r="Y1568">
        <v>0</v>
      </c>
      <c r="Z1568">
        <v>5</v>
      </c>
      <c r="AA1568">
        <v>0</v>
      </c>
      <c r="AB1568">
        <v>0</v>
      </c>
      <c r="AC1568" t="s">
        <v>941</v>
      </c>
      <c r="AD1568" t="s">
        <v>500</v>
      </c>
      <c r="AE1568" t="s">
        <v>71</v>
      </c>
      <c r="AF1568">
        <v>20</v>
      </c>
      <c r="AG1568">
        <v>564</v>
      </c>
      <c r="AH1568" t="s">
        <v>67</v>
      </c>
      <c r="AI1568" t="s">
        <v>67</v>
      </c>
      <c r="AJ1568" t="s">
        <v>108</v>
      </c>
      <c r="AK1568" t="s">
        <v>108</v>
      </c>
      <c r="AL1568">
        <v>664.1</v>
      </c>
      <c r="AM1568">
        <v>582.5</v>
      </c>
      <c r="AN1568">
        <v>645</v>
      </c>
      <c r="AO1568">
        <v>579.70000000000005</v>
      </c>
      <c r="AP1568">
        <v>720</v>
      </c>
      <c r="AQ1568">
        <v>634</v>
      </c>
      <c r="AR1568">
        <v>0</v>
      </c>
      <c r="AS1568">
        <v>1</v>
      </c>
      <c r="AT1568">
        <v>1</v>
      </c>
      <c r="AU1568" t="s">
        <v>72</v>
      </c>
      <c r="AV1568">
        <v>3</v>
      </c>
      <c r="AW1568" t="s">
        <v>67</v>
      </c>
      <c r="AX1568" t="s">
        <v>62</v>
      </c>
      <c r="AY1568" t="s">
        <v>73</v>
      </c>
      <c r="AZ1568" t="s">
        <v>73</v>
      </c>
      <c r="BA1568" t="s">
        <v>942</v>
      </c>
      <c r="BB1568">
        <v>2</v>
      </c>
      <c r="BC1568" t="s">
        <v>74</v>
      </c>
      <c r="BD1568" t="s">
        <v>943</v>
      </c>
      <c r="BE1568">
        <v>6</v>
      </c>
      <c r="BF1568">
        <v>3</v>
      </c>
      <c r="BG1568" t="s">
        <v>76</v>
      </c>
      <c r="BH1568" t="s">
        <v>76</v>
      </c>
    </row>
    <row r="1569" spans="1:60" hidden="1" x14ac:dyDescent="0.25">
      <c r="A1569" t="s">
        <v>59</v>
      </c>
      <c r="B1569" t="s">
        <v>59</v>
      </c>
      <c r="C1569" t="s">
        <v>60</v>
      </c>
      <c r="D1569" t="s">
        <v>61</v>
      </c>
      <c r="E1569" t="s">
        <v>62</v>
      </c>
      <c r="F1569" t="s">
        <v>63</v>
      </c>
      <c r="G1569" t="s">
        <v>77</v>
      </c>
      <c r="H1569" t="s">
        <v>65</v>
      </c>
      <c r="I1569">
        <v>2008</v>
      </c>
      <c r="J1569">
        <v>2</v>
      </c>
      <c r="L1569" t="s">
        <v>133</v>
      </c>
      <c r="M1569">
        <v>949906</v>
      </c>
      <c r="N1569">
        <v>2007</v>
      </c>
      <c r="O1569" t="s">
        <v>67</v>
      </c>
      <c r="P1569" t="s">
        <v>68</v>
      </c>
      <c r="Q1569">
        <v>0.91949999999999998</v>
      </c>
      <c r="R1569">
        <v>2793000930</v>
      </c>
      <c r="S1569">
        <v>186</v>
      </c>
      <c r="T1569">
        <v>60006</v>
      </c>
      <c r="U1569" s="1">
        <v>40403</v>
      </c>
      <c r="V1569" s="1">
        <v>39290</v>
      </c>
      <c r="W1569" s="1">
        <v>28675</v>
      </c>
      <c r="X1569">
        <v>5</v>
      </c>
      <c r="Y1569">
        <v>0</v>
      </c>
      <c r="Z1569">
        <v>5</v>
      </c>
      <c r="AA1569">
        <v>0</v>
      </c>
      <c r="AB1569">
        <v>0</v>
      </c>
      <c r="AC1569" t="s">
        <v>134</v>
      </c>
      <c r="AD1569" t="s">
        <v>70</v>
      </c>
      <c r="AE1569" t="s">
        <v>71</v>
      </c>
      <c r="AF1569">
        <v>30</v>
      </c>
      <c r="AG1569">
        <v>493</v>
      </c>
      <c r="AH1569" t="s">
        <v>67</v>
      </c>
      <c r="AI1569" t="s">
        <v>67</v>
      </c>
      <c r="AJ1569" t="s">
        <v>59</v>
      </c>
      <c r="AK1569" t="s">
        <v>68</v>
      </c>
      <c r="AL1569" t="s">
        <v>68</v>
      </c>
      <c r="AM1569" t="s">
        <v>68</v>
      </c>
      <c r="AN1569" t="s">
        <v>68</v>
      </c>
      <c r="AO1569" t="s">
        <v>68</v>
      </c>
      <c r="AP1569" t="s">
        <v>68</v>
      </c>
      <c r="AQ1569" t="s">
        <v>68</v>
      </c>
      <c r="AR1569">
        <v>0</v>
      </c>
      <c r="AS1569">
        <v>1</v>
      </c>
      <c r="AT1569">
        <v>1</v>
      </c>
      <c r="AU1569" t="s">
        <v>72</v>
      </c>
      <c r="AV1569">
        <v>3</v>
      </c>
      <c r="AW1569" t="s">
        <v>67</v>
      </c>
      <c r="AX1569" t="s">
        <v>62</v>
      </c>
      <c r="AY1569" t="s">
        <v>73</v>
      </c>
      <c r="AZ1569" t="s">
        <v>73</v>
      </c>
      <c r="BA1569" t="s">
        <v>135</v>
      </c>
      <c r="BB1569">
        <v>2</v>
      </c>
      <c r="BC1569" t="s">
        <v>74</v>
      </c>
      <c r="BD1569" t="s">
        <v>81</v>
      </c>
      <c r="BE1569">
        <v>6</v>
      </c>
      <c r="BF1569">
        <v>3</v>
      </c>
      <c r="BG1569" t="s">
        <v>76</v>
      </c>
      <c r="BH1569" t="s">
        <v>68</v>
      </c>
    </row>
    <row r="1570" spans="1:60" hidden="1" x14ac:dyDescent="0.25">
      <c r="A1570" t="s">
        <v>59</v>
      </c>
      <c r="B1570" t="s">
        <v>59</v>
      </c>
      <c r="C1570" t="s">
        <v>60</v>
      </c>
      <c r="D1570" t="s">
        <v>61</v>
      </c>
      <c r="E1570" t="s">
        <v>62</v>
      </c>
      <c r="F1570" t="s">
        <v>63</v>
      </c>
      <c r="G1570" t="s">
        <v>77</v>
      </c>
      <c r="H1570" t="s">
        <v>65</v>
      </c>
      <c r="I1570">
        <v>2010</v>
      </c>
      <c r="J1570">
        <v>1</v>
      </c>
      <c r="L1570" t="s">
        <v>432</v>
      </c>
      <c r="M1570">
        <v>1066919</v>
      </c>
      <c r="N1570">
        <v>2009</v>
      </c>
      <c r="O1570" t="s">
        <v>67</v>
      </c>
      <c r="P1570" t="s">
        <v>68</v>
      </c>
      <c r="Q1570">
        <v>0.7681</v>
      </c>
      <c r="R1570">
        <v>6667225957</v>
      </c>
      <c r="S1570">
        <v>186</v>
      </c>
      <c r="T1570">
        <v>60006</v>
      </c>
      <c r="U1570" s="1">
        <v>41755</v>
      </c>
      <c r="V1570" s="1">
        <v>39841</v>
      </c>
      <c r="W1570" s="1">
        <v>32743</v>
      </c>
      <c r="X1570">
        <v>5</v>
      </c>
      <c r="Y1570">
        <v>0</v>
      </c>
      <c r="Z1570">
        <v>5</v>
      </c>
      <c r="AA1570">
        <v>0</v>
      </c>
      <c r="AB1570">
        <v>0</v>
      </c>
      <c r="AC1570" t="s">
        <v>433</v>
      </c>
      <c r="AD1570" t="s">
        <v>70</v>
      </c>
      <c r="AE1570" t="s">
        <v>71</v>
      </c>
      <c r="AF1570">
        <v>20</v>
      </c>
      <c r="AG1570">
        <v>493</v>
      </c>
      <c r="AH1570" t="s">
        <v>67</v>
      </c>
      <c r="AI1570" t="s">
        <v>67</v>
      </c>
      <c r="AJ1570" t="s">
        <v>59</v>
      </c>
      <c r="AK1570" t="s">
        <v>68</v>
      </c>
      <c r="AL1570" t="s">
        <v>68</v>
      </c>
      <c r="AM1570" t="s">
        <v>68</v>
      </c>
      <c r="AN1570" t="s">
        <v>68</v>
      </c>
      <c r="AO1570" t="s">
        <v>68</v>
      </c>
      <c r="AP1570" t="s">
        <v>68</v>
      </c>
      <c r="AQ1570" t="s">
        <v>68</v>
      </c>
      <c r="AR1570">
        <v>0</v>
      </c>
      <c r="AS1570">
        <v>1</v>
      </c>
      <c r="AT1570">
        <v>1</v>
      </c>
      <c r="AU1570" t="s">
        <v>72</v>
      </c>
      <c r="AV1570">
        <v>3</v>
      </c>
      <c r="AW1570" t="s">
        <v>67</v>
      </c>
      <c r="AX1570" t="s">
        <v>62</v>
      </c>
      <c r="AY1570" t="s">
        <v>73</v>
      </c>
      <c r="AZ1570" t="s">
        <v>73</v>
      </c>
      <c r="BA1570" t="s">
        <v>434</v>
      </c>
      <c r="BB1570">
        <v>1</v>
      </c>
      <c r="BC1570" t="s">
        <v>74</v>
      </c>
      <c r="BD1570" t="s">
        <v>222</v>
      </c>
      <c r="BE1570">
        <v>6</v>
      </c>
      <c r="BF1570">
        <v>3</v>
      </c>
      <c r="BG1570" t="s">
        <v>76</v>
      </c>
      <c r="BH1570" t="s">
        <v>68</v>
      </c>
    </row>
    <row r="1571" spans="1:60" hidden="1" x14ac:dyDescent="0.25">
      <c r="A1571" t="s">
        <v>59</v>
      </c>
      <c r="B1571" t="s">
        <v>59</v>
      </c>
      <c r="C1571" t="s">
        <v>60</v>
      </c>
      <c r="D1571" t="s">
        <v>61</v>
      </c>
      <c r="E1571" t="s">
        <v>62</v>
      </c>
      <c r="F1571" t="s">
        <v>63</v>
      </c>
      <c r="G1571" t="s">
        <v>77</v>
      </c>
      <c r="H1571" t="s">
        <v>65</v>
      </c>
      <c r="I1571">
        <v>2014</v>
      </c>
      <c r="J1571">
        <v>2</v>
      </c>
      <c r="L1571" t="s">
        <v>946</v>
      </c>
      <c r="M1571">
        <v>1543237</v>
      </c>
      <c r="N1571">
        <v>2013</v>
      </c>
      <c r="O1571" t="s">
        <v>67</v>
      </c>
      <c r="P1571" t="s">
        <v>68</v>
      </c>
      <c r="Q1571">
        <v>0.66959999999999997</v>
      </c>
      <c r="R1571">
        <v>8424549937</v>
      </c>
      <c r="S1571">
        <v>186</v>
      </c>
      <c r="T1571">
        <v>60006</v>
      </c>
      <c r="U1571" t="s">
        <v>68</v>
      </c>
      <c r="V1571" s="1">
        <v>41549</v>
      </c>
      <c r="W1571" s="1">
        <v>34330</v>
      </c>
      <c r="X1571">
        <v>4</v>
      </c>
      <c r="Y1571">
        <v>0</v>
      </c>
      <c r="Z1571">
        <v>5</v>
      </c>
      <c r="AA1571">
        <v>1</v>
      </c>
      <c r="AB1571">
        <v>0</v>
      </c>
      <c r="AC1571" t="s">
        <v>947</v>
      </c>
      <c r="AD1571" t="s">
        <v>500</v>
      </c>
      <c r="AE1571" t="s">
        <v>71</v>
      </c>
      <c r="AF1571">
        <v>20</v>
      </c>
      <c r="AG1571">
        <v>564</v>
      </c>
      <c r="AH1571" t="s">
        <v>67</v>
      </c>
      <c r="AI1571" t="s">
        <v>67</v>
      </c>
      <c r="AJ1571" t="s">
        <v>59</v>
      </c>
      <c r="AK1571" t="s">
        <v>59</v>
      </c>
      <c r="AL1571">
        <v>618.70000000000005</v>
      </c>
      <c r="AM1571">
        <v>520</v>
      </c>
      <c r="AN1571">
        <v>609.79999999999995</v>
      </c>
      <c r="AO1571">
        <v>574.20000000000005</v>
      </c>
      <c r="AP1571">
        <v>440</v>
      </c>
      <c r="AQ1571">
        <v>574</v>
      </c>
      <c r="AR1571">
        <v>0</v>
      </c>
      <c r="AS1571">
        <v>1</v>
      </c>
      <c r="AT1571">
        <v>1</v>
      </c>
      <c r="AU1571" t="s">
        <v>72</v>
      </c>
      <c r="AV1571">
        <v>3</v>
      </c>
      <c r="AW1571" t="s">
        <v>67</v>
      </c>
      <c r="AX1571" t="s">
        <v>62</v>
      </c>
      <c r="AY1571" t="s">
        <v>73</v>
      </c>
      <c r="AZ1571" t="s">
        <v>73</v>
      </c>
      <c r="BA1571" t="s">
        <v>948</v>
      </c>
      <c r="BB1571">
        <v>2</v>
      </c>
      <c r="BC1571" t="s">
        <v>74</v>
      </c>
      <c r="BD1571" t="s">
        <v>75</v>
      </c>
      <c r="BE1571">
        <v>6</v>
      </c>
      <c r="BF1571">
        <v>3</v>
      </c>
      <c r="BG1571" t="s">
        <v>76</v>
      </c>
      <c r="BH1571" t="s">
        <v>76</v>
      </c>
    </row>
    <row r="1572" spans="1:60" hidden="1" x14ac:dyDescent="0.25">
      <c r="A1572" t="s">
        <v>59</v>
      </c>
      <c r="B1572" t="s">
        <v>59</v>
      </c>
      <c r="C1572" t="s">
        <v>60</v>
      </c>
      <c r="D1572" t="s">
        <v>61</v>
      </c>
      <c r="E1572" t="s">
        <v>62</v>
      </c>
      <c r="F1572" t="s">
        <v>63</v>
      </c>
      <c r="G1572" t="s">
        <v>77</v>
      </c>
      <c r="H1572" t="s">
        <v>65</v>
      </c>
      <c r="I1572">
        <v>2010</v>
      </c>
      <c r="J1572">
        <v>1</v>
      </c>
      <c r="L1572" t="s">
        <v>199</v>
      </c>
      <c r="M1572">
        <v>909947</v>
      </c>
      <c r="N1572">
        <v>2007</v>
      </c>
      <c r="O1572" t="s">
        <v>67</v>
      </c>
      <c r="P1572" t="s">
        <v>68</v>
      </c>
      <c r="Q1572">
        <v>0.51829999999999998</v>
      </c>
      <c r="R1572">
        <v>5605249940</v>
      </c>
      <c r="S1572">
        <v>186</v>
      </c>
      <c r="T1572">
        <v>60006</v>
      </c>
      <c r="U1572" t="s">
        <v>68</v>
      </c>
      <c r="V1572" s="1">
        <v>39125</v>
      </c>
      <c r="W1572" s="1">
        <v>32573</v>
      </c>
      <c r="X1572">
        <v>3</v>
      </c>
      <c r="Y1572">
        <v>0</v>
      </c>
      <c r="Z1572">
        <v>4</v>
      </c>
      <c r="AA1572">
        <v>1</v>
      </c>
      <c r="AB1572">
        <v>0</v>
      </c>
      <c r="AC1572" t="s">
        <v>200</v>
      </c>
      <c r="AD1572" t="s">
        <v>70</v>
      </c>
      <c r="AE1572" t="s">
        <v>71</v>
      </c>
      <c r="AF1572">
        <v>21</v>
      </c>
      <c r="AG1572">
        <v>493</v>
      </c>
      <c r="AH1572" t="s">
        <v>67</v>
      </c>
      <c r="AI1572" t="s">
        <v>67</v>
      </c>
      <c r="AJ1572" t="s">
        <v>59</v>
      </c>
      <c r="AK1572" t="s">
        <v>68</v>
      </c>
      <c r="AL1572" t="s">
        <v>68</v>
      </c>
      <c r="AM1572" t="s">
        <v>68</v>
      </c>
      <c r="AN1572" t="s">
        <v>68</v>
      </c>
      <c r="AO1572" t="s">
        <v>68</v>
      </c>
      <c r="AP1572" t="s">
        <v>68</v>
      </c>
      <c r="AQ1572" t="s">
        <v>68</v>
      </c>
      <c r="AR1572">
        <v>0</v>
      </c>
      <c r="AS1572">
        <v>1</v>
      </c>
      <c r="AT1572">
        <v>1</v>
      </c>
      <c r="AU1572" t="s">
        <v>72</v>
      </c>
      <c r="AV1572">
        <v>3</v>
      </c>
      <c r="AW1572" t="s">
        <v>67</v>
      </c>
      <c r="AX1572" t="s">
        <v>62</v>
      </c>
      <c r="AY1572" t="s">
        <v>86</v>
      </c>
      <c r="AZ1572" t="s">
        <v>86</v>
      </c>
      <c r="BA1572">
        <v>88492994</v>
      </c>
      <c r="BB1572">
        <v>1</v>
      </c>
      <c r="BC1572" t="s">
        <v>74</v>
      </c>
      <c r="BD1572" t="s">
        <v>81</v>
      </c>
      <c r="BE1572">
        <v>6</v>
      </c>
      <c r="BF1572">
        <v>7</v>
      </c>
      <c r="BG1572" t="s">
        <v>76</v>
      </c>
      <c r="BH1572" t="s">
        <v>68</v>
      </c>
    </row>
    <row r="1573" spans="1:60" hidden="1" x14ac:dyDescent="0.25">
      <c r="A1573" t="s">
        <v>59</v>
      </c>
      <c r="B1573" t="s">
        <v>59</v>
      </c>
      <c r="C1573" t="s">
        <v>60</v>
      </c>
      <c r="D1573" t="s">
        <v>61</v>
      </c>
      <c r="E1573" t="s">
        <v>62</v>
      </c>
      <c r="F1573" t="s">
        <v>63</v>
      </c>
      <c r="G1573" t="s">
        <v>77</v>
      </c>
      <c r="H1573" t="s">
        <v>65</v>
      </c>
      <c r="I1573">
        <v>2009</v>
      </c>
      <c r="J1573">
        <v>2</v>
      </c>
      <c r="L1573" t="s">
        <v>199</v>
      </c>
      <c r="M1573">
        <v>909947</v>
      </c>
      <c r="N1573">
        <v>2007</v>
      </c>
      <c r="O1573" t="s">
        <v>67</v>
      </c>
      <c r="P1573" t="s">
        <v>68</v>
      </c>
      <c r="Q1573">
        <v>0.52170000000000005</v>
      </c>
      <c r="R1573">
        <v>5605249940</v>
      </c>
      <c r="S1573">
        <v>186</v>
      </c>
      <c r="T1573">
        <v>60006</v>
      </c>
      <c r="U1573" t="s">
        <v>68</v>
      </c>
      <c r="V1573" s="1">
        <v>39125</v>
      </c>
      <c r="W1573" s="1">
        <v>32573</v>
      </c>
      <c r="X1573">
        <v>2</v>
      </c>
      <c r="Y1573">
        <v>0</v>
      </c>
      <c r="Z1573">
        <v>2</v>
      </c>
      <c r="AA1573">
        <v>0</v>
      </c>
      <c r="AB1573">
        <v>0</v>
      </c>
      <c r="AC1573" t="s">
        <v>200</v>
      </c>
      <c r="AD1573" t="s">
        <v>70</v>
      </c>
      <c r="AE1573" t="s">
        <v>71</v>
      </c>
      <c r="AF1573">
        <v>20</v>
      </c>
      <c r="AG1573">
        <v>493</v>
      </c>
      <c r="AH1573" t="s">
        <v>67</v>
      </c>
      <c r="AI1573" t="s">
        <v>67</v>
      </c>
      <c r="AJ1573" t="s">
        <v>59</v>
      </c>
      <c r="AK1573" t="s">
        <v>68</v>
      </c>
      <c r="AL1573" t="s">
        <v>68</v>
      </c>
      <c r="AM1573" t="s">
        <v>68</v>
      </c>
      <c r="AN1573" t="s">
        <v>68</v>
      </c>
      <c r="AO1573" t="s">
        <v>68</v>
      </c>
      <c r="AP1573" t="s">
        <v>68</v>
      </c>
      <c r="AQ1573" t="s">
        <v>68</v>
      </c>
      <c r="AR1573">
        <v>0</v>
      </c>
      <c r="AS1573">
        <v>1</v>
      </c>
      <c r="AT1573">
        <v>1</v>
      </c>
      <c r="AU1573" t="s">
        <v>72</v>
      </c>
      <c r="AV1573">
        <v>3</v>
      </c>
      <c r="AW1573" t="s">
        <v>67</v>
      </c>
      <c r="AX1573" t="s">
        <v>62</v>
      </c>
      <c r="AY1573" t="s">
        <v>86</v>
      </c>
      <c r="AZ1573" t="s">
        <v>86</v>
      </c>
      <c r="BA1573">
        <v>88492994</v>
      </c>
      <c r="BB1573">
        <v>1</v>
      </c>
      <c r="BC1573" t="s">
        <v>74</v>
      </c>
      <c r="BD1573" t="s">
        <v>81</v>
      </c>
      <c r="BE1573">
        <v>6</v>
      </c>
      <c r="BF1573">
        <v>6</v>
      </c>
      <c r="BG1573" t="s">
        <v>76</v>
      </c>
      <c r="BH1573" t="s">
        <v>68</v>
      </c>
    </row>
    <row r="1574" spans="1:60" hidden="1" x14ac:dyDescent="0.25">
      <c r="A1574" t="s">
        <v>59</v>
      </c>
      <c r="B1574" t="s">
        <v>59</v>
      </c>
      <c r="C1574" t="s">
        <v>60</v>
      </c>
      <c r="D1574" t="s">
        <v>61</v>
      </c>
      <c r="E1574" t="s">
        <v>62</v>
      </c>
      <c r="F1574" t="s">
        <v>63</v>
      </c>
      <c r="G1574" t="s">
        <v>77</v>
      </c>
      <c r="H1574" t="s">
        <v>65</v>
      </c>
      <c r="I1574">
        <v>2010</v>
      </c>
      <c r="J1574">
        <v>1</v>
      </c>
      <c r="L1574" t="s">
        <v>435</v>
      </c>
      <c r="M1574">
        <v>1066927</v>
      </c>
      <c r="N1574">
        <v>2009</v>
      </c>
      <c r="O1574" t="s">
        <v>67</v>
      </c>
      <c r="P1574" t="s">
        <v>68</v>
      </c>
      <c r="Q1574">
        <v>0.80830000000000002</v>
      </c>
      <c r="R1574">
        <v>7365827971</v>
      </c>
      <c r="S1574">
        <v>186</v>
      </c>
      <c r="T1574">
        <v>60006</v>
      </c>
      <c r="U1574" t="s">
        <v>68</v>
      </c>
      <c r="V1574" s="1">
        <v>39841</v>
      </c>
      <c r="W1574" s="1">
        <v>33690</v>
      </c>
      <c r="X1574">
        <v>5</v>
      </c>
      <c r="Y1574">
        <v>0</v>
      </c>
      <c r="Z1574">
        <v>5</v>
      </c>
      <c r="AA1574">
        <v>0</v>
      </c>
      <c r="AB1574">
        <v>0</v>
      </c>
      <c r="AC1574" t="s">
        <v>436</v>
      </c>
      <c r="AD1574" t="s">
        <v>70</v>
      </c>
      <c r="AE1574" t="s">
        <v>71</v>
      </c>
      <c r="AF1574">
        <v>18</v>
      </c>
      <c r="AG1574">
        <v>493</v>
      </c>
      <c r="AH1574" t="s">
        <v>67</v>
      </c>
      <c r="AI1574" t="s">
        <v>67</v>
      </c>
      <c r="AJ1574" t="s">
        <v>59</v>
      </c>
      <c r="AK1574" t="s">
        <v>68</v>
      </c>
      <c r="AL1574" t="s">
        <v>68</v>
      </c>
      <c r="AM1574" t="s">
        <v>68</v>
      </c>
      <c r="AN1574" t="s">
        <v>68</v>
      </c>
      <c r="AO1574" t="s">
        <v>68</v>
      </c>
      <c r="AP1574" t="s">
        <v>68</v>
      </c>
      <c r="AQ1574" t="s">
        <v>68</v>
      </c>
      <c r="AR1574">
        <v>0</v>
      </c>
      <c r="AS1574">
        <v>1</v>
      </c>
      <c r="AT1574">
        <v>1</v>
      </c>
      <c r="AU1574" t="s">
        <v>72</v>
      </c>
      <c r="AV1574">
        <v>3</v>
      </c>
      <c r="AW1574" t="s">
        <v>67</v>
      </c>
      <c r="AX1574" t="s">
        <v>62</v>
      </c>
      <c r="AY1574" t="s">
        <v>73</v>
      </c>
      <c r="AZ1574" t="s">
        <v>73</v>
      </c>
      <c r="BA1574" t="s">
        <v>437</v>
      </c>
      <c r="BB1574">
        <v>1</v>
      </c>
      <c r="BC1574" t="s">
        <v>74</v>
      </c>
      <c r="BD1574" t="s">
        <v>75</v>
      </c>
      <c r="BE1574">
        <v>6</v>
      </c>
      <c r="BF1574">
        <v>3</v>
      </c>
      <c r="BG1574" t="s">
        <v>76</v>
      </c>
      <c r="BH1574" t="s">
        <v>68</v>
      </c>
    </row>
    <row r="1575" spans="1:60" hidden="1" x14ac:dyDescent="0.25">
      <c r="A1575" t="s">
        <v>59</v>
      </c>
      <c r="B1575" t="s">
        <v>59</v>
      </c>
      <c r="C1575" t="s">
        <v>60</v>
      </c>
      <c r="D1575" t="s">
        <v>61</v>
      </c>
      <c r="E1575" t="s">
        <v>62</v>
      </c>
      <c r="F1575" t="s">
        <v>63</v>
      </c>
      <c r="G1575" t="s">
        <v>77</v>
      </c>
      <c r="H1575" t="s">
        <v>65</v>
      </c>
      <c r="I1575">
        <v>2016</v>
      </c>
      <c r="J1575">
        <v>1</v>
      </c>
      <c r="L1575" t="s">
        <v>1187</v>
      </c>
      <c r="M1575">
        <v>1703331</v>
      </c>
      <c r="N1575">
        <v>2015</v>
      </c>
      <c r="O1575" t="s">
        <v>67</v>
      </c>
      <c r="P1575" t="s">
        <v>68</v>
      </c>
      <c r="Q1575">
        <v>0.76239999999999997</v>
      </c>
      <c r="R1575">
        <v>7375568979</v>
      </c>
      <c r="S1575">
        <v>186</v>
      </c>
      <c r="T1575">
        <v>60006</v>
      </c>
      <c r="U1575" t="s">
        <v>68</v>
      </c>
      <c r="V1575" s="1">
        <v>42066</v>
      </c>
      <c r="W1575" s="1">
        <v>35568</v>
      </c>
      <c r="X1575">
        <v>5</v>
      </c>
      <c r="Y1575">
        <v>0</v>
      </c>
      <c r="Z1575">
        <v>5</v>
      </c>
      <c r="AA1575">
        <v>0</v>
      </c>
      <c r="AB1575">
        <v>0</v>
      </c>
      <c r="AC1575" t="s">
        <v>1188</v>
      </c>
      <c r="AD1575" t="s">
        <v>500</v>
      </c>
      <c r="AE1575" t="s">
        <v>71</v>
      </c>
      <c r="AF1575">
        <v>19</v>
      </c>
      <c r="AG1575">
        <v>564</v>
      </c>
      <c r="AH1575" t="s">
        <v>67</v>
      </c>
      <c r="AI1575" t="s">
        <v>67</v>
      </c>
      <c r="AJ1575" t="s">
        <v>59</v>
      </c>
      <c r="AK1575" t="s">
        <v>59</v>
      </c>
      <c r="AL1575">
        <v>606.70000000000005</v>
      </c>
      <c r="AM1575">
        <v>582.6</v>
      </c>
      <c r="AN1575">
        <v>644.79999999999995</v>
      </c>
      <c r="AO1575">
        <v>472.6</v>
      </c>
      <c r="AP1575">
        <v>560</v>
      </c>
      <c r="AQ1575">
        <v>586</v>
      </c>
      <c r="AR1575">
        <v>0</v>
      </c>
      <c r="AS1575">
        <v>1</v>
      </c>
      <c r="AT1575">
        <v>1</v>
      </c>
      <c r="AU1575" t="s">
        <v>72</v>
      </c>
      <c r="AV1575">
        <v>3</v>
      </c>
      <c r="AW1575" t="s">
        <v>67</v>
      </c>
      <c r="AX1575" t="s">
        <v>62</v>
      </c>
      <c r="AY1575" t="s">
        <v>73</v>
      </c>
      <c r="AZ1575" t="s">
        <v>73</v>
      </c>
      <c r="BA1575">
        <v>134178302</v>
      </c>
      <c r="BB1575">
        <v>1</v>
      </c>
      <c r="BC1575" t="s">
        <v>74</v>
      </c>
      <c r="BD1575" t="s">
        <v>75</v>
      </c>
      <c r="BE1575">
        <v>6</v>
      </c>
      <c r="BF1575">
        <v>3</v>
      </c>
      <c r="BG1575" t="s">
        <v>76</v>
      </c>
      <c r="BH1575" t="s">
        <v>76</v>
      </c>
    </row>
    <row r="1576" spans="1:60" hidden="1" x14ac:dyDescent="0.25">
      <c r="A1576" t="s">
        <v>59</v>
      </c>
      <c r="B1576" t="s">
        <v>59</v>
      </c>
      <c r="C1576" t="s">
        <v>60</v>
      </c>
      <c r="D1576" t="s">
        <v>61</v>
      </c>
      <c r="E1576" t="s">
        <v>62</v>
      </c>
      <c r="F1576" t="s">
        <v>63</v>
      </c>
      <c r="G1576" t="s">
        <v>77</v>
      </c>
      <c r="H1576" t="s">
        <v>65</v>
      </c>
      <c r="I1576">
        <v>2015</v>
      </c>
      <c r="J1576">
        <v>2</v>
      </c>
      <c r="L1576" t="s">
        <v>1083</v>
      </c>
      <c r="M1576">
        <v>1636693</v>
      </c>
      <c r="N1576">
        <v>2014</v>
      </c>
      <c r="O1576" t="s">
        <v>67</v>
      </c>
      <c r="P1576" t="s">
        <v>68</v>
      </c>
      <c r="Q1576">
        <v>0.77700000000000002</v>
      </c>
      <c r="R1576">
        <v>8754978963</v>
      </c>
      <c r="S1576">
        <v>186</v>
      </c>
      <c r="T1576">
        <v>60006</v>
      </c>
      <c r="U1576" t="s">
        <v>68</v>
      </c>
      <c r="V1576" s="1">
        <v>41876</v>
      </c>
      <c r="W1576" s="1">
        <v>35176</v>
      </c>
      <c r="X1576">
        <v>5</v>
      </c>
      <c r="Y1576">
        <v>0</v>
      </c>
      <c r="Z1576">
        <v>5</v>
      </c>
      <c r="AA1576">
        <v>0</v>
      </c>
      <c r="AB1576">
        <v>0</v>
      </c>
      <c r="AC1576" t="s">
        <v>1084</v>
      </c>
      <c r="AD1576" t="s">
        <v>500</v>
      </c>
      <c r="AE1576" t="s">
        <v>71</v>
      </c>
      <c r="AF1576">
        <v>19</v>
      </c>
      <c r="AG1576">
        <v>564</v>
      </c>
      <c r="AH1576" t="s">
        <v>67</v>
      </c>
      <c r="AI1576" t="s">
        <v>67</v>
      </c>
      <c r="AJ1576" t="s">
        <v>59</v>
      </c>
      <c r="AK1576" t="s">
        <v>59</v>
      </c>
      <c r="AL1576">
        <v>625.20000000000005</v>
      </c>
      <c r="AM1576">
        <v>581.6</v>
      </c>
      <c r="AN1576">
        <v>617</v>
      </c>
      <c r="AO1576">
        <v>564.1</v>
      </c>
      <c r="AP1576">
        <v>520</v>
      </c>
      <c r="AQ1576">
        <v>591.4</v>
      </c>
      <c r="AR1576">
        <v>0</v>
      </c>
      <c r="AS1576">
        <v>1</v>
      </c>
      <c r="AT1576">
        <v>1</v>
      </c>
      <c r="AU1576" t="s">
        <v>72</v>
      </c>
      <c r="AV1576">
        <v>3</v>
      </c>
      <c r="AW1576" t="s">
        <v>67</v>
      </c>
      <c r="AX1576" t="s">
        <v>62</v>
      </c>
      <c r="AY1576" t="s">
        <v>73</v>
      </c>
      <c r="AZ1576" t="s">
        <v>73</v>
      </c>
      <c r="BA1576" t="s">
        <v>1085</v>
      </c>
      <c r="BB1576">
        <v>2</v>
      </c>
      <c r="BC1576" t="s">
        <v>74</v>
      </c>
      <c r="BD1576" t="s">
        <v>75</v>
      </c>
      <c r="BE1576">
        <v>6</v>
      </c>
      <c r="BF1576">
        <v>3</v>
      </c>
      <c r="BG1576" t="s">
        <v>76</v>
      </c>
      <c r="BH1576" t="s">
        <v>76</v>
      </c>
    </row>
    <row r="1577" spans="1:60" hidden="1" x14ac:dyDescent="0.25">
      <c r="A1577" t="s">
        <v>59</v>
      </c>
      <c r="B1577" t="s">
        <v>59</v>
      </c>
      <c r="C1577" t="s">
        <v>60</v>
      </c>
      <c r="D1577" t="s">
        <v>61</v>
      </c>
      <c r="E1577" t="s">
        <v>62</v>
      </c>
      <c r="F1577" t="s">
        <v>63</v>
      </c>
      <c r="G1577" t="s">
        <v>77</v>
      </c>
      <c r="H1577" t="s">
        <v>65</v>
      </c>
      <c r="I1577">
        <v>2012</v>
      </c>
      <c r="J1577">
        <v>2</v>
      </c>
      <c r="L1577" t="s">
        <v>639</v>
      </c>
      <c r="M1577">
        <v>833908</v>
      </c>
      <c r="N1577">
        <v>2011</v>
      </c>
      <c r="O1577" t="s">
        <v>67</v>
      </c>
      <c r="P1577" t="s">
        <v>68</v>
      </c>
      <c r="Q1577">
        <v>0.59130000000000005</v>
      </c>
      <c r="R1577">
        <v>6578069941</v>
      </c>
      <c r="S1577">
        <v>186</v>
      </c>
      <c r="T1577">
        <v>60006</v>
      </c>
      <c r="U1577" s="1">
        <v>42447</v>
      </c>
      <c r="V1577" s="1">
        <v>40763</v>
      </c>
      <c r="W1577" s="1">
        <v>33353</v>
      </c>
      <c r="X1577">
        <v>5</v>
      </c>
      <c r="Y1577">
        <v>0</v>
      </c>
      <c r="Z1577">
        <v>5</v>
      </c>
      <c r="AA1577">
        <v>0</v>
      </c>
      <c r="AB1577">
        <v>0</v>
      </c>
      <c r="AC1577" t="s">
        <v>640</v>
      </c>
      <c r="AD1577" t="s">
        <v>500</v>
      </c>
      <c r="AE1577" t="s">
        <v>71</v>
      </c>
      <c r="AF1577">
        <v>22</v>
      </c>
      <c r="AG1577">
        <v>493</v>
      </c>
      <c r="AH1577" t="s">
        <v>67</v>
      </c>
      <c r="AI1577" t="s">
        <v>67</v>
      </c>
      <c r="AJ1577" t="s">
        <v>59</v>
      </c>
      <c r="AK1577" t="s">
        <v>59</v>
      </c>
      <c r="AL1577">
        <v>530</v>
      </c>
      <c r="AM1577">
        <v>529.6</v>
      </c>
      <c r="AN1577">
        <v>712.6</v>
      </c>
      <c r="AO1577">
        <v>485.7</v>
      </c>
      <c r="AP1577">
        <v>725</v>
      </c>
      <c r="AQ1577">
        <v>596.6</v>
      </c>
      <c r="AR1577">
        <v>0</v>
      </c>
      <c r="AS1577">
        <v>1</v>
      </c>
      <c r="AT1577">
        <v>1</v>
      </c>
      <c r="AU1577" t="s">
        <v>72</v>
      </c>
      <c r="AV1577">
        <v>3</v>
      </c>
      <c r="AW1577" t="s">
        <v>67</v>
      </c>
      <c r="AX1577" t="s">
        <v>62</v>
      </c>
      <c r="AY1577" t="s">
        <v>73</v>
      </c>
      <c r="AZ1577" t="s">
        <v>73</v>
      </c>
      <c r="BA1577">
        <v>104598749</v>
      </c>
      <c r="BB1577">
        <v>2</v>
      </c>
      <c r="BC1577" t="s">
        <v>74</v>
      </c>
      <c r="BD1577" t="s">
        <v>75</v>
      </c>
      <c r="BE1577">
        <v>6</v>
      </c>
      <c r="BF1577">
        <v>3</v>
      </c>
      <c r="BG1577" t="s">
        <v>76</v>
      </c>
      <c r="BH1577" t="s">
        <v>76</v>
      </c>
    </row>
    <row r="1578" spans="1:60" hidden="1" x14ac:dyDescent="0.25">
      <c r="A1578" t="s">
        <v>59</v>
      </c>
      <c r="B1578" t="s">
        <v>59</v>
      </c>
      <c r="C1578" t="s">
        <v>60</v>
      </c>
      <c r="D1578" t="s">
        <v>61</v>
      </c>
      <c r="E1578" t="s">
        <v>62</v>
      </c>
      <c r="F1578" t="s">
        <v>63</v>
      </c>
      <c r="G1578" t="s">
        <v>77</v>
      </c>
      <c r="H1578" t="s">
        <v>65</v>
      </c>
      <c r="I1578">
        <v>2008</v>
      </c>
      <c r="J1578">
        <v>1</v>
      </c>
      <c r="L1578" t="s">
        <v>204</v>
      </c>
      <c r="M1578">
        <v>610917</v>
      </c>
      <c r="N1578">
        <v>2007</v>
      </c>
      <c r="O1578" t="s">
        <v>67</v>
      </c>
      <c r="P1578" t="s">
        <v>68</v>
      </c>
      <c r="Q1578">
        <v>0.92290000000000005</v>
      </c>
      <c r="R1578">
        <v>5968092980</v>
      </c>
      <c r="S1578">
        <v>186</v>
      </c>
      <c r="T1578">
        <v>60006</v>
      </c>
      <c r="U1578" s="1">
        <v>40613</v>
      </c>
      <c r="V1578" s="1">
        <v>39125</v>
      </c>
      <c r="W1578" s="1">
        <v>32685</v>
      </c>
      <c r="X1578">
        <v>5</v>
      </c>
      <c r="Y1578">
        <v>0</v>
      </c>
      <c r="Z1578">
        <v>5</v>
      </c>
      <c r="AA1578">
        <v>0</v>
      </c>
      <c r="AB1578">
        <v>0</v>
      </c>
      <c r="AC1578" t="s">
        <v>205</v>
      </c>
      <c r="AD1578" t="s">
        <v>70</v>
      </c>
      <c r="AE1578" t="s">
        <v>71</v>
      </c>
      <c r="AF1578">
        <v>19</v>
      </c>
      <c r="AG1578">
        <v>493</v>
      </c>
      <c r="AH1578" t="s">
        <v>67</v>
      </c>
      <c r="AI1578" t="s">
        <v>67</v>
      </c>
      <c r="AJ1578" t="s">
        <v>206</v>
      </c>
      <c r="AK1578" t="s">
        <v>68</v>
      </c>
      <c r="AL1578" t="s">
        <v>68</v>
      </c>
      <c r="AM1578" t="s">
        <v>68</v>
      </c>
      <c r="AN1578" t="s">
        <v>68</v>
      </c>
      <c r="AO1578" t="s">
        <v>68</v>
      </c>
      <c r="AP1578" t="s">
        <v>68</v>
      </c>
      <c r="AQ1578" t="s">
        <v>68</v>
      </c>
      <c r="AR1578">
        <v>0</v>
      </c>
      <c r="AS1578">
        <v>1</v>
      </c>
      <c r="AT1578">
        <v>1</v>
      </c>
      <c r="AU1578" t="s">
        <v>72</v>
      </c>
      <c r="AV1578">
        <v>3</v>
      </c>
      <c r="AW1578" t="s">
        <v>67</v>
      </c>
      <c r="AX1578" t="s">
        <v>62</v>
      </c>
      <c r="AY1578" t="s">
        <v>73</v>
      </c>
      <c r="AZ1578" t="s">
        <v>73</v>
      </c>
      <c r="BA1578" t="s">
        <v>207</v>
      </c>
      <c r="BB1578">
        <v>1</v>
      </c>
      <c r="BC1578" t="s">
        <v>74</v>
      </c>
      <c r="BD1578" t="s">
        <v>81</v>
      </c>
      <c r="BE1578">
        <v>6</v>
      </c>
      <c r="BF1578">
        <v>3</v>
      </c>
      <c r="BG1578" t="s">
        <v>76</v>
      </c>
      <c r="BH1578" t="s">
        <v>68</v>
      </c>
    </row>
    <row r="1579" spans="1:60" hidden="1" x14ac:dyDescent="0.25">
      <c r="A1579" t="s">
        <v>59</v>
      </c>
      <c r="B1579" t="s">
        <v>59</v>
      </c>
      <c r="C1579" t="s">
        <v>60</v>
      </c>
      <c r="D1579" t="s">
        <v>61</v>
      </c>
      <c r="E1579" t="s">
        <v>62</v>
      </c>
      <c r="F1579" t="s">
        <v>63</v>
      </c>
      <c r="G1579" t="s">
        <v>77</v>
      </c>
      <c r="H1579" t="s">
        <v>65</v>
      </c>
      <c r="I1579">
        <v>2014</v>
      </c>
      <c r="J1579">
        <v>1</v>
      </c>
      <c r="L1579" t="s">
        <v>987</v>
      </c>
      <c r="M1579">
        <v>1500171</v>
      </c>
      <c r="N1579">
        <v>2013</v>
      </c>
      <c r="O1579" t="s">
        <v>67</v>
      </c>
      <c r="P1579" t="s">
        <v>68</v>
      </c>
      <c r="Q1579">
        <v>0.7288</v>
      </c>
      <c r="R1579">
        <v>9165236912</v>
      </c>
      <c r="S1579">
        <v>186</v>
      </c>
      <c r="T1579">
        <v>60006</v>
      </c>
      <c r="U1579" t="s">
        <v>68</v>
      </c>
      <c r="V1579" s="1">
        <v>41416</v>
      </c>
      <c r="W1579" s="1">
        <v>34370</v>
      </c>
      <c r="X1579">
        <v>2</v>
      </c>
      <c r="Y1579">
        <v>0</v>
      </c>
      <c r="Z1579">
        <v>5</v>
      </c>
      <c r="AA1579">
        <v>3</v>
      </c>
      <c r="AB1579">
        <v>0</v>
      </c>
      <c r="AC1579" t="s">
        <v>988</v>
      </c>
      <c r="AD1579" t="s">
        <v>500</v>
      </c>
      <c r="AE1579" t="s">
        <v>71</v>
      </c>
      <c r="AF1579">
        <v>20</v>
      </c>
      <c r="AG1579">
        <v>564</v>
      </c>
      <c r="AH1579" t="s">
        <v>67</v>
      </c>
      <c r="AI1579" t="s">
        <v>67</v>
      </c>
      <c r="AJ1579" t="s">
        <v>59</v>
      </c>
      <c r="AK1579" t="s">
        <v>59</v>
      </c>
      <c r="AL1579">
        <v>563.9</v>
      </c>
      <c r="AM1579">
        <v>565.79999999999995</v>
      </c>
      <c r="AN1579">
        <v>642.6</v>
      </c>
      <c r="AO1579">
        <v>567.1</v>
      </c>
      <c r="AP1579">
        <v>520</v>
      </c>
      <c r="AQ1579">
        <v>571.9</v>
      </c>
      <c r="AR1579">
        <v>0</v>
      </c>
      <c r="AS1579">
        <v>1</v>
      </c>
      <c r="AT1579">
        <v>1</v>
      </c>
      <c r="AU1579" t="s">
        <v>72</v>
      </c>
      <c r="AV1579">
        <v>3</v>
      </c>
      <c r="AW1579" t="s">
        <v>67</v>
      </c>
      <c r="AX1579" t="s">
        <v>62</v>
      </c>
      <c r="AY1579" t="s">
        <v>73</v>
      </c>
      <c r="AZ1579" t="s">
        <v>73</v>
      </c>
      <c r="BA1579">
        <v>123368150</v>
      </c>
      <c r="BB1579">
        <v>1</v>
      </c>
      <c r="BC1579" t="s">
        <v>74</v>
      </c>
      <c r="BD1579" t="s">
        <v>75</v>
      </c>
      <c r="BE1579">
        <v>6</v>
      </c>
      <c r="BF1579">
        <v>3</v>
      </c>
      <c r="BG1579" t="s">
        <v>76</v>
      </c>
      <c r="BH1579" t="s">
        <v>76</v>
      </c>
    </row>
    <row r="1580" spans="1:60" hidden="1" x14ac:dyDescent="0.25">
      <c r="A1580" t="s">
        <v>59</v>
      </c>
      <c r="B1580" t="s">
        <v>59</v>
      </c>
      <c r="C1580" t="s">
        <v>60</v>
      </c>
      <c r="D1580" t="s">
        <v>61</v>
      </c>
      <c r="E1580" t="s">
        <v>62</v>
      </c>
      <c r="F1580" t="s">
        <v>63</v>
      </c>
      <c r="G1580" t="s">
        <v>77</v>
      </c>
      <c r="H1580" t="s">
        <v>65</v>
      </c>
      <c r="I1580">
        <v>2016</v>
      </c>
      <c r="J1580">
        <v>2</v>
      </c>
      <c r="L1580" t="s">
        <v>1041</v>
      </c>
      <c r="M1580">
        <v>1178270</v>
      </c>
      <c r="N1580">
        <v>2013</v>
      </c>
      <c r="O1580" t="s">
        <v>67</v>
      </c>
      <c r="P1580" t="s">
        <v>68</v>
      </c>
      <c r="Q1580">
        <v>0.29270000000000002</v>
      </c>
      <c r="R1580">
        <v>8096931946</v>
      </c>
      <c r="S1580">
        <v>186</v>
      </c>
      <c r="T1580">
        <v>60006</v>
      </c>
      <c r="U1580" t="s">
        <v>68</v>
      </c>
      <c r="V1580" s="1">
        <v>41549</v>
      </c>
      <c r="W1580" s="1">
        <v>34034</v>
      </c>
      <c r="X1580">
        <v>0</v>
      </c>
      <c r="Y1580">
        <v>0</v>
      </c>
      <c r="Z1580">
        <v>4</v>
      </c>
      <c r="AA1580">
        <v>4</v>
      </c>
      <c r="AB1580">
        <v>0</v>
      </c>
      <c r="AC1580" t="s">
        <v>1042</v>
      </c>
      <c r="AD1580" t="s">
        <v>500</v>
      </c>
      <c r="AE1580" t="s">
        <v>71</v>
      </c>
      <c r="AF1580">
        <v>23</v>
      </c>
      <c r="AG1580">
        <v>564</v>
      </c>
      <c r="AH1580" t="s">
        <v>67</v>
      </c>
      <c r="AI1580" t="s">
        <v>67</v>
      </c>
      <c r="AJ1580" t="s">
        <v>59</v>
      </c>
      <c r="AK1580" t="s">
        <v>59</v>
      </c>
      <c r="AL1580">
        <v>583.20000000000005</v>
      </c>
      <c r="AM1580">
        <v>504.7</v>
      </c>
      <c r="AN1580">
        <v>689.8</v>
      </c>
      <c r="AO1580">
        <v>590.20000000000005</v>
      </c>
      <c r="AP1580">
        <v>480</v>
      </c>
      <c r="AQ1580">
        <v>611.9</v>
      </c>
      <c r="AR1580">
        <v>1</v>
      </c>
      <c r="AS1580">
        <v>1</v>
      </c>
      <c r="AT1580">
        <v>1</v>
      </c>
      <c r="AU1580" t="s">
        <v>72</v>
      </c>
      <c r="AV1580">
        <v>3</v>
      </c>
      <c r="AW1580" t="s">
        <v>86</v>
      </c>
      <c r="AX1580" t="s">
        <v>62</v>
      </c>
      <c r="AY1580" t="s">
        <v>86</v>
      </c>
      <c r="AZ1580" t="s">
        <v>86</v>
      </c>
      <c r="BA1580">
        <v>108181036</v>
      </c>
      <c r="BB1580">
        <v>2</v>
      </c>
      <c r="BC1580" t="s">
        <v>74</v>
      </c>
      <c r="BD1580" t="s">
        <v>924</v>
      </c>
      <c r="BE1580">
        <v>6</v>
      </c>
      <c r="BF1580">
        <v>7</v>
      </c>
      <c r="BG1580" t="s">
        <v>76</v>
      </c>
      <c r="BH1580" t="s">
        <v>76</v>
      </c>
    </row>
    <row r="1581" spans="1:60" hidden="1" x14ac:dyDescent="0.25">
      <c r="A1581" t="s">
        <v>59</v>
      </c>
      <c r="B1581" t="s">
        <v>59</v>
      </c>
      <c r="C1581" t="s">
        <v>60</v>
      </c>
      <c r="D1581" t="s">
        <v>61</v>
      </c>
      <c r="E1581" t="s">
        <v>62</v>
      </c>
      <c r="F1581" t="s">
        <v>63</v>
      </c>
      <c r="G1581" t="s">
        <v>77</v>
      </c>
      <c r="H1581" t="s">
        <v>65</v>
      </c>
      <c r="I1581">
        <v>2016</v>
      </c>
      <c r="J1581">
        <v>1</v>
      </c>
      <c r="L1581" t="s">
        <v>1041</v>
      </c>
      <c r="M1581">
        <v>1178270</v>
      </c>
      <c r="N1581">
        <v>2013</v>
      </c>
      <c r="O1581" t="s">
        <v>67</v>
      </c>
      <c r="P1581" t="s">
        <v>68</v>
      </c>
      <c r="Q1581">
        <v>0.33179999999999998</v>
      </c>
      <c r="R1581">
        <v>8096931946</v>
      </c>
      <c r="S1581">
        <v>186</v>
      </c>
      <c r="T1581">
        <v>60006</v>
      </c>
      <c r="U1581" t="s">
        <v>68</v>
      </c>
      <c r="V1581" s="1">
        <v>41549</v>
      </c>
      <c r="W1581" s="1">
        <v>34034</v>
      </c>
      <c r="X1581">
        <v>2</v>
      </c>
      <c r="Y1581">
        <v>0</v>
      </c>
      <c r="Z1581">
        <v>5</v>
      </c>
      <c r="AA1581">
        <v>3</v>
      </c>
      <c r="AB1581">
        <v>0</v>
      </c>
      <c r="AC1581" t="s">
        <v>1042</v>
      </c>
      <c r="AD1581" t="s">
        <v>500</v>
      </c>
      <c r="AE1581" t="s">
        <v>71</v>
      </c>
      <c r="AF1581">
        <v>23</v>
      </c>
      <c r="AG1581">
        <v>564</v>
      </c>
      <c r="AH1581" t="s">
        <v>67</v>
      </c>
      <c r="AI1581" t="s">
        <v>67</v>
      </c>
      <c r="AJ1581" t="s">
        <v>59</v>
      </c>
      <c r="AK1581" t="s">
        <v>59</v>
      </c>
      <c r="AL1581">
        <v>583.20000000000005</v>
      </c>
      <c r="AM1581">
        <v>504.7</v>
      </c>
      <c r="AN1581">
        <v>689.8</v>
      </c>
      <c r="AO1581">
        <v>590.20000000000005</v>
      </c>
      <c r="AP1581">
        <v>480</v>
      </c>
      <c r="AQ1581">
        <v>611.9</v>
      </c>
      <c r="AR1581">
        <v>1</v>
      </c>
      <c r="AS1581">
        <v>1</v>
      </c>
      <c r="AT1581">
        <v>1</v>
      </c>
      <c r="AU1581" t="s">
        <v>72</v>
      </c>
      <c r="AV1581">
        <v>3</v>
      </c>
      <c r="AW1581" t="s">
        <v>86</v>
      </c>
      <c r="AX1581" t="s">
        <v>62</v>
      </c>
      <c r="AY1581" t="s">
        <v>86</v>
      </c>
      <c r="AZ1581" t="s">
        <v>86</v>
      </c>
      <c r="BA1581">
        <v>108181036</v>
      </c>
      <c r="BB1581">
        <v>2</v>
      </c>
      <c r="BC1581" t="s">
        <v>74</v>
      </c>
      <c r="BD1581" t="s">
        <v>924</v>
      </c>
      <c r="BE1581">
        <v>6</v>
      </c>
      <c r="BF1581">
        <v>6</v>
      </c>
      <c r="BG1581" t="s">
        <v>76</v>
      </c>
      <c r="BH1581" t="s">
        <v>76</v>
      </c>
    </row>
    <row r="1582" spans="1:60" hidden="1" x14ac:dyDescent="0.25">
      <c r="A1582" t="s">
        <v>59</v>
      </c>
      <c r="B1582" t="s">
        <v>59</v>
      </c>
      <c r="C1582" t="s">
        <v>60</v>
      </c>
      <c r="D1582" t="s">
        <v>61</v>
      </c>
      <c r="E1582" t="s">
        <v>62</v>
      </c>
      <c r="F1582" t="s">
        <v>63</v>
      </c>
      <c r="G1582" t="s">
        <v>77</v>
      </c>
      <c r="H1582" t="s">
        <v>65</v>
      </c>
      <c r="I1582">
        <v>2015</v>
      </c>
      <c r="J1582">
        <v>2</v>
      </c>
      <c r="L1582" t="s">
        <v>1041</v>
      </c>
      <c r="M1582">
        <v>1178270</v>
      </c>
      <c r="N1582">
        <v>2013</v>
      </c>
      <c r="O1582" t="s">
        <v>67</v>
      </c>
      <c r="P1582" t="s">
        <v>68</v>
      </c>
      <c r="Q1582">
        <v>0.34139999999999998</v>
      </c>
      <c r="R1582">
        <v>8096931946</v>
      </c>
      <c r="S1582">
        <v>186</v>
      </c>
      <c r="T1582">
        <v>60006</v>
      </c>
      <c r="U1582" t="s">
        <v>68</v>
      </c>
      <c r="V1582" s="1">
        <v>41549</v>
      </c>
      <c r="W1582" s="1">
        <v>34034</v>
      </c>
      <c r="X1582">
        <v>2</v>
      </c>
      <c r="Y1582">
        <v>0</v>
      </c>
      <c r="Z1582">
        <v>6</v>
      </c>
      <c r="AA1582">
        <v>3</v>
      </c>
      <c r="AB1582">
        <v>1</v>
      </c>
      <c r="AC1582" t="s">
        <v>1042</v>
      </c>
      <c r="AD1582" t="s">
        <v>500</v>
      </c>
      <c r="AE1582" t="s">
        <v>71</v>
      </c>
      <c r="AF1582">
        <v>22</v>
      </c>
      <c r="AG1582">
        <v>564</v>
      </c>
      <c r="AH1582" t="s">
        <v>67</v>
      </c>
      <c r="AI1582" t="s">
        <v>67</v>
      </c>
      <c r="AJ1582" t="s">
        <v>59</v>
      </c>
      <c r="AK1582" t="s">
        <v>59</v>
      </c>
      <c r="AL1582">
        <v>583.20000000000005</v>
      </c>
      <c r="AM1582">
        <v>504.7</v>
      </c>
      <c r="AN1582">
        <v>689.8</v>
      </c>
      <c r="AO1582">
        <v>590.20000000000005</v>
      </c>
      <c r="AP1582">
        <v>480</v>
      </c>
      <c r="AQ1582">
        <v>611.9</v>
      </c>
      <c r="AR1582">
        <v>1</v>
      </c>
      <c r="AS1582">
        <v>1</v>
      </c>
      <c r="AT1582">
        <v>1</v>
      </c>
      <c r="AU1582" t="s">
        <v>72</v>
      </c>
      <c r="AV1582">
        <v>3</v>
      </c>
      <c r="AW1582" t="s">
        <v>86</v>
      </c>
      <c r="AX1582" t="s">
        <v>62</v>
      </c>
      <c r="AY1582" t="s">
        <v>86</v>
      </c>
      <c r="AZ1582" t="s">
        <v>73</v>
      </c>
      <c r="BA1582">
        <v>108181036</v>
      </c>
      <c r="BB1582">
        <v>2</v>
      </c>
      <c r="BC1582" t="s">
        <v>74</v>
      </c>
      <c r="BD1582" t="s">
        <v>924</v>
      </c>
      <c r="BE1582">
        <v>6</v>
      </c>
      <c r="BF1582">
        <v>5</v>
      </c>
      <c r="BG1582" t="s">
        <v>76</v>
      </c>
      <c r="BH1582" t="s">
        <v>76</v>
      </c>
    </row>
    <row r="1583" spans="1:60" hidden="1" x14ac:dyDescent="0.25">
      <c r="A1583" t="s">
        <v>59</v>
      </c>
      <c r="B1583" t="s">
        <v>59</v>
      </c>
      <c r="C1583" t="s">
        <v>60</v>
      </c>
      <c r="D1583" t="s">
        <v>61</v>
      </c>
      <c r="E1583" t="s">
        <v>62</v>
      </c>
      <c r="F1583" t="s">
        <v>63</v>
      </c>
      <c r="G1583" t="s">
        <v>77</v>
      </c>
      <c r="H1583" t="s">
        <v>65</v>
      </c>
      <c r="I1583">
        <v>2015</v>
      </c>
      <c r="J1583">
        <v>1</v>
      </c>
      <c r="L1583" t="s">
        <v>1041</v>
      </c>
      <c r="M1583">
        <v>1178270</v>
      </c>
      <c r="N1583">
        <v>2013</v>
      </c>
      <c r="O1583" t="s">
        <v>67</v>
      </c>
      <c r="P1583" t="s">
        <v>68</v>
      </c>
      <c r="Q1583">
        <v>0.35189999999999999</v>
      </c>
      <c r="R1583">
        <v>8096931946</v>
      </c>
      <c r="S1583">
        <v>186</v>
      </c>
      <c r="T1583">
        <v>60006</v>
      </c>
      <c r="U1583" t="s">
        <v>68</v>
      </c>
      <c r="V1583" s="1">
        <v>41549</v>
      </c>
      <c r="W1583" s="1">
        <v>34034</v>
      </c>
      <c r="X1583">
        <v>0</v>
      </c>
      <c r="Y1583">
        <v>0</v>
      </c>
      <c r="Z1583">
        <v>6</v>
      </c>
      <c r="AA1583">
        <v>6</v>
      </c>
      <c r="AB1583">
        <v>0</v>
      </c>
      <c r="AC1583" t="s">
        <v>1042</v>
      </c>
      <c r="AD1583" t="s">
        <v>500</v>
      </c>
      <c r="AE1583" t="s">
        <v>71</v>
      </c>
      <c r="AF1583">
        <v>22</v>
      </c>
      <c r="AG1583">
        <v>564</v>
      </c>
      <c r="AH1583" t="s">
        <v>67</v>
      </c>
      <c r="AI1583" t="s">
        <v>67</v>
      </c>
      <c r="AJ1583" t="s">
        <v>59</v>
      </c>
      <c r="AK1583" t="s">
        <v>59</v>
      </c>
      <c r="AL1583">
        <v>583.20000000000005</v>
      </c>
      <c r="AM1583">
        <v>504.7</v>
      </c>
      <c r="AN1583">
        <v>689.8</v>
      </c>
      <c r="AO1583">
        <v>590.20000000000005</v>
      </c>
      <c r="AP1583">
        <v>480</v>
      </c>
      <c r="AQ1583">
        <v>611.9</v>
      </c>
      <c r="AR1583">
        <v>1</v>
      </c>
      <c r="AS1583">
        <v>1</v>
      </c>
      <c r="AT1583">
        <v>1</v>
      </c>
      <c r="AU1583" t="s">
        <v>72</v>
      </c>
      <c r="AV1583">
        <v>3</v>
      </c>
      <c r="AW1583" t="s">
        <v>86</v>
      </c>
      <c r="AX1583" t="s">
        <v>62</v>
      </c>
      <c r="AY1583" t="s">
        <v>86</v>
      </c>
      <c r="AZ1583" t="s">
        <v>73</v>
      </c>
      <c r="BA1583">
        <v>108181036</v>
      </c>
      <c r="BB1583">
        <v>2</v>
      </c>
      <c r="BC1583" t="s">
        <v>74</v>
      </c>
      <c r="BD1583" t="s">
        <v>924</v>
      </c>
      <c r="BE1583">
        <v>6</v>
      </c>
      <c r="BF1583">
        <v>4</v>
      </c>
      <c r="BG1583" t="s">
        <v>76</v>
      </c>
      <c r="BH1583" t="s">
        <v>76</v>
      </c>
    </row>
    <row r="1584" spans="1:60" hidden="1" x14ac:dyDescent="0.25">
      <c r="A1584" t="s">
        <v>59</v>
      </c>
      <c r="B1584" t="s">
        <v>59</v>
      </c>
      <c r="C1584" t="s">
        <v>60</v>
      </c>
      <c r="D1584" t="s">
        <v>61</v>
      </c>
      <c r="E1584" t="s">
        <v>62</v>
      </c>
      <c r="F1584" t="s">
        <v>63</v>
      </c>
      <c r="G1584" t="s">
        <v>77</v>
      </c>
      <c r="H1584" t="s">
        <v>65</v>
      </c>
      <c r="I1584">
        <v>2014</v>
      </c>
      <c r="J1584">
        <v>2</v>
      </c>
      <c r="L1584" t="s">
        <v>1041</v>
      </c>
      <c r="M1584">
        <v>1178270</v>
      </c>
      <c r="N1584">
        <v>2013</v>
      </c>
      <c r="O1584" t="s">
        <v>67</v>
      </c>
      <c r="P1584" t="s">
        <v>68</v>
      </c>
      <c r="Q1584">
        <v>0.43459999999999999</v>
      </c>
      <c r="R1584">
        <v>8096931946</v>
      </c>
      <c r="S1584">
        <v>186</v>
      </c>
      <c r="T1584">
        <v>60006</v>
      </c>
      <c r="U1584" t="s">
        <v>68</v>
      </c>
      <c r="V1584" s="1">
        <v>41549</v>
      </c>
      <c r="W1584" s="1">
        <v>34034</v>
      </c>
      <c r="X1584">
        <v>0</v>
      </c>
      <c r="Y1584">
        <v>0</v>
      </c>
      <c r="Z1584">
        <v>5</v>
      </c>
      <c r="AA1584">
        <v>5</v>
      </c>
      <c r="AB1584">
        <v>0</v>
      </c>
      <c r="AC1584" t="s">
        <v>1042</v>
      </c>
      <c r="AD1584" t="s">
        <v>500</v>
      </c>
      <c r="AE1584" t="s">
        <v>71</v>
      </c>
      <c r="AF1584">
        <v>21</v>
      </c>
      <c r="AG1584">
        <v>564</v>
      </c>
      <c r="AH1584" t="s">
        <v>67</v>
      </c>
      <c r="AI1584" t="s">
        <v>67</v>
      </c>
      <c r="AJ1584" t="s">
        <v>59</v>
      </c>
      <c r="AK1584" t="s">
        <v>59</v>
      </c>
      <c r="AL1584">
        <v>583.20000000000005</v>
      </c>
      <c r="AM1584">
        <v>504.7</v>
      </c>
      <c r="AN1584">
        <v>689.8</v>
      </c>
      <c r="AO1584">
        <v>590.20000000000005</v>
      </c>
      <c r="AP1584">
        <v>480</v>
      </c>
      <c r="AQ1584">
        <v>611.9</v>
      </c>
      <c r="AR1584">
        <v>1</v>
      </c>
      <c r="AS1584">
        <v>1</v>
      </c>
      <c r="AT1584">
        <v>1</v>
      </c>
      <c r="AU1584" t="s">
        <v>72</v>
      </c>
      <c r="AV1584">
        <v>3</v>
      </c>
      <c r="AW1584" t="s">
        <v>86</v>
      </c>
      <c r="AX1584" t="s">
        <v>62</v>
      </c>
      <c r="AY1584" t="s">
        <v>73</v>
      </c>
      <c r="AZ1584" t="s">
        <v>73</v>
      </c>
      <c r="BA1584">
        <v>108181036</v>
      </c>
      <c r="BB1584">
        <v>2</v>
      </c>
      <c r="BC1584" t="s">
        <v>74</v>
      </c>
      <c r="BD1584" t="s">
        <v>924</v>
      </c>
      <c r="BE1584">
        <v>6</v>
      </c>
      <c r="BF1584">
        <v>3</v>
      </c>
      <c r="BG1584" t="s">
        <v>76</v>
      </c>
      <c r="BH1584" t="s">
        <v>76</v>
      </c>
    </row>
    <row r="1585" spans="1:60" hidden="1" x14ac:dyDescent="0.25">
      <c r="A1585" t="s">
        <v>59</v>
      </c>
      <c r="B1585" t="s">
        <v>59</v>
      </c>
      <c r="C1585" t="s">
        <v>60</v>
      </c>
      <c r="D1585" t="s">
        <v>61</v>
      </c>
      <c r="E1585" t="s">
        <v>62</v>
      </c>
      <c r="F1585" t="s">
        <v>63</v>
      </c>
      <c r="G1585" t="s">
        <v>77</v>
      </c>
      <c r="H1585" t="s">
        <v>65</v>
      </c>
      <c r="I1585">
        <v>2012</v>
      </c>
      <c r="J1585">
        <v>2</v>
      </c>
      <c r="L1585" t="s">
        <v>707</v>
      </c>
      <c r="M1585">
        <v>1295640</v>
      </c>
      <c r="N1585">
        <v>2011</v>
      </c>
      <c r="O1585" t="s">
        <v>67</v>
      </c>
      <c r="P1585" t="s">
        <v>68</v>
      </c>
      <c r="Q1585">
        <v>0.75770000000000004</v>
      </c>
      <c r="R1585">
        <v>7374834900</v>
      </c>
      <c r="S1585">
        <v>186</v>
      </c>
      <c r="T1585">
        <v>60006</v>
      </c>
      <c r="U1585" s="1">
        <v>42084</v>
      </c>
      <c r="V1585" s="1">
        <v>40763</v>
      </c>
      <c r="W1585" s="1">
        <v>34323</v>
      </c>
      <c r="X1585">
        <v>5</v>
      </c>
      <c r="Y1585">
        <v>0</v>
      </c>
      <c r="Z1585">
        <v>5</v>
      </c>
      <c r="AA1585">
        <v>0</v>
      </c>
      <c r="AB1585">
        <v>0</v>
      </c>
      <c r="AC1585" t="s">
        <v>708</v>
      </c>
      <c r="AD1585" t="s">
        <v>500</v>
      </c>
      <c r="AE1585" t="s">
        <v>71</v>
      </c>
      <c r="AF1585">
        <v>19</v>
      </c>
      <c r="AG1585">
        <v>493</v>
      </c>
      <c r="AH1585" t="s">
        <v>67</v>
      </c>
      <c r="AI1585" t="s">
        <v>67</v>
      </c>
      <c r="AJ1585" t="s">
        <v>551</v>
      </c>
      <c r="AK1585" t="s">
        <v>551</v>
      </c>
      <c r="AL1585">
        <v>686.9</v>
      </c>
      <c r="AM1585">
        <v>608.5</v>
      </c>
      <c r="AN1585">
        <v>634.1</v>
      </c>
      <c r="AO1585">
        <v>591.4</v>
      </c>
      <c r="AP1585">
        <v>400</v>
      </c>
      <c r="AQ1585">
        <v>584.20000000000005</v>
      </c>
      <c r="AR1585">
        <v>0</v>
      </c>
      <c r="AS1585">
        <v>1</v>
      </c>
      <c r="AT1585">
        <v>1</v>
      </c>
      <c r="AU1585" t="s">
        <v>72</v>
      </c>
      <c r="AV1585">
        <v>3</v>
      </c>
      <c r="AW1585" t="s">
        <v>67</v>
      </c>
      <c r="AX1585" t="s">
        <v>62</v>
      </c>
      <c r="AY1585" t="s">
        <v>73</v>
      </c>
      <c r="AZ1585" t="s">
        <v>73</v>
      </c>
      <c r="BA1585">
        <v>94275954</v>
      </c>
      <c r="BB1585">
        <v>2</v>
      </c>
      <c r="BC1585" t="s">
        <v>74</v>
      </c>
      <c r="BD1585" t="s">
        <v>75</v>
      </c>
      <c r="BE1585">
        <v>6</v>
      </c>
      <c r="BF1585">
        <v>3</v>
      </c>
      <c r="BG1585" t="s">
        <v>76</v>
      </c>
      <c r="BH1585" t="s">
        <v>76</v>
      </c>
    </row>
    <row r="1586" spans="1:60" hidden="1" x14ac:dyDescent="0.25">
      <c r="A1586" t="s">
        <v>59</v>
      </c>
      <c r="B1586" t="s">
        <v>59</v>
      </c>
      <c r="C1586" t="s">
        <v>60</v>
      </c>
      <c r="D1586" t="s">
        <v>61</v>
      </c>
      <c r="E1586" t="s">
        <v>62</v>
      </c>
      <c r="F1586" t="s">
        <v>63</v>
      </c>
      <c r="G1586" t="s">
        <v>77</v>
      </c>
      <c r="H1586" t="s">
        <v>65</v>
      </c>
      <c r="I1586">
        <v>2012</v>
      </c>
      <c r="J1586">
        <v>1</v>
      </c>
      <c r="L1586" t="s">
        <v>707</v>
      </c>
      <c r="M1586">
        <v>1295640</v>
      </c>
      <c r="N1586">
        <v>2011</v>
      </c>
      <c r="O1586" t="s">
        <v>67</v>
      </c>
      <c r="P1586" t="s">
        <v>68</v>
      </c>
      <c r="Q1586">
        <v>0.76380000000000003</v>
      </c>
      <c r="R1586">
        <v>7374834900</v>
      </c>
      <c r="S1586">
        <v>186</v>
      </c>
      <c r="T1586">
        <v>60006</v>
      </c>
      <c r="U1586" s="1">
        <v>42084</v>
      </c>
      <c r="V1586" s="1">
        <v>40763</v>
      </c>
      <c r="W1586" s="1">
        <v>34323</v>
      </c>
      <c r="X1586">
        <v>5</v>
      </c>
      <c r="Y1586">
        <v>0</v>
      </c>
      <c r="Z1586">
        <v>5</v>
      </c>
      <c r="AA1586">
        <v>0</v>
      </c>
      <c r="AB1586">
        <v>0</v>
      </c>
      <c r="AC1586" t="s">
        <v>708</v>
      </c>
      <c r="AD1586" t="s">
        <v>500</v>
      </c>
      <c r="AE1586" t="s">
        <v>71</v>
      </c>
      <c r="AF1586">
        <v>18</v>
      </c>
      <c r="AG1586">
        <v>493</v>
      </c>
      <c r="AH1586" t="s">
        <v>67</v>
      </c>
      <c r="AI1586" t="s">
        <v>67</v>
      </c>
      <c r="AJ1586" t="s">
        <v>551</v>
      </c>
      <c r="AK1586" t="s">
        <v>551</v>
      </c>
      <c r="AL1586">
        <v>686.9</v>
      </c>
      <c r="AM1586">
        <v>608.5</v>
      </c>
      <c r="AN1586">
        <v>634.1</v>
      </c>
      <c r="AO1586">
        <v>591.4</v>
      </c>
      <c r="AP1586">
        <v>400</v>
      </c>
      <c r="AQ1586">
        <v>584.20000000000005</v>
      </c>
      <c r="AR1586">
        <v>0</v>
      </c>
      <c r="AS1586">
        <v>1</v>
      </c>
      <c r="AT1586">
        <v>1</v>
      </c>
      <c r="AU1586" t="s">
        <v>72</v>
      </c>
      <c r="AV1586">
        <v>3</v>
      </c>
      <c r="AW1586" t="s">
        <v>67</v>
      </c>
      <c r="AX1586" t="s">
        <v>62</v>
      </c>
      <c r="AY1586" t="s">
        <v>73</v>
      </c>
      <c r="AZ1586" t="s">
        <v>73</v>
      </c>
      <c r="BA1586">
        <v>94275954</v>
      </c>
      <c r="BB1586">
        <v>2</v>
      </c>
      <c r="BC1586" t="s">
        <v>74</v>
      </c>
      <c r="BD1586" t="s">
        <v>75</v>
      </c>
      <c r="BE1586">
        <v>6</v>
      </c>
      <c r="BF1586">
        <v>2</v>
      </c>
      <c r="BG1586" t="s">
        <v>76</v>
      </c>
      <c r="BH1586" t="s">
        <v>76</v>
      </c>
    </row>
    <row r="1587" spans="1:60" hidden="1" x14ac:dyDescent="0.25">
      <c r="A1587" t="s">
        <v>59</v>
      </c>
      <c r="B1587" t="s">
        <v>59</v>
      </c>
      <c r="C1587" t="s">
        <v>60</v>
      </c>
      <c r="D1587" t="s">
        <v>61</v>
      </c>
      <c r="E1587" t="s">
        <v>62</v>
      </c>
      <c r="F1587" t="s">
        <v>63</v>
      </c>
      <c r="G1587" t="s">
        <v>77</v>
      </c>
      <c r="H1587" t="s">
        <v>65</v>
      </c>
      <c r="I1587">
        <v>2009</v>
      </c>
      <c r="J1587">
        <v>1</v>
      </c>
      <c r="L1587" t="s">
        <v>185</v>
      </c>
      <c r="M1587">
        <v>910023</v>
      </c>
      <c r="N1587">
        <v>2007</v>
      </c>
      <c r="O1587" t="s">
        <v>67</v>
      </c>
      <c r="P1587" t="s">
        <v>68</v>
      </c>
      <c r="Q1587">
        <v>0.70879999999999999</v>
      </c>
      <c r="R1587">
        <v>7215829901</v>
      </c>
      <c r="S1587">
        <v>186</v>
      </c>
      <c r="T1587">
        <v>60006</v>
      </c>
      <c r="U1587" s="1">
        <v>41251</v>
      </c>
      <c r="V1587" s="1">
        <v>39125</v>
      </c>
      <c r="W1587" s="1">
        <v>32888</v>
      </c>
      <c r="X1587">
        <v>2</v>
      </c>
      <c r="Y1587">
        <v>0</v>
      </c>
      <c r="Z1587">
        <v>2</v>
      </c>
      <c r="AA1587">
        <v>0</v>
      </c>
      <c r="AB1587">
        <v>0</v>
      </c>
      <c r="AC1587" t="s">
        <v>186</v>
      </c>
      <c r="AD1587" t="s">
        <v>70</v>
      </c>
      <c r="AE1587" t="s">
        <v>71</v>
      </c>
      <c r="AF1587">
        <v>19</v>
      </c>
      <c r="AG1587">
        <v>493</v>
      </c>
      <c r="AH1587" t="s">
        <v>67</v>
      </c>
      <c r="AI1587" t="s">
        <v>67</v>
      </c>
      <c r="AJ1587" t="s">
        <v>187</v>
      </c>
      <c r="AK1587" t="s">
        <v>68</v>
      </c>
      <c r="AL1587" t="s">
        <v>68</v>
      </c>
      <c r="AM1587" t="s">
        <v>68</v>
      </c>
      <c r="AN1587" t="s">
        <v>68</v>
      </c>
      <c r="AO1587" t="s">
        <v>68</v>
      </c>
      <c r="AP1587" t="s">
        <v>68</v>
      </c>
      <c r="AQ1587" t="s">
        <v>68</v>
      </c>
      <c r="AR1587">
        <v>0</v>
      </c>
      <c r="AS1587">
        <v>1</v>
      </c>
      <c r="AT1587">
        <v>1</v>
      </c>
      <c r="AU1587" t="s">
        <v>72</v>
      </c>
      <c r="AV1587">
        <v>3</v>
      </c>
      <c r="AW1587" t="s">
        <v>67</v>
      </c>
      <c r="AX1587" t="s">
        <v>62</v>
      </c>
      <c r="AY1587" t="s">
        <v>86</v>
      </c>
      <c r="AZ1587" t="s">
        <v>73</v>
      </c>
      <c r="BA1587" t="s">
        <v>188</v>
      </c>
      <c r="BB1587">
        <v>1</v>
      </c>
      <c r="BC1587" t="s">
        <v>74</v>
      </c>
      <c r="BD1587" t="s">
        <v>81</v>
      </c>
      <c r="BE1587">
        <v>6</v>
      </c>
      <c r="BF1587">
        <v>5</v>
      </c>
      <c r="BG1587" t="s">
        <v>76</v>
      </c>
      <c r="BH1587" t="s">
        <v>68</v>
      </c>
    </row>
    <row r="1588" spans="1:60" hidden="1" x14ac:dyDescent="0.25">
      <c r="A1588" t="s">
        <v>59</v>
      </c>
      <c r="B1588" t="s">
        <v>59</v>
      </c>
      <c r="C1588" t="s">
        <v>60</v>
      </c>
      <c r="D1588" t="s">
        <v>61</v>
      </c>
      <c r="E1588" t="s">
        <v>62</v>
      </c>
      <c r="F1588" t="s">
        <v>63</v>
      </c>
      <c r="G1588" t="s">
        <v>77</v>
      </c>
      <c r="H1588" t="s">
        <v>65</v>
      </c>
      <c r="I1588">
        <v>2008</v>
      </c>
      <c r="J1588">
        <v>2</v>
      </c>
      <c r="L1588" t="s">
        <v>185</v>
      </c>
      <c r="M1588">
        <v>910023</v>
      </c>
      <c r="N1588">
        <v>2007</v>
      </c>
      <c r="O1588" t="s">
        <v>67</v>
      </c>
      <c r="P1588" t="s">
        <v>68</v>
      </c>
      <c r="Q1588">
        <v>0.69589999999999996</v>
      </c>
      <c r="R1588">
        <v>7215829901</v>
      </c>
      <c r="S1588">
        <v>186</v>
      </c>
      <c r="T1588">
        <v>60006</v>
      </c>
      <c r="U1588" s="1">
        <v>41251</v>
      </c>
      <c r="V1588" s="1">
        <v>39125</v>
      </c>
      <c r="W1588" s="1">
        <v>32888</v>
      </c>
      <c r="X1588">
        <v>3</v>
      </c>
      <c r="Y1588">
        <v>0</v>
      </c>
      <c r="Z1588">
        <v>5</v>
      </c>
      <c r="AA1588">
        <v>0</v>
      </c>
      <c r="AB1588">
        <v>2</v>
      </c>
      <c r="AC1588" t="s">
        <v>186</v>
      </c>
      <c r="AD1588" t="s">
        <v>70</v>
      </c>
      <c r="AE1588" t="s">
        <v>71</v>
      </c>
      <c r="AF1588">
        <v>18</v>
      </c>
      <c r="AG1588">
        <v>493</v>
      </c>
      <c r="AH1588" t="s">
        <v>67</v>
      </c>
      <c r="AI1588" t="s">
        <v>67</v>
      </c>
      <c r="AJ1588" t="s">
        <v>187</v>
      </c>
      <c r="AK1588" t="s">
        <v>68</v>
      </c>
      <c r="AL1588" t="s">
        <v>68</v>
      </c>
      <c r="AM1588" t="s">
        <v>68</v>
      </c>
      <c r="AN1588" t="s">
        <v>68</v>
      </c>
      <c r="AO1588" t="s">
        <v>68</v>
      </c>
      <c r="AP1588" t="s">
        <v>68</v>
      </c>
      <c r="AQ1588" t="s">
        <v>68</v>
      </c>
      <c r="AR1588">
        <v>0</v>
      </c>
      <c r="AS1588">
        <v>1</v>
      </c>
      <c r="AT1588">
        <v>1</v>
      </c>
      <c r="AU1588" t="s">
        <v>72</v>
      </c>
      <c r="AV1588">
        <v>3</v>
      </c>
      <c r="AW1588" t="s">
        <v>67</v>
      </c>
      <c r="AX1588" t="s">
        <v>62</v>
      </c>
      <c r="AY1588" t="s">
        <v>86</v>
      </c>
      <c r="AZ1588" t="s">
        <v>73</v>
      </c>
      <c r="BA1588" t="s">
        <v>188</v>
      </c>
      <c r="BB1588">
        <v>1</v>
      </c>
      <c r="BC1588" t="s">
        <v>74</v>
      </c>
      <c r="BD1588" t="s">
        <v>81</v>
      </c>
      <c r="BE1588">
        <v>6</v>
      </c>
      <c r="BF1588">
        <v>4</v>
      </c>
      <c r="BG1588" t="s">
        <v>76</v>
      </c>
      <c r="BH1588" t="s">
        <v>68</v>
      </c>
    </row>
    <row r="1589" spans="1:60" hidden="1" x14ac:dyDescent="0.25">
      <c r="A1589" t="s">
        <v>59</v>
      </c>
      <c r="B1589" t="s">
        <v>59</v>
      </c>
      <c r="C1589" t="s">
        <v>60</v>
      </c>
      <c r="D1589" t="s">
        <v>61</v>
      </c>
      <c r="E1589" t="s">
        <v>62</v>
      </c>
      <c r="F1589" t="s">
        <v>63</v>
      </c>
      <c r="G1589" t="s">
        <v>77</v>
      </c>
      <c r="H1589" t="s">
        <v>65</v>
      </c>
      <c r="I1589">
        <v>2011</v>
      </c>
      <c r="J1589">
        <v>2</v>
      </c>
      <c r="L1589" t="s">
        <v>311</v>
      </c>
      <c r="M1589">
        <v>1030787</v>
      </c>
      <c r="N1589">
        <v>2008</v>
      </c>
      <c r="O1589" t="s">
        <v>67</v>
      </c>
      <c r="P1589" t="s">
        <v>68</v>
      </c>
      <c r="Q1589">
        <v>0.43590000000000001</v>
      </c>
      <c r="R1589">
        <v>6403607936</v>
      </c>
      <c r="S1589">
        <v>186</v>
      </c>
      <c r="T1589">
        <v>60006</v>
      </c>
      <c r="U1589" t="s">
        <v>68</v>
      </c>
      <c r="V1589" s="1">
        <v>39664</v>
      </c>
      <c r="W1589" s="1">
        <v>33217</v>
      </c>
      <c r="X1589">
        <v>0</v>
      </c>
      <c r="Y1589">
        <v>0</v>
      </c>
      <c r="Z1589">
        <v>0</v>
      </c>
      <c r="AA1589">
        <v>0</v>
      </c>
      <c r="AB1589">
        <v>0</v>
      </c>
      <c r="AC1589" t="s">
        <v>312</v>
      </c>
      <c r="AD1589" t="s">
        <v>70</v>
      </c>
      <c r="AE1589" t="s">
        <v>71</v>
      </c>
      <c r="AF1589">
        <v>21</v>
      </c>
      <c r="AG1589">
        <v>493</v>
      </c>
      <c r="AH1589" t="s">
        <v>67</v>
      </c>
      <c r="AI1589" t="s">
        <v>67</v>
      </c>
      <c r="AJ1589" t="s">
        <v>59</v>
      </c>
      <c r="AK1589" t="s">
        <v>68</v>
      </c>
      <c r="AL1589" t="s">
        <v>68</v>
      </c>
      <c r="AM1589" t="s">
        <v>68</v>
      </c>
      <c r="AN1589" t="s">
        <v>68</v>
      </c>
      <c r="AO1589" t="s">
        <v>68</v>
      </c>
      <c r="AP1589" t="s">
        <v>68</v>
      </c>
      <c r="AQ1589" t="s">
        <v>68</v>
      </c>
      <c r="AR1589">
        <v>0</v>
      </c>
      <c r="AS1589">
        <v>1</v>
      </c>
      <c r="AT1589">
        <v>1</v>
      </c>
      <c r="AU1589" t="s">
        <v>72</v>
      </c>
      <c r="AV1589">
        <v>3</v>
      </c>
      <c r="AW1589" t="s">
        <v>67</v>
      </c>
      <c r="AX1589" t="s">
        <v>62</v>
      </c>
      <c r="AY1589" t="s">
        <v>86</v>
      </c>
      <c r="AZ1589" t="s">
        <v>73</v>
      </c>
      <c r="BA1589">
        <v>101429520</v>
      </c>
      <c r="BB1589">
        <v>2</v>
      </c>
      <c r="BC1589" t="s">
        <v>87</v>
      </c>
      <c r="BD1589" t="s">
        <v>222</v>
      </c>
      <c r="BE1589">
        <v>6</v>
      </c>
      <c r="BF1589">
        <v>7</v>
      </c>
      <c r="BG1589" t="s">
        <v>76</v>
      </c>
      <c r="BH1589" t="s">
        <v>68</v>
      </c>
    </row>
    <row r="1590" spans="1:60" hidden="1" x14ac:dyDescent="0.25">
      <c r="A1590" t="s">
        <v>59</v>
      </c>
      <c r="B1590" t="s">
        <v>59</v>
      </c>
      <c r="C1590" t="s">
        <v>60</v>
      </c>
      <c r="D1590" t="s">
        <v>61</v>
      </c>
      <c r="E1590" t="s">
        <v>62</v>
      </c>
      <c r="F1590" t="s">
        <v>63</v>
      </c>
      <c r="G1590" t="s">
        <v>77</v>
      </c>
      <c r="H1590" t="s">
        <v>65</v>
      </c>
      <c r="I1590">
        <v>2011</v>
      </c>
      <c r="J1590">
        <v>1</v>
      </c>
      <c r="L1590" t="s">
        <v>311</v>
      </c>
      <c r="M1590">
        <v>1030787</v>
      </c>
      <c r="N1590">
        <v>2008</v>
      </c>
      <c r="O1590" t="s">
        <v>67</v>
      </c>
      <c r="P1590" t="s">
        <v>68</v>
      </c>
      <c r="Q1590">
        <v>0.43590000000000001</v>
      </c>
      <c r="R1590">
        <v>6403607936</v>
      </c>
      <c r="S1590">
        <v>186</v>
      </c>
      <c r="T1590">
        <v>60006</v>
      </c>
      <c r="U1590" t="s">
        <v>68</v>
      </c>
      <c r="V1590" s="1">
        <v>39664</v>
      </c>
      <c r="W1590" s="1">
        <v>33217</v>
      </c>
      <c r="X1590">
        <v>0</v>
      </c>
      <c r="Y1590">
        <v>0</v>
      </c>
      <c r="Z1590">
        <v>4</v>
      </c>
      <c r="AA1590">
        <v>4</v>
      </c>
      <c r="AB1590">
        <v>0</v>
      </c>
      <c r="AC1590" t="s">
        <v>312</v>
      </c>
      <c r="AD1590" t="s">
        <v>70</v>
      </c>
      <c r="AE1590" t="s">
        <v>71</v>
      </c>
      <c r="AF1590">
        <v>20</v>
      </c>
      <c r="AG1590">
        <v>493</v>
      </c>
      <c r="AH1590" t="s">
        <v>67</v>
      </c>
      <c r="AI1590" t="s">
        <v>67</v>
      </c>
      <c r="AJ1590" t="s">
        <v>59</v>
      </c>
      <c r="AK1590" t="s">
        <v>68</v>
      </c>
      <c r="AL1590" t="s">
        <v>68</v>
      </c>
      <c r="AM1590" t="s">
        <v>68</v>
      </c>
      <c r="AN1590" t="s">
        <v>68</v>
      </c>
      <c r="AO1590" t="s">
        <v>68</v>
      </c>
      <c r="AP1590" t="s">
        <v>68</v>
      </c>
      <c r="AQ1590" t="s">
        <v>68</v>
      </c>
      <c r="AR1590">
        <v>0</v>
      </c>
      <c r="AS1590">
        <v>1</v>
      </c>
      <c r="AT1590">
        <v>1</v>
      </c>
      <c r="AU1590" t="s">
        <v>72</v>
      </c>
      <c r="AV1590">
        <v>3</v>
      </c>
      <c r="AW1590" t="s">
        <v>67</v>
      </c>
      <c r="AX1590" t="s">
        <v>62</v>
      </c>
      <c r="AY1590" t="s">
        <v>86</v>
      </c>
      <c r="AZ1590" t="s">
        <v>86</v>
      </c>
      <c r="BA1590">
        <v>101429520</v>
      </c>
      <c r="BB1590">
        <v>2</v>
      </c>
      <c r="BC1590" t="s">
        <v>74</v>
      </c>
      <c r="BD1590" t="s">
        <v>222</v>
      </c>
      <c r="BE1590">
        <v>6</v>
      </c>
      <c r="BF1590">
        <v>6</v>
      </c>
      <c r="BG1590" t="s">
        <v>76</v>
      </c>
      <c r="BH1590" t="s">
        <v>68</v>
      </c>
    </row>
    <row r="1591" spans="1:60" hidden="1" x14ac:dyDescent="0.25">
      <c r="A1591" t="s">
        <v>59</v>
      </c>
      <c r="B1591" t="s">
        <v>59</v>
      </c>
      <c r="C1591" t="s">
        <v>60</v>
      </c>
      <c r="D1591" t="s">
        <v>61</v>
      </c>
      <c r="E1591" t="s">
        <v>62</v>
      </c>
      <c r="F1591" t="s">
        <v>63</v>
      </c>
      <c r="G1591" t="s">
        <v>77</v>
      </c>
      <c r="H1591" t="s">
        <v>65</v>
      </c>
      <c r="I1591">
        <v>2010</v>
      </c>
      <c r="J1591">
        <v>2</v>
      </c>
      <c r="L1591" t="s">
        <v>311</v>
      </c>
      <c r="M1591">
        <v>1030787</v>
      </c>
      <c r="N1591">
        <v>2008</v>
      </c>
      <c r="O1591" t="s">
        <v>67</v>
      </c>
      <c r="P1591" t="s">
        <v>68</v>
      </c>
      <c r="Q1591">
        <v>0.5131</v>
      </c>
      <c r="R1591">
        <v>6403607936</v>
      </c>
      <c r="S1591">
        <v>186</v>
      </c>
      <c r="T1591">
        <v>60006</v>
      </c>
      <c r="U1591" t="s">
        <v>68</v>
      </c>
      <c r="V1591" s="1">
        <v>39664</v>
      </c>
      <c r="W1591" s="1">
        <v>33217</v>
      </c>
      <c r="X1591">
        <v>1</v>
      </c>
      <c r="Y1591">
        <v>0</v>
      </c>
      <c r="Z1591">
        <v>3</v>
      </c>
      <c r="AA1591">
        <v>1</v>
      </c>
      <c r="AB1591">
        <v>1</v>
      </c>
      <c r="AC1591" t="s">
        <v>312</v>
      </c>
      <c r="AD1591" t="s">
        <v>70</v>
      </c>
      <c r="AE1591" t="s">
        <v>71</v>
      </c>
      <c r="AF1591">
        <v>20</v>
      </c>
      <c r="AG1591">
        <v>493</v>
      </c>
      <c r="AH1591" t="s">
        <v>67</v>
      </c>
      <c r="AI1591" t="s">
        <v>67</v>
      </c>
      <c r="AJ1591" t="s">
        <v>59</v>
      </c>
      <c r="AK1591" t="s">
        <v>68</v>
      </c>
      <c r="AL1591" t="s">
        <v>68</v>
      </c>
      <c r="AM1591" t="s">
        <v>68</v>
      </c>
      <c r="AN1591" t="s">
        <v>68</v>
      </c>
      <c r="AO1591" t="s">
        <v>68</v>
      </c>
      <c r="AP1591" t="s">
        <v>68</v>
      </c>
      <c r="AQ1591" t="s">
        <v>68</v>
      </c>
      <c r="AR1591">
        <v>0</v>
      </c>
      <c r="AS1591">
        <v>1</v>
      </c>
      <c r="AT1591">
        <v>1</v>
      </c>
      <c r="AU1591" t="s">
        <v>72</v>
      </c>
      <c r="AV1591">
        <v>3</v>
      </c>
      <c r="AW1591" t="s">
        <v>67</v>
      </c>
      <c r="AX1591" t="s">
        <v>62</v>
      </c>
      <c r="AY1591" t="s">
        <v>86</v>
      </c>
      <c r="AZ1591" t="s">
        <v>73</v>
      </c>
      <c r="BA1591">
        <v>101429520</v>
      </c>
      <c r="BB1591">
        <v>2</v>
      </c>
      <c r="BC1591" t="s">
        <v>74</v>
      </c>
      <c r="BD1591" t="s">
        <v>222</v>
      </c>
      <c r="BE1591">
        <v>6</v>
      </c>
      <c r="BF1591">
        <v>5</v>
      </c>
      <c r="BG1591" t="s">
        <v>76</v>
      </c>
      <c r="BH1591" t="s">
        <v>68</v>
      </c>
    </row>
    <row r="1592" spans="1:60" hidden="1" x14ac:dyDescent="0.25">
      <c r="A1592" t="s">
        <v>59</v>
      </c>
      <c r="B1592" t="s">
        <v>59</v>
      </c>
      <c r="C1592" t="s">
        <v>60</v>
      </c>
      <c r="D1592" t="s">
        <v>61</v>
      </c>
      <c r="E1592" t="s">
        <v>62</v>
      </c>
      <c r="F1592" t="s">
        <v>63</v>
      </c>
      <c r="G1592" t="s">
        <v>77</v>
      </c>
      <c r="H1592" t="s">
        <v>65</v>
      </c>
      <c r="I1592">
        <v>2010</v>
      </c>
      <c r="J1592">
        <v>1</v>
      </c>
      <c r="L1592" t="s">
        <v>311</v>
      </c>
      <c r="M1592">
        <v>1030787</v>
      </c>
      <c r="N1592">
        <v>2008</v>
      </c>
      <c r="O1592" t="s">
        <v>67</v>
      </c>
      <c r="P1592" t="s">
        <v>68</v>
      </c>
      <c r="Q1592">
        <v>0.51239999999999997</v>
      </c>
      <c r="R1592">
        <v>6403607936</v>
      </c>
      <c r="S1592">
        <v>186</v>
      </c>
      <c r="T1592">
        <v>60006</v>
      </c>
      <c r="U1592" t="s">
        <v>68</v>
      </c>
      <c r="V1592" s="1">
        <v>39664</v>
      </c>
      <c r="W1592" s="1">
        <v>33217</v>
      </c>
      <c r="X1592">
        <v>0</v>
      </c>
      <c r="Y1592">
        <v>0</v>
      </c>
      <c r="Z1592">
        <v>3</v>
      </c>
      <c r="AA1592">
        <v>3</v>
      </c>
      <c r="AB1592">
        <v>0</v>
      </c>
      <c r="AC1592" t="s">
        <v>312</v>
      </c>
      <c r="AD1592" t="s">
        <v>70</v>
      </c>
      <c r="AE1592" t="s">
        <v>71</v>
      </c>
      <c r="AF1592">
        <v>19</v>
      </c>
      <c r="AG1592">
        <v>493</v>
      </c>
      <c r="AH1592" t="s">
        <v>67</v>
      </c>
      <c r="AI1592" t="s">
        <v>67</v>
      </c>
      <c r="AJ1592" t="s">
        <v>59</v>
      </c>
      <c r="AK1592" t="s">
        <v>68</v>
      </c>
      <c r="AL1592" t="s">
        <v>68</v>
      </c>
      <c r="AM1592" t="s">
        <v>68</v>
      </c>
      <c r="AN1592" t="s">
        <v>68</v>
      </c>
      <c r="AO1592" t="s">
        <v>68</v>
      </c>
      <c r="AP1592" t="s">
        <v>68</v>
      </c>
      <c r="AQ1592" t="s">
        <v>68</v>
      </c>
      <c r="AR1592">
        <v>0</v>
      </c>
      <c r="AS1592">
        <v>1</v>
      </c>
      <c r="AT1592">
        <v>1</v>
      </c>
      <c r="AU1592" t="s">
        <v>72</v>
      </c>
      <c r="AV1592">
        <v>3</v>
      </c>
      <c r="AW1592" t="s">
        <v>67</v>
      </c>
      <c r="AX1592" t="s">
        <v>62</v>
      </c>
      <c r="AY1592" t="s">
        <v>86</v>
      </c>
      <c r="AZ1592" t="s">
        <v>73</v>
      </c>
      <c r="BA1592">
        <v>101429520</v>
      </c>
      <c r="BB1592">
        <v>2</v>
      </c>
      <c r="BC1592" t="s">
        <v>74</v>
      </c>
      <c r="BD1592" t="s">
        <v>222</v>
      </c>
      <c r="BE1592">
        <v>6</v>
      </c>
      <c r="BF1592">
        <v>4</v>
      </c>
      <c r="BG1592" t="s">
        <v>76</v>
      </c>
      <c r="BH1592" t="s">
        <v>68</v>
      </c>
    </row>
    <row r="1593" spans="1:60" hidden="1" x14ac:dyDescent="0.25">
      <c r="A1593" t="s">
        <v>59</v>
      </c>
      <c r="B1593" t="s">
        <v>59</v>
      </c>
      <c r="C1593" t="s">
        <v>60</v>
      </c>
      <c r="D1593" t="s">
        <v>61</v>
      </c>
      <c r="E1593" t="s">
        <v>62</v>
      </c>
      <c r="F1593" t="s">
        <v>63</v>
      </c>
      <c r="G1593" t="s">
        <v>77</v>
      </c>
      <c r="H1593" t="s">
        <v>65</v>
      </c>
      <c r="I1593">
        <v>2009</v>
      </c>
      <c r="J1593">
        <v>2</v>
      </c>
      <c r="L1593" t="s">
        <v>311</v>
      </c>
      <c r="M1593">
        <v>1030787</v>
      </c>
      <c r="N1593">
        <v>2008</v>
      </c>
      <c r="O1593" t="s">
        <v>67</v>
      </c>
      <c r="P1593" t="s">
        <v>68</v>
      </c>
      <c r="Q1593">
        <v>0.5696</v>
      </c>
      <c r="R1593">
        <v>6403607936</v>
      </c>
      <c r="S1593">
        <v>186</v>
      </c>
      <c r="T1593">
        <v>60006</v>
      </c>
      <c r="U1593" t="s">
        <v>68</v>
      </c>
      <c r="V1593" s="1">
        <v>39664</v>
      </c>
      <c r="W1593" s="1">
        <v>33217</v>
      </c>
      <c r="X1593">
        <v>2</v>
      </c>
      <c r="Y1593">
        <v>0</v>
      </c>
      <c r="Z1593">
        <v>4</v>
      </c>
      <c r="AA1593">
        <v>0</v>
      </c>
      <c r="AB1593">
        <v>2</v>
      </c>
      <c r="AC1593" t="s">
        <v>312</v>
      </c>
      <c r="AD1593" t="s">
        <v>70</v>
      </c>
      <c r="AE1593" t="s">
        <v>71</v>
      </c>
      <c r="AF1593">
        <v>19</v>
      </c>
      <c r="AG1593">
        <v>493</v>
      </c>
      <c r="AH1593" t="s">
        <v>67</v>
      </c>
      <c r="AI1593" t="s">
        <v>67</v>
      </c>
      <c r="AJ1593" t="s">
        <v>59</v>
      </c>
      <c r="AK1593" t="s">
        <v>68</v>
      </c>
      <c r="AL1593" t="s">
        <v>68</v>
      </c>
      <c r="AM1593" t="s">
        <v>68</v>
      </c>
      <c r="AN1593" t="s">
        <v>68</v>
      </c>
      <c r="AO1593" t="s">
        <v>68</v>
      </c>
      <c r="AP1593" t="s">
        <v>68</v>
      </c>
      <c r="AQ1593" t="s">
        <v>68</v>
      </c>
      <c r="AR1593">
        <v>0</v>
      </c>
      <c r="AS1593">
        <v>1</v>
      </c>
      <c r="AT1593">
        <v>1</v>
      </c>
      <c r="AU1593" t="s">
        <v>72</v>
      </c>
      <c r="AV1593">
        <v>3</v>
      </c>
      <c r="AW1593" t="s">
        <v>67</v>
      </c>
      <c r="AX1593" t="s">
        <v>62</v>
      </c>
      <c r="AY1593" t="s">
        <v>73</v>
      </c>
      <c r="AZ1593" t="s">
        <v>73</v>
      </c>
      <c r="BA1593">
        <v>101429520</v>
      </c>
      <c r="BB1593">
        <v>2</v>
      </c>
      <c r="BC1593" t="s">
        <v>74</v>
      </c>
      <c r="BD1593" t="s">
        <v>222</v>
      </c>
      <c r="BE1593">
        <v>6</v>
      </c>
      <c r="BF1593">
        <v>3</v>
      </c>
      <c r="BG1593" t="s">
        <v>76</v>
      </c>
      <c r="BH1593" t="s">
        <v>68</v>
      </c>
    </row>
    <row r="1594" spans="1:60" hidden="1" x14ac:dyDescent="0.25">
      <c r="A1594" t="s">
        <v>59</v>
      </c>
      <c r="B1594" t="s">
        <v>59</v>
      </c>
      <c r="C1594" t="s">
        <v>60</v>
      </c>
      <c r="D1594" t="s">
        <v>61</v>
      </c>
      <c r="E1594" t="s">
        <v>62</v>
      </c>
      <c r="F1594" t="s">
        <v>63</v>
      </c>
      <c r="G1594" t="s">
        <v>77</v>
      </c>
      <c r="H1594" t="s">
        <v>65</v>
      </c>
      <c r="I1594">
        <v>2013</v>
      </c>
      <c r="J1594">
        <v>1</v>
      </c>
      <c r="L1594" t="s">
        <v>801</v>
      </c>
      <c r="M1594">
        <v>1376640</v>
      </c>
      <c r="N1594">
        <v>2012</v>
      </c>
      <c r="O1594" t="s">
        <v>67</v>
      </c>
      <c r="P1594" t="s">
        <v>68</v>
      </c>
      <c r="Q1594">
        <v>0.84489999999999998</v>
      </c>
      <c r="R1594">
        <v>5270177951</v>
      </c>
      <c r="S1594">
        <v>186</v>
      </c>
      <c r="T1594">
        <v>60006</v>
      </c>
      <c r="U1594" s="1">
        <v>42084</v>
      </c>
      <c r="V1594" s="1">
        <v>40973</v>
      </c>
      <c r="W1594" s="1">
        <v>34472</v>
      </c>
      <c r="X1594">
        <v>5</v>
      </c>
      <c r="Y1594">
        <v>0</v>
      </c>
      <c r="Z1594">
        <v>5</v>
      </c>
      <c r="AA1594">
        <v>0</v>
      </c>
      <c r="AB1594">
        <v>0</v>
      </c>
      <c r="AC1594" t="s">
        <v>802</v>
      </c>
      <c r="AD1594" t="s">
        <v>500</v>
      </c>
      <c r="AE1594" t="s">
        <v>71</v>
      </c>
      <c r="AF1594">
        <v>19</v>
      </c>
      <c r="AG1594">
        <v>493</v>
      </c>
      <c r="AH1594" t="s">
        <v>67</v>
      </c>
      <c r="AI1594" t="s">
        <v>67</v>
      </c>
      <c r="AJ1594" t="s">
        <v>59</v>
      </c>
      <c r="AK1594" t="s">
        <v>59</v>
      </c>
      <c r="AL1594">
        <v>577.20000000000005</v>
      </c>
      <c r="AM1594">
        <v>607.5</v>
      </c>
      <c r="AN1594">
        <v>625.20000000000005</v>
      </c>
      <c r="AO1594">
        <v>588.6</v>
      </c>
      <c r="AP1594">
        <v>560</v>
      </c>
      <c r="AQ1594">
        <v>591.70000000000005</v>
      </c>
      <c r="AR1594">
        <v>0</v>
      </c>
      <c r="AS1594">
        <v>1</v>
      </c>
      <c r="AT1594">
        <v>1</v>
      </c>
      <c r="AU1594" t="s">
        <v>72</v>
      </c>
      <c r="AV1594">
        <v>3</v>
      </c>
      <c r="AW1594" t="s">
        <v>67</v>
      </c>
      <c r="AX1594" t="s">
        <v>62</v>
      </c>
      <c r="AY1594" t="s">
        <v>73</v>
      </c>
      <c r="AZ1594" t="s">
        <v>73</v>
      </c>
      <c r="BA1594">
        <v>109251313</v>
      </c>
      <c r="BB1594">
        <v>1</v>
      </c>
      <c r="BC1594" t="s">
        <v>74</v>
      </c>
      <c r="BD1594" t="s">
        <v>75</v>
      </c>
      <c r="BE1594">
        <v>6</v>
      </c>
      <c r="BF1594">
        <v>3</v>
      </c>
      <c r="BG1594" t="s">
        <v>76</v>
      </c>
      <c r="BH1594" t="s">
        <v>76</v>
      </c>
    </row>
    <row r="1595" spans="1:60" hidden="1" x14ac:dyDescent="0.25">
      <c r="A1595" t="s">
        <v>59</v>
      </c>
      <c r="B1595" t="s">
        <v>59</v>
      </c>
      <c r="C1595" t="s">
        <v>60</v>
      </c>
      <c r="D1595" t="s">
        <v>61</v>
      </c>
      <c r="E1595" t="s">
        <v>62</v>
      </c>
      <c r="F1595" t="s">
        <v>63</v>
      </c>
      <c r="G1595" t="s">
        <v>77</v>
      </c>
      <c r="H1595" t="s">
        <v>65</v>
      </c>
      <c r="I1595">
        <v>2016</v>
      </c>
      <c r="J1595">
        <v>2</v>
      </c>
      <c r="L1595" t="s">
        <v>1137</v>
      </c>
      <c r="M1595">
        <v>1454587</v>
      </c>
      <c r="N1595">
        <v>2014</v>
      </c>
      <c r="O1595" t="s">
        <v>67</v>
      </c>
      <c r="P1595" t="s">
        <v>68</v>
      </c>
      <c r="Q1595">
        <v>0.49059999999999998</v>
      </c>
      <c r="R1595">
        <v>6827468941</v>
      </c>
      <c r="S1595">
        <v>186</v>
      </c>
      <c r="T1595">
        <v>60006</v>
      </c>
      <c r="U1595" t="s">
        <v>68</v>
      </c>
      <c r="V1595" s="1">
        <v>41876</v>
      </c>
      <c r="W1595" s="1">
        <v>34989</v>
      </c>
      <c r="X1595">
        <v>2</v>
      </c>
      <c r="Y1595">
        <v>2</v>
      </c>
      <c r="Z1595">
        <v>3</v>
      </c>
      <c r="AA1595">
        <v>0</v>
      </c>
      <c r="AB1595">
        <v>1</v>
      </c>
      <c r="AC1595" t="s">
        <v>1138</v>
      </c>
      <c r="AD1595" t="s">
        <v>500</v>
      </c>
      <c r="AE1595" t="s">
        <v>80</v>
      </c>
      <c r="AF1595">
        <v>21</v>
      </c>
      <c r="AG1595">
        <v>564</v>
      </c>
      <c r="AH1595" t="s">
        <v>67</v>
      </c>
      <c r="AI1595" t="s">
        <v>67</v>
      </c>
      <c r="AJ1595" t="s">
        <v>59</v>
      </c>
      <c r="AK1595" t="s">
        <v>59</v>
      </c>
      <c r="AL1595">
        <v>574.79999999999995</v>
      </c>
      <c r="AM1595">
        <v>562</v>
      </c>
      <c r="AN1595">
        <v>677.7</v>
      </c>
      <c r="AO1595">
        <v>624.29999999999995</v>
      </c>
      <c r="AP1595">
        <v>740</v>
      </c>
      <c r="AQ1595">
        <v>648.5</v>
      </c>
      <c r="AR1595">
        <v>1</v>
      </c>
      <c r="AS1595">
        <v>1</v>
      </c>
      <c r="AT1595">
        <v>1</v>
      </c>
      <c r="AU1595" t="s">
        <v>72</v>
      </c>
      <c r="AV1595">
        <v>3</v>
      </c>
      <c r="AW1595" t="s">
        <v>67</v>
      </c>
      <c r="AX1595" t="s">
        <v>62</v>
      </c>
      <c r="AY1595" t="s">
        <v>86</v>
      </c>
      <c r="AZ1595" t="s">
        <v>73</v>
      </c>
      <c r="BA1595">
        <v>108318040</v>
      </c>
      <c r="BB1595">
        <v>2</v>
      </c>
      <c r="BC1595" t="s">
        <v>74</v>
      </c>
      <c r="BD1595" t="s">
        <v>75</v>
      </c>
      <c r="BE1595">
        <v>6</v>
      </c>
      <c r="BF1595">
        <v>5</v>
      </c>
      <c r="BG1595" t="s">
        <v>76</v>
      </c>
      <c r="BH1595" t="s">
        <v>76</v>
      </c>
    </row>
    <row r="1596" spans="1:60" hidden="1" x14ac:dyDescent="0.25">
      <c r="A1596" t="s">
        <v>59</v>
      </c>
      <c r="B1596" t="s">
        <v>59</v>
      </c>
      <c r="C1596" t="s">
        <v>60</v>
      </c>
      <c r="D1596" t="s">
        <v>61</v>
      </c>
      <c r="E1596" t="s">
        <v>62</v>
      </c>
      <c r="F1596" t="s">
        <v>63</v>
      </c>
      <c r="G1596" t="s">
        <v>77</v>
      </c>
      <c r="H1596" t="s">
        <v>65</v>
      </c>
      <c r="I1596">
        <v>2016</v>
      </c>
      <c r="J1596">
        <v>1</v>
      </c>
      <c r="L1596" t="s">
        <v>1137</v>
      </c>
      <c r="M1596">
        <v>1454587</v>
      </c>
      <c r="N1596">
        <v>2014</v>
      </c>
      <c r="O1596" t="s">
        <v>67</v>
      </c>
      <c r="P1596" t="s">
        <v>68</v>
      </c>
      <c r="Q1596">
        <v>0.46189999999999998</v>
      </c>
      <c r="R1596">
        <v>6827468941</v>
      </c>
      <c r="S1596">
        <v>186</v>
      </c>
      <c r="T1596">
        <v>60006</v>
      </c>
      <c r="U1596" t="s">
        <v>68</v>
      </c>
      <c r="V1596" s="1">
        <v>41876</v>
      </c>
      <c r="W1596" s="1">
        <v>34989</v>
      </c>
      <c r="X1596">
        <v>2</v>
      </c>
      <c r="Y1596">
        <v>0</v>
      </c>
      <c r="Z1596">
        <v>3</v>
      </c>
      <c r="AA1596">
        <v>1</v>
      </c>
      <c r="AB1596">
        <v>0</v>
      </c>
      <c r="AC1596" t="s">
        <v>1138</v>
      </c>
      <c r="AD1596" t="s">
        <v>500</v>
      </c>
      <c r="AE1596" t="s">
        <v>80</v>
      </c>
      <c r="AF1596">
        <v>20</v>
      </c>
      <c r="AG1596">
        <v>564</v>
      </c>
      <c r="AH1596" t="s">
        <v>67</v>
      </c>
      <c r="AI1596" t="s">
        <v>67</v>
      </c>
      <c r="AJ1596" t="s">
        <v>59</v>
      </c>
      <c r="AK1596" t="s">
        <v>59</v>
      </c>
      <c r="AL1596">
        <v>574.79999999999995</v>
      </c>
      <c r="AM1596">
        <v>562</v>
      </c>
      <c r="AN1596">
        <v>677.7</v>
      </c>
      <c r="AO1596">
        <v>624.29999999999995</v>
      </c>
      <c r="AP1596">
        <v>740</v>
      </c>
      <c r="AQ1596">
        <v>648.5</v>
      </c>
      <c r="AR1596">
        <v>1</v>
      </c>
      <c r="AS1596">
        <v>1</v>
      </c>
      <c r="AT1596">
        <v>1</v>
      </c>
      <c r="AU1596" t="s">
        <v>72</v>
      </c>
      <c r="AV1596">
        <v>3</v>
      </c>
      <c r="AW1596" t="s">
        <v>67</v>
      </c>
      <c r="AX1596" t="s">
        <v>62</v>
      </c>
      <c r="AY1596" t="s">
        <v>86</v>
      </c>
      <c r="AZ1596" t="s">
        <v>73</v>
      </c>
      <c r="BA1596">
        <v>108318040</v>
      </c>
      <c r="BB1596">
        <v>2</v>
      </c>
      <c r="BC1596" t="s">
        <v>74</v>
      </c>
      <c r="BD1596" t="s">
        <v>75</v>
      </c>
      <c r="BE1596">
        <v>6</v>
      </c>
      <c r="BF1596">
        <v>4</v>
      </c>
      <c r="BG1596" t="s">
        <v>76</v>
      </c>
      <c r="BH1596" t="s">
        <v>76</v>
      </c>
    </row>
    <row r="1597" spans="1:60" hidden="1" x14ac:dyDescent="0.25">
      <c r="A1597" t="s">
        <v>59</v>
      </c>
      <c r="B1597" t="s">
        <v>59</v>
      </c>
      <c r="C1597" t="s">
        <v>60</v>
      </c>
      <c r="D1597" t="s">
        <v>61</v>
      </c>
      <c r="E1597" t="s">
        <v>62</v>
      </c>
      <c r="F1597" t="s">
        <v>63</v>
      </c>
      <c r="G1597" t="s">
        <v>77</v>
      </c>
      <c r="H1597" t="s">
        <v>65</v>
      </c>
      <c r="I1597">
        <v>2011</v>
      </c>
      <c r="J1597">
        <v>1</v>
      </c>
      <c r="L1597" t="s">
        <v>313</v>
      </c>
      <c r="M1597">
        <v>1030795</v>
      </c>
      <c r="N1597">
        <v>2008</v>
      </c>
      <c r="O1597" t="s">
        <v>67</v>
      </c>
      <c r="P1597" t="s">
        <v>68</v>
      </c>
      <c r="Q1597">
        <v>0.42180000000000001</v>
      </c>
      <c r="R1597">
        <v>7802076960</v>
      </c>
      <c r="S1597">
        <v>186</v>
      </c>
      <c r="T1597">
        <v>60006</v>
      </c>
      <c r="U1597" t="s">
        <v>68</v>
      </c>
      <c r="V1597" s="1">
        <v>39664</v>
      </c>
      <c r="W1597" s="1">
        <v>32931</v>
      </c>
      <c r="X1597">
        <v>0</v>
      </c>
      <c r="Y1597">
        <v>0</v>
      </c>
      <c r="Z1597">
        <v>0</v>
      </c>
      <c r="AA1597">
        <v>0</v>
      </c>
      <c r="AB1597">
        <v>0</v>
      </c>
      <c r="AC1597" t="s">
        <v>314</v>
      </c>
      <c r="AD1597" t="s">
        <v>70</v>
      </c>
      <c r="AE1597" t="s">
        <v>80</v>
      </c>
      <c r="AF1597">
        <v>21</v>
      </c>
      <c r="AG1597">
        <v>493</v>
      </c>
      <c r="AH1597" t="s">
        <v>86</v>
      </c>
      <c r="AI1597" t="s">
        <v>67</v>
      </c>
      <c r="AJ1597" t="s">
        <v>59</v>
      </c>
      <c r="AK1597" t="s">
        <v>68</v>
      </c>
      <c r="AL1597" t="s">
        <v>68</v>
      </c>
      <c r="AM1597" t="s">
        <v>68</v>
      </c>
      <c r="AN1597" t="s">
        <v>68</v>
      </c>
      <c r="AO1597" t="s">
        <v>68</v>
      </c>
      <c r="AP1597" t="s">
        <v>68</v>
      </c>
      <c r="AQ1597" t="s">
        <v>68</v>
      </c>
      <c r="AR1597">
        <v>0</v>
      </c>
      <c r="AS1597">
        <v>1</v>
      </c>
      <c r="AT1597">
        <v>1</v>
      </c>
      <c r="AU1597" t="s">
        <v>72</v>
      </c>
      <c r="AV1597">
        <v>3</v>
      </c>
      <c r="AW1597" t="s">
        <v>67</v>
      </c>
      <c r="AX1597" t="s">
        <v>62</v>
      </c>
      <c r="AY1597" t="s">
        <v>86</v>
      </c>
      <c r="AZ1597" t="s">
        <v>73</v>
      </c>
      <c r="BA1597">
        <v>102904168</v>
      </c>
      <c r="BB1597">
        <v>2</v>
      </c>
      <c r="BC1597" t="s">
        <v>87</v>
      </c>
      <c r="BD1597" t="s">
        <v>222</v>
      </c>
      <c r="BE1597">
        <v>6</v>
      </c>
      <c r="BF1597">
        <v>6</v>
      </c>
      <c r="BG1597" t="s">
        <v>76</v>
      </c>
      <c r="BH1597" t="s">
        <v>68</v>
      </c>
    </row>
    <row r="1598" spans="1:60" hidden="1" x14ac:dyDescent="0.25">
      <c r="A1598" t="s">
        <v>59</v>
      </c>
      <c r="B1598" t="s">
        <v>59</v>
      </c>
      <c r="C1598" t="s">
        <v>60</v>
      </c>
      <c r="D1598" t="s">
        <v>61</v>
      </c>
      <c r="E1598" t="s">
        <v>62</v>
      </c>
      <c r="F1598" t="s">
        <v>63</v>
      </c>
      <c r="G1598" t="s">
        <v>77</v>
      </c>
      <c r="H1598" t="s">
        <v>65</v>
      </c>
      <c r="I1598">
        <v>2010</v>
      </c>
      <c r="J1598">
        <v>2</v>
      </c>
      <c r="L1598" t="s">
        <v>313</v>
      </c>
      <c r="M1598">
        <v>1030795</v>
      </c>
      <c r="N1598">
        <v>2008</v>
      </c>
      <c r="O1598" t="s">
        <v>67</v>
      </c>
      <c r="P1598" t="s">
        <v>68</v>
      </c>
      <c r="Q1598">
        <v>0.42180000000000001</v>
      </c>
      <c r="R1598">
        <v>7802076960</v>
      </c>
      <c r="S1598">
        <v>186</v>
      </c>
      <c r="T1598">
        <v>60006</v>
      </c>
      <c r="U1598" t="s">
        <v>68</v>
      </c>
      <c r="V1598" s="1">
        <v>39664</v>
      </c>
      <c r="W1598" s="1">
        <v>32931</v>
      </c>
      <c r="X1598">
        <v>0</v>
      </c>
      <c r="Y1598">
        <v>0</v>
      </c>
      <c r="Z1598">
        <v>2</v>
      </c>
      <c r="AA1598">
        <v>2</v>
      </c>
      <c r="AB1598">
        <v>0</v>
      </c>
      <c r="AC1598" t="s">
        <v>314</v>
      </c>
      <c r="AD1598" t="s">
        <v>70</v>
      </c>
      <c r="AE1598" t="s">
        <v>80</v>
      </c>
      <c r="AF1598">
        <v>20</v>
      </c>
      <c r="AG1598">
        <v>493</v>
      </c>
      <c r="AH1598" t="s">
        <v>86</v>
      </c>
      <c r="AI1598" t="s">
        <v>67</v>
      </c>
      <c r="AJ1598" t="s">
        <v>59</v>
      </c>
      <c r="AK1598" t="s">
        <v>68</v>
      </c>
      <c r="AL1598" t="s">
        <v>68</v>
      </c>
      <c r="AM1598" t="s">
        <v>68</v>
      </c>
      <c r="AN1598" t="s">
        <v>68</v>
      </c>
      <c r="AO1598" t="s">
        <v>68</v>
      </c>
      <c r="AP1598" t="s">
        <v>68</v>
      </c>
      <c r="AQ1598" t="s">
        <v>68</v>
      </c>
      <c r="AR1598">
        <v>0</v>
      </c>
      <c r="AS1598">
        <v>1</v>
      </c>
      <c r="AT1598">
        <v>1</v>
      </c>
      <c r="AU1598" t="s">
        <v>72</v>
      </c>
      <c r="AV1598">
        <v>3</v>
      </c>
      <c r="AW1598" t="s">
        <v>67</v>
      </c>
      <c r="AX1598" t="s">
        <v>62</v>
      </c>
      <c r="AY1598" t="s">
        <v>86</v>
      </c>
      <c r="AZ1598" t="s">
        <v>73</v>
      </c>
      <c r="BA1598">
        <v>102904168</v>
      </c>
      <c r="BB1598">
        <v>2</v>
      </c>
      <c r="BC1598" t="s">
        <v>74</v>
      </c>
      <c r="BD1598" t="s">
        <v>222</v>
      </c>
      <c r="BE1598">
        <v>6</v>
      </c>
      <c r="BF1598">
        <v>5</v>
      </c>
      <c r="BG1598" t="s">
        <v>76</v>
      </c>
      <c r="BH1598" t="s">
        <v>68</v>
      </c>
    </row>
    <row r="1599" spans="1:60" hidden="1" x14ac:dyDescent="0.25">
      <c r="A1599" t="s">
        <v>59</v>
      </c>
      <c r="B1599" t="s">
        <v>59</v>
      </c>
      <c r="C1599" t="s">
        <v>60</v>
      </c>
      <c r="D1599" t="s">
        <v>61</v>
      </c>
      <c r="E1599" t="s">
        <v>62</v>
      </c>
      <c r="F1599" t="s">
        <v>63</v>
      </c>
      <c r="G1599" t="s">
        <v>77</v>
      </c>
      <c r="H1599" t="s">
        <v>65</v>
      </c>
      <c r="I1599">
        <v>2010</v>
      </c>
      <c r="J1599">
        <v>1</v>
      </c>
      <c r="L1599" t="s">
        <v>313</v>
      </c>
      <c r="M1599">
        <v>1030795</v>
      </c>
      <c r="N1599">
        <v>2008</v>
      </c>
      <c r="O1599" t="s">
        <v>67</v>
      </c>
      <c r="P1599" t="s">
        <v>68</v>
      </c>
      <c r="Q1599">
        <v>0.44619999999999999</v>
      </c>
      <c r="R1599">
        <v>7802076960</v>
      </c>
      <c r="S1599">
        <v>186</v>
      </c>
      <c r="T1599">
        <v>60006</v>
      </c>
      <c r="U1599" t="s">
        <v>68</v>
      </c>
      <c r="V1599" s="1">
        <v>39664</v>
      </c>
      <c r="W1599" s="1">
        <v>32931</v>
      </c>
      <c r="X1599">
        <v>1</v>
      </c>
      <c r="Y1599">
        <v>0</v>
      </c>
      <c r="Z1599">
        <v>5</v>
      </c>
      <c r="AA1599">
        <v>4</v>
      </c>
      <c r="AB1599">
        <v>0</v>
      </c>
      <c r="AC1599" t="s">
        <v>314</v>
      </c>
      <c r="AD1599" t="s">
        <v>70</v>
      </c>
      <c r="AE1599" t="s">
        <v>80</v>
      </c>
      <c r="AF1599">
        <v>20</v>
      </c>
      <c r="AG1599">
        <v>493</v>
      </c>
      <c r="AH1599" t="s">
        <v>86</v>
      </c>
      <c r="AI1599" t="s">
        <v>67</v>
      </c>
      <c r="AJ1599" t="s">
        <v>59</v>
      </c>
      <c r="AK1599" t="s">
        <v>68</v>
      </c>
      <c r="AL1599" t="s">
        <v>68</v>
      </c>
      <c r="AM1599" t="s">
        <v>68</v>
      </c>
      <c r="AN1599" t="s">
        <v>68</v>
      </c>
      <c r="AO1599" t="s">
        <v>68</v>
      </c>
      <c r="AP1599" t="s">
        <v>68</v>
      </c>
      <c r="AQ1599" t="s">
        <v>68</v>
      </c>
      <c r="AR1599">
        <v>0</v>
      </c>
      <c r="AS1599">
        <v>1</v>
      </c>
      <c r="AT1599">
        <v>1</v>
      </c>
      <c r="AU1599" t="s">
        <v>72</v>
      </c>
      <c r="AV1599">
        <v>3</v>
      </c>
      <c r="AW1599" t="s">
        <v>67</v>
      </c>
      <c r="AX1599" t="s">
        <v>62</v>
      </c>
      <c r="AY1599" t="s">
        <v>86</v>
      </c>
      <c r="AZ1599" t="s">
        <v>73</v>
      </c>
      <c r="BA1599">
        <v>102904168</v>
      </c>
      <c r="BB1599">
        <v>2</v>
      </c>
      <c r="BC1599" t="s">
        <v>74</v>
      </c>
      <c r="BD1599" t="s">
        <v>222</v>
      </c>
      <c r="BE1599">
        <v>6</v>
      </c>
      <c r="BF1599">
        <v>4</v>
      </c>
      <c r="BG1599" t="s">
        <v>76</v>
      </c>
      <c r="BH1599" t="s">
        <v>68</v>
      </c>
    </row>
    <row r="1600" spans="1:60" hidden="1" x14ac:dyDescent="0.25">
      <c r="A1600" t="s">
        <v>59</v>
      </c>
      <c r="B1600" t="s">
        <v>59</v>
      </c>
      <c r="C1600" t="s">
        <v>60</v>
      </c>
      <c r="D1600" t="s">
        <v>61</v>
      </c>
      <c r="E1600" t="s">
        <v>62</v>
      </c>
      <c r="F1600" t="s">
        <v>63</v>
      </c>
      <c r="G1600" t="s">
        <v>77</v>
      </c>
      <c r="H1600" t="s">
        <v>65</v>
      </c>
      <c r="I1600">
        <v>2009</v>
      </c>
      <c r="J1600">
        <v>1</v>
      </c>
      <c r="L1600" t="s">
        <v>339</v>
      </c>
      <c r="M1600">
        <v>980463</v>
      </c>
      <c r="N1600">
        <v>2008</v>
      </c>
      <c r="O1600" t="s">
        <v>67</v>
      </c>
      <c r="P1600" t="s">
        <v>68</v>
      </c>
      <c r="Q1600">
        <v>0.77080000000000004</v>
      </c>
      <c r="R1600">
        <v>7074149977</v>
      </c>
      <c r="S1600">
        <v>186</v>
      </c>
      <c r="T1600">
        <v>60006</v>
      </c>
      <c r="U1600" s="1">
        <v>40613</v>
      </c>
      <c r="V1600" s="1">
        <v>39491</v>
      </c>
      <c r="W1600" s="1">
        <v>32887</v>
      </c>
      <c r="X1600">
        <v>5</v>
      </c>
      <c r="Y1600">
        <v>0</v>
      </c>
      <c r="Z1600">
        <v>5</v>
      </c>
      <c r="AA1600">
        <v>0</v>
      </c>
      <c r="AB1600">
        <v>0</v>
      </c>
      <c r="AC1600" t="s">
        <v>340</v>
      </c>
      <c r="AD1600" t="s">
        <v>70</v>
      </c>
      <c r="AE1600" t="s">
        <v>80</v>
      </c>
      <c r="AF1600">
        <v>19</v>
      </c>
      <c r="AG1600">
        <v>493</v>
      </c>
      <c r="AH1600" t="s">
        <v>67</v>
      </c>
      <c r="AI1600" t="s">
        <v>67</v>
      </c>
      <c r="AJ1600" t="s">
        <v>59</v>
      </c>
      <c r="AK1600" t="s">
        <v>68</v>
      </c>
      <c r="AL1600" t="s">
        <v>68</v>
      </c>
      <c r="AM1600" t="s">
        <v>68</v>
      </c>
      <c r="AN1600" t="s">
        <v>68</v>
      </c>
      <c r="AO1600" t="s">
        <v>68</v>
      </c>
      <c r="AP1600" t="s">
        <v>68</v>
      </c>
      <c r="AQ1600" t="s">
        <v>68</v>
      </c>
      <c r="AR1600">
        <v>0</v>
      </c>
      <c r="AS1600">
        <v>1</v>
      </c>
      <c r="AT1600">
        <v>1</v>
      </c>
      <c r="AU1600" t="s">
        <v>72</v>
      </c>
      <c r="AV1600">
        <v>3</v>
      </c>
      <c r="AW1600" t="s">
        <v>67</v>
      </c>
      <c r="AX1600" t="s">
        <v>62</v>
      </c>
      <c r="AY1600" t="s">
        <v>73</v>
      </c>
      <c r="AZ1600" t="s">
        <v>73</v>
      </c>
      <c r="BA1600">
        <v>4552819</v>
      </c>
      <c r="BB1600">
        <v>1</v>
      </c>
      <c r="BC1600" t="s">
        <v>74</v>
      </c>
      <c r="BD1600" t="s">
        <v>222</v>
      </c>
      <c r="BE1600">
        <v>6</v>
      </c>
      <c r="BF1600">
        <v>3</v>
      </c>
      <c r="BG1600" t="s">
        <v>76</v>
      </c>
      <c r="BH1600" t="s">
        <v>68</v>
      </c>
    </row>
    <row r="1601" spans="1:60" hidden="1" x14ac:dyDescent="0.25">
      <c r="A1601" t="s">
        <v>59</v>
      </c>
      <c r="B1601" t="s">
        <v>59</v>
      </c>
      <c r="C1601" t="s">
        <v>60</v>
      </c>
      <c r="D1601" t="s">
        <v>61</v>
      </c>
      <c r="E1601" t="s">
        <v>62</v>
      </c>
      <c r="F1601" t="s">
        <v>63</v>
      </c>
      <c r="G1601" t="s">
        <v>77</v>
      </c>
      <c r="H1601" t="s">
        <v>65</v>
      </c>
      <c r="I1601">
        <v>2008</v>
      </c>
      <c r="J1601">
        <v>2</v>
      </c>
      <c r="L1601" t="s">
        <v>103</v>
      </c>
      <c r="M1601">
        <v>949914</v>
      </c>
      <c r="N1601">
        <v>2007</v>
      </c>
      <c r="O1601" t="s">
        <v>67</v>
      </c>
      <c r="P1601" t="s">
        <v>68</v>
      </c>
      <c r="Q1601">
        <v>0.88719999999999999</v>
      </c>
      <c r="R1601">
        <v>3676583990</v>
      </c>
      <c r="S1601">
        <v>186</v>
      </c>
      <c r="T1601">
        <v>60006</v>
      </c>
      <c r="U1601" s="1">
        <v>40613</v>
      </c>
      <c r="V1601" s="1">
        <v>39290</v>
      </c>
      <c r="W1601" s="1">
        <v>30382</v>
      </c>
      <c r="X1601">
        <v>5</v>
      </c>
      <c r="Y1601">
        <v>0</v>
      </c>
      <c r="Z1601">
        <v>5</v>
      </c>
      <c r="AA1601">
        <v>0</v>
      </c>
      <c r="AB1601">
        <v>0</v>
      </c>
      <c r="AC1601" t="s">
        <v>104</v>
      </c>
      <c r="AD1601" t="s">
        <v>70</v>
      </c>
      <c r="AE1601" t="s">
        <v>80</v>
      </c>
      <c r="AF1601">
        <v>25</v>
      </c>
      <c r="AG1601">
        <v>493</v>
      </c>
      <c r="AH1601" t="s">
        <v>67</v>
      </c>
      <c r="AI1601" t="s">
        <v>67</v>
      </c>
      <c r="AJ1601" t="s">
        <v>59</v>
      </c>
      <c r="AK1601" t="s">
        <v>68</v>
      </c>
      <c r="AL1601" t="s">
        <v>68</v>
      </c>
      <c r="AM1601" t="s">
        <v>68</v>
      </c>
      <c r="AN1601" t="s">
        <v>68</v>
      </c>
      <c r="AO1601" t="s">
        <v>68</v>
      </c>
      <c r="AP1601" t="s">
        <v>68</v>
      </c>
      <c r="AQ1601" t="s">
        <v>68</v>
      </c>
      <c r="AR1601">
        <v>0</v>
      </c>
      <c r="AS1601">
        <v>1</v>
      </c>
      <c r="AT1601">
        <v>1</v>
      </c>
      <c r="AU1601" t="s">
        <v>72</v>
      </c>
      <c r="AV1601">
        <v>3</v>
      </c>
      <c r="AW1601" t="s">
        <v>67</v>
      </c>
      <c r="AX1601" t="s">
        <v>62</v>
      </c>
      <c r="AY1601" t="s">
        <v>73</v>
      </c>
      <c r="AZ1601" t="s">
        <v>73</v>
      </c>
      <c r="BA1601" t="s">
        <v>105</v>
      </c>
      <c r="BB1601">
        <v>2</v>
      </c>
      <c r="BC1601" t="s">
        <v>74</v>
      </c>
      <c r="BD1601" t="s">
        <v>81</v>
      </c>
      <c r="BE1601">
        <v>6</v>
      </c>
      <c r="BF1601">
        <v>3</v>
      </c>
      <c r="BG1601" t="s">
        <v>76</v>
      </c>
      <c r="BH1601" t="s">
        <v>68</v>
      </c>
    </row>
    <row r="1602" spans="1:60" hidden="1" x14ac:dyDescent="0.25">
      <c r="A1602" t="s">
        <v>59</v>
      </c>
      <c r="B1602" t="s">
        <v>59</v>
      </c>
      <c r="C1602" t="s">
        <v>60</v>
      </c>
      <c r="D1602" t="s">
        <v>61</v>
      </c>
      <c r="E1602" t="s">
        <v>62</v>
      </c>
      <c r="F1602" t="s">
        <v>63</v>
      </c>
      <c r="G1602" t="s">
        <v>77</v>
      </c>
      <c r="H1602" t="s">
        <v>65</v>
      </c>
      <c r="I1602">
        <v>2016</v>
      </c>
      <c r="J1602">
        <v>1</v>
      </c>
      <c r="L1602" t="s">
        <v>1128</v>
      </c>
      <c r="M1602">
        <v>1588320</v>
      </c>
      <c r="N1602">
        <v>2014</v>
      </c>
      <c r="O1602" t="s">
        <v>67</v>
      </c>
      <c r="P1602" t="s">
        <v>68</v>
      </c>
      <c r="Q1602">
        <v>0.56669999999999998</v>
      </c>
      <c r="R1602">
        <v>988810948</v>
      </c>
      <c r="S1602">
        <v>186</v>
      </c>
      <c r="T1602">
        <v>60006</v>
      </c>
      <c r="U1602" t="s">
        <v>68</v>
      </c>
      <c r="V1602" s="1">
        <v>41876</v>
      </c>
      <c r="W1602" s="1">
        <v>35156</v>
      </c>
      <c r="X1602">
        <v>4</v>
      </c>
      <c r="Y1602">
        <v>0</v>
      </c>
      <c r="Z1602">
        <v>5</v>
      </c>
      <c r="AA1602">
        <v>0</v>
      </c>
      <c r="AB1602">
        <v>1</v>
      </c>
      <c r="AC1602" t="s">
        <v>1129</v>
      </c>
      <c r="AD1602" t="s">
        <v>500</v>
      </c>
      <c r="AE1602" t="s">
        <v>71</v>
      </c>
      <c r="AF1602">
        <v>20</v>
      </c>
      <c r="AG1602">
        <v>564</v>
      </c>
      <c r="AH1602" t="s">
        <v>67</v>
      </c>
      <c r="AI1602" t="s">
        <v>67</v>
      </c>
      <c r="AJ1602" t="s">
        <v>791</v>
      </c>
      <c r="AK1602" t="s">
        <v>791</v>
      </c>
      <c r="AL1602">
        <v>610.20000000000005</v>
      </c>
      <c r="AM1602">
        <v>552.70000000000005</v>
      </c>
      <c r="AN1602">
        <v>650.79999999999995</v>
      </c>
      <c r="AO1602">
        <v>552.4</v>
      </c>
      <c r="AP1602">
        <v>480</v>
      </c>
      <c r="AQ1602">
        <v>594.5</v>
      </c>
      <c r="AR1602">
        <v>1</v>
      </c>
      <c r="AS1602">
        <v>1</v>
      </c>
      <c r="AT1602">
        <v>1</v>
      </c>
      <c r="AU1602" t="s">
        <v>72</v>
      </c>
      <c r="AV1602">
        <v>3</v>
      </c>
      <c r="AW1602" t="s">
        <v>67</v>
      </c>
      <c r="AX1602" t="s">
        <v>62</v>
      </c>
      <c r="AY1602" t="s">
        <v>86</v>
      </c>
      <c r="AZ1602" t="s">
        <v>73</v>
      </c>
      <c r="BA1602" t="s">
        <v>1130</v>
      </c>
      <c r="BB1602">
        <v>2</v>
      </c>
      <c r="BC1602" t="s">
        <v>74</v>
      </c>
      <c r="BD1602" t="s">
        <v>924</v>
      </c>
      <c r="BE1602">
        <v>6</v>
      </c>
      <c r="BF1602">
        <v>4</v>
      </c>
      <c r="BG1602" t="s">
        <v>76</v>
      </c>
      <c r="BH1602" t="s">
        <v>76</v>
      </c>
    </row>
    <row r="1603" spans="1:60" hidden="1" x14ac:dyDescent="0.25">
      <c r="A1603" t="s">
        <v>59</v>
      </c>
      <c r="B1603" t="s">
        <v>59</v>
      </c>
      <c r="C1603" t="s">
        <v>60</v>
      </c>
      <c r="D1603" t="s">
        <v>61</v>
      </c>
      <c r="E1603" t="s">
        <v>62</v>
      </c>
      <c r="F1603" t="s">
        <v>63</v>
      </c>
      <c r="G1603" t="s">
        <v>77</v>
      </c>
      <c r="H1603" t="s">
        <v>65</v>
      </c>
      <c r="I1603">
        <v>2009</v>
      </c>
      <c r="J1603">
        <v>1</v>
      </c>
      <c r="L1603" t="s">
        <v>341</v>
      </c>
      <c r="M1603">
        <v>980471</v>
      </c>
      <c r="N1603">
        <v>2008</v>
      </c>
      <c r="O1603" t="s">
        <v>67</v>
      </c>
      <c r="P1603" t="s">
        <v>68</v>
      </c>
      <c r="Q1603">
        <v>0.72929999999999995</v>
      </c>
      <c r="R1603">
        <v>6445980937</v>
      </c>
      <c r="S1603">
        <v>186</v>
      </c>
      <c r="T1603">
        <v>60006</v>
      </c>
      <c r="U1603" s="1">
        <v>41755</v>
      </c>
      <c r="V1603" s="1">
        <v>39493</v>
      </c>
      <c r="W1603" s="1">
        <v>33109</v>
      </c>
      <c r="X1603">
        <v>5</v>
      </c>
      <c r="Y1603">
        <v>0</v>
      </c>
      <c r="Z1603">
        <v>5</v>
      </c>
      <c r="AA1603">
        <v>0</v>
      </c>
      <c r="AB1603">
        <v>0</v>
      </c>
      <c r="AC1603" t="s">
        <v>342</v>
      </c>
      <c r="AD1603" t="s">
        <v>70</v>
      </c>
      <c r="AE1603" t="s">
        <v>71</v>
      </c>
      <c r="AF1603">
        <v>18</v>
      </c>
      <c r="AG1603">
        <v>493</v>
      </c>
      <c r="AH1603" t="s">
        <v>67</v>
      </c>
      <c r="AI1603" t="s">
        <v>67</v>
      </c>
      <c r="AJ1603" t="s">
        <v>59</v>
      </c>
      <c r="AK1603" t="s">
        <v>68</v>
      </c>
      <c r="AL1603" t="s">
        <v>68</v>
      </c>
      <c r="AM1603" t="s">
        <v>68</v>
      </c>
      <c r="AN1603" t="s">
        <v>68</v>
      </c>
      <c r="AO1603" t="s">
        <v>68</v>
      </c>
      <c r="AP1603" t="s">
        <v>68</v>
      </c>
      <c r="AQ1603" t="s">
        <v>68</v>
      </c>
      <c r="AR1603">
        <v>0</v>
      </c>
      <c r="AS1603">
        <v>1</v>
      </c>
      <c r="AT1603">
        <v>1</v>
      </c>
      <c r="AU1603" t="s">
        <v>72</v>
      </c>
      <c r="AV1603">
        <v>3</v>
      </c>
      <c r="AW1603" t="s">
        <v>67</v>
      </c>
      <c r="AX1603" t="s">
        <v>62</v>
      </c>
      <c r="AY1603" t="s">
        <v>73</v>
      </c>
      <c r="AZ1603" t="s">
        <v>73</v>
      </c>
      <c r="BA1603">
        <v>91852144</v>
      </c>
      <c r="BB1603">
        <v>1</v>
      </c>
      <c r="BC1603" t="s">
        <v>74</v>
      </c>
      <c r="BD1603" t="s">
        <v>222</v>
      </c>
      <c r="BE1603">
        <v>6</v>
      </c>
      <c r="BF1603">
        <v>3</v>
      </c>
      <c r="BG1603" t="s">
        <v>76</v>
      </c>
      <c r="BH1603" t="s">
        <v>68</v>
      </c>
    </row>
    <row r="1604" spans="1:60" hidden="1" x14ac:dyDescent="0.25">
      <c r="A1604" t="s">
        <v>59</v>
      </c>
      <c r="B1604" t="s">
        <v>59</v>
      </c>
      <c r="C1604" t="s">
        <v>60</v>
      </c>
      <c r="D1604" t="s">
        <v>61</v>
      </c>
      <c r="E1604" t="s">
        <v>62</v>
      </c>
      <c r="F1604" t="s">
        <v>63</v>
      </c>
      <c r="G1604" t="s">
        <v>77</v>
      </c>
      <c r="H1604" t="s">
        <v>65</v>
      </c>
      <c r="I1604">
        <v>2011</v>
      </c>
      <c r="J1604">
        <v>2</v>
      </c>
      <c r="L1604" t="s">
        <v>649</v>
      </c>
      <c r="M1604">
        <v>749222</v>
      </c>
      <c r="N1604">
        <v>2011</v>
      </c>
      <c r="O1604" t="s">
        <v>67</v>
      </c>
      <c r="P1604" t="s">
        <v>68</v>
      </c>
      <c r="Q1604">
        <v>0.89</v>
      </c>
      <c r="R1604">
        <v>5399219980</v>
      </c>
      <c r="S1604">
        <v>186</v>
      </c>
      <c r="T1604">
        <v>60006</v>
      </c>
      <c r="U1604" s="1">
        <v>42595</v>
      </c>
      <c r="V1604" s="1">
        <v>40602</v>
      </c>
      <c r="W1604" s="1">
        <v>32191</v>
      </c>
      <c r="X1604">
        <v>5</v>
      </c>
      <c r="Y1604">
        <v>0</v>
      </c>
      <c r="Z1604">
        <v>5</v>
      </c>
      <c r="AA1604">
        <v>0</v>
      </c>
      <c r="AB1604">
        <v>0</v>
      </c>
      <c r="AC1604" t="s">
        <v>650</v>
      </c>
      <c r="AD1604" t="s">
        <v>500</v>
      </c>
      <c r="AE1604" t="s">
        <v>71</v>
      </c>
      <c r="AF1604">
        <v>23</v>
      </c>
      <c r="AG1604">
        <v>493</v>
      </c>
      <c r="AH1604" t="s">
        <v>67</v>
      </c>
      <c r="AI1604" t="s">
        <v>67</v>
      </c>
      <c r="AJ1604" t="s">
        <v>59</v>
      </c>
      <c r="AK1604" t="s">
        <v>59</v>
      </c>
      <c r="AL1604">
        <v>575.5</v>
      </c>
      <c r="AM1604">
        <v>548.1</v>
      </c>
      <c r="AN1604">
        <v>590.5</v>
      </c>
      <c r="AO1604">
        <v>574</v>
      </c>
      <c r="AP1604">
        <v>825</v>
      </c>
      <c r="AQ1604">
        <v>622.6</v>
      </c>
      <c r="AR1604">
        <v>0</v>
      </c>
      <c r="AS1604">
        <v>1</v>
      </c>
      <c r="AT1604">
        <v>1</v>
      </c>
      <c r="AU1604" t="s">
        <v>72</v>
      </c>
      <c r="AV1604">
        <v>3</v>
      </c>
      <c r="AW1604" t="s">
        <v>67</v>
      </c>
      <c r="AX1604" t="s">
        <v>62</v>
      </c>
      <c r="AY1604" t="s">
        <v>73</v>
      </c>
      <c r="AZ1604" t="s">
        <v>73</v>
      </c>
      <c r="BA1604" t="s">
        <v>651</v>
      </c>
      <c r="BB1604">
        <v>1</v>
      </c>
      <c r="BC1604" t="s">
        <v>74</v>
      </c>
      <c r="BD1604" t="s">
        <v>75</v>
      </c>
      <c r="BE1604">
        <v>6</v>
      </c>
      <c r="BF1604">
        <v>2</v>
      </c>
      <c r="BG1604" t="s">
        <v>76</v>
      </c>
      <c r="BH1604" t="s">
        <v>76</v>
      </c>
    </row>
    <row r="1605" spans="1:60" hidden="1" x14ac:dyDescent="0.25">
      <c r="A1605" t="s">
        <v>59</v>
      </c>
      <c r="B1605" t="s">
        <v>59</v>
      </c>
      <c r="C1605" t="s">
        <v>60</v>
      </c>
      <c r="D1605" t="s">
        <v>61</v>
      </c>
      <c r="E1605" t="s">
        <v>62</v>
      </c>
      <c r="F1605" t="s">
        <v>63</v>
      </c>
      <c r="G1605" t="s">
        <v>77</v>
      </c>
      <c r="H1605" t="s">
        <v>65</v>
      </c>
      <c r="I1605">
        <v>2012</v>
      </c>
      <c r="J1605">
        <v>1</v>
      </c>
      <c r="L1605" t="s">
        <v>347</v>
      </c>
      <c r="M1605">
        <v>674400</v>
      </c>
      <c r="N1605">
        <v>2009</v>
      </c>
      <c r="O1605" t="s">
        <v>67</v>
      </c>
      <c r="P1605" t="s">
        <v>68</v>
      </c>
      <c r="Q1605">
        <v>0.49769999999999998</v>
      </c>
      <c r="R1605">
        <v>5146017956</v>
      </c>
      <c r="S1605">
        <v>186</v>
      </c>
      <c r="T1605">
        <v>60006</v>
      </c>
      <c r="U1605" t="s">
        <v>68</v>
      </c>
      <c r="V1605" s="1">
        <v>39841</v>
      </c>
      <c r="W1605" s="1">
        <v>31271</v>
      </c>
      <c r="X1605">
        <v>2</v>
      </c>
      <c r="Y1605">
        <v>0</v>
      </c>
      <c r="Z1605">
        <v>2</v>
      </c>
      <c r="AA1605">
        <v>0</v>
      </c>
      <c r="AB1605">
        <v>0</v>
      </c>
      <c r="AC1605" t="s">
        <v>348</v>
      </c>
      <c r="AD1605" t="s">
        <v>70</v>
      </c>
      <c r="AE1605" t="s">
        <v>71</v>
      </c>
      <c r="AF1605">
        <v>27</v>
      </c>
      <c r="AG1605">
        <v>493</v>
      </c>
      <c r="AH1605" t="s">
        <v>67</v>
      </c>
      <c r="AI1605" t="s">
        <v>67</v>
      </c>
      <c r="AJ1605" t="s">
        <v>59</v>
      </c>
      <c r="AK1605" t="s">
        <v>68</v>
      </c>
      <c r="AL1605" t="s">
        <v>68</v>
      </c>
      <c r="AM1605" t="s">
        <v>68</v>
      </c>
      <c r="AN1605" t="s">
        <v>68</v>
      </c>
      <c r="AO1605" t="s">
        <v>68</v>
      </c>
      <c r="AP1605" t="s">
        <v>68</v>
      </c>
      <c r="AQ1605" t="s">
        <v>68</v>
      </c>
      <c r="AR1605">
        <v>1</v>
      </c>
      <c r="AS1605">
        <v>1</v>
      </c>
      <c r="AT1605">
        <v>1</v>
      </c>
      <c r="AU1605" t="s">
        <v>72</v>
      </c>
      <c r="AV1605">
        <v>3</v>
      </c>
      <c r="AW1605" t="s">
        <v>67</v>
      </c>
      <c r="AX1605" t="s">
        <v>62</v>
      </c>
      <c r="AY1605" t="s">
        <v>86</v>
      </c>
      <c r="AZ1605" t="s">
        <v>86</v>
      </c>
      <c r="BA1605" t="s">
        <v>349</v>
      </c>
      <c r="BB1605">
        <v>1</v>
      </c>
      <c r="BC1605" t="s">
        <v>74</v>
      </c>
      <c r="BD1605" t="s">
        <v>222</v>
      </c>
      <c r="BE1605">
        <v>6</v>
      </c>
      <c r="BF1605">
        <v>7</v>
      </c>
      <c r="BG1605" t="s">
        <v>76</v>
      </c>
      <c r="BH1605" t="s">
        <v>68</v>
      </c>
    </row>
    <row r="1606" spans="1:60" hidden="1" x14ac:dyDescent="0.25">
      <c r="A1606" t="s">
        <v>59</v>
      </c>
      <c r="B1606" t="s">
        <v>59</v>
      </c>
      <c r="C1606" t="s">
        <v>60</v>
      </c>
      <c r="D1606" t="s">
        <v>61</v>
      </c>
      <c r="E1606" t="s">
        <v>62</v>
      </c>
      <c r="F1606" t="s">
        <v>63</v>
      </c>
      <c r="G1606" t="s">
        <v>77</v>
      </c>
      <c r="H1606" t="s">
        <v>65</v>
      </c>
      <c r="I1606">
        <v>2011</v>
      </c>
      <c r="J1606">
        <v>2</v>
      </c>
      <c r="L1606" t="s">
        <v>347</v>
      </c>
      <c r="M1606">
        <v>674400</v>
      </c>
      <c r="N1606">
        <v>2009</v>
      </c>
      <c r="O1606" t="s">
        <v>67</v>
      </c>
      <c r="P1606" t="s">
        <v>68</v>
      </c>
      <c r="Q1606">
        <v>0.48680000000000001</v>
      </c>
      <c r="R1606">
        <v>5146017956</v>
      </c>
      <c r="S1606">
        <v>186</v>
      </c>
      <c r="T1606">
        <v>60006</v>
      </c>
      <c r="U1606" t="s">
        <v>68</v>
      </c>
      <c r="V1606" s="1">
        <v>39841</v>
      </c>
      <c r="W1606" s="1">
        <v>31271</v>
      </c>
      <c r="X1606">
        <v>2</v>
      </c>
      <c r="Y1606">
        <v>0</v>
      </c>
      <c r="Z1606">
        <v>3</v>
      </c>
      <c r="AA1606">
        <v>0</v>
      </c>
      <c r="AB1606">
        <v>1</v>
      </c>
      <c r="AC1606" t="s">
        <v>348</v>
      </c>
      <c r="AD1606" t="s">
        <v>70</v>
      </c>
      <c r="AE1606" t="s">
        <v>71</v>
      </c>
      <c r="AF1606">
        <v>26</v>
      </c>
      <c r="AG1606">
        <v>493</v>
      </c>
      <c r="AH1606" t="s">
        <v>67</v>
      </c>
      <c r="AI1606" t="s">
        <v>67</v>
      </c>
      <c r="AJ1606" t="s">
        <v>59</v>
      </c>
      <c r="AK1606" t="s">
        <v>68</v>
      </c>
      <c r="AL1606" t="s">
        <v>68</v>
      </c>
      <c r="AM1606" t="s">
        <v>68</v>
      </c>
      <c r="AN1606" t="s">
        <v>68</v>
      </c>
      <c r="AO1606" t="s">
        <v>68</v>
      </c>
      <c r="AP1606" t="s">
        <v>68</v>
      </c>
      <c r="AQ1606" t="s">
        <v>68</v>
      </c>
      <c r="AR1606">
        <v>1</v>
      </c>
      <c r="AS1606">
        <v>1</v>
      </c>
      <c r="AT1606">
        <v>1</v>
      </c>
      <c r="AU1606" t="s">
        <v>72</v>
      </c>
      <c r="AV1606">
        <v>3</v>
      </c>
      <c r="AW1606" t="s">
        <v>67</v>
      </c>
      <c r="AX1606" t="s">
        <v>62</v>
      </c>
      <c r="AY1606" t="s">
        <v>86</v>
      </c>
      <c r="AZ1606" t="s">
        <v>86</v>
      </c>
      <c r="BA1606" t="s">
        <v>349</v>
      </c>
      <c r="BB1606">
        <v>1</v>
      </c>
      <c r="BC1606" t="s">
        <v>74</v>
      </c>
      <c r="BD1606" t="s">
        <v>222</v>
      </c>
      <c r="BE1606">
        <v>6</v>
      </c>
      <c r="BF1606">
        <v>6</v>
      </c>
      <c r="BG1606" t="s">
        <v>76</v>
      </c>
      <c r="BH1606" t="s">
        <v>68</v>
      </c>
    </row>
    <row r="1607" spans="1:60" hidden="1" x14ac:dyDescent="0.25">
      <c r="A1607" t="s">
        <v>59</v>
      </c>
      <c r="B1607" t="s">
        <v>59</v>
      </c>
      <c r="C1607" t="s">
        <v>60</v>
      </c>
      <c r="D1607" t="s">
        <v>61</v>
      </c>
      <c r="E1607" t="s">
        <v>62</v>
      </c>
      <c r="F1607" t="s">
        <v>63</v>
      </c>
      <c r="G1607" t="s">
        <v>77</v>
      </c>
      <c r="H1607" t="s">
        <v>65</v>
      </c>
      <c r="I1607">
        <v>2011</v>
      </c>
      <c r="J1607">
        <v>1</v>
      </c>
      <c r="L1607" t="s">
        <v>347</v>
      </c>
      <c r="M1607">
        <v>674400</v>
      </c>
      <c r="N1607">
        <v>2009</v>
      </c>
      <c r="O1607" t="s">
        <v>67</v>
      </c>
      <c r="P1607" t="s">
        <v>68</v>
      </c>
      <c r="Q1607">
        <v>0.47139999999999999</v>
      </c>
      <c r="R1607">
        <v>5146017956</v>
      </c>
      <c r="S1607">
        <v>186</v>
      </c>
      <c r="T1607">
        <v>60006</v>
      </c>
      <c r="U1607" t="s">
        <v>68</v>
      </c>
      <c r="V1607" s="1">
        <v>39841</v>
      </c>
      <c r="W1607" s="1">
        <v>31271</v>
      </c>
      <c r="X1607">
        <v>2</v>
      </c>
      <c r="Y1607">
        <v>0</v>
      </c>
      <c r="Z1607">
        <v>5</v>
      </c>
      <c r="AA1607">
        <v>2</v>
      </c>
      <c r="AB1607">
        <v>1</v>
      </c>
      <c r="AC1607" t="s">
        <v>348</v>
      </c>
      <c r="AD1607" t="s">
        <v>70</v>
      </c>
      <c r="AE1607" t="s">
        <v>71</v>
      </c>
      <c r="AF1607">
        <v>25</v>
      </c>
      <c r="AG1607">
        <v>493</v>
      </c>
      <c r="AH1607" t="s">
        <v>67</v>
      </c>
      <c r="AI1607" t="s">
        <v>67</v>
      </c>
      <c r="AJ1607" t="s">
        <v>59</v>
      </c>
      <c r="AK1607" t="s">
        <v>68</v>
      </c>
      <c r="AL1607" t="s">
        <v>68</v>
      </c>
      <c r="AM1607" t="s">
        <v>68</v>
      </c>
      <c r="AN1607" t="s">
        <v>68</v>
      </c>
      <c r="AO1607" t="s">
        <v>68</v>
      </c>
      <c r="AP1607" t="s">
        <v>68</v>
      </c>
      <c r="AQ1607" t="s">
        <v>68</v>
      </c>
      <c r="AR1607">
        <v>1</v>
      </c>
      <c r="AS1607">
        <v>1</v>
      </c>
      <c r="AT1607">
        <v>1</v>
      </c>
      <c r="AU1607" t="s">
        <v>72</v>
      </c>
      <c r="AV1607">
        <v>3</v>
      </c>
      <c r="AW1607" t="s">
        <v>67</v>
      </c>
      <c r="AX1607" t="s">
        <v>62</v>
      </c>
      <c r="AY1607" t="s">
        <v>86</v>
      </c>
      <c r="AZ1607" t="s">
        <v>73</v>
      </c>
      <c r="BA1607" t="s">
        <v>349</v>
      </c>
      <c r="BB1607">
        <v>1</v>
      </c>
      <c r="BC1607" t="s">
        <v>74</v>
      </c>
      <c r="BD1607" t="s">
        <v>222</v>
      </c>
      <c r="BE1607">
        <v>6</v>
      </c>
      <c r="BF1607">
        <v>5</v>
      </c>
      <c r="BG1607" t="s">
        <v>76</v>
      </c>
      <c r="BH1607" t="s">
        <v>68</v>
      </c>
    </row>
    <row r="1608" spans="1:60" hidden="1" x14ac:dyDescent="0.25">
      <c r="A1608" t="s">
        <v>59</v>
      </c>
      <c r="B1608" t="s">
        <v>59</v>
      </c>
      <c r="C1608" t="s">
        <v>60</v>
      </c>
      <c r="D1608" t="s">
        <v>61</v>
      </c>
      <c r="E1608" t="s">
        <v>62</v>
      </c>
      <c r="F1608" t="s">
        <v>63</v>
      </c>
      <c r="G1608" t="s">
        <v>77</v>
      </c>
      <c r="H1608" t="s">
        <v>65</v>
      </c>
      <c r="I1608">
        <v>2010</v>
      </c>
      <c r="J1608">
        <v>2</v>
      </c>
      <c r="L1608" t="s">
        <v>462</v>
      </c>
      <c r="M1608">
        <v>1116738</v>
      </c>
      <c r="N1608">
        <v>2009</v>
      </c>
      <c r="O1608" t="s">
        <v>67</v>
      </c>
      <c r="P1608" t="s">
        <v>68</v>
      </c>
      <c r="Q1608">
        <v>0.64300000000000002</v>
      </c>
      <c r="R1608">
        <v>6773376980</v>
      </c>
      <c r="S1608">
        <v>186</v>
      </c>
      <c r="T1608">
        <v>60006</v>
      </c>
      <c r="U1608" s="1">
        <v>42084</v>
      </c>
      <c r="V1608" s="1">
        <v>40014</v>
      </c>
      <c r="W1608" s="1">
        <v>33667</v>
      </c>
      <c r="X1608">
        <v>1</v>
      </c>
      <c r="Y1608">
        <v>0</v>
      </c>
      <c r="Z1608">
        <v>2</v>
      </c>
      <c r="AA1608">
        <v>0</v>
      </c>
      <c r="AB1608">
        <v>1</v>
      </c>
      <c r="AC1608" t="s">
        <v>463</v>
      </c>
      <c r="AD1608" t="s">
        <v>70</v>
      </c>
      <c r="AE1608" t="s">
        <v>71</v>
      </c>
      <c r="AF1608">
        <v>18</v>
      </c>
      <c r="AG1608">
        <v>493</v>
      </c>
      <c r="AH1608" t="s">
        <v>67</v>
      </c>
      <c r="AI1608" t="s">
        <v>67</v>
      </c>
      <c r="AJ1608" t="s">
        <v>59</v>
      </c>
      <c r="AK1608" t="s">
        <v>68</v>
      </c>
      <c r="AL1608" t="s">
        <v>68</v>
      </c>
      <c r="AM1608" t="s">
        <v>68</v>
      </c>
      <c r="AN1608" t="s">
        <v>68</v>
      </c>
      <c r="AO1608" t="s">
        <v>68</v>
      </c>
      <c r="AP1608" t="s">
        <v>68</v>
      </c>
      <c r="AQ1608" t="s">
        <v>68</v>
      </c>
      <c r="AR1608">
        <v>0</v>
      </c>
      <c r="AS1608">
        <v>1</v>
      </c>
      <c r="AT1608">
        <v>1</v>
      </c>
      <c r="AU1608" t="s">
        <v>72</v>
      </c>
      <c r="AV1608">
        <v>3</v>
      </c>
      <c r="AW1608" t="s">
        <v>67</v>
      </c>
      <c r="AX1608" t="s">
        <v>62</v>
      </c>
      <c r="AY1608" t="s">
        <v>73</v>
      </c>
      <c r="AZ1608" t="s">
        <v>73</v>
      </c>
      <c r="BA1608">
        <v>88061764</v>
      </c>
      <c r="BB1608">
        <v>2</v>
      </c>
      <c r="BC1608" t="s">
        <v>74</v>
      </c>
      <c r="BD1608" t="s">
        <v>75</v>
      </c>
      <c r="BE1608">
        <v>6</v>
      </c>
      <c r="BF1608">
        <v>3</v>
      </c>
      <c r="BG1608" t="s">
        <v>76</v>
      </c>
      <c r="BH1608" t="s">
        <v>68</v>
      </c>
    </row>
    <row r="1609" spans="1:60" hidden="1" x14ac:dyDescent="0.25">
      <c r="A1609" t="s">
        <v>59</v>
      </c>
      <c r="B1609" t="s">
        <v>59</v>
      </c>
      <c r="C1609" t="s">
        <v>60</v>
      </c>
      <c r="D1609" t="s">
        <v>61</v>
      </c>
      <c r="E1609" t="s">
        <v>62</v>
      </c>
      <c r="F1609" t="s">
        <v>63</v>
      </c>
      <c r="G1609" t="s">
        <v>77</v>
      </c>
      <c r="H1609" t="s">
        <v>65</v>
      </c>
      <c r="I1609">
        <v>2014</v>
      </c>
      <c r="J1609">
        <v>1</v>
      </c>
      <c r="L1609" t="s">
        <v>709</v>
      </c>
      <c r="M1609">
        <v>1295659</v>
      </c>
      <c r="N1609">
        <v>2011</v>
      </c>
      <c r="O1609" t="s">
        <v>67</v>
      </c>
      <c r="P1609" t="s">
        <v>68</v>
      </c>
      <c r="Q1609">
        <v>0.43169999999999997</v>
      </c>
      <c r="R1609">
        <v>8348493999</v>
      </c>
      <c r="S1609">
        <v>186</v>
      </c>
      <c r="T1609">
        <v>60006</v>
      </c>
      <c r="U1609" t="s">
        <v>68</v>
      </c>
      <c r="V1609" s="1">
        <v>40763</v>
      </c>
      <c r="W1609" s="1">
        <v>33953</v>
      </c>
      <c r="X1609">
        <v>0</v>
      </c>
      <c r="Y1609">
        <v>0</v>
      </c>
      <c r="Z1609">
        <v>0</v>
      </c>
      <c r="AA1609">
        <v>0</v>
      </c>
      <c r="AB1609">
        <v>0</v>
      </c>
      <c r="AC1609" t="s">
        <v>710</v>
      </c>
      <c r="AD1609" t="s">
        <v>500</v>
      </c>
      <c r="AE1609" t="s">
        <v>71</v>
      </c>
      <c r="AF1609">
        <v>21</v>
      </c>
      <c r="AG1609">
        <v>564</v>
      </c>
      <c r="AH1609" t="s">
        <v>67</v>
      </c>
      <c r="AI1609" t="s">
        <v>67</v>
      </c>
      <c r="AJ1609" t="s">
        <v>59</v>
      </c>
      <c r="AK1609" t="s">
        <v>187</v>
      </c>
      <c r="AL1609">
        <v>635.20000000000005</v>
      </c>
      <c r="AM1609">
        <v>540.70000000000005</v>
      </c>
      <c r="AN1609">
        <v>577.20000000000005</v>
      </c>
      <c r="AO1609">
        <v>480</v>
      </c>
      <c r="AP1609">
        <v>700</v>
      </c>
      <c r="AQ1609">
        <v>586.6</v>
      </c>
      <c r="AR1609">
        <v>0</v>
      </c>
      <c r="AS1609">
        <v>1</v>
      </c>
      <c r="AT1609">
        <v>1</v>
      </c>
      <c r="AU1609" t="s">
        <v>72</v>
      </c>
      <c r="AV1609">
        <v>3</v>
      </c>
      <c r="AW1609" t="s">
        <v>67</v>
      </c>
      <c r="AX1609" t="s">
        <v>62</v>
      </c>
      <c r="AY1609" t="s">
        <v>86</v>
      </c>
      <c r="AZ1609" t="s">
        <v>73</v>
      </c>
      <c r="BA1609" t="s">
        <v>711</v>
      </c>
      <c r="BB1609">
        <v>2</v>
      </c>
      <c r="BC1609" t="s">
        <v>87</v>
      </c>
      <c r="BD1609" t="s">
        <v>75</v>
      </c>
      <c r="BE1609">
        <v>6</v>
      </c>
      <c r="BF1609">
        <v>4</v>
      </c>
      <c r="BG1609" t="s">
        <v>76</v>
      </c>
      <c r="BH1609" t="s">
        <v>76</v>
      </c>
    </row>
    <row r="1610" spans="1:60" hidden="1" x14ac:dyDescent="0.25">
      <c r="A1610" t="s">
        <v>59</v>
      </c>
      <c r="B1610" t="s">
        <v>59</v>
      </c>
      <c r="C1610" t="s">
        <v>60</v>
      </c>
      <c r="D1610" t="s">
        <v>61</v>
      </c>
      <c r="E1610" t="s">
        <v>62</v>
      </c>
      <c r="F1610" t="s">
        <v>63</v>
      </c>
      <c r="G1610" t="s">
        <v>77</v>
      </c>
      <c r="H1610" t="s">
        <v>65</v>
      </c>
      <c r="I1610">
        <v>2013</v>
      </c>
      <c r="J1610">
        <v>2</v>
      </c>
      <c r="L1610" t="s">
        <v>709</v>
      </c>
      <c r="M1610">
        <v>1295659</v>
      </c>
      <c r="N1610">
        <v>2011</v>
      </c>
      <c r="O1610" t="s">
        <v>67</v>
      </c>
      <c r="P1610" t="s">
        <v>68</v>
      </c>
      <c r="Q1610">
        <v>0.43169999999999997</v>
      </c>
      <c r="R1610">
        <v>8348493999</v>
      </c>
      <c r="S1610">
        <v>186</v>
      </c>
      <c r="T1610">
        <v>60006</v>
      </c>
      <c r="U1610" t="s">
        <v>68</v>
      </c>
      <c r="V1610" s="1">
        <v>40763</v>
      </c>
      <c r="W1610" s="1">
        <v>33953</v>
      </c>
      <c r="X1610">
        <v>0</v>
      </c>
      <c r="Y1610">
        <v>0</v>
      </c>
      <c r="Z1610">
        <v>6</v>
      </c>
      <c r="AA1610">
        <v>6</v>
      </c>
      <c r="AB1610">
        <v>0</v>
      </c>
      <c r="AC1610" t="s">
        <v>710</v>
      </c>
      <c r="AD1610" t="s">
        <v>500</v>
      </c>
      <c r="AE1610" t="s">
        <v>71</v>
      </c>
      <c r="AF1610">
        <v>21</v>
      </c>
      <c r="AG1610">
        <v>564</v>
      </c>
      <c r="AH1610" t="s">
        <v>67</v>
      </c>
      <c r="AI1610" t="s">
        <v>67</v>
      </c>
      <c r="AJ1610" t="s">
        <v>59</v>
      </c>
      <c r="AK1610" t="s">
        <v>187</v>
      </c>
      <c r="AL1610">
        <v>635.20000000000005</v>
      </c>
      <c r="AM1610">
        <v>540.70000000000005</v>
      </c>
      <c r="AN1610">
        <v>577.20000000000005</v>
      </c>
      <c r="AO1610">
        <v>480</v>
      </c>
      <c r="AP1610">
        <v>700</v>
      </c>
      <c r="AQ1610">
        <v>586.6</v>
      </c>
      <c r="AR1610">
        <v>0</v>
      </c>
      <c r="AS1610">
        <v>1</v>
      </c>
      <c r="AT1610">
        <v>1</v>
      </c>
      <c r="AU1610" t="s">
        <v>72</v>
      </c>
      <c r="AV1610">
        <v>3</v>
      </c>
      <c r="AW1610" t="s">
        <v>67</v>
      </c>
      <c r="AX1610" t="s">
        <v>62</v>
      </c>
      <c r="AY1610" t="s">
        <v>73</v>
      </c>
      <c r="AZ1610" t="s">
        <v>73</v>
      </c>
      <c r="BA1610" t="s">
        <v>711</v>
      </c>
      <c r="BB1610">
        <v>2</v>
      </c>
      <c r="BC1610" t="s">
        <v>74</v>
      </c>
      <c r="BD1610" t="s">
        <v>75</v>
      </c>
      <c r="BE1610">
        <v>6</v>
      </c>
      <c r="BF1610">
        <v>3</v>
      </c>
      <c r="BG1610" t="s">
        <v>76</v>
      </c>
      <c r="BH1610" t="s">
        <v>76</v>
      </c>
    </row>
    <row r="1611" spans="1:60" hidden="1" x14ac:dyDescent="0.25">
      <c r="A1611" t="s">
        <v>59</v>
      </c>
      <c r="B1611" t="s">
        <v>59</v>
      </c>
      <c r="C1611" t="s">
        <v>60</v>
      </c>
      <c r="D1611" t="s">
        <v>61</v>
      </c>
      <c r="E1611" t="s">
        <v>62</v>
      </c>
      <c r="F1611" t="s">
        <v>63</v>
      </c>
      <c r="G1611" t="s">
        <v>77</v>
      </c>
      <c r="H1611" t="s">
        <v>65</v>
      </c>
      <c r="I1611">
        <v>2011</v>
      </c>
      <c r="J1611">
        <v>1</v>
      </c>
      <c r="L1611" t="s">
        <v>580</v>
      </c>
      <c r="M1611">
        <v>1209752</v>
      </c>
      <c r="N1611">
        <v>2010</v>
      </c>
      <c r="O1611" t="s">
        <v>67</v>
      </c>
      <c r="P1611" t="s">
        <v>68</v>
      </c>
      <c r="Q1611">
        <v>0.91059999999999997</v>
      </c>
      <c r="R1611">
        <v>5953923937</v>
      </c>
      <c r="S1611">
        <v>186</v>
      </c>
      <c r="T1611">
        <v>60006</v>
      </c>
      <c r="U1611" s="1">
        <v>42494</v>
      </c>
      <c r="V1611" s="1">
        <v>40399</v>
      </c>
      <c r="W1611" s="1">
        <v>31979</v>
      </c>
      <c r="X1611">
        <v>5</v>
      </c>
      <c r="Y1611">
        <v>0</v>
      </c>
      <c r="Z1611">
        <v>5</v>
      </c>
      <c r="AA1611">
        <v>0</v>
      </c>
      <c r="AB1611">
        <v>0</v>
      </c>
      <c r="AC1611" t="s">
        <v>581</v>
      </c>
      <c r="AD1611" t="s">
        <v>500</v>
      </c>
      <c r="AE1611" t="s">
        <v>80</v>
      </c>
      <c r="AF1611">
        <v>23</v>
      </c>
      <c r="AG1611">
        <v>493</v>
      </c>
      <c r="AH1611" t="s">
        <v>67</v>
      </c>
      <c r="AI1611" t="s">
        <v>67</v>
      </c>
      <c r="AJ1611" t="s">
        <v>582</v>
      </c>
      <c r="AK1611" t="s">
        <v>101</v>
      </c>
      <c r="AL1611">
        <v>678.1</v>
      </c>
      <c r="AM1611">
        <v>673.7</v>
      </c>
      <c r="AN1611">
        <v>505.6</v>
      </c>
      <c r="AO1611">
        <v>592.79999999999995</v>
      </c>
      <c r="AP1611">
        <v>525</v>
      </c>
      <c r="AQ1611">
        <v>595</v>
      </c>
      <c r="AR1611">
        <v>0</v>
      </c>
      <c r="AS1611">
        <v>1</v>
      </c>
      <c r="AT1611">
        <v>1</v>
      </c>
      <c r="AU1611" t="s">
        <v>72</v>
      </c>
      <c r="AV1611">
        <v>3</v>
      </c>
      <c r="AW1611" t="s">
        <v>67</v>
      </c>
      <c r="AX1611" t="s">
        <v>62</v>
      </c>
      <c r="AY1611" t="s">
        <v>73</v>
      </c>
      <c r="AZ1611" t="s">
        <v>73</v>
      </c>
      <c r="BA1611" t="s">
        <v>583</v>
      </c>
      <c r="BB1611">
        <v>2</v>
      </c>
      <c r="BC1611" t="s">
        <v>74</v>
      </c>
      <c r="BD1611" t="s">
        <v>222</v>
      </c>
      <c r="BE1611">
        <v>6</v>
      </c>
      <c r="BF1611">
        <v>2</v>
      </c>
      <c r="BG1611" t="s">
        <v>141</v>
      </c>
      <c r="BH1611" t="s">
        <v>76</v>
      </c>
    </row>
    <row r="1612" spans="1:60" hidden="1" x14ac:dyDescent="0.25">
      <c r="A1612" t="s">
        <v>59</v>
      </c>
      <c r="B1612" t="s">
        <v>59</v>
      </c>
      <c r="C1612" t="s">
        <v>60</v>
      </c>
      <c r="D1612" t="s">
        <v>61</v>
      </c>
      <c r="E1612" t="s">
        <v>62</v>
      </c>
      <c r="F1612" t="s">
        <v>63</v>
      </c>
      <c r="G1612" t="s">
        <v>77</v>
      </c>
      <c r="H1612" t="s">
        <v>65</v>
      </c>
      <c r="I1612">
        <v>2008</v>
      </c>
      <c r="J1612">
        <v>2</v>
      </c>
      <c r="L1612" t="s">
        <v>106</v>
      </c>
      <c r="M1612">
        <v>949876</v>
      </c>
      <c r="N1612">
        <v>2007</v>
      </c>
      <c r="O1612" t="s">
        <v>67</v>
      </c>
      <c r="P1612" t="s">
        <v>68</v>
      </c>
      <c r="Q1612">
        <v>0.85250000000000004</v>
      </c>
      <c r="R1612">
        <v>6411823928</v>
      </c>
      <c r="S1612">
        <v>186</v>
      </c>
      <c r="T1612">
        <v>60006</v>
      </c>
      <c r="U1612" s="1">
        <v>40767</v>
      </c>
      <c r="V1612" s="1">
        <v>39290</v>
      </c>
      <c r="W1612" s="1">
        <v>32567</v>
      </c>
      <c r="X1612">
        <v>5</v>
      </c>
      <c r="Y1612">
        <v>0</v>
      </c>
      <c r="Z1612">
        <v>5</v>
      </c>
      <c r="AA1612">
        <v>0</v>
      </c>
      <c r="AB1612">
        <v>0</v>
      </c>
      <c r="AC1612" t="s">
        <v>107</v>
      </c>
      <c r="AD1612" t="s">
        <v>70</v>
      </c>
      <c r="AE1612" t="s">
        <v>71</v>
      </c>
      <c r="AF1612">
        <v>19</v>
      </c>
      <c r="AG1612">
        <v>493</v>
      </c>
      <c r="AH1612" t="s">
        <v>67</v>
      </c>
      <c r="AI1612" t="s">
        <v>67</v>
      </c>
      <c r="AJ1612" t="s">
        <v>108</v>
      </c>
      <c r="AK1612" t="s">
        <v>68</v>
      </c>
      <c r="AL1612" t="s">
        <v>68</v>
      </c>
      <c r="AM1612" t="s">
        <v>68</v>
      </c>
      <c r="AN1612" t="s">
        <v>68</v>
      </c>
      <c r="AO1612" t="s">
        <v>68</v>
      </c>
      <c r="AP1612" t="s">
        <v>68</v>
      </c>
      <c r="AQ1612" t="s">
        <v>68</v>
      </c>
      <c r="AR1612">
        <v>0</v>
      </c>
      <c r="AS1612">
        <v>1</v>
      </c>
      <c r="AT1612">
        <v>1</v>
      </c>
      <c r="AU1612" t="s">
        <v>72</v>
      </c>
      <c r="AV1612">
        <v>3</v>
      </c>
      <c r="AW1612" t="s">
        <v>67</v>
      </c>
      <c r="AX1612" t="s">
        <v>62</v>
      </c>
      <c r="AY1612" t="s">
        <v>73</v>
      </c>
      <c r="AZ1612" t="s">
        <v>73</v>
      </c>
      <c r="BA1612" t="s">
        <v>109</v>
      </c>
      <c r="BB1612">
        <v>2</v>
      </c>
      <c r="BC1612" t="s">
        <v>74</v>
      </c>
      <c r="BD1612" t="s">
        <v>81</v>
      </c>
      <c r="BE1612">
        <v>6</v>
      </c>
      <c r="BF1612">
        <v>3</v>
      </c>
      <c r="BG1612" t="s">
        <v>76</v>
      </c>
      <c r="BH1612" t="s">
        <v>68</v>
      </c>
    </row>
    <row r="1613" spans="1:60" hidden="1" x14ac:dyDescent="0.25">
      <c r="A1613" t="s">
        <v>59</v>
      </c>
      <c r="B1613" t="s">
        <v>59</v>
      </c>
      <c r="C1613" t="s">
        <v>60</v>
      </c>
      <c r="D1613" t="s">
        <v>61</v>
      </c>
      <c r="E1613" t="s">
        <v>62</v>
      </c>
      <c r="F1613" t="s">
        <v>63</v>
      </c>
      <c r="G1613" t="s">
        <v>77</v>
      </c>
      <c r="H1613" t="s">
        <v>65</v>
      </c>
      <c r="I1613">
        <v>2012</v>
      </c>
      <c r="J1613">
        <v>2</v>
      </c>
      <c r="L1613" t="s">
        <v>720</v>
      </c>
      <c r="M1613">
        <v>1294776</v>
      </c>
      <c r="N1613">
        <v>2011</v>
      </c>
      <c r="O1613" t="s">
        <v>67</v>
      </c>
      <c r="P1613" t="s">
        <v>68</v>
      </c>
      <c r="Q1613">
        <v>0.82469999999999999</v>
      </c>
      <c r="R1613">
        <v>8462568943</v>
      </c>
      <c r="S1613">
        <v>186</v>
      </c>
      <c r="T1613">
        <v>60006</v>
      </c>
      <c r="U1613" t="s">
        <v>68</v>
      </c>
      <c r="V1613" s="1">
        <v>40763</v>
      </c>
      <c r="W1613" s="1">
        <v>33617</v>
      </c>
      <c r="X1613">
        <v>5</v>
      </c>
      <c r="Y1613">
        <v>0</v>
      </c>
      <c r="Z1613">
        <v>5</v>
      </c>
      <c r="AA1613">
        <v>0</v>
      </c>
      <c r="AB1613">
        <v>0</v>
      </c>
      <c r="AC1613" t="s">
        <v>721</v>
      </c>
      <c r="AD1613" t="s">
        <v>500</v>
      </c>
      <c r="AE1613" t="s">
        <v>71</v>
      </c>
      <c r="AF1613">
        <v>21</v>
      </c>
      <c r="AG1613">
        <v>493</v>
      </c>
      <c r="AH1613" t="s">
        <v>67</v>
      </c>
      <c r="AI1613" t="s">
        <v>67</v>
      </c>
      <c r="AJ1613" t="s">
        <v>121</v>
      </c>
      <c r="AK1613" t="s">
        <v>121</v>
      </c>
      <c r="AL1613">
        <v>629</v>
      </c>
      <c r="AM1613">
        <v>575.4</v>
      </c>
      <c r="AN1613">
        <v>726.2</v>
      </c>
      <c r="AO1613">
        <v>611.70000000000005</v>
      </c>
      <c r="AP1613">
        <v>600</v>
      </c>
      <c r="AQ1613">
        <v>628.5</v>
      </c>
      <c r="AR1613">
        <v>0</v>
      </c>
      <c r="AS1613">
        <v>1</v>
      </c>
      <c r="AT1613">
        <v>1</v>
      </c>
      <c r="AU1613" t="s">
        <v>72</v>
      </c>
      <c r="AV1613">
        <v>3</v>
      </c>
      <c r="AW1613" t="s">
        <v>67</v>
      </c>
      <c r="AX1613" t="s">
        <v>62</v>
      </c>
      <c r="AY1613" t="s">
        <v>73</v>
      </c>
      <c r="AZ1613" t="s">
        <v>73</v>
      </c>
      <c r="BA1613">
        <v>102557514</v>
      </c>
      <c r="BB1613">
        <v>2</v>
      </c>
      <c r="BC1613" t="s">
        <v>74</v>
      </c>
      <c r="BD1613" t="s">
        <v>222</v>
      </c>
      <c r="BE1613">
        <v>6</v>
      </c>
      <c r="BF1613">
        <v>3</v>
      </c>
      <c r="BG1613" t="s">
        <v>76</v>
      </c>
      <c r="BH1613" t="s">
        <v>76</v>
      </c>
    </row>
    <row r="1614" spans="1:60" hidden="1" x14ac:dyDescent="0.25">
      <c r="A1614" t="s">
        <v>59</v>
      </c>
      <c r="B1614" t="s">
        <v>59</v>
      </c>
      <c r="C1614" t="s">
        <v>60</v>
      </c>
      <c r="D1614" t="s">
        <v>61</v>
      </c>
      <c r="E1614" t="s">
        <v>62</v>
      </c>
      <c r="F1614" t="s">
        <v>63</v>
      </c>
      <c r="G1614" t="s">
        <v>77</v>
      </c>
      <c r="H1614" t="s">
        <v>65</v>
      </c>
      <c r="I1614">
        <v>2012</v>
      </c>
      <c r="J1614">
        <v>1</v>
      </c>
      <c r="L1614" t="s">
        <v>720</v>
      </c>
      <c r="M1614">
        <v>1294776</v>
      </c>
      <c r="N1614">
        <v>2011</v>
      </c>
      <c r="O1614" t="s">
        <v>67</v>
      </c>
      <c r="P1614" t="s">
        <v>68</v>
      </c>
      <c r="Q1614">
        <v>0.84499999999999997</v>
      </c>
      <c r="R1614">
        <v>8462568943</v>
      </c>
      <c r="S1614">
        <v>186</v>
      </c>
      <c r="T1614">
        <v>60006</v>
      </c>
      <c r="U1614" t="s">
        <v>68</v>
      </c>
      <c r="V1614" s="1">
        <v>40763</v>
      </c>
      <c r="W1614" s="1">
        <v>33617</v>
      </c>
      <c r="X1614">
        <v>5</v>
      </c>
      <c r="Y1614">
        <v>0</v>
      </c>
      <c r="Z1614">
        <v>5</v>
      </c>
      <c r="AA1614">
        <v>0</v>
      </c>
      <c r="AB1614">
        <v>0</v>
      </c>
      <c r="AC1614" t="s">
        <v>721</v>
      </c>
      <c r="AD1614" t="s">
        <v>500</v>
      </c>
      <c r="AE1614" t="s">
        <v>71</v>
      </c>
      <c r="AF1614">
        <v>20</v>
      </c>
      <c r="AG1614">
        <v>493</v>
      </c>
      <c r="AH1614" t="s">
        <v>67</v>
      </c>
      <c r="AI1614" t="s">
        <v>67</v>
      </c>
      <c r="AJ1614" t="s">
        <v>121</v>
      </c>
      <c r="AK1614" t="s">
        <v>121</v>
      </c>
      <c r="AL1614">
        <v>629</v>
      </c>
      <c r="AM1614">
        <v>575.4</v>
      </c>
      <c r="AN1614">
        <v>726.2</v>
      </c>
      <c r="AO1614">
        <v>611.70000000000005</v>
      </c>
      <c r="AP1614">
        <v>600</v>
      </c>
      <c r="AQ1614">
        <v>628.5</v>
      </c>
      <c r="AR1614">
        <v>0</v>
      </c>
      <c r="AS1614">
        <v>1</v>
      </c>
      <c r="AT1614">
        <v>1</v>
      </c>
      <c r="AU1614" t="s">
        <v>72</v>
      </c>
      <c r="AV1614">
        <v>3</v>
      </c>
      <c r="AW1614" t="s">
        <v>67</v>
      </c>
      <c r="AX1614" t="s">
        <v>62</v>
      </c>
      <c r="AY1614" t="s">
        <v>73</v>
      </c>
      <c r="AZ1614" t="s">
        <v>73</v>
      </c>
      <c r="BA1614">
        <v>102557514</v>
      </c>
      <c r="BB1614">
        <v>2</v>
      </c>
      <c r="BC1614" t="s">
        <v>74</v>
      </c>
      <c r="BD1614" t="s">
        <v>222</v>
      </c>
      <c r="BE1614">
        <v>6</v>
      </c>
      <c r="BF1614">
        <v>2</v>
      </c>
      <c r="BG1614" t="s">
        <v>76</v>
      </c>
      <c r="BH1614" t="s">
        <v>76</v>
      </c>
    </row>
    <row r="1615" spans="1:60" hidden="1" x14ac:dyDescent="0.25">
      <c r="A1615" t="s">
        <v>59</v>
      </c>
      <c r="B1615" t="s">
        <v>59</v>
      </c>
      <c r="C1615" t="s">
        <v>60</v>
      </c>
      <c r="D1615" t="s">
        <v>61</v>
      </c>
      <c r="E1615" t="s">
        <v>62</v>
      </c>
      <c r="F1615" t="s">
        <v>63</v>
      </c>
      <c r="G1615" t="s">
        <v>77</v>
      </c>
      <c r="H1615" t="s">
        <v>65</v>
      </c>
      <c r="I1615">
        <v>2008</v>
      </c>
      <c r="J1615">
        <v>1</v>
      </c>
      <c r="L1615" t="s">
        <v>176</v>
      </c>
      <c r="M1615">
        <v>910058</v>
      </c>
      <c r="N1615">
        <v>2007</v>
      </c>
      <c r="O1615" t="s">
        <v>67</v>
      </c>
      <c r="P1615" t="s">
        <v>68</v>
      </c>
      <c r="Q1615">
        <v>0.76529999999999998</v>
      </c>
      <c r="R1615">
        <v>7066745965</v>
      </c>
      <c r="S1615">
        <v>186</v>
      </c>
      <c r="T1615">
        <v>60006</v>
      </c>
      <c r="U1615" s="1">
        <v>40978</v>
      </c>
      <c r="V1615" s="1">
        <v>39125</v>
      </c>
      <c r="W1615" s="1">
        <v>32833</v>
      </c>
      <c r="X1615">
        <v>5</v>
      </c>
      <c r="Y1615">
        <v>0</v>
      </c>
      <c r="Z1615">
        <v>5</v>
      </c>
      <c r="AA1615">
        <v>0</v>
      </c>
      <c r="AB1615">
        <v>0</v>
      </c>
      <c r="AC1615" t="s">
        <v>177</v>
      </c>
      <c r="AD1615" t="s">
        <v>70</v>
      </c>
      <c r="AE1615" t="s">
        <v>71</v>
      </c>
      <c r="AF1615">
        <v>18</v>
      </c>
      <c r="AG1615">
        <v>493</v>
      </c>
      <c r="AH1615" t="s">
        <v>67</v>
      </c>
      <c r="AI1615" t="s">
        <v>67</v>
      </c>
      <c r="AJ1615" t="s">
        <v>121</v>
      </c>
      <c r="AK1615" t="s">
        <v>68</v>
      </c>
      <c r="AL1615" t="s">
        <v>68</v>
      </c>
      <c r="AM1615" t="s">
        <v>68</v>
      </c>
      <c r="AN1615" t="s">
        <v>68</v>
      </c>
      <c r="AO1615" t="s">
        <v>68</v>
      </c>
      <c r="AP1615" t="s">
        <v>68</v>
      </c>
      <c r="AQ1615" t="s">
        <v>68</v>
      </c>
      <c r="AR1615">
        <v>0</v>
      </c>
      <c r="AS1615">
        <v>1</v>
      </c>
      <c r="AT1615">
        <v>1</v>
      </c>
      <c r="AU1615" t="s">
        <v>72</v>
      </c>
      <c r="AV1615">
        <v>3</v>
      </c>
      <c r="AW1615" t="s">
        <v>67</v>
      </c>
      <c r="AX1615" t="s">
        <v>62</v>
      </c>
      <c r="AY1615" t="s">
        <v>73</v>
      </c>
      <c r="AZ1615" t="s">
        <v>73</v>
      </c>
      <c r="BA1615" t="s">
        <v>178</v>
      </c>
      <c r="BB1615">
        <v>1</v>
      </c>
      <c r="BC1615" t="s">
        <v>74</v>
      </c>
      <c r="BD1615" t="s">
        <v>81</v>
      </c>
      <c r="BE1615">
        <v>6</v>
      </c>
      <c r="BF1615">
        <v>3</v>
      </c>
      <c r="BG1615" t="s">
        <v>76</v>
      </c>
      <c r="BH1615" t="s">
        <v>68</v>
      </c>
    </row>
    <row r="1616" spans="1:60" hidden="1" x14ac:dyDescent="0.25">
      <c r="A1616" t="s">
        <v>59</v>
      </c>
      <c r="B1616" t="s">
        <v>59</v>
      </c>
      <c r="C1616" t="s">
        <v>60</v>
      </c>
      <c r="D1616" t="s">
        <v>61</v>
      </c>
      <c r="E1616" t="s">
        <v>62</v>
      </c>
      <c r="F1616" t="s">
        <v>63</v>
      </c>
      <c r="G1616" t="s">
        <v>77</v>
      </c>
      <c r="H1616" t="s">
        <v>65</v>
      </c>
      <c r="I1616">
        <v>2013</v>
      </c>
      <c r="J1616">
        <v>2</v>
      </c>
      <c r="L1616" t="s">
        <v>808</v>
      </c>
      <c r="M1616">
        <v>601675</v>
      </c>
      <c r="N1616">
        <v>2012</v>
      </c>
      <c r="O1616" t="s">
        <v>67</v>
      </c>
      <c r="P1616" t="s">
        <v>68</v>
      </c>
      <c r="Q1616">
        <v>0.72070000000000001</v>
      </c>
      <c r="R1616">
        <v>4761354941</v>
      </c>
      <c r="S1616">
        <v>186</v>
      </c>
      <c r="T1616">
        <v>60006</v>
      </c>
      <c r="U1616" t="s">
        <v>68</v>
      </c>
      <c r="V1616" s="1">
        <v>41246</v>
      </c>
      <c r="W1616" s="1">
        <v>30775</v>
      </c>
      <c r="X1616">
        <v>6</v>
      </c>
      <c r="Y1616">
        <v>0</v>
      </c>
      <c r="Z1616">
        <v>6</v>
      </c>
      <c r="AA1616">
        <v>0</v>
      </c>
      <c r="AB1616">
        <v>0</v>
      </c>
      <c r="AC1616" t="s">
        <v>809</v>
      </c>
      <c r="AD1616" t="s">
        <v>500</v>
      </c>
      <c r="AE1616" t="s">
        <v>71</v>
      </c>
      <c r="AF1616">
        <v>29</v>
      </c>
      <c r="AG1616">
        <v>564</v>
      </c>
      <c r="AH1616" t="s">
        <v>67</v>
      </c>
      <c r="AI1616" t="s">
        <v>67</v>
      </c>
      <c r="AJ1616" t="s">
        <v>59</v>
      </c>
      <c r="AK1616" t="s">
        <v>59</v>
      </c>
      <c r="AL1616">
        <v>532.4</v>
      </c>
      <c r="AM1616">
        <v>540</v>
      </c>
      <c r="AN1616">
        <v>631.1</v>
      </c>
      <c r="AO1616">
        <v>515</v>
      </c>
      <c r="AP1616">
        <v>580</v>
      </c>
      <c r="AQ1616">
        <v>559.70000000000005</v>
      </c>
      <c r="AR1616">
        <v>0</v>
      </c>
      <c r="AS1616">
        <v>1</v>
      </c>
      <c r="AT1616">
        <v>1</v>
      </c>
      <c r="AU1616" t="s">
        <v>72</v>
      </c>
      <c r="AV1616">
        <v>3</v>
      </c>
      <c r="AW1616" t="s">
        <v>67</v>
      </c>
      <c r="AX1616" t="s">
        <v>62</v>
      </c>
      <c r="AY1616" t="s">
        <v>73</v>
      </c>
      <c r="AZ1616" t="s">
        <v>73</v>
      </c>
      <c r="BA1616">
        <v>81089434</v>
      </c>
      <c r="BB1616">
        <v>2</v>
      </c>
      <c r="BC1616" t="s">
        <v>74</v>
      </c>
      <c r="BD1616" t="s">
        <v>75</v>
      </c>
      <c r="BE1616">
        <v>6</v>
      </c>
      <c r="BF1616">
        <v>3</v>
      </c>
      <c r="BG1616" t="s">
        <v>76</v>
      </c>
      <c r="BH1616" t="s">
        <v>76</v>
      </c>
    </row>
    <row r="1617" spans="1:60" hidden="1" x14ac:dyDescent="0.25">
      <c r="A1617" t="s">
        <v>59</v>
      </c>
      <c r="B1617" t="s">
        <v>59</v>
      </c>
      <c r="C1617" t="s">
        <v>60</v>
      </c>
      <c r="D1617" t="s">
        <v>61</v>
      </c>
      <c r="E1617" t="s">
        <v>62</v>
      </c>
      <c r="F1617" t="s">
        <v>63</v>
      </c>
      <c r="G1617" t="s">
        <v>77</v>
      </c>
      <c r="H1617" t="s">
        <v>65</v>
      </c>
      <c r="I1617">
        <v>2012</v>
      </c>
      <c r="J1617">
        <v>2</v>
      </c>
      <c r="L1617" t="s">
        <v>724</v>
      </c>
      <c r="M1617">
        <v>1295098</v>
      </c>
      <c r="N1617">
        <v>2011</v>
      </c>
      <c r="O1617" t="s">
        <v>67</v>
      </c>
      <c r="P1617" t="s">
        <v>68</v>
      </c>
      <c r="Q1617">
        <v>0.62360000000000004</v>
      </c>
      <c r="R1617">
        <v>2663011002</v>
      </c>
      <c r="S1617">
        <v>186</v>
      </c>
      <c r="T1617">
        <v>60006</v>
      </c>
      <c r="U1617" s="1">
        <v>42595</v>
      </c>
      <c r="V1617" s="1">
        <v>40763</v>
      </c>
      <c r="W1617" s="1">
        <v>34290</v>
      </c>
      <c r="X1617">
        <v>4</v>
      </c>
      <c r="Y1617">
        <v>0</v>
      </c>
      <c r="Z1617">
        <v>5</v>
      </c>
      <c r="AA1617">
        <v>1</v>
      </c>
      <c r="AB1617">
        <v>0</v>
      </c>
      <c r="AC1617" t="s">
        <v>725</v>
      </c>
      <c r="AD1617" t="s">
        <v>500</v>
      </c>
      <c r="AE1617" t="s">
        <v>71</v>
      </c>
      <c r="AF1617">
        <v>19</v>
      </c>
      <c r="AG1617">
        <v>493</v>
      </c>
      <c r="AH1617" t="s">
        <v>67</v>
      </c>
      <c r="AI1617" t="s">
        <v>67</v>
      </c>
      <c r="AJ1617" t="s">
        <v>726</v>
      </c>
      <c r="AK1617" t="s">
        <v>727</v>
      </c>
      <c r="AL1617">
        <v>608.9</v>
      </c>
      <c r="AM1617">
        <v>596.4</v>
      </c>
      <c r="AN1617">
        <v>603.5</v>
      </c>
      <c r="AO1617">
        <v>579</v>
      </c>
      <c r="AP1617">
        <v>625</v>
      </c>
      <c r="AQ1617">
        <v>602.6</v>
      </c>
      <c r="AR1617">
        <v>0</v>
      </c>
      <c r="AS1617">
        <v>1</v>
      </c>
      <c r="AT1617">
        <v>1</v>
      </c>
      <c r="AU1617" t="s">
        <v>72</v>
      </c>
      <c r="AV1617">
        <v>3</v>
      </c>
      <c r="AW1617" t="s">
        <v>67</v>
      </c>
      <c r="AX1617" t="s">
        <v>62</v>
      </c>
      <c r="AY1617" t="s">
        <v>73</v>
      </c>
      <c r="AZ1617" t="s">
        <v>73</v>
      </c>
      <c r="BA1617">
        <v>1094645932</v>
      </c>
      <c r="BB1617">
        <v>2</v>
      </c>
      <c r="BC1617" t="s">
        <v>74</v>
      </c>
      <c r="BD1617" t="s">
        <v>75</v>
      </c>
      <c r="BE1617">
        <v>6</v>
      </c>
      <c r="BF1617">
        <v>3</v>
      </c>
      <c r="BG1617" t="s">
        <v>728</v>
      </c>
      <c r="BH1617" t="s">
        <v>728</v>
      </c>
    </row>
    <row r="1618" spans="1:60" hidden="1" x14ac:dyDescent="0.25">
      <c r="A1618" t="s">
        <v>59</v>
      </c>
      <c r="B1618" t="s">
        <v>59</v>
      </c>
      <c r="C1618" t="s">
        <v>60</v>
      </c>
      <c r="D1618" t="s">
        <v>61</v>
      </c>
      <c r="E1618" t="s">
        <v>62</v>
      </c>
      <c r="F1618" t="s">
        <v>63</v>
      </c>
      <c r="G1618" t="s">
        <v>77</v>
      </c>
      <c r="H1618" t="s">
        <v>65</v>
      </c>
      <c r="I1618">
        <v>2012</v>
      </c>
      <c r="J1618">
        <v>1</v>
      </c>
      <c r="L1618" t="s">
        <v>724</v>
      </c>
      <c r="M1618">
        <v>1295098</v>
      </c>
      <c r="N1618">
        <v>2011</v>
      </c>
      <c r="O1618" t="s">
        <v>67</v>
      </c>
      <c r="P1618" t="s">
        <v>68</v>
      </c>
      <c r="Q1618">
        <v>0.67120000000000002</v>
      </c>
      <c r="R1618">
        <v>2663011002</v>
      </c>
      <c r="S1618">
        <v>186</v>
      </c>
      <c r="T1618">
        <v>60006</v>
      </c>
      <c r="U1618" s="1">
        <v>42595</v>
      </c>
      <c r="V1618" s="1">
        <v>40763</v>
      </c>
      <c r="W1618" s="1">
        <v>34290</v>
      </c>
      <c r="X1618">
        <v>5</v>
      </c>
      <c r="Y1618">
        <v>0</v>
      </c>
      <c r="Z1618">
        <v>5</v>
      </c>
      <c r="AA1618">
        <v>0</v>
      </c>
      <c r="AB1618">
        <v>0</v>
      </c>
      <c r="AC1618" t="s">
        <v>725</v>
      </c>
      <c r="AD1618" t="s">
        <v>500</v>
      </c>
      <c r="AE1618" t="s">
        <v>71</v>
      </c>
      <c r="AF1618">
        <v>18</v>
      </c>
      <c r="AG1618">
        <v>493</v>
      </c>
      <c r="AH1618" t="s">
        <v>67</v>
      </c>
      <c r="AI1618" t="s">
        <v>67</v>
      </c>
      <c r="AJ1618" t="s">
        <v>726</v>
      </c>
      <c r="AK1618" t="s">
        <v>727</v>
      </c>
      <c r="AL1618">
        <v>608.9</v>
      </c>
      <c r="AM1618">
        <v>596.4</v>
      </c>
      <c r="AN1618">
        <v>603.5</v>
      </c>
      <c r="AO1618">
        <v>579</v>
      </c>
      <c r="AP1618">
        <v>625</v>
      </c>
      <c r="AQ1618">
        <v>602.6</v>
      </c>
      <c r="AR1618">
        <v>0</v>
      </c>
      <c r="AS1618">
        <v>1</v>
      </c>
      <c r="AT1618">
        <v>1</v>
      </c>
      <c r="AU1618" t="s">
        <v>72</v>
      </c>
      <c r="AV1618">
        <v>3</v>
      </c>
      <c r="AW1618" t="s">
        <v>67</v>
      </c>
      <c r="AX1618" t="s">
        <v>62</v>
      </c>
      <c r="AY1618" t="s">
        <v>73</v>
      </c>
      <c r="AZ1618" t="s">
        <v>73</v>
      </c>
      <c r="BA1618">
        <v>1094645932</v>
      </c>
      <c r="BB1618">
        <v>2</v>
      </c>
      <c r="BC1618" t="s">
        <v>74</v>
      </c>
      <c r="BD1618" t="s">
        <v>75</v>
      </c>
      <c r="BE1618">
        <v>6</v>
      </c>
      <c r="BF1618">
        <v>2</v>
      </c>
      <c r="BG1618" t="s">
        <v>728</v>
      </c>
      <c r="BH1618" t="s">
        <v>728</v>
      </c>
    </row>
    <row r="1619" spans="1:60" hidden="1" x14ac:dyDescent="0.25">
      <c r="A1619" t="s">
        <v>59</v>
      </c>
      <c r="B1619" t="s">
        <v>59</v>
      </c>
      <c r="C1619" t="s">
        <v>60</v>
      </c>
      <c r="D1619" t="s">
        <v>61</v>
      </c>
      <c r="E1619" t="s">
        <v>62</v>
      </c>
      <c r="F1619" t="s">
        <v>63</v>
      </c>
      <c r="G1619" t="s">
        <v>77</v>
      </c>
      <c r="H1619" t="s">
        <v>65</v>
      </c>
      <c r="I1619">
        <v>2009</v>
      </c>
      <c r="J1619">
        <v>2</v>
      </c>
      <c r="L1619" t="s">
        <v>318</v>
      </c>
      <c r="M1619">
        <v>1030809</v>
      </c>
      <c r="N1619">
        <v>2008</v>
      </c>
      <c r="O1619" t="s">
        <v>67</v>
      </c>
      <c r="P1619" t="s">
        <v>68</v>
      </c>
      <c r="Q1619">
        <v>0.70279999999999998</v>
      </c>
      <c r="R1619">
        <v>6880751938</v>
      </c>
      <c r="S1619">
        <v>186</v>
      </c>
      <c r="T1619">
        <v>60006</v>
      </c>
      <c r="U1619" s="1">
        <v>42084</v>
      </c>
      <c r="V1619" s="1">
        <v>39664</v>
      </c>
      <c r="W1619" s="1">
        <v>33270</v>
      </c>
      <c r="X1619">
        <v>4</v>
      </c>
      <c r="Y1619">
        <v>0</v>
      </c>
      <c r="Z1619">
        <v>5</v>
      </c>
      <c r="AA1619">
        <v>0</v>
      </c>
      <c r="AB1619">
        <v>1</v>
      </c>
      <c r="AC1619" t="s">
        <v>319</v>
      </c>
      <c r="AD1619" t="s">
        <v>70</v>
      </c>
      <c r="AE1619" t="s">
        <v>71</v>
      </c>
      <c r="AF1619">
        <v>18</v>
      </c>
      <c r="AG1619">
        <v>493</v>
      </c>
      <c r="AH1619" t="s">
        <v>67</v>
      </c>
      <c r="AI1619" t="s">
        <v>67</v>
      </c>
      <c r="AJ1619" t="s">
        <v>59</v>
      </c>
      <c r="AK1619" t="s">
        <v>68</v>
      </c>
      <c r="AL1619" t="s">
        <v>68</v>
      </c>
      <c r="AM1619" t="s">
        <v>68</v>
      </c>
      <c r="AN1619" t="s">
        <v>68</v>
      </c>
      <c r="AO1619" t="s">
        <v>68</v>
      </c>
      <c r="AP1619" t="s">
        <v>68</v>
      </c>
      <c r="AQ1619" t="s">
        <v>68</v>
      </c>
      <c r="AR1619">
        <v>0</v>
      </c>
      <c r="AS1619">
        <v>1</v>
      </c>
      <c r="AT1619">
        <v>1</v>
      </c>
      <c r="AU1619" t="s">
        <v>72</v>
      </c>
      <c r="AV1619">
        <v>3</v>
      </c>
      <c r="AW1619" t="s">
        <v>67</v>
      </c>
      <c r="AX1619" t="s">
        <v>62</v>
      </c>
      <c r="AY1619" t="s">
        <v>73</v>
      </c>
      <c r="AZ1619" t="s">
        <v>73</v>
      </c>
      <c r="BA1619">
        <v>101756882</v>
      </c>
      <c r="BB1619">
        <v>2</v>
      </c>
      <c r="BC1619" t="s">
        <v>74</v>
      </c>
      <c r="BD1619" t="s">
        <v>222</v>
      </c>
      <c r="BE1619">
        <v>6</v>
      </c>
      <c r="BF1619">
        <v>3</v>
      </c>
      <c r="BG1619" t="s">
        <v>76</v>
      </c>
      <c r="BH1619" t="s">
        <v>68</v>
      </c>
    </row>
    <row r="1620" spans="1:60" hidden="1" x14ac:dyDescent="0.25">
      <c r="A1620" t="s">
        <v>59</v>
      </c>
      <c r="B1620" t="s">
        <v>59</v>
      </c>
      <c r="C1620" t="s">
        <v>60</v>
      </c>
      <c r="D1620" t="s">
        <v>61</v>
      </c>
      <c r="E1620" t="s">
        <v>62</v>
      </c>
      <c r="F1620" t="s">
        <v>63</v>
      </c>
      <c r="G1620" t="s">
        <v>77</v>
      </c>
      <c r="H1620" t="s">
        <v>65</v>
      </c>
      <c r="I1620">
        <v>2008</v>
      </c>
      <c r="J1620">
        <v>2</v>
      </c>
      <c r="L1620" t="s">
        <v>110</v>
      </c>
      <c r="M1620">
        <v>949949</v>
      </c>
      <c r="N1620">
        <v>2007</v>
      </c>
      <c r="O1620" t="s">
        <v>67</v>
      </c>
      <c r="P1620" t="s">
        <v>68</v>
      </c>
      <c r="Q1620">
        <v>0.72360000000000002</v>
      </c>
      <c r="R1620">
        <v>6520005924</v>
      </c>
      <c r="S1620">
        <v>186</v>
      </c>
      <c r="T1620">
        <v>60006</v>
      </c>
      <c r="U1620" s="1">
        <v>40613</v>
      </c>
      <c r="V1620" s="1">
        <v>39290</v>
      </c>
      <c r="W1620" s="1">
        <v>32530</v>
      </c>
      <c r="X1620">
        <v>4</v>
      </c>
      <c r="Y1620">
        <v>0</v>
      </c>
      <c r="Z1620">
        <v>4</v>
      </c>
      <c r="AA1620">
        <v>0</v>
      </c>
      <c r="AB1620">
        <v>0</v>
      </c>
      <c r="AC1620" t="s">
        <v>111</v>
      </c>
      <c r="AD1620" t="s">
        <v>70</v>
      </c>
      <c r="AE1620" t="s">
        <v>71</v>
      </c>
      <c r="AF1620">
        <v>19</v>
      </c>
      <c r="AG1620">
        <v>493</v>
      </c>
      <c r="AH1620" t="s">
        <v>67</v>
      </c>
      <c r="AI1620" t="s">
        <v>67</v>
      </c>
      <c r="AJ1620" t="s">
        <v>59</v>
      </c>
      <c r="AK1620" t="s">
        <v>68</v>
      </c>
      <c r="AL1620" t="s">
        <v>68</v>
      </c>
      <c r="AM1620" t="s">
        <v>68</v>
      </c>
      <c r="AN1620" t="s">
        <v>68</v>
      </c>
      <c r="AO1620" t="s">
        <v>68</v>
      </c>
      <c r="AP1620" t="s">
        <v>68</v>
      </c>
      <c r="AQ1620" t="s">
        <v>68</v>
      </c>
      <c r="AR1620">
        <v>0</v>
      </c>
      <c r="AS1620">
        <v>1</v>
      </c>
      <c r="AT1620">
        <v>1</v>
      </c>
      <c r="AU1620" t="s">
        <v>72</v>
      </c>
      <c r="AV1620">
        <v>3</v>
      </c>
      <c r="AW1620" t="s">
        <v>67</v>
      </c>
      <c r="AX1620" t="s">
        <v>62</v>
      </c>
      <c r="AY1620" t="s">
        <v>73</v>
      </c>
      <c r="AZ1620" t="s">
        <v>73</v>
      </c>
      <c r="BA1620">
        <v>97256985</v>
      </c>
      <c r="BB1620">
        <v>2</v>
      </c>
      <c r="BC1620" t="s">
        <v>74</v>
      </c>
      <c r="BD1620" t="s">
        <v>81</v>
      </c>
      <c r="BE1620">
        <v>6</v>
      </c>
      <c r="BF1620">
        <v>3</v>
      </c>
      <c r="BG1620" t="s">
        <v>76</v>
      </c>
      <c r="BH1620" t="s">
        <v>68</v>
      </c>
    </row>
    <row r="1621" spans="1:60" hidden="1" x14ac:dyDescent="0.25">
      <c r="A1621" t="s">
        <v>59</v>
      </c>
      <c r="B1621" t="s">
        <v>59</v>
      </c>
      <c r="C1621" t="s">
        <v>60</v>
      </c>
      <c r="D1621" t="s">
        <v>61</v>
      </c>
      <c r="E1621" t="s">
        <v>62</v>
      </c>
      <c r="F1621" t="s">
        <v>63</v>
      </c>
      <c r="G1621" t="s">
        <v>77</v>
      </c>
      <c r="H1621" t="s">
        <v>65</v>
      </c>
      <c r="I1621">
        <v>2016</v>
      </c>
      <c r="J1621">
        <v>1</v>
      </c>
      <c r="L1621" t="s">
        <v>1293</v>
      </c>
      <c r="M1621">
        <v>40045</v>
      </c>
      <c r="N1621">
        <v>2015</v>
      </c>
      <c r="O1621" t="s">
        <v>67</v>
      </c>
      <c r="P1621" t="s">
        <v>68</v>
      </c>
      <c r="Q1621">
        <v>0.8609</v>
      </c>
      <c r="R1621">
        <v>55245536900</v>
      </c>
      <c r="S1621">
        <v>186</v>
      </c>
      <c r="T1621">
        <v>60006</v>
      </c>
      <c r="U1621" t="s">
        <v>68</v>
      </c>
      <c r="V1621" s="1">
        <v>42058</v>
      </c>
      <c r="W1621" s="1">
        <v>23923</v>
      </c>
      <c r="X1621">
        <v>5</v>
      </c>
      <c r="Y1621">
        <v>0</v>
      </c>
      <c r="Z1621">
        <v>5</v>
      </c>
      <c r="AA1621">
        <v>0</v>
      </c>
      <c r="AB1621">
        <v>0</v>
      </c>
      <c r="AC1621" t="s">
        <v>1294</v>
      </c>
      <c r="AD1621" t="s">
        <v>500</v>
      </c>
      <c r="AE1621" t="s">
        <v>80</v>
      </c>
      <c r="AF1621">
        <v>51</v>
      </c>
      <c r="AG1621">
        <v>564</v>
      </c>
      <c r="AH1621" t="s">
        <v>67</v>
      </c>
      <c r="AI1621" t="s">
        <v>67</v>
      </c>
      <c r="AJ1621" t="s">
        <v>59</v>
      </c>
      <c r="AK1621" t="s">
        <v>59</v>
      </c>
      <c r="AL1621">
        <v>680.8</v>
      </c>
      <c r="AM1621">
        <v>618.20000000000005</v>
      </c>
      <c r="AN1621">
        <v>730.6</v>
      </c>
      <c r="AO1621">
        <v>611.4</v>
      </c>
      <c r="AP1621">
        <v>660</v>
      </c>
      <c r="AQ1621">
        <v>678.2</v>
      </c>
      <c r="AR1621">
        <v>0</v>
      </c>
      <c r="AS1621">
        <v>1</v>
      </c>
      <c r="AT1621">
        <v>1</v>
      </c>
      <c r="AU1621" t="s">
        <v>72</v>
      </c>
      <c r="AV1621">
        <v>3</v>
      </c>
      <c r="AW1621" t="s">
        <v>67</v>
      </c>
      <c r="AX1621" t="s">
        <v>62</v>
      </c>
      <c r="AY1621" t="s">
        <v>73</v>
      </c>
      <c r="AZ1621" t="s">
        <v>73</v>
      </c>
      <c r="BA1621">
        <v>33518846</v>
      </c>
      <c r="BB1621">
        <v>1</v>
      </c>
      <c r="BC1621" t="s">
        <v>74</v>
      </c>
      <c r="BD1621" t="s">
        <v>75</v>
      </c>
      <c r="BE1621">
        <v>6</v>
      </c>
      <c r="BF1621">
        <v>3</v>
      </c>
      <c r="BG1621" t="s">
        <v>76</v>
      </c>
      <c r="BH1621" t="s">
        <v>76</v>
      </c>
    </row>
    <row r="1622" spans="1:60" hidden="1" x14ac:dyDescent="0.25">
      <c r="A1622" t="s">
        <v>59</v>
      </c>
      <c r="B1622" t="s">
        <v>59</v>
      </c>
      <c r="C1622" t="s">
        <v>60</v>
      </c>
      <c r="D1622" t="s">
        <v>61</v>
      </c>
      <c r="E1622" t="s">
        <v>62</v>
      </c>
      <c r="F1622" t="s">
        <v>63</v>
      </c>
      <c r="G1622" t="s">
        <v>77</v>
      </c>
      <c r="H1622" t="s">
        <v>65</v>
      </c>
      <c r="I1622">
        <v>2015</v>
      </c>
      <c r="J1622">
        <v>2</v>
      </c>
      <c r="L1622" t="s">
        <v>1293</v>
      </c>
      <c r="M1622">
        <v>40045</v>
      </c>
      <c r="N1622">
        <v>2015</v>
      </c>
      <c r="O1622" t="s">
        <v>67</v>
      </c>
      <c r="P1622" t="s">
        <v>68</v>
      </c>
      <c r="Q1622">
        <v>0.9133</v>
      </c>
      <c r="R1622">
        <v>55245536900</v>
      </c>
      <c r="S1622">
        <v>186</v>
      </c>
      <c r="T1622">
        <v>60006</v>
      </c>
      <c r="U1622" t="s">
        <v>68</v>
      </c>
      <c r="V1622" s="1">
        <v>42058</v>
      </c>
      <c r="W1622" s="1">
        <v>23923</v>
      </c>
      <c r="X1622">
        <v>6</v>
      </c>
      <c r="Y1622">
        <v>1</v>
      </c>
      <c r="Z1622">
        <v>6</v>
      </c>
      <c r="AA1622">
        <v>0</v>
      </c>
      <c r="AB1622">
        <v>0</v>
      </c>
      <c r="AC1622" t="s">
        <v>1294</v>
      </c>
      <c r="AD1622" t="s">
        <v>500</v>
      </c>
      <c r="AE1622" t="s">
        <v>80</v>
      </c>
      <c r="AF1622">
        <v>50</v>
      </c>
      <c r="AG1622">
        <v>564</v>
      </c>
      <c r="AH1622" t="s">
        <v>67</v>
      </c>
      <c r="AI1622" t="s">
        <v>67</v>
      </c>
      <c r="AJ1622" t="s">
        <v>59</v>
      </c>
      <c r="AK1622" t="s">
        <v>59</v>
      </c>
      <c r="AL1622">
        <v>680.8</v>
      </c>
      <c r="AM1622">
        <v>618.20000000000005</v>
      </c>
      <c r="AN1622">
        <v>730.6</v>
      </c>
      <c r="AO1622">
        <v>611.4</v>
      </c>
      <c r="AP1622">
        <v>660</v>
      </c>
      <c r="AQ1622">
        <v>678.2</v>
      </c>
      <c r="AR1622">
        <v>0</v>
      </c>
      <c r="AS1622">
        <v>1</v>
      </c>
      <c r="AT1622">
        <v>1</v>
      </c>
      <c r="AU1622" t="s">
        <v>72</v>
      </c>
      <c r="AV1622">
        <v>3</v>
      </c>
      <c r="AW1622" t="s">
        <v>67</v>
      </c>
      <c r="AX1622" t="s">
        <v>62</v>
      </c>
      <c r="AY1622" t="s">
        <v>73</v>
      </c>
      <c r="AZ1622" t="s">
        <v>73</v>
      </c>
      <c r="BA1622">
        <v>33518846</v>
      </c>
      <c r="BB1622">
        <v>1</v>
      </c>
      <c r="BC1622" t="s">
        <v>74</v>
      </c>
      <c r="BD1622" t="s">
        <v>75</v>
      </c>
      <c r="BE1622">
        <v>6</v>
      </c>
      <c r="BF1622">
        <v>2</v>
      </c>
      <c r="BG1622" t="s">
        <v>76</v>
      </c>
      <c r="BH1622" t="s">
        <v>76</v>
      </c>
    </row>
    <row r="1623" spans="1:60" hidden="1" x14ac:dyDescent="0.25">
      <c r="A1623" t="s">
        <v>59</v>
      </c>
      <c r="B1623" t="s">
        <v>59</v>
      </c>
      <c r="C1623" t="s">
        <v>60</v>
      </c>
      <c r="D1623" t="s">
        <v>61</v>
      </c>
      <c r="E1623" t="s">
        <v>62</v>
      </c>
      <c r="F1623" t="s">
        <v>63</v>
      </c>
      <c r="G1623" t="s">
        <v>77</v>
      </c>
      <c r="H1623" t="s">
        <v>65</v>
      </c>
      <c r="I1623">
        <v>2013</v>
      </c>
      <c r="J1623">
        <v>1</v>
      </c>
      <c r="L1623" t="s">
        <v>789</v>
      </c>
      <c r="M1623">
        <v>1376659</v>
      </c>
      <c r="N1623">
        <v>2012</v>
      </c>
      <c r="O1623" t="s">
        <v>67</v>
      </c>
      <c r="P1623" t="s">
        <v>68</v>
      </c>
      <c r="Q1623">
        <v>0.75849999999999995</v>
      </c>
      <c r="R1623">
        <v>8811762901</v>
      </c>
      <c r="S1623">
        <v>186</v>
      </c>
      <c r="T1623">
        <v>60006</v>
      </c>
      <c r="U1623" t="s">
        <v>68</v>
      </c>
      <c r="V1623" s="1">
        <v>40973</v>
      </c>
      <c r="W1623" s="1">
        <v>34146</v>
      </c>
      <c r="X1623">
        <v>4</v>
      </c>
      <c r="Y1623">
        <v>0</v>
      </c>
      <c r="Z1623">
        <v>5</v>
      </c>
      <c r="AA1623">
        <v>0</v>
      </c>
      <c r="AB1623">
        <v>1</v>
      </c>
      <c r="AC1623" t="s">
        <v>790</v>
      </c>
      <c r="AD1623" t="s">
        <v>500</v>
      </c>
      <c r="AE1623" t="s">
        <v>71</v>
      </c>
      <c r="AF1623">
        <v>20</v>
      </c>
      <c r="AG1623">
        <v>493</v>
      </c>
      <c r="AH1623" t="s">
        <v>67</v>
      </c>
      <c r="AI1623" t="s">
        <v>67</v>
      </c>
      <c r="AJ1623" t="s">
        <v>59</v>
      </c>
      <c r="AK1623" t="s">
        <v>791</v>
      </c>
      <c r="AL1623">
        <v>550.20000000000005</v>
      </c>
      <c r="AM1623">
        <v>581.29999999999995</v>
      </c>
      <c r="AN1623">
        <v>742.9</v>
      </c>
      <c r="AO1623">
        <v>581.5</v>
      </c>
      <c r="AP1623">
        <v>540</v>
      </c>
      <c r="AQ1623">
        <v>599.20000000000005</v>
      </c>
      <c r="AR1623">
        <v>0</v>
      </c>
      <c r="AS1623">
        <v>1</v>
      </c>
      <c r="AT1623">
        <v>1</v>
      </c>
      <c r="AU1623" t="s">
        <v>72</v>
      </c>
      <c r="AV1623">
        <v>3</v>
      </c>
      <c r="AW1623" t="s">
        <v>67</v>
      </c>
      <c r="AX1623" t="s">
        <v>62</v>
      </c>
      <c r="AY1623" t="s">
        <v>73</v>
      </c>
      <c r="AZ1623" t="s">
        <v>73</v>
      </c>
      <c r="BA1623">
        <v>103596696</v>
      </c>
      <c r="BB1623">
        <v>1</v>
      </c>
      <c r="BC1623" t="s">
        <v>74</v>
      </c>
      <c r="BD1623" t="s">
        <v>222</v>
      </c>
      <c r="BE1623">
        <v>6</v>
      </c>
      <c r="BF1623">
        <v>3</v>
      </c>
      <c r="BG1623" t="s">
        <v>76</v>
      </c>
      <c r="BH1623" t="s">
        <v>76</v>
      </c>
    </row>
    <row r="1624" spans="1:60" hidden="1" x14ac:dyDescent="0.25">
      <c r="A1624" t="s">
        <v>59</v>
      </c>
      <c r="B1624" t="s">
        <v>59</v>
      </c>
      <c r="C1624" t="s">
        <v>60</v>
      </c>
      <c r="D1624" t="s">
        <v>61</v>
      </c>
      <c r="E1624" t="s">
        <v>62</v>
      </c>
      <c r="F1624" t="s">
        <v>63</v>
      </c>
      <c r="G1624" t="s">
        <v>77</v>
      </c>
      <c r="H1624" t="s">
        <v>65</v>
      </c>
      <c r="I1624">
        <v>2014</v>
      </c>
      <c r="J1624">
        <v>2</v>
      </c>
      <c r="L1624" t="s">
        <v>890</v>
      </c>
      <c r="M1624">
        <v>1435418</v>
      </c>
      <c r="N1624">
        <v>2012</v>
      </c>
      <c r="O1624" t="s">
        <v>67</v>
      </c>
      <c r="P1624" t="s">
        <v>68</v>
      </c>
      <c r="Q1624">
        <v>0.5171</v>
      </c>
      <c r="R1624">
        <v>6407138906</v>
      </c>
      <c r="S1624">
        <v>186</v>
      </c>
      <c r="T1624">
        <v>60006</v>
      </c>
      <c r="U1624" t="s">
        <v>68</v>
      </c>
      <c r="V1624" s="1">
        <v>41225</v>
      </c>
      <c r="W1624" s="1">
        <v>34671</v>
      </c>
      <c r="X1624">
        <v>4</v>
      </c>
      <c r="Y1624">
        <v>1</v>
      </c>
      <c r="Z1624">
        <v>5</v>
      </c>
      <c r="AA1624">
        <v>0</v>
      </c>
      <c r="AB1624">
        <v>1</v>
      </c>
      <c r="AC1624" t="s">
        <v>891</v>
      </c>
      <c r="AD1624" t="s">
        <v>500</v>
      </c>
      <c r="AE1624" t="s">
        <v>71</v>
      </c>
      <c r="AF1624">
        <v>20</v>
      </c>
      <c r="AG1624">
        <v>564</v>
      </c>
      <c r="AH1624" t="s">
        <v>67</v>
      </c>
      <c r="AI1624" t="s">
        <v>67</v>
      </c>
      <c r="AJ1624" t="s">
        <v>68</v>
      </c>
      <c r="AK1624" t="s">
        <v>59</v>
      </c>
      <c r="AL1624">
        <v>601.6</v>
      </c>
      <c r="AM1624">
        <v>634.6</v>
      </c>
      <c r="AN1624">
        <v>668.2</v>
      </c>
      <c r="AO1624">
        <v>620</v>
      </c>
      <c r="AP1624">
        <v>420</v>
      </c>
      <c r="AQ1624">
        <v>588.9</v>
      </c>
      <c r="AR1624">
        <v>0</v>
      </c>
      <c r="AS1624">
        <v>1</v>
      </c>
      <c r="AT1624">
        <v>1</v>
      </c>
      <c r="AU1624" t="s">
        <v>72</v>
      </c>
      <c r="AV1624">
        <v>3</v>
      </c>
      <c r="AW1624" t="s">
        <v>67</v>
      </c>
      <c r="AX1624" t="s">
        <v>62</v>
      </c>
      <c r="AY1624" t="s">
        <v>86</v>
      </c>
      <c r="AZ1624" t="s">
        <v>73</v>
      </c>
      <c r="BA1624">
        <v>99891394</v>
      </c>
      <c r="BB1624">
        <v>2</v>
      </c>
      <c r="BC1624" t="s">
        <v>74</v>
      </c>
      <c r="BD1624" t="s">
        <v>75</v>
      </c>
      <c r="BE1624">
        <v>6</v>
      </c>
      <c r="BF1624">
        <v>5</v>
      </c>
      <c r="BG1624" t="s">
        <v>68</v>
      </c>
      <c r="BH1624" t="s">
        <v>76</v>
      </c>
    </row>
    <row r="1625" spans="1:60" hidden="1" x14ac:dyDescent="0.25">
      <c r="A1625" t="s">
        <v>59</v>
      </c>
      <c r="B1625" t="s">
        <v>59</v>
      </c>
      <c r="C1625" t="s">
        <v>60</v>
      </c>
      <c r="D1625" t="s">
        <v>61</v>
      </c>
      <c r="E1625" t="s">
        <v>62</v>
      </c>
      <c r="F1625" t="s">
        <v>63</v>
      </c>
      <c r="G1625" t="s">
        <v>77</v>
      </c>
      <c r="H1625" t="s">
        <v>65</v>
      </c>
      <c r="I1625">
        <v>2014</v>
      </c>
      <c r="J1625">
        <v>1</v>
      </c>
      <c r="L1625" t="s">
        <v>890</v>
      </c>
      <c r="M1625">
        <v>1435418</v>
      </c>
      <c r="N1625">
        <v>2012</v>
      </c>
      <c r="O1625" t="s">
        <v>67</v>
      </c>
      <c r="P1625" t="s">
        <v>68</v>
      </c>
      <c r="Q1625">
        <v>0.49719999999999998</v>
      </c>
      <c r="R1625">
        <v>6407138906</v>
      </c>
      <c r="S1625">
        <v>186</v>
      </c>
      <c r="T1625">
        <v>60006</v>
      </c>
      <c r="U1625" t="s">
        <v>68</v>
      </c>
      <c r="V1625" s="1">
        <v>41225</v>
      </c>
      <c r="W1625" s="1">
        <v>34671</v>
      </c>
      <c r="X1625">
        <v>3</v>
      </c>
      <c r="Y1625">
        <v>1</v>
      </c>
      <c r="Z1625">
        <v>6</v>
      </c>
      <c r="AA1625">
        <v>2</v>
      </c>
      <c r="AB1625">
        <v>1</v>
      </c>
      <c r="AC1625" t="s">
        <v>891</v>
      </c>
      <c r="AD1625" t="s">
        <v>500</v>
      </c>
      <c r="AE1625" t="s">
        <v>71</v>
      </c>
      <c r="AF1625">
        <v>19</v>
      </c>
      <c r="AG1625">
        <v>564</v>
      </c>
      <c r="AH1625" t="s">
        <v>67</v>
      </c>
      <c r="AI1625" t="s">
        <v>67</v>
      </c>
      <c r="AJ1625" t="s">
        <v>68</v>
      </c>
      <c r="AK1625" t="s">
        <v>59</v>
      </c>
      <c r="AL1625">
        <v>601.6</v>
      </c>
      <c r="AM1625">
        <v>634.6</v>
      </c>
      <c r="AN1625">
        <v>668.2</v>
      </c>
      <c r="AO1625">
        <v>620</v>
      </c>
      <c r="AP1625">
        <v>420</v>
      </c>
      <c r="AQ1625">
        <v>588.9</v>
      </c>
      <c r="AR1625">
        <v>0</v>
      </c>
      <c r="AS1625">
        <v>1</v>
      </c>
      <c r="AT1625">
        <v>1</v>
      </c>
      <c r="AU1625" t="s">
        <v>72</v>
      </c>
      <c r="AV1625">
        <v>3</v>
      </c>
      <c r="AW1625" t="s">
        <v>67</v>
      </c>
      <c r="AX1625" t="s">
        <v>62</v>
      </c>
      <c r="AY1625" t="s">
        <v>86</v>
      </c>
      <c r="AZ1625" t="s">
        <v>73</v>
      </c>
      <c r="BA1625">
        <v>99891394</v>
      </c>
      <c r="BB1625">
        <v>2</v>
      </c>
      <c r="BC1625" t="s">
        <v>74</v>
      </c>
      <c r="BD1625" t="s">
        <v>75</v>
      </c>
      <c r="BE1625">
        <v>6</v>
      </c>
      <c r="BF1625">
        <v>4</v>
      </c>
      <c r="BG1625" t="s">
        <v>68</v>
      </c>
      <c r="BH1625" t="s">
        <v>76</v>
      </c>
    </row>
    <row r="1626" spans="1:60" hidden="1" x14ac:dyDescent="0.25">
      <c r="A1626" t="s">
        <v>59</v>
      </c>
      <c r="B1626" t="s">
        <v>59</v>
      </c>
      <c r="C1626" t="s">
        <v>60</v>
      </c>
      <c r="D1626" t="s">
        <v>61</v>
      </c>
      <c r="E1626" t="s">
        <v>62</v>
      </c>
      <c r="F1626" t="s">
        <v>63</v>
      </c>
      <c r="G1626" t="s">
        <v>77</v>
      </c>
      <c r="H1626" t="s">
        <v>65</v>
      </c>
      <c r="I1626">
        <v>2010</v>
      </c>
      <c r="J1626">
        <v>1</v>
      </c>
      <c r="L1626" t="s">
        <v>296</v>
      </c>
      <c r="M1626">
        <v>993735</v>
      </c>
      <c r="N1626">
        <v>2008</v>
      </c>
      <c r="O1626" t="s">
        <v>67</v>
      </c>
      <c r="P1626" t="s">
        <v>68</v>
      </c>
      <c r="Q1626">
        <v>0.52280000000000004</v>
      </c>
      <c r="R1626">
        <v>8149164901</v>
      </c>
      <c r="S1626">
        <v>186</v>
      </c>
      <c r="T1626">
        <v>60006</v>
      </c>
      <c r="U1626" s="1">
        <v>41902</v>
      </c>
      <c r="V1626" s="1">
        <v>39496</v>
      </c>
      <c r="W1626" s="1">
        <v>33024</v>
      </c>
      <c r="X1626">
        <v>3</v>
      </c>
      <c r="Y1626">
        <v>0</v>
      </c>
      <c r="Z1626">
        <v>5</v>
      </c>
      <c r="AA1626">
        <v>1</v>
      </c>
      <c r="AB1626">
        <v>1</v>
      </c>
      <c r="AC1626" t="s">
        <v>297</v>
      </c>
      <c r="AD1626" t="s">
        <v>70</v>
      </c>
      <c r="AE1626" t="s">
        <v>71</v>
      </c>
      <c r="AF1626">
        <v>20</v>
      </c>
      <c r="AG1626">
        <v>493</v>
      </c>
      <c r="AH1626" t="s">
        <v>67</v>
      </c>
      <c r="AI1626" t="s">
        <v>67</v>
      </c>
      <c r="AJ1626" t="s">
        <v>101</v>
      </c>
      <c r="AK1626" t="s">
        <v>68</v>
      </c>
      <c r="AL1626" t="s">
        <v>68</v>
      </c>
      <c r="AM1626" t="s">
        <v>68</v>
      </c>
      <c r="AN1626" t="s">
        <v>68</v>
      </c>
      <c r="AO1626" t="s">
        <v>68</v>
      </c>
      <c r="AP1626" t="s">
        <v>68</v>
      </c>
      <c r="AQ1626" t="s">
        <v>68</v>
      </c>
      <c r="AR1626">
        <v>0</v>
      </c>
      <c r="AS1626">
        <v>1</v>
      </c>
      <c r="AT1626">
        <v>1</v>
      </c>
      <c r="AU1626" t="s">
        <v>72</v>
      </c>
      <c r="AV1626">
        <v>3</v>
      </c>
      <c r="AW1626" t="s">
        <v>67</v>
      </c>
      <c r="AX1626" t="s">
        <v>62</v>
      </c>
      <c r="AY1626" t="s">
        <v>86</v>
      </c>
      <c r="AZ1626" t="s">
        <v>73</v>
      </c>
      <c r="BA1626">
        <v>96868413</v>
      </c>
      <c r="BB1626">
        <v>1</v>
      </c>
      <c r="BC1626" t="s">
        <v>74</v>
      </c>
      <c r="BD1626" t="s">
        <v>75</v>
      </c>
      <c r="BE1626">
        <v>6</v>
      </c>
      <c r="BF1626">
        <v>5</v>
      </c>
      <c r="BG1626" t="s">
        <v>76</v>
      </c>
      <c r="BH1626" t="s">
        <v>68</v>
      </c>
    </row>
    <row r="1627" spans="1:60" hidden="1" x14ac:dyDescent="0.25">
      <c r="A1627" t="s">
        <v>59</v>
      </c>
      <c r="B1627" t="s">
        <v>59</v>
      </c>
      <c r="C1627" t="s">
        <v>60</v>
      </c>
      <c r="D1627" t="s">
        <v>61</v>
      </c>
      <c r="E1627" t="s">
        <v>62</v>
      </c>
      <c r="F1627" t="s">
        <v>63</v>
      </c>
      <c r="G1627" t="s">
        <v>77</v>
      </c>
      <c r="H1627" t="s">
        <v>65</v>
      </c>
      <c r="I1627">
        <v>2012</v>
      </c>
      <c r="J1627">
        <v>2</v>
      </c>
      <c r="L1627" t="s">
        <v>631</v>
      </c>
      <c r="M1627">
        <v>658375</v>
      </c>
      <c r="N1627">
        <v>2010</v>
      </c>
      <c r="O1627" t="s">
        <v>67</v>
      </c>
      <c r="P1627" t="s">
        <v>68</v>
      </c>
      <c r="Q1627">
        <v>0.47099999999999997</v>
      </c>
      <c r="R1627">
        <v>3355372943</v>
      </c>
      <c r="S1627">
        <v>186</v>
      </c>
      <c r="T1627">
        <v>60006</v>
      </c>
      <c r="U1627" t="s">
        <v>68</v>
      </c>
      <c r="V1627" s="1">
        <v>40238</v>
      </c>
      <c r="W1627" s="1">
        <v>29741</v>
      </c>
      <c r="X1627">
        <v>0</v>
      </c>
      <c r="Y1627">
        <v>0</v>
      </c>
      <c r="Z1627">
        <v>0</v>
      </c>
      <c r="AA1627">
        <v>0</v>
      </c>
      <c r="AB1627">
        <v>0</v>
      </c>
      <c r="AC1627" t="s">
        <v>632</v>
      </c>
      <c r="AD1627" t="s">
        <v>500</v>
      </c>
      <c r="AE1627" t="s">
        <v>71</v>
      </c>
      <c r="AF1627">
        <v>31</v>
      </c>
      <c r="AG1627">
        <v>493</v>
      </c>
      <c r="AH1627" t="s">
        <v>67</v>
      </c>
      <c r="AI1627" t="s">
        <v>67</v>
      </c>
      <c r="AJ1627" t="s">
        <v>59</v>
      </c>
      <c r="AK1627" t="s">
        <v>59</v>
      </c>
      <c r="AL1627">
        <v>680</v>
      </c>
      <c r="AM1627">
        <v>635</v>
      </c>
      <c r="AN1627">
        <v>650.70000000000005</v>
      </c>
      <c r="AO1627">
        <v>625.5</v>
      </c>
      <c r="AP1627">
        <v>625</v>
      </c>
      <c r="AQ1627">
        <v>643.20000000000005</v>
      </c>
      <c r="AR1627">
        <v>1</v>
      </c>
      <c r="AS1627">
        <v>1</v>
      </c>
      <c r="AT1627">
        <v>1</v>
      </c>
      <c r="AU1627" t="s">
        <v>72</v>
      </c>
      <c r="AV1627">
        <v>3</v>
      </c>
      <c r="AW1627" t="s">
        <v>67</v>
      </c>
      <c r="AX1627" t="s">
        <v>62</v>
      </c>
      <c r="AY1627" t="s">
        <v>86</v>
      </c>
      <c r="AZ1627" t="s">
        <v>73</v>
      </c>
      <c r="BA1627">
        <v>60255563</v>
      </c>
      <c r="BB1627">
        <v>1</v>
      </c>
      <c r="BC1627" t="s">
        <v>87</v>
      </c>
      <c r="BD1627" t="s">
        <v>75</v>
      </c>
      <c r="BE1627">
        <v>6</v>
      </c>
      <c r="BF1627">
        <v>6</v>
      </c>
      <c r="BG1627" t="s">
        <v>76</v>
      </c>
      <c r="BH1627" t="s">
        <v>76</v>
      </c>
    </row>
    <row r="1628" spans="1:60" hidden="1" x14ac:dyDescent="0.25">
      <c r="A1628" t="s">
        <v>59</v>
      </c>
      <c r="B1628" t="s">
        <v>59</v>
      </c>
      <c r="C1628" t="s">
        <v>60</v>
      </c>
      <c r="D1628" t="s">
        <v>61</v>
      </c>
      <c r="E1628" t="s">
        <v>62</v>
      </c>
      <c r="F1628" t="s">
        <v>63</v>
      </c>
      <c r="G1628" t="s">
        <v>77</v>
      </c>
      <c r="H1628" t="s">
        <v>65</v>
      </c>
      <c r="I1628">
        <v>2012</v>
      </c>
      <c r="J1628">
        <v>1</v>
      </c>
      <c r="L1628" t="s">
        <v>631</v>
      </c>
      <c r="M1628">
        <v>658375</v>
      </c>
      <c r="N1628">
        <v>2010</v>
      </c>
      <c r="O1628" t="s">
        <v>67</v>
      </c>
      <c r="P1628" t="s">
        <v>68</v>
      </c>
      <c r="Q1628">
        <v>0.47099999999999997</v>
      </c>
      <c r="R1628">
        <v>3355372943</v>
      </c>
      <c r="S1628">
        <v>186</v>
      </c>
      <c r="T1628">
        <v>60006</v>
      </c>
      <c r="U1628" t="s">
        <v>68</v>
      </c>
      <c r="V1628" s="1">
        <v>40238</v>
      </c>
      <c r="W1628" s="1">
        <v>29741</v>
      </c>
      <c r="X1628">
        <v>0</v>
      </c>
      <c r="Y1628">
        <v>0</v>
      </c>
      <c r="Z1628">
        <v>2</v>
      </c>
      <c r="AA1628">
        <v>2</v>
      </c>
      <c r="AB1628">
        <v>0</v>
      </c>
      <c r="AC1628" t="s">
        <v>632</v>
      </c>
      <c r="AD1628" t="s">
        <v>500</v>
      </c>
      <c r="AE1628" t="s">
        <v>71</v>
      </c>
      <c r="AF1628">
        <v>31</v>
      </c>
      <c r="AG1628">
        <v>493</v>
      </c>
      <c r="AH1628" t="s">
        <v>67</v>
      </c>
      <c r="AI1628" t="s">
        <v>67</v>
      </c>
      <c r="AJ1628" t="s">
        <v>59</v>
      </c>
      <c r="AK1628" t="s">
        <v>59</v>
      </c>
      <c r="AL1628">
        <v>680</v>
      </c>
      <c r="AM1628">
        <v>635</v>
      </c>
      <c r="AN1628">
        <v>650.70000000000005</v>
      </c>
      <c r="AO1628">
        <v>625.5</v>
      </c>
      <c r="AP1628">
        <v>625</v>
      </c>
      <c r="AQ1628">
        <v>643.20000000000005</v>
      </c>
      <c r="AR1628">
        <v>1</v>
      </c>
      <c r="AS1628">
        <v>1</v>
      </c>
      <c r="AT1628">
        <v>1</v>
      </c>
      <c r="AU1628" t="s">
        <v>72</v>
      </c>
      <c r="AV1628">
        <v>3</v>
      </c>
      <c r="AW1628" t="s">
        <v>67</v>
      </c>
      <c r="AX1628" t="s">
        <v>62</v>
      </c>
      <c r="AY1628" t="s">
        <v>86</v>
      </c>
      <c r="AZ1628" t="s">
        <v>73</v>
      </c>
      <c r="BA1628">
        <v>60255563</v>
      </c>
      <c r="BB1628">
        <v>1</v>
      </c>
      <c r="BC1628" t="s">
        <v>74</v>
      </c>
      <c r="BD1628" t="s">
        <v>75</v>
      </c>
      <c r="BE1628">
        <v>6</v>
      </c>
      <c r="BF1628">
        <v>5</v>
      </c>
      <c r="BG1628" t="s">
        <v>76</v>
      </c>
      <c r="BH1628" t="s">
        <v>76</v>
      </c>
    </row>
    <row r="1629" spans="1:60" hidden="1" x14ac:dyDescent="0.25">
      <c r="A1629" t="s">
        <v>59</v>
      </c>
      <c r="B1629" t="s">
        <v>59</v>
      </c>
      <c r="C1629" t="s">
        <v>60</v>
      </c>
      <c r="D1629" t="s">
        <v>61</v>
      </c>
      <c r="E1629" t="s">
        <v>62</v>
      </c>
      <c r="F1629" t="s">
        <v>63</v>
      </c>
      <c r="G1629" t="s">
        <v>77</v>
      </c>
      <c r="H1629" t="s">
        <v>65</v>
      </c>
      <c r="I1629">
        <v>2011</v>
      </c>
      <c r="J1629">
        <v>2</v>
      </c>
      <c r="L1629" t="s">
        <v>631</v>
      </c>
      <c r="M1629">
        <v>658375</v>
      </c>
      <c r="N1629">
        <v>2010</v>
      </c>
      <c r="O1629" t="s">
        <v>67</v>
      </c>
      <c r="P1629" t="s">
        <v>68</v>
      </c>
      <c r="Q1629">
        <v>0.51870000000000005</v>
      </c>
      <c r="R1629">
        <v>3355372943</v>
      </c>
      <c r="S1629">
        <v>186</v>
      </c>
      <c r="T1629">
        <v>60006</v>
      </c>
      <c r="U1629" t="s">
        <v>68</v>
      </c>
      <c r="V1629" s="1">
        <v>40238</v>
      </c>
      <c r="W1629" s="1">
        <v>29741</v>
      </c>
      <c r="X1629">
        <v>0</v>
      </c>
      <c r="Y1629">
        <v>0</v>
      </c>
      <c r="Z1629">
        <v>2</v>
      </c>
      <c r="AA1629">
        <v>2</v>
      </c>
      <c r="AB1629">
        <v>0</v>
      </c>
      <c r="AC1629" t="s">
        <v>632</v>
      </c>
      <c r="AD1629" t="s">
        <v>500</v>
      </c>
      <c r="AE1629" t="s">
        <v>71</v>
      </c>
      <c r="AF1629">
        <v>30</v>
      </c>
      <c r="AG1629">
        <v>493</v>
      </c>
      <c r="AH1629" t="s">
        <v>67</v>
      </c>
      <c r="AI1629" t="s">
        <v>67</v>
      </c>
      <c r="AJ1629" t="s">
        <v>59</v>
      </c>
      <c r="AK1629" t="s">
        <v>59</v>
      </c>
      <c r="AL1629">
        <v>680</v>
      </c>
      <c r="AM1629">
        <v>635</v>
      </c>
      <c r="AN1629">
        <v>650.70000000000005</v>
      </c>
      <c r="AO1629">
        <v>625.5</v>
      </c>
      <c r="AP1629">
        <v>625</v>
      </c>
      <c r="AQ1629">
        <v>643.20000000000005</v>
      </c>
      <c r="AR1629">
        <v>1</v>
      </c>
      <c r="AS1629">
        <v>1</v>
      </c>
      <c r="AT1629">
        <v>1</v>
      </c>
      <c r="AU1629" t="s">
        <v>72</v>
      </c>
      <c r="AV1629">
        <v>3</v>
      </c>
      <c r="AW1629" t="s">
        <v>67</v>
      </c>
      <c r="AX1629" t="s">
        <v>62</v>
      </c>
      <c r="AY1629" t="s">
        <v>86</v>
      </c>
      <c r="AZ1629" t="s">
        <v>73</v>
      </c>
      <c r="BA1629">
        <v>60255563</v>
      </c>
      <c r="BB1629">
        <v>1</v>
      </c>
      <c r="BC1629" t="s">
        <v>74</v>
      </c>
      <c r="BD1629" t="s">
        <v>75</v>
      </c>
      <c r="BE1629">
        <v>6</v>
      </c>
      <c r="BF1629">
        <v>4</v>
      </c>
      <c r="BG1629" t="s">
        <v>76</v>
      </c>
      <c r="BH1629" t="s">
        <v>76</v>
      </c>
    </row>
    <row r="1630" spans="1:60" hidden="1" x14ac:dyDescent="0.25">
      <c r="A1630" t="s">
        <v>59</v>
      </c>
      <c r="B1630" t="s">
        <v>59</v>
      </c>
      <c r="C1630" t="s">
        <v>60</v>
      </c>
      <c r="D1630" t="s">
        <v>61</v>
      </c>
      <c r="E1630" t="s">
        <v>62</v>
      </c>
      <c r="F1630" t="s">
        <v>63</v>
      </c>
      <c r="G1630" t="s">
        <v>77</v>
      </c>
      <c r="H1630" t="s">
        <v>65</v>
      </c>
      <c r="I1630">
        <v>2011</v>
      </c>
      <c r="J1630">
        <v>1</v>
      </c>
      <c r="L1630" t="s">
        <v>631</v>
      </c>
      <c r="M1630">
        <v>658375</v>
      </c>
      <c r="N1630">
        <v>2010</v>
      </c>
      <c r="O1630" t="s">
        <v>67</v>
      </c>
      <c r="P1630" t="s">
        <v>68</v>
      </c>
      <c r="Q1630">
        <v>0.59950000000000003</v>
      </c>
      <c r="R1630">
        <v>3355372943</v>
      </c>
      <c r="S1630">
        <v>186</v>
      </c>
      <c r="T1630">
        <v>60006</v>
      </c>
      <c r="U1630" t="s">
        <v>68</v>
      </c>
      <c r="V1630" s="1">
        <v>40238</v>
      </c>
      <c r="W1630" s="1">
        <v>29741</v>
      </c>
      <c r="X1630">
        <v>0</v>
      </c>
      <c r="Y1630">
        <v>1</v>
      </c>
      <c r="Z1630">
        <v>3</v>
      </c>
      <c r="AA1630">
        <v>2</v>
      </c>
      <c r="AB1630">
        <v>0</v>
      </c>
      <c r="AC1630" t="s">
        <v>632</v>
      </c>
      <c r="AD1630" t="s">
        <v>500</v>
      </c>
      <c r="AE1630" t="s">
        <v>71</v>
      </c>
      <c r="AF1630">
        <v>30</v>
      </c>
      <c r="AG1630">
        <v>493</v>
      </c>
      <c r="AH1630" t="s">
        <v>67</v>
      </c>
      <c r="AI1630" t="s">
        <v>67</v>
      </c>
      <c r="AJ1630" t="s">
        <v>59</v>
      </c>
      <c r="AK1630" t="s">
        <v>59</v>
      </c>
      <c r="AL1630">
        <v>680</v>
      </c>
      <c r="AM1630">
        <v>635</v>
      </c>
      <c r="AN1630">
        <v>650.70000000000005</v>
      </c>
      <c r="AO1630">
        <v>625.5</v>
      </c>
      <c r="AP1630">
        <v>625</v>
      </c>
      <c r="AQ1630">
        <v>643.20000000000005</v>
      </c>
      <c r="AR1630">
        <v>1</v>
      </c>
      <c r="AS1630">
        <v>1</v>
      </c>
      <c r="AT1630">
        <v>1</v>
      </c>
      <c r="AU1630" t="s">
        <v>72</v>
      </c>
      <c r="AV1630">
        <v>3</v>
      </c>
      <c r="AW1630" t="s">
        <v>67</v>
      </c>
      <c r="AX1630" t="s">
        <v>62</v>
      </c>
      <c r="AY1630" t="s">
        <v>73</v>
      </c>
      <c r="AZ1630" t="s">
        <v>73</v>
      </c>
      <c r="BA1630">
        <v>60255563</v>
      </c>
      <c r="BB1630">
        <v>1</v>
      </c>
      <c r="BC1630" t="s">
        <v>74</v>
      </c>
      <c r="BD1630" t="s">
        <v>75</v>
      </c>
      <c r="BE1630">
        <v>6</v>
      </c>
      <c r="BF1630">
        <v>3</v>
      </c>
      <c r="BG1630" t="s">
        <v>76</v>
      </c>
      <c r="BH1630" t="s">
        <v>76</v>
      </c>
    </row>
    <row r="1631" spans="1:60" hidden="1" x14ac:dyDescent="0.25">
      <c r="A1631" t="s">
        <v>59</v>
      </c>
      <c r="B1631" t="s">
        <v>59</v>
      </c>
      <c r="C1631" t="s">
        <v>60</v>
      </c>
      <c r="D1631" t="s">
        <v>61</v>
      </c>
      <c r="E1631" t="s">
        <v>62</v>
      </c>
      <c r="F1631" t="s">
        <v>63</v>
      </c>
      <c r="G1631" t="s">
        <v>77</v>
      </c>
      <c r="H1631" t="s">
        <v>65</v>
      </c>
      <c r="I1631">
        <v>2010</v>
      </c>
      <c r="J1631">
        <v>2</v>
      </c>
      <c r="L1631" t="s">
        <v>631</v>
      </c>
      <c r="M1631">
        <v>658375</v>
      </c>
      <c r="N1631">
        <v>2010</v>
      </c>
      <c r="O1631" t="s">
        <v>67</v>
      </c>
      <c r="P1631" t="s">
        <v>68</v>
      </c>
      <c r="Q1631">
        <v>0.69640000000000002</v>
      </c>
      <c r="R1631">
        <v>3355372943</v>
      </c>
      <c r="S1631">
        <v>186</v>
      </c>
      <c r="T1631">
        <v>60006</v>
      </c>
      <c r="U1631" t="s">
        <v>68</v>
      </c>
      <c r="V1631" s="1">
        <v>40238</v>
      </c>
      <c r="W1631" s="1">
        <v>29741</v>
      </c>
      <c r="X1631">
        <v>0</v>
      </c>
      <c r="Y1631">
        <v>1</v>
      </c>
      <c r="Z1631">
        <v>2</v>
      </c>
      <c r="AA1631">
        <v>0</v>
      </c>
      <c r="AB1631">
        <v>1</v>
      </c>
      <c r="AC1631" t="s">
        <v>632</v>
      </c>
      <c r="AD1631" t="s">
        <v>500</v>
      </c>
      <c r="AE1631" t="s">
        <v>71</v>
      </c>
      <c r="AF1631">
        <v>29</v>
      </c>
      <c r="AG1631">
        <v>493</v>
      </c>
      <c r="AH1631" t="s">
        <v>67</v>
      </c>
      <c r="AI1631" t="s">
        <v>67</v>
      </c>
      <c r="AJ1631" t="s">
        <v>59</v>
      </c>
      <c r="AK1631" t="s">
        <v>59</v>
      </c>
      <c r="AL1631">
        <v>680</v>
      </c>
      <c r="AM1631">
        <v>635</v>
      </c>
      <c r="AN1631">
        <v>650.70000000000005</v>
      </c>
      <c r="AO1631">
        <v>625.5</v>
      </c>
      <c r="AP1631">
        <v>625</v>
      </c>
      <c r="AQ1631">
        <v>643.20000000000005</v>
      </c>
      <c r="AR1631">
        <v>1</v>
      </c>
      <c r="AS1631">
        <v>1</v>
      </c>
      <c r="AT1631">
        <v>1</v>
      </c>
      <c r="AU1631" t="s">
        <v>72</v>
      </c>
      <c r="AV1631">
        <v>3</v>
      </c>
      <c r="AW1631" t="s">
        <v>67</v>
      </c>
      <c r="AX1631" t="s">
        <v>62</v>
      </c>
      <c r="AY1631" t="s">
        <v>73</v>
      </c>
      <c r="AZ1631" t="s">
        <v>73</v>
      </c>
      <c r="BA1631">
        <v>60255563</v>
      </c>
      <c r="BB1631">
        <v>1</v>
      </c>
      <c r="BC1631" t="s">
        <v>74</v>
      </c>
      <c r="BD1631" t="s">
        <v>75</v>
      </c>
      <c r="BE1631">
        <v>6</v>
      </c>
      <c r="BF1631">
        <v>2</v>
      </c>
      <c r="BG1631" t="s">
        <v>76</v>
      </c>
      <c r="BH1631" t="s">
        <v>76</v>
      </c>
    </row>
    <row r="1632" spans="1:60" hidden="1" x14ac:dyDescent="0.25">
      <c r="A1632" t="s">
        <v>59</v>
      </c>
      <c r="B1632" t="s">
        <v>59</v>
      </c>
      <c r="C1632" t="s">
        <v>60</v>
      </c>
      <c r="D1632" t="s">
        <v>61</v>
      </c>
      <c r="E1632" t="s">
        <v>62</v>
      </c>
      <c r="F1632" t="s">
        <v>63</v>
      </c>
      <c r="G1632" t="s">
        <v>77</v>
      </c>
      <c r="H1632" t="s">
        <v>65</v>
      </c>
      <c r="I1632">
        <v>2010</v>
      </c>
      <c r="J1632">
        <v>1</v>
      </c>
      <c r="L1632" t="s">
        <v>631</v>
      </c>
      <c r="M1632">
        <v>658375</v>
      </c>
      <c r="N1632">
        <v>2010</v>
      </c>
      <c r="O1632" t="s">
        <v>67</v>
      </c>
      <c r="P1632" t="s">
        <v>68</v>
      </c>
      <c r="Q1632">
        <v>0.73309999999999997</v>
      </c>
      <c r="R1632">
        <v>3355372943</v>
      </c>
      <c r="S1632">
        <v>186</v>
      </c>
      <c r="T1632">
        <v>60006</v>
      </c>
      <c r="U1632" t="s">
        <v>68</v>
      </c>
      <c r="V1632" s="1">
        <v>40238</v>
      </c>
      <c r="W1632" s="1">
        <v>29741</v>
      </c>
      <c r="X1632">
        <v>2</v>
      </c>
      <c r="Y1632">
        <v>12</v>
      </c>
      <c r="Z1632">
        <v>8</v>
      </c>
      <c r="AA1632">
        <v>0</v>
      </c>
      <c r="AB1632">
        <v>0</v>
      </c>
      <c r="AC1632" t="s">
        <v>632</v>
      </c>
      <c r="AD1632" t="s">
        <v>500</v>
      </c>
      <c r="AE1632" t="s">
        <v>71</v>
      </c>
      <c r="AF1632">
        <v>29</v>
      </c>
      <c r="AG1632">
        <v>493</v>
      </c>
      <c r="AH1632" t="s">
        <v>67</v>
      </c>
      <c r="AI1632" t="s">
        <v>67</v>
      </c>
      <c r="AJ1632" t="s">
        <v>59</v>
      </c>
      <c r="AK1632" t="s">
        <v>59</v>
      </c>
      <c r="AL1632">
        <v>680</v>
      </c>
      <c r="AM1632">
        <v>635</v>
      </c>
      <c r="AN1632">
        <v>650.70000000000005</v>
      </c>
      <c r="AO1632">
        <v>625.5</v>
      </c>
      <c r="AP1632">
        <v>625</v>
      </c>
      <c r="AQ1632">
        <v>643.20000000000005</v>
      </c>
      <c r="AR1632">
        <v>1</v>
      </c>
      <c r="AS1632">
        <v>1</v>
      </c>
      <c r="AT1632">
        <v>1</v>
      </c>
      <c r="AU1632" t="s">
        <v>72</v>
      </c>
      <c r="AV1632">
        <v>3</v>
      </c>
      <c r="AW1632" t="s">
        <v>67</v>
      </c>
      <c r="AX1632" t="s">
        <v>62</v>
      </c>
      <c r="AY1632" t="s">
        <v>73</v>
      </c>
      <c r="AZ1632" t="s">
        <v>73</v>
      </c>
      <c r="BA1632">
        <v>60255563</v>
      </c>
      <c r="BB1632">
        <v>1</v>
      </c>
      <c r="BC1632" t="s">
        <v>74</v>
      </c>
      <c r="BD1632" t="s">
        <v>75</v>
      </c>
      <c r="BE1632">
        <v>6</v>
      </c>
      <c r="BF1632">
        <v>1</v>
      </c>
      <c r="BG1632" t="s">
        <v>76</v>
      </c>
      <c r="BH1632" t="s">
        <v>76</v>
      </c>
    </row>
    <row r="1633" spans="1:60" hidden="1" x14ac:dyDescent="0.25">
      <c r="A1633" t="s">
        <v>59</v>
      </c>
      <c r="B1633" t="s">
        <v>59</v>
      </c>
      <c r="C1633" t="s">
        <v>60</v>
      </c>
      <c r="D1633" t="s">
        <v>61</v>
      </c>
      <c r="E1633" t="s">
        <v>62</v>
      </c>
      <c r="F1633" t="s">
        <v>63</v>
      </c>
      <c r="G1633" t="s">
        <v>77</v>
      </c>
      <c r="H1633" t="s">
        <v>65</v>
      </c>
      <c r="I1633">
        <v>2013</v>
      </c>
      <c r="J1633">
        <v>2</v>
      </c>
      <c r="L1633" t="s">
        <v>892</v>
      </c>
      <c r="M1633">
        <v>1434934</v>
      </c>
      <c r="N1633">
        <v>2012</v>
      </c>
      <c r="O1633" t="s">
        <v>67</v>
      </c>
      <c r="P1633" t="s">
        <v>68</v>
      </c>
      <c r="Q1633">
        <v>0.79520000000000002</v>
      </c>
      <c r="R1633">
        <v>70704023920</v>
      </c>
      <c r="S1633">
        <v>186</v>
      </c>
      <c r="T1633">
        <v>60006</v>
      </c>
      <c r="U1633" s="1">
        <v>42231</v>
      </c>
      <c r="V1633" s="1">
        <v>41225</v>
      </c>
      <c r="W1633" s="1">
        <v>26078</v>
      </c>
      <c r="X1633">
        <v>6</v>
      </c>
      <c r="Y1633">
        <v>0</v>
      </c>
      <c r="Z1633">
        <v>6</v>
      </c>
      <c r="AA1633">
        <v>0</v>
      </c>
      <c r="AB1633">
        <v>0</v>
      </c>
      <c r="AC1633" t="s">
        <v>893</v>
      </c>
      <c r="AD1633" t="s">
        <v>500</v>
      </c>
      <c r="AE1633" t="s">
        <v>80</v>
      </c>
      <c r="AF1633">
        <v>42</v>
      </c>
      <c r="AG1633">
        <v>564</v>
      </c>
      <c r="AH1633" t="s">
        <v>67</v>
      </c>
      <c r="AI1633" t="s">
        <v>67</v>
      </c>
      <c r="AJ1633" t="s">
        <v>59</v>
      </c>
      <c r="AK1633" t="s">
        <v>59</v>
      </c>
      <c r="AL1633">
        <v>543.79999999999995</v>
      </c>
      <c r="AM1633">
        <v>582.4</v>
      </c>
      <c r="AN1633">
        <v>634</v>
      </c>
      <c r="AO1633">
        <v>484.6</v>
      </c>
      <c r="AP1633">
        <v>780</v>
      </c>
      <c r="AQ1633">
        <v>605</v>
      </c>
      <c r="AR1633">
        <v>0</v>
      </c>
      <c r="AS1633">
        <v>1</v>
      </c>
      <c r="AT1633">
        <v>1</v>
      </c>
      <c r="AU1633" t="s">
        <v>72</v>
      </c>
      <c r="AV1633">
        <v>3</v>
      </c>
      <c r="AW1633" t="s">
        <v>67</v>
      </c>
      <c r="AX1633" t="s">
        <v>62</v>
      </c>
      <c r="AY1633" t="s">
        <v>73</v>
      </c>
      <c r="AZ1633" t="s">
        <v>73</v>
      </c>
      <c r="BA1633">
        <v>50119106</v>
      </c>
      <c r="BB1633">
        <v>2</v>
      </c>
      <c r="BC1633" t="s">
        <v>74</v>
      </c>
      <c r="BD1633" t="s">
        <v>222</v>
      </c>
      <c r="BE1633">
        <v>6</v>
      </c>
      <c r="BF1633">
        <v>3</v>
      </c>
      <c r="BG1633" t="s">
        <v>76</v>
      </c>
      <c r="BH1633" t="s">
        <v>76</v>
      </c>
    </row>
    <row r="1634" spans="1:60" hidden="1" x14ac:dyDescent="0.25">
      <c r="A1634" t="s">
        <v>59</v>
      </c>
      <c r="B1634" t="s">
        <v>59</v>
      </c>
      <c r="C1634" t="s">
        <v>60</v>
      </c>
      <c r="D1634" t="s">
        <v>61</v>
      </c>
      <c r="E1634" t="s">
        <v>62</v>
      </c>
      <c r="F1634" t="s">
        <v>63</v>
      </c>
      <c r="G1634" t="s">
        <v>77</v>
      </c>
      <c r="H1634" t="s">
        <v>65</v>
      </c>
      <c r="I1634">
        <v>2014</v>
      </c>
      <c r="J1634">
        <v>2</v>
      </c>
      <c r="L1634" t="s">
        <v>832</v>
      </c>
      <c r="M1634">
        <v>1115065</v>
      </c>
      <c r="N1634">
        <v>2012</v>
      </c>
      <c r="O1634" t="s">
        <v>67</v>
      </c>
      <c r="P1634" t="s">
        <v>68</v>
      </c>
      <c r="Q1634">
        <v>0.52329999999999999</v>
      </c>
      <c r="R1634">
        <v>4465545967</v>
      </c>
      <c r="S1634">
        <v>186</v>
      </c>
      <c r="T1634">
        <v>60006</v>
      </c>
      <c r="U1634" t="s">
        <v>68</v>
      </c>
      <c r="V1634" s="1">
        <v>41246</v>
      </c>
      <c r="W1634" s="1">
        <v>33398</v>
      </c>
      <c r="X1634">
        <v>5</v>
      </c>
      <c r="Y1634">
        <v>0</v>
      </c>
      <c r="Z1634">
        <v>5</v>
      </c>
      <c r="AA1634">
        <v>0</v>
      </c>
      <c r="AB1634">
        <v>0</v>
      </c>
      <c r="AC1634" t="s">
        <v>833</v>
      </c>
      <c r="AD1634" t="s">
        <v>500</v>
      </c>
      <c r="AE1634" t="s">
        <v>71</v>
      </c>
      <c r="AF1634">
        <v>23</v>
      </c>
      <c r="AG1634">
        <v>564</v>
      </c>
      <c r="AH1634" t="s">
        <v>67</v>
      </c>
      <c r="AI1634" t="s">
        <v>67</v>
      </c>
      <c r="AJ1634" t="s">
        <v>59</v>
      </c>
      <c r="AK1634" t="s">
        <v>59</v>
      </c>
      <c r="AL1634">
        <v>554.6</v>
      </c>
      <c r="AM1634">
        <v>642.4</v>
      </c>
      <c r="AN1634">
        <v>666.1</v>
      </c>
      <c r="AO1634">
        <v>552.5</v>
      </c>
      <c r="AP1634">
        <v>420</v>
      </c>
      <c r="AQ1634">
        <v>567.1</v>
      </c>
      <c r="AR1634">
        <v>1</v>
      </c>
      <c r="AS1634">
        <v>1</v>
      </c>
      <c r="AT1634">
        <v>1</v>
      </c>
      <c r="AU1634" t="s">
        <v>72</v>
      </c>
      <c r="AV1634">
        <v>3</v>
      </c>
      <c r="AW1634" t="s">
        <v>67</v>
      </c>
      <c r="AX1634" t="s">
        <v>62</v>
      </c>
      <c r="AY1634" t="s">
        <v>86</v>
      </c>
      <c r="AZ1634" t="s">
        <v>73</v>
      </c>
      <c r="BA1634">
        <v>92913643</v>
      </c>
      <c r="BB1634">
        <v>2</v>
      </c>
      <c r="BC1634" t="s">
        <v>74</v>
      </c>
      <c r="BD1634" t="s">
        <v>75</v>
      </c>
      <c r="BE1634">
        <v>6</v>
      </c>
      <c r="BF1634">
        <v>5</v>
      </c>
      <c r="BG1634" t="s">
        <v>76</v>
      </c>
      <c r="BH1634" t="s">
        <v>76</v>
      </c>
    </row>
    <row r="1635" spans="1:60" hidden="1" x14ac:dyDescent="0.25">
      <c r="A1635" t="s">
        <v>59</v>
      </c>
      <c r="B1635" t="s">
        <v>59</v>
      </c>
      <c r="C1635" t="s">
        <v>60</v>
      </c>
      <c r="D1635" t="s">
        <v>61</v>
      </c>
      <c r="E1635" t="s">
        <v>62</v>
      </c>
      <c r="F1635" t="s">
        <v>63</v>
      </c>
      <c r="G1635" t="s">
        <v>77</v>
      </c>
      <c r="H1635" t="s">
        <v>65</v>
      </c>
      <c r="I1635">
        <v>2014</v>
      </c>
      <c r="J1635">
        <v>1</v>
      </c>
      <c r="L1635" t="s">
        <v>832</v>
      </c>
      <c r="M1635">
        <v>1115065</v>
      </c>
      <c r="N1635">
        <v>2012</v>
      </c>
      <c r="O1635" t="s">
        <v>67</v>
      </c>
      <c r="P1635" t="s">
        <v>68</v>
      </c>
      <c r="Q1635">
        <v>0.46429999999999999</v>
      </c>
      <c r="R1635">
        <v>4465545967</v>
      </c>
      <c r="S1635">
        <v>186</v>
      </c>
      <c r="T1635">
        <v>60006</v>
      </c>
      <c r="U1635" t="s">
        <v>68</v>
      </c>
      <c r="V1635" s="1">
        <v>41246</v>
      </c>
      <c r="W1635" s="1">
        <v>33398</v>
      </c>
      <c r="X1635">
        <v>3</v>
      </c>
      <c r="Y1635">
        <v>1</v>
      </c>
      <c r="Z1635">
        <v>5</v>
      </c>
      <c r="AA1635">
        <v>2</v>
      </c>
      <c r="AB1635">
        <v>0</v>
      </c>
      <c r="AC1635" t="s">
        <v>833</v>
      </c>
      <c r="AD1635" t="s">
        <v>500</v>
      </c>
      <c r="AE1635" t="s">
        <v>71</v>
      </c>
      <c r="AF1635">
        <v>23</v>
      </c>
      <c r="AG1635">
        <v>564</v>
      </c>
      <c r="AH1635" t="s">
        <v>67</v>
      </c>
      <c r="AI1635" t="s">
        <v>67</v>
      </c>
      <c r="AJ1635" t="s">
        <v>59</v>
      </c>
      <c r="AK1635" t="s">
        <v>59</v>
      </c>
      <c r="AL1635">
        <v>554.6</v>
      </c>
      <c r="AM1635">
        <v>642.4</v>
      </c>
      <c r="AN1635">
        <v>666.1</v>
      </c>
      <c r="AO1635">
        <v>552.5</v>
      </c>
      <c r="AP1635">
        <v>420</v>
      </c>
      <c r="AQ1635">
        <v>567.1</v>
      </c>
      <c r="AR1635">
        <v>1</v>
      </c>
      <c r="AS1635">
        <v>1</v>
      </c>
      <c r="AT1635">
        <v>1</v>
      </c>
      <c r="AU1635" t="s">
        <v>72</v>
      </c>
      <c r="AV1635">
        <v>3</v>
      </c>
      <c r="AW1635" t="s">
        <v>67</v>
      </c>
      <c r="AX1635" t="s">
        <v>62</v>
      </c>
      <c r="AY1635" t="s">
        <v>86</v>
      </c>
      <c r="AZ1635" t="s">
        <v>73</v>
      </c>
      <c r="BA1635">
        <v>92913643</v>
      </c>
      <c r="BB1635">
        <v>2</v>
      </c>
      <c r="BC1635" t="s">
        <v>74</v>
      </c>
      <c r="BD1635" t="s">
        <v>75</v>
      </c>
      <c r="BE1635">
        <v>6</v>
      </c>
      <c r="BF1635">
        <v>4</v>
      </c>
      <c r="BG1635" t="s">
        <v>76</v>
      </c>
      <c r="BH1635" t="s">
        <v>76</v>
      </c>
    </row>
    <row r="1636" spans="1:60" hidden="1" x14ac:dyDescent="0.25">
      <c r="A1636" t="s">
        <v>59</v>
      </c>
      <c r="B1636" t="s">
        <v>59</v>
      </c>
      <c r="C1636" t="s">
        <v>60</v>
      </c>
      <c r="D1636" t="s">
        <v>61</v>
      </c>
      <c r="E1636" t="s">
        <v>62</v>
      </c>
      <c r="F1636" t="s">
        <v>63</v>
      </c>
      <c r="G1636" t="s">
        <v>77</v>
      </c>
      <c r="H1636" t="s">
        <v>65</v>
      </c>
      <c r="I1636">
        <v>2009</v>
      </c>
      <c r="J1636">
        <v>1</v>
      </c>
      <c r="L1636" t="s">
        <v>324</v>
      </c>
      <c r="M1636">
        <v>980480</v>
      </c>
      <c r="N1636">
        <v>2008</v>
      </c>
      <c r="O1636" t="s">
        <v>67</v>
      </c>
      <c r="P1636" t="s">
        <v>68</v>
      </c>
      <c r="Q1636">
        <v>0.73199999999999998</v>
      </c>
      <c r="R1636">
        <v>3663840905</v>
      </c>
      <c r="S1636">
        <v>186</v>
      </c>
      <c r="T1636">
        <v>60006</v>
      </c>
      <c r="U1636" t="s">
        <v>68</v>
      </c>
      <c r="V1636" s="1">
        <v>39457</v>
      </c>
      <c r="W1636" s="1">
        <v>29967</v>
      </c>
      <c r="X1636">
        <v>5</v>
      </c>
      <c r="Y1636">
        <v>0</v>
      </c>
      <c r="Z1636">
        <v>5</v>
      </c>
      <c r="AA1636">
        <v>0</v>
      </c>
      <c r="AB1636">
        <v>0</v>
      </c>
      <c r="AC1636" t="s">
        <v>325</v>
      </c>
      <c r="AD1636" t="s">
        <v>70</v>
      </c>
      <c r="AE1636" t="s">
        <v>71</v>
      </c>
      <c r="AF1636">
        <v>27</v>
      </c>
      <c r="AG1636">
        <v>493</v>
      </c>
      <c r="AH1636" t="s">
        <v>67</v>
      </c>
      <c r="AI1636" t="s">
        <v>67</v>
      </c>
      <c r="AJ1636" t="s">
        <v>326</v>
      </c>
      <c r="AK1636" t="s">
        <v>68</v>
      </c>
      <c r="AL1636" t="s">
        <v>68</v>
      </c>
      <c r="AM1636" t="s">
        <v>68</v>
      </c>
      <c r="AN1636" t="s">
        <v>68</v>
      </c>
      <c r="AO1636" t="s">
        <v>68</v>
      </c>
      <c r="AP1636" t="s">
        <v>68</v>
      </c>
      <c r="AQ1636" t="s">
        <v>68</v>
      </c>
      <c r="AR1636">
        <v>0</v>
      </c>
      <c r="AS1636">
        <v>1</v>
      </c>
      <c r="AT1636">
        <v>1</v>
      </c>
      <c r="AU1636" t="s">
        <v>72</v>
      </c>
      <c r="AV1636">
        <v>3</v>
      </c>
      <c r="AW1636" t="s">
        <v>67</v>
      </c>
      <c r="AX1636" t="s">
        <v>62</v>
      </c>
      <c r="AY1636" t="s">
        <v>73</v>
      </c>
      <c r="AZ1636" t="s">
        <v>73</v>
      </c>
      <c r="BA1636">
        <v>89457467</v>
      </c>
      <c r="BB1636">
        <v>1</v>
      </c>
      <c r="BC1636" t="s">
        <v>74</v>
      </c>
      <c r="BD1636" t="s">
        <v>222</v>
      </c>
      <c r="BE1636">
        <v>6</v>
      </c>
      <c r="BF1636">
        <v>3</v>
      </c>
      <c r="BG1636" t="s">
        <v>76</v>
      </c>
      <c r="BH1636" t="s">
        <v>68</v>
      </c>
    </row>
    <row r="1637" spans="1:60" hidden="1" x14ac:dyDescent="0.25">
      <c r="A1637" t="s">
        <v>59</v>
      </c>
      <c r="B1637" t="s">
        <v>59</v>
      </c>
      <c r="C1637" t="s">
        <v>60</v>
      </c>
      <c r="D1637" t="s">
        <v>61</v>
      </c>
      <c r="E1637" t="s">
        <v>62</v>
      </c>
      <c r="F1637" t="s">
        <v>63</v>
      </c>
      <c r="G1637" t="s">
        <v>77</v>
      </c>
      <c r="H1637" t="s">
        <v>65</v>
      </c>
      <c r="I1637">
        <v>2009</v>
      </c>
      <c r="J1637">
        <v>1</v>
      </c>
      <c r="L1637" t="s">
        <v>327</v>
      </c>
      <c r="M1637">
        <v>980498</v>
      </c>
      <c r="N1637">
        <v>2008</v>
      </c>
      <c r="O1637" t="s">
        <v>67</v>
      </c>
      <c r="P1637" t="s">
        <v>68</v>
      </c>
      <c r="Q1637">
        <v>0.79630000000000001</v>
      </c>
      <c r="R1637">
        <v>6234016901</v>
      </c>
      <c r="S1637">
        <v>186</v>
      </c>
      <c r="T1637">
        <v>60006</v>
      </c>
      <c r="U1637" s="1">
        <v>40767</v>
      </c>
      <c r="V1637" s="1">
        <v>39491</v>
      </c>
      <c r="W1637" s="1">
        <v>33099</v>
      </c>
      <c r="X1637">
        <v>5</v>
      </c>
      <c r="Y1637">
        <v>0</v>
      </c>
      <c r="Z1637">
        <v>5</v>
      </c>
      <c r="AA1637">
        <v>0</v>
      </c>
      <c r="AB1637">
        <v>0</v>
      </c>
      <c r="AC1637" t="s">
        <v>328</v>
      </c>
      <c r="AD1637" t="s">
        <v>70</v>
      </c>
      <c r="AE1637" t="s">
        <v>71</v>
      </c>
      <c r="AF1637">
        <v>18</v>
      </c>
      <c r="AG1637">
        <v>493</v>
      </c>
      <c r="AH1637" t="s">
        <v>67</v>
      </c>
      <c r="AI1637" t="s">
        <v>67</v>
      </c>
      <c r="AJ1637" t="s">
        <v>140</v>
      </c>
      <c r="AK1637" t="s">
        <v>68</v>
      </c>
      <c r="AL1637" t="s">
        <v>68</v>
      </c>
      <c r="AM1637" t="s">
        <v>68</v>
      </c>
      <c r="AN1637" t="s">
        <v>68</v>
      </c>
      <c r="AO1637" t="s">
        <v>68</v>
      </c>
      <c r="AP1637" t="s">
        <v>68</v>
      </c>
      <c r="AQ1637" t="s">
        <v>68</v>
      </c>
      <c r="AR1637">
        <v>0</v>
      </c>
      <c r="AS1637">
        <v>1</v>
      </c>
      <c r="AT1637">
        <v>1</v>
      </c>
      <c r="AU1637" t="s">
        <v>72</v>
      </c>
      <c r="AV1637">
        <v>3</v>
      </c>
      <c r="AW1637" t="s">
        <v>67</v>
      </c>
      <c r="AX1637" t="s">
        <v>62</v>
      </c>
      <c r="AY1637" t="s">
        <v>73</v>
      </c>
      <c r="AZ1637" t="s">
        <v>73</v>
      </c>
      <c r="BA1637">
        <v>50215620</v>
      </c>
      <c r="BB1637">
        <v>1</v>
      </c>
      <c r="BC1637" t="s">
        <v>74</v>
      </c>
      <c r="BD1637" t="s">
        <v>222</v>
      </c>
      <c r="BE1637">
        <v>6</v>
      </c>
      <c r="BF1637">
        <v>3</v>
      </c>
      <c r="BG1637" t="s">
        <v>141</v>
      </c>
      <c r="BH1637" t="s">
        <v>68</v>
      </c>
    </row>
    <row r="1638" spans="1:60" hidden="1" x14ac:dyDescent="0.25">
      <c r="A1638" t="s">
        <v>59</v>
      </c>
      <c r="B1638" t="s">
        <v>59</v>
      </c>
      <c r="C1638" t="s">
        <v>60</v>
      </c>
      <c r="D1638" t="s">
        <v>61</v>
      </c>
      <c r="E1638" t="s">
        <v>62</v>
      </c>
      <c r="F1638" t="s">
        <v>63</v>
      </c>
      <c r="G1638" t="s">
        <v>77</v>
      </c>
      <c r="H1638" t="s">
        <v>65</v>
      </c>
      <c r="I1638">
        <v>2008</v>
      </c>
      <c r="J1638">
        <v>1</v>
      </c>
      <c r="L1638" t="s">
        <v>192</v>
      </c>
      <c r="M1638">
        <v>846058</v>
      </c>
      <c r="N1638">
        <v>2007</v>
      </c>
      <c r="O1638" t="s">
        <v>67</v>
      </c>
      <c r="P1638" t="s">
        <v>68</v>
      </c>
      <c r="Q1638">
        <v>0.87490000000000001</v>
      </c>
      <c r="R1638">
        <v>4595143931</v>
      </c>
      <c r="S1638">
        <v>186</v>
      </c>
      <c r="T1638">
        <v>60006</v>
      </c>
      <c r="U1638" s="1">
        <v>41412</v>
      </c>
      <c r="V1638" s="1">
        <v>39125</v>
      </c>
      <c r="W1638" s="1">
        <v>31848</v>
      </c>
      <c r="X1638">
        <v>5</v>
      </c>
      <c r="Y1638">
        <v>0</v>
      </c>
      <c r="Z1638">
        <v>5</v>
      </c>
      <c r="AA1638">
        <v>0</v>
      </c>
      <c r="AB1638">
        <v>0</v>
      </c>
      <c r="AC1638" t="s">
        <v>193</v>
      </c>
      <c r="AD1638" t="s">
        <v>70</v>
      </c>
      <c r="AE1638" t="s">
        <v>71</v>
      </c>
      <c r="AF1638">
        <v>21</v>
      </c>
      <c r="AG1638">
        <v>493</v>
      </c>
      <c r="AH1638" t="s">
        <v>67</v>
      </c>
      <c r="AI1638" t="s">
        <v>67</v>
      </c>
      <c r="AJ1638" t="s">
        <v>101</v>
      </c>
      <c r="AK1638" t="s">
        <v>68</v>
      </c>
      <c r="AL1638" t="s">
        <v>68</v>
      </c>
      <c r="AM1638" t="s">
        <v>68</v>
      </c>
      <c r="AN1638" t="s">
        <v>68</v>
      </c>
      <c r="AO1638" t="s">
        <v>68</v>
      </c>
      <c r="AP1638" t="s">
        <v>68</v>
      </c>
      <c r="AQ1638" t="s">
        <v>68</v>
      </c>
      <c r="AR1638">
        <v>1</v>
      </c>
      <c r="AS1638">
        <v>1</v>
      </c>
      <c r="AT1638">
        <v>1</v>
      </c>
      <c r="AU1638" t="s">
        <v>72</v>
      </c>
      <c r="AV1638">
        <v>3</v>
      </c>
      <c r="AW1638" t="s">
        <v>67</v>
      </c>
      <c r="AX1638" t="s">
        <v>62</v>
      </c>
      <c r="AY1638" t="s">
        <v>73</v>
      </c>
      <c r="AZ1638" t="s">
        <v>73</v>
      </c>
      <c r="BA1638" t="s">
        <v>194</v>
      </c>
      <c r="BB1638">
        <v>1</v>
      </c>
      <c r="BC1638" t="s">
        <v>74</v>
      </c>
      <c r="BD1638" t="s">
        <v>81</v>
      </c>
      <c r="BE1638">
        <v>6</v>
      </c>
      <c r="BF1638">
        <v>3</v>
      </c>
      <c r="BG1638" t="s">
        <v>76</v>
      </c>
      <c r="BH1638" t="s">
        <v>68</v>
      </c>
    </row>
    <row r="1639" spans="1:60" hidden="1" x14ac:dyDescent="0.25">
      <c r="A1639" t="s">
        <v>59</v>
      </c>
      <c r="B1639" t="s">
        <v>59</v>
      </c>
      <c r="C1639" t="s">
        <v>60</v>
      </c>
      <c r="D1639" t="s">
        <v>61</v>
      </c>
      <c r="E1639" t="s">
        <v>62</v>
      </c>
      <c r="F1639" t="s">
        <v>63</v>
      </c>
      <c r="G1639" t="s">
        <v>77</v>
      </c>
      <c r="H1639" t="s">
        <v>65</v>
      </c>
      <c r="I1639">
        <v>2016</v>
      </c>
      <c r="J1639">
        <v>1</v>
      </c>
      <c r="L1639" t="s">
        <v>1092</v>
      </c>
      <c r="M1639">
        <v>1635476</v>
      </c>
      <c r="N1639">
        <v>2014</v>
      </c>
      <c r="O1639" t="s">
        <v>67</v>
      </c>
      <c r="P1639" t="s">
        <v>68</v>
      </c>
      <c r="Q1639">
        <v>0.51180000000000003</v>
      </c>
      <c r="R1639">
        <v>43018043820</v>
      </c>
      <c r="S1639">
        <v>186</v>
      </c>
      <c r="T1639">
        <v>60006</v>
      </c>
      <c r="U1639" t="s">
        <v>68</v>
      </c>
      <c r="V1639" s="1">
        <v>41876</v>
      </c>
      <c r="W1639" s="1">
        <v>35103</v>
      </c>
      <c r="X1639">
        <v>2</v>
      </c>
      <c r="Y1639">
        <v>0</v>
      </c>
      <c r="Z1639">
        <v>6</v>
      </c>
      <c r="AA1639">
        <v>4</v>
      </c>
      <c r="AB1639">
        <v>0</v>
      </c>
      <c r="AC1639" t="s">
        <v>1093</v>
      </c>
      <c r="AD1639" t="s">
        <v>500</v>
      </c>
      <c r="AE1639" t="s">
        <v>71</v>
      </c>
      <c r="AF1639">
        <v>20</v>
      </c>
      <c r="AG1639">
        <v>564</v>
      </c>
      <c r="AH1639" t="s">
        <v>67</v>
      </c>
      <c r="AI1639" t="s">
        <v>67</v>
      </c>
      <c r="AJ1639" t="s">
        <v>59</v>
      </c>
      <c r="AK1639" t="s">
        <v>1094</v>
      </c>
      <c r="AL1639">
        <v>640.4</v>
      </c>
      <c r="AM1639">
        <v>563.79999999999995</v>
      </c>
      <c r="AN1639">
        <v>622.79999999999995</v>
      </c>
      <c r="AO1639">
        <v>511.9</v>
      </c>
      <c r="AP1639">
        <v>620</v>
      </c>
      <c r="AQ1639">
        <v>593.20000000000005</v>
      </c>
      <c r="AR1639">
        <v>0</v>
      </c>
      <c r="AS1639">
        <v>1</v>
      </c>
      <c r="AT1639">
        <v>1</v>
      </c>
      <c r="AU1639" t="s">
        <v>72</v>
      </c>
      <c r="AV1639">
        <v>3</v>
      </c>
      <c r="AW1639" t="s">
        <v>67</v>
      </c>
      <c r="AX1639" t="s">
        <v>62</v>
      </c>
      <c r="AY1639" t="s">
        <v>86</v>
      </c>
      <c r="AZ1639" t="s">
        <v>73</v>
      </c>
      <c r="BA1639">
        <v>454570090</v>
      </c>
      <c r="BB1639">
        <v>2</v>
      </c>
      <c r="BC1639" t="s">
        <v>74</v>
      </c>
      <c r="BD1639" t="s">
        <v>924</v>
      </c>
      <c r="BE1639">
        <v>6</v>
      </c>
      <c r="BF1639">
        <v>4</v>
      </c>
      <c r="BG1639" t="s">
        <v>76</v>
      </c>
      <c r="BH1639" t="s">
        <v>548</v>
      </c>
    </row>
    <row r="1640" spans="1:60" hidden="1" x14ac:dyDescent="0.25">
      <c r="A1640" t="s">
        <v>59</v>
      </c>
      <c r="B1640" t="s">
        <v>59</v>
      </c>
      <c r="C1640" t="s">
        <v>60</v>
      </c>
      <c r="D1640" t="s">
        <v>61</v>
      </c>
      <c r="E1640" t="s">
        <v>62</v>
      </c>
      <c r="F1640" t="s">
        <v>63</v>
      </c>
      <c r="G1640" t="s">
        <v>77</v>
      </c>
      <c r="H1640" t="s">
        <v>65</v>
      </c>
      <c r="I1640">
        <v>2015</v>
      </c>
      <c r="J1640">
        <v>2</v>
      </c>
      <c r="L1640" t="s">
        <v>1092</v>
      </c>
      <c r="M1640">
        <v>1635476</v>
      </c>
      <c r="N1640">
        <v>2014</v>
      </c>
      <c r="O1640" t="s">
        <v>67</v>
      </c>
      <c r="P1640" t="s">
        <v>68</v>
      </c>
      <c r="Q1640">
        <v>0.53149999999999997</v>
      </c>
      <c r="R1640">
        <v>43018043820</v>
      </c>
      <c r="S1640">
        <v>186</v>
      </c>
      <c r="T1640">
        <v>60006</v>
      </c>
      <c r="U1640" t="s">
        <v>68</v>
      </c>
      <c r="V1640" s="1">
        <v>41876</v>
      </c>
      <c r="W1640" s="1">
        <v>35103</v>
      </c>
      <c r="X1640">
        <v>3</v>
      </c>
      <c r="Y1640">
        <v>0</v>
      </c>
      <c r="Z1640">
        <v>5</v>
      </c>
      <c r="AA1640">
        <v>2</v>
      </c>
      <c r="AB1640">
        <v>0</v>
      </c>
      <c r="AC1640" t="s">
        <v>1093</v>
      </c>
      <c r="AD1640" t="s">
        <v>500</v>
      </c>
      <c r="AE1640" t="s">
        <v>71</v>
      </c>
      <c r="AF1640">
        <v>19</v>
      </c>
      <c r="AG1640">
        <v>564</v>
      </c>
      <c r="AH1640" t="s">
        <v>67</v>
      </c>
      <c r="AI1640" t="s">
        <v>67</v>
      </c>
      <c r="AJ1640" t="s">
        <v>59</v>
      </c>
      <c r="AK1640" t="s">
        <v>1094</v>
      </c>
      <c r="AL1640">
        <v>640.4</v>
      </c>
      <c r="AM1640">
        <v>563.79999999999995</v>
      </c>
      <c r="AN1640">
        <v>622.79999999999995</v>
      </c>
      <c r="AO1640">
        <v>511.9</v>
      </c>
      <c r="AP1640">
        <v>620</v>
      </c>
      <c r="AQ1640">
        <v>593.20000000000005</v>
      </c>
      <c r="AR1640">
        <v>0</v>
      </c>
      <c r="AS1640">
        <v>1</v>
      </c>
      <c r="AT1640">
        <v>1</v>
      </c>
      <c r="AU1640" t="s">
        <v>72</v>
      </c>
      <c r="AV1640">
        <v>3</v>
      </c>
      <c r="AW1640" t="s">
        <v>67</v>
      </c>
      <c r="AX1640" t="s">
        <v>62</v>
      </c>
      <c r="AY1640" t="s">
        <v>73</v>
      </c>
      <c r="AZ1640" t="s">
        <v>73</v>
      </c>
      <c r="BA1640">
        <v>454570090</v>
      </c>
      <c r="BB1640">
        <v>2</v>
      </c>
      <c r="BC1640" t="s">
        <v>74</v>
      </c>
      <c r="BD1640" t="s">
        <v>924</v>
      </c>
      <c r="BE1640">
        <v>6</v>
      </c>
      <c r="BF1640">
        <v>3</v>
      </c>
      <c r="BG1640" t="s">
        <v>76</v>
      </c>
      <c r="BH1640" t="s">
        <v>548</v>
      </c>
    </row>
    <row r="1641" spans="1:60" hidden="1" x14ac:dyDescent="0.25">
      <c r="A1641" t="s">
        <v>59</v>
      </c>
      <c r="B1641" t="s">
        <v>59</v>
      </c>
      <c r="C1641" t="s">
        <v>60</v>
      </c>
      <c r="D1641" t="s">
        <v>61</v>
      </c>
      <c r="E1641" t="s">
        <v>62</v>
      </c>
      <c r="F1641" t="s">
        <v>63</v>
      </c>
      <c r="G1641" t="s">
        <v>77</v>
      </c>
      <c r="H1641" t="s">
        <v>65</v>
      </c>
      <c r="I1641">
        <v>2009</v>
      </c>
      <c r="J1641">
        <v>2</v>
      </c>
      <c r="L1641" t="s">
        <v>273</v>
      </c>
      <c r="M1641">
        <v>1030817</v>
      </c>
      <c r="N1641">
        <v>2008</v>
      </c>
      <c r="O1641" t="s">
        <v>67</v>
      </c>
      <c r="P1641" t="s">
        <v>68</v>
      </c>
      <c r="Q1641">
        <v>0.83650000000000002</v>
      </c>
      <c r="R1641">
        <v>1813194114</v>
      </c>
      <c r="S1641">
        <v>186</v>
      </c>
      <c r="T1641">
        <v>60006</v>
      </c>
      <c r="U1641" s="1">
        <v>40978</v>
      </c>
      <c r="V1641" s="1">
        <v>39664</v>
      </c>
      <c r="W1641" s="1">
        <v>31281</v>
      </c>
      <c r="X1641">
        <v>5</v>
      </c>
      <c r="Y1641">
        <v>0</v>
      </c>
      <c r="Z1641">
        <v>5</v>
      </c>
      <c r="AA1641">
        <v>0</v>
      </c>
      <c r="AB1641">
        <v>0</v>
      </c>
      <c r="AC1641" t="s">
        <v>274</v>
      </c>
      <c r="AD1641" t="s">
        <v>70</v>
      </c>
      <c r="AE1641" t="s">
        <v>71</v>
      </c>
      <c r="AF1641">
        <v>24</v>
      </c>
      <c r="AG1641">
        <v>493</v>
      </c>
      <c r="AH1641" t="s">
        <v>67</v>
      </c>
      <c r="AI1641" t="s">
        <v>67</v>
      </c>
      <c r="AJ1641" t="s">
        <v>121</v>
      </c>
      <c r="AK1641" t="s">
        <v>68</v>
      </c>
      <c r="AL1641" t="s">
        <v>68</v>
      </c>
      <c r="AM1641" t="s">
        <v>68</v>
      </c>
      <c r="AN1641" t="s">
        <v>68</v>
      </c>
      <c r="AO1641" t="s">
        <v>68</v>
      </c>
      <c r="AP1641" t="s">
        <v>68</v>
      </c>
      <c r="AQ1641" t="s">
        <v>68</v>
      </c>
      <c r="AR1641">
        <v>0</v>
      </c>
      <c r="AS1641">
        <v>1</v>
      </c>
      <c r="AT1641">
        <v>1</v>
      </c>
      <c r="AU1641" t="s">
        <v>72</v>
      </c>
      <c r="AV1641">
        <v>3</v>
      </c>
      <c r="AW1641" t="s">
        <v>67</v>
      </c>
      <c r="AX1641" t="s">
        <v>62</v>
      </c>
      <c r="AY1641" t="s">
        <v>73</v>
      </c>
      <c r="AZ1641" t="s">
        <v>73</v>
      </c>
      <c r="BA1641">
        <v>87491099</v>
      </c>
      <c r="BB1641">
        <v>2</v>
      </c>
      <c r="BC1641" t="s">
        <v>74</v>
      </c>
      <c r="BD1641" t="s">
        <v>222</v>
      </c>
      <c r="BE1641">
        <v>6</v>
      </c>
      <c r="BF1641">
        <v>3</v>
      </c>
      <c r="BG1641" t="s">
        <v>76</v>
      </c>
      <c r="BH1641" t="s">
        <v>68</v>
      </c>
    </row>
    <row r="1642" spans="1:60" hidden="1" x14ac:dyDescent="0.25">
      <c r="A1642" t="s">
        <v>59</v>
      </c>
      <c r="B1642" t="s">
        <v>59</v>
      </c>
      <c r="C1642" t="s">
        <v>60</v>
      </c>
      <c r="D1642" t="s">
        <v>61</v>
      </c>
      <c r="E1642" t="s">
        <v>62</v>
      </c>
      <c r="F1642" t="s">
        <v>63</v>
      </c>
      <c r="G1642" t="s">
        <v>77</v>
      </c>
      <c r="H1642" t="s">
        <v>65</v>
      </c>
      <c r="I1642">
        <v>2014</v>
      </c>
      <c r="J1642">
        <v>2</v>
      </c>
      <c r="L1642" t="s">
        <v>964</v>
      </c>
      <c r="M1642">
        <v>1553321</v>
      </c>
      <c r="N1642">
        <v>2013</v>
      </c>
      <c r="O1642" t="s">
        <v>67</v>
      </c>
      <c r="P1642" t="s">
        <v>68</v>
      </c>
      <c r="Q1642">
        <v>0.77290000000000003</v>
      </c>
      <c r="R1642">
        <v>8346263902</v>
      </c>
      <c r="S1642">
        <v>186</v>
      </c>
      <c r="T1642">
        <v>60006</v>
      </c>
      <c r="U1642" t="s">
        <v>68</v>
      </c>
      <c r="V1642" s="1">
        <v>41562</v>
      </c>
      <c r="W1642" s="1">
        <v>34089</v>
      </c>
      <c r="X1642">
        <v>5</v>
      </c>
      <c r="Y1642">
        <v>0</v>
      </c>
      <c r="Z1642">
        <v>5</v>
      </c>
      <c r="AA1642">
        <v>0</v>
      </c>
      <c r="AB1642">
        <v>0</v>
      </c>
      <c r="AC1642" t="s">
        <v>965</v>
      </c>
      <c r="AD1642" t="s">
        <v>500</v>
      </c>
      <c r="AE1642" t="s">
        <v>71</v>
      </c>
      <c r="AF1642">
        <v>21</v>
      </c>
      <c r="AG1642">
        <v>564</v>
      </c>
      <c r="AH1642" t="s">
        <v>67</v>
      </c>
      <c r="AI1642" t="s">
        <v>67</v>
      </c>
      <c r="AJ1642" t="s">
        <v>59</v>
      </c>
      <c r="AK1642" t="s">
        <v>59</v>
      </c>
      <c r="AL1642">
        <v>549.20000000000005</v>
      </c>
      <c r="AM1642">
        <v>550.20000000000005</v>
      </c>
      <c r="AN1642">
        <v>585.29999999999995</v>
      </c>
      <c r="AO1642">
        <v>575</v>
      </c>
      <c r="AP1642">
        <v>460</v>
      </c>
      <c r="AQ1642">
        <v>561.20000000000005</v>
      </c>
      <c r="AR1642">
        <v>0</v>
      </c>
      <c r="AS1642">
        <v>1</v>
      </c>
      <c r="AT1642">
        <v>1</v>
      </c>
      <c r="AU1642" t="s">
        <v>72</v>
      </c>
      <c r="AV1642">
        <v>3</v>
      </c>
      <c r="AW1642" t="s">
        <v>67</v>
      </c>
      <c r="AX1642" t="s">
        <v>62</v>
      </c>
      <c r="AY1642" t="s">
        <v>73</v>
      </c>
      <c r="AZ1642" t="s">
        <v>73</v>
      </c>
      <c r="BA1642" t="s">
        <v>966</v>
      </c>
      <c r="BB1642">
        <v>2</v>
      </c>
      <c r="BC1642" t="s">
        <v>74</v>
      </c>
      <c r="BD1642" t="s">
        <v>967</v>
      </c>
      <c r="BE1642">
        <v>6</v>
      </c>
      <c r="BF1642">
        <v>3</v>
      </c>
      <c r="BG1642" t="s">
        <v>76</v>
      </c>
      <c r="BH1642" t="s">
        <v>76</v>
      </c>
    </row>
    <row r="1643" spans="1:60" hidden="1" x14ac:dyDescent="0.25">
      <c r="A1643" t="s">
        <v>59</v>
      </c>
      <c r="B1643" t="s">
        <v>59</v>
      </c>
      <c r="C1643" t="s">
        <v>60</v>
      </c>
      <c r="D1643" t="s">
        <v>61</v>
      </c>
      <c r="E1643" t="s">
        <v>62</v>
      </c>
      <c r="F1643" t="s">
        <v>63</v>
      </c>
      <c r="G1643" t="s">
        <v>77</v>
      </c>
      <c r="H1643" t="s">
        <v>65</v>
      </c>
      <c r="I1643">
        <v>2011</v>
      </c>
      <c r="J1643">
        <v>1</v>
      </c>
      <c r="L1643" t="s">
        <v>641</v>
      </c>
      <c r="M1643">
        <v>1226673</v>
      </c>
      <c r="N1643">
        <v>2011</v>
      </c>
      <c r="O1643" t="s">
        <v>67</v>
      </c>
      <c r="P1643" t="s">
        <v>68</v>
      </c>
      <c r="Q1643">
        <v>0.79600000000000004</v>
      </c>
      <c r="R1643">
        <v>7632880984</v>
      </c>
      <c r="S1643">
        <v>186</v>
      </c>
      <c r="T1643">
        <v>60006</v>
      </c>
      <c r="U1643" s="1">
        <v>42084</v>
      </c>
      <c r="V1643" s="1">
        <v>40491</v>
      </c>
      <c r="W1643" s="1">
        <v>33284</v>
      </c>
      <c r="X1643">
        <v>3</v>
      </c>
      <c r="Y1643">
        <v>13</v>
      </c>
      <c r="Z1643">
        <v>4</v>
      </c>
      <c r="AA1643">
        <v>0</v>
      </c>
      <c r="AB1643">
        <v>0</v>
      </c>
      <c r="AC1643" t="s">
        <v>642</v>
      </c>
      <c r="AD1643" t="s">
        <v>643</v>
      </c>
      <c r="AE1643" t="s">
        <v>71</v>
      </c>
      <c r="AF1643">
        <v>20</v>
      </c>
      <c r="AG1643">
        <v>493</v>
      </c>
      <c r="AH1643" t="s">
        <v>67</v>
      </c>
      <c r="AI1643" t="s">
        <v>67</v>
      </c>
      <c r="AJ1643" t="s">
        <v>449</v>
      </c>
      <c r="AK1643" t="s">
        <v>68</v>
      </c>
      <c r="AL1643" t="s">
        <v>68</v>
      </c>
      <c r="AM1643" t="s">
        <v>68</v>
      </c>
      <c r="AN1643" t="s">
        <v>68</v>
      </c>
      <c r="AO1643" t="s">
        <v>68</v>
      </c>
      <c r="AP1643" t="s">
        <v>68</v>
      </c>
      <c r="AQ1643" t="s">
        <v>68</v>
      </c>
      <c r="AR1643">
        <v>0</v>
      </c>
      <c r="AS1643">
        <v>1</v>
      </c>
      <c r="AT1643">
        <v>1</v>
      </c>
      <c r="AU1643" t="s">
        <v>72</v>
      </c>
      <c r="AV1643">
        <v>3</v>
      </c>
      <c r="AW1643" t="s">
        <v>67</v>
      </c>
      <c r="AX1643" t="s">
        <v>62</v>
      </c>
      <c r="AY1643" t="s">
        <v>73</v>
      </c>
      <c r="AZ1643" t="s">
        <v>73</v>
      </c>
      <c r="BA1643" s="2">
        <v>4632115</v>
      </c>
      <c r="BB1643">
        <v>1</v>
      </c>
      <c r="BC1643" t="s">
        <v>74</v>
      </c>
      <c r="BD1643" t="s">
        <v>81</v>
      </c>
      <c r="BE1643">
        <v>6</v>
      </c>
      <c r="BF1643">
        <v>1</v>
      </c>
      <c r="BG1643" t="s">
        <v>141</v>
      </c>
      <c r="BH1643" t="s">
        <v>68</v>
      </c>
    </row>
    <row r="1644" spans="1:60" hidden="1" x14ac:dyDescent="0.25">
      <c r="A1644" t="s">
        <v>59</v>
      </c>
      <c r="B1644" t="s">
        <v>59</v>
      </c>
      <c r="C1644" t="s">
        <v>60</v>
      </c>
      <c r="D1644" t="s">
        <v>61</v>
      </c>
      <c r="E1644" t="s">
        <v>62</v>
      </c>
      <c r="F1644" t="s">
        <v>63</v>
      </c>
      <c r="G1644" t="s">
        <v>77</v>
      </c>
      <c r="H1644" t="s">
        <v>65</v>
      </c>
      <c r="I1644">
        <v>2013</v>
      </c>
      <c r="J1644">
        <v>1</v>
      </c>
      <c r="L1644" t="s">
        <v>668</v>
      </c>
      <c r="M1644">
        <v>1270532</v>
      </c>
      <c r="N1644">
        <v>2011</v>
      </c>
      <c r="O1644" t="s">
        <v>67</v>
      </c>
      <c r="P1644" t="s">
        <v>68</v>
      </c>
      <c r="Q1644">
        <v>0.68420000000000003</v>
      </c>
      <c r="R1644">
        <v>41874289840</v>
      </c>
      <c r="S1644">
        <v>186</v>
      </c>
      <c r="T1644">
        <v>60006</v>
      </c>
      <c r="U1644" t="s">
        <v>68</v>
      </c>
      <c r="V1644" s="1">
        <v>40602</v>
      </c>
      <c r="W1644" s="1">
        <v>33523</v>
      </c>
      <c r="X1644">
        <v>2</v>
      </c>
      <c r="Y1644">
        <v>0</v>
      </c>
      <c r="Z1644">
        <v>3</v>
      </c>
      <c r="AA1644">
        <v>1</v>
      </c>
      <c r="AB1644">
        <v>0</v>
      </c>
      <c r="AC1644" t="s">
        <v>669</v>
      </c>
      <c r="AD1644" t="s">
        <v>500</v>
      </c>
      <c r="AE1644" t="s">
        <v>71</v>
      </c>
      <c r="AF1644">
        <v>21</v>
      </c>
      <c r="AG1644">
        <v>493</v>
      </c>
      <c r="AH1644" t="s">
        <v>67</v>
      </c>
      <c r="AI1644" t="s">
        <v>67</v>
      </c>
      <c r="AJ1644" t="s">
        <v>670</v>
      </c>
      <c r="AK1644" t="s">
        <v>670</v>
      </c>
      <c r="AL1644">
        <v>625.29999999999995</v>
      </c>
      <c r="AM1644">
        <v>621.6</v>
      </c>
      <c r="AN1644">
        <v>681</v>
      </c>
      <c r="AO1644">
        <v>594.79999999999995</v>
      </c>
      <c r="AP1644">
        <v>600</v>
      </c>
      <c r="AQ1644">
        <v>624.5</v>
      </c>
      <c r="AR1644">
        <v>0</v>
      </c>
      <c r="AS1644">
        <v>1</v>
      </c>
      <c r="AT1644">
        <v>1</v>
      </c>
      <c r="AU1644" t="s">
        <v>72</v>
      </c>
      <c r="AV1644">
        <v>3</v>
      </c>
      <c r="AW1644" t="s">
        <v>67</v>
      </c>
      <c r="AX1644" t="s">
        <v>62</v>
      </c>
      <c r="AY1644" t="s">
        <v>86</v>
      </c>
      <c r="AZ1644" t="s">
        <v>73</v>
      </c>
      <c r="BA1644" t="s">
        <v>671</v>
      </c>
      <c r="BB1644">
        <v>1</v>
      </c>
      <c r="BC1644" t="s">
        <v>74</v>
      </c>
      <c r="BD1644" t="s">
        <v>75</v>
      </c>
      <c r="BE1644">
        <v>6</v>
      </c>
      <c r="BF1644">
        <v>5</v>
      </c>
      <c r="BG1644" t="s">
        <v>548</v>
      </c>
      <c r="BH1644" t="s">
        <v>548</v>
      </c>
    </row>
    <row r="1645" spans="1:60" hidden="1" x14ac:dyDescent="0.25">
      <c r="A1645" t="s">
        <v>59</v>
      </c>
      <c r="B1645" t="s">
        <v>59</v>
      </c>
      <c r="C1645" t="s">
        <v>60</v>
      </c>
      <c r="D1645" t="s">
        <v>61</v>
      </c>
      <c r="E1645" t="s">
        <v>62</v>
      </c>
      <c r="F1645" t="s">
        <v>63</v>
      </c>
      <c r="G1645" t="s">
        <v>77</v>
      </c>
      <c r="H1645" t="s">
        <v>65</v>
      </c>
      <c r="I1645">
        <v>2012</v>
      </c>
      <c r="J1645">
        <v>2</v>
      </c>
      <c r="L1645" t="s">
        <v>668</v>
      </c>
      <c r="M1645">
        <v>1270532</v>
      </c>
      <c r="N1645">
        <v>2011</v>
      </c>
      <c r="O1645" t="s">
        <v>67</v>
      </c>
      <c r="P1645" t="s">
        <v>68</v>
      </c>
      <c r="Q1645">
        <v>0.70430000000000004</v>
      </c>
      <c r="R1645">
        <v>41874289840</v>
      </c>
      <c r="S1645">
        <v>186</v>
      </c>
      <c r="T1645">
        <v>60006</v>
      </c>
      <c r="U1645" t="s">
        <v>68</v>
      </c>
      <c r="V1645" s="1">
        <v>40602</v>
      </c>
      <c r="W1645" s="1">
        <v>33523</v>
      </c>
      <c r="X1645">
        <v>4</v>
      </c>
      <c r="Y1645">
        <v>0</v>
      </c>
      <c r="Z1645">
        <v>5</v>
      </c>
      <c r="AA1645">
        <v>0</v>
      </c>
      <c r="AB1645">
        <v>1</v>
      </c>
      <c r="AC1645" t="s">
        <v>669</v>
      </c>
      <c r="AD1645" t="s">
        <v>500</v>
      </c>
      <c r="AE1645" t="s">
        <v>71</v>
      </c>
      <c r="AF1645">
        <v>21</v>
      </c>
      <c r="AG1645">
        <v>493</v>
      </c>
      <c r="AH1645" t="s">
        <v>67</v>
      </c>
      <c r="AI1645" t="s">
        <v>67</v>
      </c>
      <c r="AJ1645" t="s">
        <v>670</v>
      </c>
      <c r="AK1645" t="s">
        <v>670</v>
      </c>
      <c r="AL1645">
        <v>625.29999999999995</v>
      </c>
      <c r="AM1645">
        <v>621.6</v>
      </c>
      <c r="AN1645">
        <v>681</v>
      </c>
      <c r="AO1645">
        <v>594.79999999999995</v>
      </c>
      <c r="AP1645">
        <v>600</v>
      </c>
      <c r="AQ1645">
        <v>624.5</v>
      </c>
      <c r="AR1645">
        <v>0</v>
      </c>
      <c r="AS1645">
        <v>1</v>
      </c>
      <c r="AT1645">
        <v>1</v>
      </c>
      <c r="AU1645" t="s">
        <v>72</v>
      </c>
      <c r="AV1645">
        <v>3</v>
      </c>
      <c r="AW1645" t="s">
        <v>67</v>
      </c>
      <c r="AX1645" t="s">
        <v>62</v>
      </c>
      <c r="AY1645" t="s">
        <v>86</v>
      </c>
      <c r="AZ1645" t="s">
        <v>73</v>
      </c>
      <c r="BA1645" t="s">
        <v>671</v>
      </c>
      <c r="BB1645">
        <v>1</v>
      </c>
      <c r="BC1645" t="s">
        <v>74</v>
      </c>
      <c r="BD1645" t="s">
        <v>75</v>
      </c>
      <c r="BE1645">
        <v>6</v>
      </c>
      <c r="BF1645">
        <v>4</v>
      </c>
      <c r="BG1645" t="s">
        <v>548</v>
      </c>
      <c r="BH1645" t="s">
        <v>548</v>
      </c>
    </row>
    <row r="1646" spans="1:60" hidden="1" x14ac:dyDescent="0.25">
      <c r="A1646" t="s">
        <v>59</v>
      </c>
      <c r="B1646" t="s">
        <v>59</v>
      </c>
      <c r="C1646" t="s">
        <v>60</v>
      </c>
      <c r="D1646" t="s">
        <v>61</v>
      </c>
      <c r="E1646" t="s">
        <v>62</v>
      </c>
      <c r="F1646" t="s">
        <v>63</v>
      </c>
      <c r="G1646" t="s">
        <v>77</v>
      </c>
      <c r="H1646" t="s">
        <v>65</v>
      </c>
      <c r="I1646">
        <v>2012</v>
      </c>
      <c r="J1646">
        <v>1</v>
      </c>
      <c r="L1646" t="s">
        <v>668</v>
      </c>
      <c r="M1646">
        <v>1270532</v>
      </c>
      <c r="N1646">
        <v>2011</v>
      </c>
      <c r="O1646" t="s">
        <v>67</v>
      </c>
      <c r="P1646" t="s">
        <v>68</v>
      </c>
      <c r="Q1646">
        <v>0.71020000000000005</v>
      </c>
      <c r="R1646">
        <v>41874289840</v>
      </c>
      <c r="S1646">
        <v>186</v>
      </c>
      <c r="T1646">
        <v>60006</v>
      </c>
      <c r="U1646" t="s">
        <v>68</v>
      </c>
      <c r="V1646" s="1">
        <v>40602</v>
      </c>
      <c r="W1646" s="1">
        <v>33523</v>
      </c>
      <c r="X1646">
        <v>3</v>
      </c>
      <c r="Y1646">
        <v>0</v>
      </c>
      <c r="Z1646">
        <v>3</v>
      </c>
      <c r="AA1646">
        <v>0</v>
      </c>
      <c r="AB1646">
        <v>0</v>
      </c>
      <c r="AC1646" t="s">
        <v>669</v>
      </c>
      <c r="AD1646" t="s">
        <v>500</v>
      </c>
      <c r="AE1646" t="s">
        <v>71</v>
      </c>
      <c r="AF1646">
        <v>21</v>
      </c>
      <c r="AG1646">
        <v>493</v>
      </c>
      <c r="AH1646" t="s">
        <v>67</v>
      </c>
      <c r="AI1646" t="s">
        <v>67</v>
      </c>
      <c r="AJ1646" t="s">
        <v>670</v>
      </c>
      <c r="AK1646" t="s">
        <v>670</v>
      </c>
      <c r="AL1646">
        <v>625.29999999999995</v>
      </c>
      <c r="AM1646">
        <v>621.6</v>
      </c>
      <c r="AN1646">
        <v>681</v>
      </c>
      <c r="AO1646">
        <v>594.79999999999995</v>
      </c>
      <c r="AP1646">
        <v>600</v>
      </c>
      <c r="AQ1646">
        <v>624.5</v>
      </c>
      <c r="AR1646">
        <v>0</v>
      </c>
      <c r="AS1646">
        <v>1</v>
      </c>
      <c r="AT1646">
        <v>1</v>
      </c>
      <c r="AU1646" t="s">
        <v>72</v>
      </c>
      <c r="AV1646">
        <v>3</v>
      </c>
      <c r="AW1646" t="s">
        <v>67</v>
      </c>
      <c r="AX1646" t="s">
        <v>62</v>
      </c>
      <c r="AY1646" t="s">
        <v>73</v>
      </c>
      <c r="AZ1646" t="s">
        <v>73</v>
      </c>
      <c r="BA1646" t="s">
        <v>671</v>
      </c>
      <c r="BB1646">
        <v>1</v>
      </c>
      <c r="BC1646" t="s">
        <v>74</v>
      </c>
      <c r="BD1646" t="s">
        <v>75</v>
      </c>
      <c r="BE1646">
        <v>6</v>
      </c>
      <c r="BF1646">
        <v>3</v>
      </c>
      <c r="BG1646" t="s">
        <v>548</v>
      </c>
      <c r="BH1646" t="s">
        <v>548</v>
      </c>
    </row>
    <row r="1647" spans="1:60" hidden="1" x14ac:dyDescent="0.25">
      <c r="A1647" t="s">
        <v>59</v>
      </c>
      <c r="B1647" t="s">
        <v>59</v>
      </c>
      <c r="C1647" t="s">
        <v>60</v>
      </c>
      <c r="D1647" t="s">
        <v>61</v>
      </c>
      <c r="E1647" t="s">
        <v>62</v>
      </c>
      <c r="F1647" t="s">
        <v>63</v>
      </c>
      <c r="G1647" t="s">
        <v>77</v>
      </c>
      <c r="H1647" t="s">
        <v>65</v>
      </c>
      <c r="I1647">
        <v>2011</v>
      </c>
      <c r="J1647">
        <v>2</v>
      </c>
      <c r="L1647" t="s">
        <v>668</v>
      </c>
      <c r="M1647">
        <v>1270532</v>
      </c>
      <c r="N1647">
        <v>2011</v>
      </c>
      <c r="O1647" t="s">
        <v>67</v>
      </c>
      <c r="P1647" t="s">
        <v>68</v>
      </c>
      <c r="Q1647">
        <v>0.72440000000000004</v>
      </c>
      <c r="R1647">
        <v>41874289840</v>
      </c>
      <c r="S1647">
        <v>186</v>
      </c>
      <c r="T1647">
        <v>60006</v>
      </c>
      <c r="U1647" t="s">
        <v>68</v>
      </c>
      <c r="V1647" s="1">
        <v>40602</v>
      </c>
      <c r="W1647" s="1">
        <v>33523</v>
      </c>
      <c r="X1647">
        <v>4</v>
      </c>
      <c r="Y1647">
        <v>0</v>
      </c>
      <c r="Z1647">
        <v>5</v>
      </c>
      <c r="AA1647">
        <v>1</v>
      </c>
      <c r="AB1647">
        <v>0</v>
      </c>
      <c r="AC1647" t="s">
        <v>669</v>
      </c>
      <c r="AD1647" t="s">
        <v>500</v>
      </c>
      <c r="AE1647" t="s">
        <v>71</v>
      </c>
      <c r="AF1647">
        <v>20</v>
      </c>
      <c r="AG1647">
        <v>493</v>
      </c>
      <c r="AH1647" t="s">
        <v>67</v>
      </c>
      <c r="AI1647" t="s">
        <v>67</v>
      </c>
      <c r="AJ1647" t="s">
        <v>670</v>
      </c>
      <c r="AK1647" t="s">
        <v>670</v>
      </c>
      <c r="AL1647">
        <v>625.29999999999995</v>
      </c>
      <c r="AM1647">
        <v>621.6</v>
      </c>
      <c r="AN1647">
        <v>681</v>
      </c>
      <c r="AO1647">
        <v>594.79999999999995</v>
      </c>
      <c r="AP1647">
        <v>600</v>
      </c>
      <c r="AQ1647">
        <v>624.5</v>
      </c>
      <c r="AR1647">
        <v>0</v>
      </c>
      <c r="AS1647">
        <v>1</v>
      </c>
      <c r="AT1647">
        <v>1</v>
      </c>
      <c r="AU1647" t="s">
        <v>72</v>
      </c>
      <c r="AV1647">
        <v>3</v>
      </c>
      <c r="AW1647" t="s">
        <v>67</v>
      </c>
      <c r="AX1647" t="s">
        <v>62</v>
      </c>
      <c r="AY1647" t="s">
        <v>73</v>
      </c>
      <c r="AZ1647" t="s">
        <v>73</v>
      </c>
      <c r="BA1647" t="s">
        <v>671</v>
      </c>
      <c r="BB1647">
        <v>1</v>
      </c>
      <c r="BC1647" t="s">
        <v>74</v>
      </c>
      <c r="BD1647" t="s">
        <v>75</v>
      </c>
      <c r="BE1647">
        <v>6</v>
      </c>
      <c r="BF1647">
        <v>2</v>
      </c>
      <c r="BG1647" t="s">
        <v>548</v>
      </c>
      <c r="BH1647" t="s">
        <v>548</v>
      </c>
    </row>
    <row r="1648" spans="1:60" hidden="1" x14ac:dyDescent="0.25">
      <c r="A1648" t="s">
        <v>59</v>
      </c>
      <c r="B1648" t="s">
        <v>59</v>
      </c>
      <c r="C1648" t="s">
        <v>60</v>
      </c>
      <c r="D1648" t="s">
        <v>61</v>
      </c>
      <c r="E1648" t="s">
        <v>62</v>
      </c>
      <c r="F1648" t="s">
        <v>63</v>
      </c>
      <c r="G1648" t="s">
        <v>77</v>
      </c>
      <c r="H1648" t="s">
        <v>65</v>
      </c>
      <c r="I1648">
        <v>2016</v>
      </c>
      <c r="J1648">
        <v>2</v>
      </c>
      <c r="L1648" t="s">
        <v>1183</v>
      </c>
      <c r="M1648">
        <v>1691635</v>
      </c>
      <c r="N1648">
        <v>2015</v>
      </c>
      <c r="O1648" t="s">
        <v>67</v>
      </c>
      <c r="P1648" t="s">
        <v>68</v>
      </c>
      <c r="Q1648">
        <v>0.54800000000000004</v>
      </c>
      <c r="R1648">
        <v>8990635942</v>
      </c>
      <c r="S1648">
        <v>186</v>
      </c>
      <c r="T1648">
        <v>60006</v>
      </c>
      <c r="U1648" t="s">
        <v>68</v>
      </c>
      <c r="V1648" s="1">
        <v>42058</v>
      </c>
      <c r="W1648" s="1">
        <v>35105</v>
      </c>
      <c r="X1648">
        <v>3</v>
      </c>
      <c r="Y1648">
        <v>1</v>
      </c>
      <c r="Z1648">
        <v>3</v>
      </c>
      <c r="AA1648">
        <v>0</v>
      </c>
      <c r="AB1648">
        <v>0</v>
      </c>
      <c r="AC1648" t="s">
        <v>1184</v>
      </c>
      <c r="AD1648" t="s">
        <v>500</v>
      </c>
      <c r="AE1648" t="s">
        <v>71</v>
      </c>
      <c r="AF1648">
        <v>20</v>
      </c>
      <c r="AG1648">
        <v>564</v>
      </c>
      <c r="AH1648" t="s">
        <v>67</v>
      </c>
      <c r="AI1648" t="s">
        <v>67</v>
      </c>
      <c r="AJ1648" t="s">
        <v>140</v>
      </c>
      <c r="AK1648" t="s">
        <v>140</v>
      </c>
      <c r="AL1648">
        <v>581.20000000000005</v>
      </c>
      <c r="AM1648">
        <v>525.70000000000005</v>
      </c>
      <c r="AN1648">
        <v>654.1</v>
      </c>
      <c r="AO1648">
        <v>579.9</v>
      </c>
      <c r="AP1648">
        <v>640</v>
      </c>
      <c r="AQ1648">
        <v>613.70000000000005</v>
      </c>
      <c r="AR1648">
        <v>0</v>
      </c>
      <c r="AS1648">
        <v>1</v>
      </c>
      <c r="AT1648">
        <v>1</v>
      </c>
      <c r="AU1648" t="s">
        <v>72</v>
      </c>
      <c r="AV1648">
        <v>3</v>
      </c>
      <c r="AW1648" t="s">
        <v>67</v>
      </c>
      <c r="AX1648" t="s">
        <v>62</v>
      </c>
      <c r="AY1648" t="s">
        <v>86</v>
      </c>
      <c r="AZ1648" t="s">
        <v>73</v>
      </c>
      <c r="BA1648">
        <v>6611410</v>
      </c>
      <c r="BB1648">
        <v>1</v>
      </c>
      <c r="BC1648" t="s">
        <v>74</v>
      </c>
      <c r="BD1648" t="s">
        <v>943</v>
      </c>
      <c r="BE1648">
        <v>6</v>
      </c>
      <c r="BF1648">
        <v>4</v>
      </c>
      <c r="BG1648" t="s">
        <v>141</v>
      </c>
      <c r="BH1648" t="s">
        <v>141</v>
      </c>
    </row>
    <row r="1649" spans="1:60" hidden="1" x14ac:dyDescent="0.25">
      <c r="A1649" t="s">
        <v>59</v>
      </c>
      <c r="B1649" t="s">
        <v>59</v>
      </c>
      <c r="C1649" t="s">
        <v>60</v>
      </c>
      <c r="D1649" t="s">
        <v>61</v>
      </c>
      <c r="E1649" t="s">
        <v>62</v>
      </c>
      <c r="F1649" t="s">
        <v>63</v>
      </c>
      <c r="G1649" t="s">
        <v>77</v>
      </c>
      <c r="H1649" t="s">
        <v>65</v>
      </c>
      <c r="I1649">
        <v>2016</v>
      </c>
      <c r="J1649">
        <v>1</v>
      </c>
      <c r="L1649" t="s">
        <v>1183</v>
      </c>
      <c r="M1649">
        <v>1691635</v>
      </c>
      <c r="N1649">
        <v>2015</v>
      </c>
      <c r="O1649" t="s">
        <v>67</v>
      </c>
      <c r="P1649" t="s">
        <v>68</v>
      </c>
      <c r="Q1649">
        <v>0.50570000000000004</v>
      </c>
      <c r="R1649">
        <v>8990635942</v>
      </c>
      <c r="S1649">
        <v>186</v>
      </c>
      <c r="T1649">
        <v>60006</v>
      </c>
      <c r="U1649" t="s">
        <v>68</v>
      </c>
      <c r="V1649" s="1">
        <v>42058</v>
      </c>
      <c r="W1649" s="1">
        <v>35105</v>
      </c>
      <c r="X1649">
        <v>1</v>
      </c>
      <c r="Y1649">
        <v>0</v>
      </c>
      <c r="Z1649">
        <v>2</v>
      </c>
      <c r="AA1649">
        <v>0</v>
      </c>
      <c r="AB1649">
        <v>1</v>
      </c>
      <c r="AC1649" t="s">
        <v>1184</v>
      </c>
      <c r="AD1649" t="s">
        <v>500</v>
      </c>
      <c r="AE1649" t="s">
        <v>71</v>
      </c>
      <c r="AF1649">
        <v>20</v>
      </c>
      <c r="AG1649">
        <v>564</v>
      </c>
      <c r="AH1649" t="s">
        <v>67</v>
      </c>
      <c r="AI1649" t="s">
        <v>67</v>
      </c>
      <c r="AJ1649" t="s">
        <v>140</v>
      </c>
      <c r="AK1649" t="s">
        <v>140</v>
      </c>
      <c r="AL1649">
        <v>581.20000000000005</v>
      </c>
      <c r="AM1649">
        <v>525.70000000000005</v>
      </c>
      <c r="AN1649">
        <v>654.1</v>
      </c>
      <c r="AO1649">
        <v>579.9</v>
      </c>
      <c r="AP1649">
        <v>640</v>
      </c>
      <c r="AQ1649">
        <v>613.70000000000005</v>
      </c>
      <c r="AR1649">
        <v>0</v>
      </c>
      <c r="AS1649">
        <v>1</v>
      </c>
      <c r="AT1649">
        <v>1</v>
      </c>
      <c r="AU1649" t="s">
        <v>72</v>
      </c>
      <c r="AV1649">
        <v>3</v>
      </c>
      <c r="AW1649" t="s">
        <v>67</v>
      </c>
      <c r="AX1649" t="s">
        <v>62</v>
      </c>
      <c r="AY1649" t="s">
        <v>73</v>
      </c>
      <c r="AZ1649" t="s">
        <v>73</v>
      </c>
      <c r="BA1649">
        <v>6611410</v>
      </c>
      <c r="BB1649">
        <v>1</v>
      </c>
      <c r="BC1649" t="s">
        <v>74</v>
      </c>
      <c r="BD1649" t="s">
        <v>943</v>
      </c>
      <c r="BE1649">
        <v>6</v>
      </c>
      <c r="BF1649">
        <v>3</v>
      </c>
      <c r="BG1649" t="s">
        <v>141</v>
      </c>
      <c r="BH1649" t="s">
        <v>141</v>
      </c>
    </row>
    <row r="1650" spans="1:60" hidden="1" x14ac:dyDescent="0.25">
      <c r="A1650" t="s">
        <v>59</v>
      </c>
      <c r="B1650" t="s">
        <v>59</v>
      </c>
      <c r="C1650" t="s">
        <v>60</v>
      </c>
      <c r="D1650" t="s">
        <v>61</v>
      </c>
      <c r="E1650" t="s">
        <v>62</v>
      </c>
      <c r="F1650" t="s">
        <v>63</v>
      </c>
      <c r="G1650" t="s">
        <v>77</v>
      </c>
      <c r="H1650" t="s">
        <v>65</v>
      </c>
      <c r="I1650">
        <v>2015</v>
      </c>
      <c r="J1650">
        <v>2</v>
      </c>
      <c r="L1650" t="s">
        <v>1168</v>
      </c>
      <c r="M1650">
        <v>1030450</v>
      </c>
      <c r="N1650">
        <v>2014</v>
      </c>
      <c r="O1650" t="s">
        <v>67</v>
      </c>
      <c r="P1650" t="s">
        <v>68</v>
      </c>
      <c r="Q1650">
        <v>0.62070000000000003</v>
      </c>
      <c r="R1650">
        <v>6751703970</v>
      </c>
      <c r="S1650">
        <v>186</v>
      </c>
      <c r="T1650">
        <v>60006</v>
      </c>
      <c r="U1650" t="s">
        <v>68</v>
      </c>
      <c r="V1650" s="1">
        <v>41711</v>
      </c>
      <c r="W1650" s="1">
        <v>32581</v>
      </c>
      <c r="X1650">
        <v>0</v>
      </c>
      <c r="Y1650">
        <v>0</v>
      </c>
      <c r="Z1650">
        <v>0</v>
      </c>
      <c r="AA1650">
        <v>0</v>
      </c>
      <c r="AB1650">
        <v>0</v>
      </c>
      <c r="AC1650" t="s">
        <v>1169</v>
      </c>
      <c r="AD1650" t="s">
        <v>500</v>
      </c>
      <c r="AE1650" t="s">
        <v>80</v>
      </c>
      <c r="AF1650">
        <v>26</v>
      </c>
      <c r="AG1650">
        <v>564</v>
      </c>
      <c r="AH1650" t="s">
        <v>67</v>
      </c>
      <c r="AI1650" t="s">
        <v>67</v>
      </c>
      <c r="AJ1650" t="s">
        <v>59</v>
      </c>
      <c r="AK1650" t="s">
        <v>59</v>
      </c>
      <c r="AL1650">
        <v>717.8</v>
      </c>
      <c r="AM1650">
        <v>719.1</v>
      </c>
      <c r="AN1650">
        <v>640.1</v>
      </c>
      <c r="AO1650">
        <v>570.1</v>
      </c>
      <c r="AP1650">
        <v>700</v>
      </c>
      <c r="AQ1650">
        <v>648.6</v>
      </c>
      <c r="AR1650">
        <v>0</v>
      </c>
      <c r="AS1650">
        <v>1</v>
      </c>
      <c r="AT1650">
        <v>1</v>
      </c>
      <c r="AU1650" t="s">
        <v>72</v>
      </c>
      <c r="AV1650">
        <v>3</v>
      </c>
      <c r="AW1650" t="s">
        <v>67</v>
      </c>
      <c r="AX1650" t="s">
        <v>62</v>
      </c>
      <c r="AY1650" t="s">
        <v>86</v>
      </c>
      <c r="AZ1650" t="s">
        <v>73</v>
      </c>
      <c r="BA1650" t="s">
        <v>1170</v>
      </c>
      <c r="BB1650">
        <v>1</v>
      </c>
      <c r="BC1650" t="s">
        <v>87</v>
      </c>
      <c r="BD1650" t="s">
        <v>943</v>
      </c>
      <c r="BE1650">
        <v>6</v>
      </c>
      <c r="BF1650">
        <v>4</v>
      </c>
      <c r="BG1650" t="s">
        <v>76</v>
      </c>
      <c r="BH1650" t="s">
        <v>76</v>
      </c>
    </row>
    <row r="1651" spans="1:60" hidden="1" x14ac:dyDescent="0.25">
      <c r="A1651" t="s">
        <v>59</v>
      </c>
      <c r="B1651" t="s">
        <v>59</v>
      </c>
      <c r="C1651" t="s">
        <v>60</v>
      </c>
      <c r="D1651" t="s">
        <v>61</v>
      </c>
      <c r="E1651" t="s">
        <v>62</v>
      </c>
      <c r="F1651" t="s">
        <v>63</v>
      </c>
      <c r="G1651" t="s">
        <v>77</v>
      </c>
      <c r="H1651" t="s">
        <v>65</v>
      </c>
      <c r="I1651">
        <v>2015</v>
      </c>
      <c r="J1651">
        <v>1</v>
      </c>
      <c r="L1651" t="s">
        <v>1168</v>
      </c>
      <c r="M1651">
        <v>1030450</v>
      </c>
      <c r="N1651">
        <v>2014</v>
      </c>
      <c r="O1651" t="s">
        <v>67</v>
      </c>
      <c r="P1651" t="s">
        <v>68</v>
      </c>
      <c r="Q1651">
        <v>0.62070000000000003</v>
      </c>
      <c r="R1651">
        <v>6751703970</v>
      </c>
      <c r="S1651">
        <v>186</v>
      </c>
      <c r="T1651">
        <v>60006</v>
      </c>
      <c r="U1651" t="s">
        <v>68</v>
      </c>
      <c r="V1651" s="1">
        <v>41711</v>
      </c>
      <c r="W1651" s="1">
        <v>32581</v>
      </c>
      <c r="X1651">
        <v>0</v>
      </c>
      <c r="Y1651">
        <v>0</v>
      </c>
      <c r="Z1651">
        <v>5</v>
      </c>
      <c r="AA1651">
        <v>5</v>
      </c>
      <c r="AB1651">
        <v>0</v>
      </c>
      <c r="AC1651" t="s">
        <v>1169</v>
      </c>
      <c r="AD1651" t="s">
        <v>500</v>
      </c>
      <c r="AE1651" t="s">
        <v>80</v>
      </c>
      <c r="AF1651">
        <v>26</v>
      </c>
      <c r="AG1651">
        <v>564</v>
      </c>
      <c r="AH1651" t="s">
        <v>67</v>
      </c>
      <c r="AI1651" t="s">
        <v>67</v>
      </c>
      <c r="AJ1651" t="s">
        <v>59</v>
      </c>
      <c r="AK1651" t="s">
        <v>59</v>
      </c>
      <c r="AL1651">
        <v>717.8</v>
      </c>
      <c r="AM1651">
        <v>719.1</v>
      </c>
      <c r="AN1651">
        <v>640.1</v>
      </c>
      <c r="AO1651">
        <v>570.1</v>
      </c>
      <c r="AP1651">
        <v>700</v>
      </c>
      <c r="AQ1651">
        <v>648.6</v>
      </c>
      <c r="AR1651">
        <v>0</v>
      </c>
      <c r="AS1651">
        <v>1</v>
      </c>
      <c r="AT1651">
        <v>1</v>
      </c>
      <c r="AU1651" t="s">
        <v>72</v>
      </c>
      <c r="AV1651">
        <v>3</v>
      </c>
      <c r="AW1651" t="s">
        <v>67</v>
      </c>
      <c r="AX1651" t="s">
        <v>62</v>
      </c>
      <c r="AY1651" t="s">
        <v>73</v>
      </c>
      <c r="AZ1651" t="s">
        <v>73</v>
      </c>
      <c r="BA1651" t="s">
        <v>1170</v>
      </c>
      <c r="BB1651">
        <v>1</v>
      </c>
      <c r="BC1651" t="s">
        <v>74</v>
      </c>
      <c r="BD1651" t="s">
        <v>943</v>
      </c>
      <c r="BE1651">
        <v>6</v>
      </c>
      <c r="BF1651">
        <v>3</v>
      </c>
      <c r="BG1651" t="s">
        <v>76</v>
      </c>
      <c r="BH1651" t="s">
        <v>76</v>
      </c>
    </row>
    <row r="1652" spans="1:60" hidden="1" x14ac:dyDescent="0.25">
      <c r="A1652" t="s">
        <v>59</v>
      </c>
      <c r="B1652" t="s">
        <v>59</v>
      </c>
      <c r="C1652" t="s">
        <v>60</v>
      </c>
      <c r="D1652" t="s">
        <v>61</v>
      </c>
      <c r="E1652" t="s">
        <v>62</v>
      </c>
      <c r="F1652" t="s">
        <v>63</v>
      </c>
      <c r="G1652" t="s">
        <v>77</v>
      </c>
      <c r="H1652" t="s">
        <v>65</v>
      </c>
      <c r="I1652">
        <v>2014</v>
      </c>
      <c r="J1652">
        <v>1</v>
      </c>
      <c r="L1652" t="s">
        <v>677</v>
      </c>
      <c r="M1652">
        <v>1260642</v>
      </c>
      <c r="N1652">
        <v>2011</v>
      </c>
      <c r="O1652" t="s">
        <v>67</v>
      </c>
      <c r="P1652" t="s">
        <v>68</v>
      </c>
      <c r="Q1652">
        <v>0.79059999999999997</v>
      </c>
      <c r="R1652">
        <v>9942105743</v>
      </c>
      <c r="S1652">
        <v>186</v>
      </c>
      <c r="T1652">
        <v>60006</v>
      </c>
      <c r="U1652" t="s">
        <v>68</v>
      </c>
      <c r="V1652" s="1">
        <v>40602</v>
      </c>
      <c r="W1652" s="1">
        <v>29794</v>
      </c>
      <c r="X1652">
        <v>0</v>
      </c>
      <c r="Y1652">
        <v>0</v>
      </c>
      <c r="Z1652">
        <v>0</v>
      </c>
      <c r="AA1652">
        <v>0</v>
      </c>
      <c r="AB1652">
        <v>0</v>
      </c>
      <c r="AC1652" t="s">
        <v>678</v>
      </c>
      <c r="AD1652" t="s">
        <v>500</v>
      </c>
      <c r="AE1652" t="s">
        <v>71</v>
      </c>
      <c r="AF1652">
        <v>33</v>
      </c>
      <c r="AG1652">
        <v>493</v>
      </c>
      <c r="AH1652" t="s">
        <v>67</v>
      </c>
      <c r="AI1652" t="s">
        <v>67</v>
      </c>
      <c r="AJ1652" t="s">
        <v>59</v>
      </c>
      <c r="AK1652" t="s">
        <v>59</v>
      </c>
      <c r="AL1652">
        <v>689.2</v>
      </c>
      <c r="AM1652">
        <v>644</v>
      </c>
      <c r="AN1652">
        <v>694.5</v>
      </c>
      <c r="AO1652">
        <v>562.9</v>
      </c>
      <c r="AP1652">
        <v>625</v>
      </c>
      <c r="AQ1652">
        <v>643.1</v>
      </c>
      <c r="AR1652">
        <v>0</v>
      </c>
      <c r="AS1652">
        <v>1</v>
      </c>
      <c r="AT1652">
        <v>1</v>
      </c>
      <c r="AU1652" t="s">
        <v>72</v>
      </c>
      <c r="AV1652">
        <v>3</v>
      </c>
      <c r="AW1652" t="s">
        <v>67</v>
      </c>
      <c r="AX1652" t="s">
        <v>62</v>
      </c>
      <c r="AY1652" t="s">
        <v>73</v>
      </c>
      <c r="AZ1652" t="s">
        <v>73</v>
      </c>
      <c r="BA1652">
        <v>203629688</v>
      </c>
      <c r="BB1652">
        <v>1</v>
      </c>
      <c r="BC1652" t="s">
        <v>87</v>
      </c>
      <c r="BD1652" t="s">
        <v>222</v>
      </c>
      <c r="BE1652">
        <v>6</v>
      </c>
      <c r="BF1652">
        <v>3</v>
      </c>
      <c r="BG1652" t="s">
        <v>76</v>
      </c>
      <c r="BH1652" t="s">
        <v>76</v>
      </c>
    </row>
    <row r="1653" spans="1:60" hidden="1" x14ac:dyDescent="0.25">
      <c r="A1653" t="s">
        <v>59</v>
      </c>
      <c r="B1653" t="s">
        <v>59</v>
      </c>
      <c r="C1653" t="s">
        <v>60</v>
      </c>
      <c r="D1653" t="s">
        <v>61</v>
      </c>
      <c r="E1653" t="s">
        <v>62</v>
      </c>
      <c r="F1653" t="s">
        <v>63</v>
      </c>
      <c r="G1653" t="s">
        <v>77</v>
      </c>
      <c r="H1653" t="s">
        <v>65</v>
      </c>
      <c r="I1653">
        <v>2013</v>
      </c>
      <c r="J1653">
        <v>2</v>
      </c>
      <c r="L1653" t="s">
        <v>677</v>
      </c>
      <c r="M1653">
        <v>1260642</v>
      </c>
      <c r="N1653">
        <v>2011</v>
      </c>
      <c r="O1653" t="s">
        <v>67</v>
      </c>
      <c r="P1653" t="s">
        <v>68</v>
      </c>
      <c r="Q1653">
        <v>0.79059999999999997</v>
      </c>
      <c r="R1653">
        <v>9942105743</v>
      </c>
      <c r="S1653">
        <v>186</v>
      </c>
      <c r="T1653">
        <v>60006</v>
      </c>
      <c r="U1653" t="s">
        <v>68</v>
      </c>
      <c r="V1653" s="1">
        <v>40602</v>
      </c>
      <c r="W1653" s="1">
        <v>29794</v>
      </c>
      <c r="X1653">
        <v>0</v>
      </c>
      <c r="Y1653">
        <v>0</v>
      </c>
      <c r="Z1653">
        <v>0</v>
      </c>
      <c r="AA1653">
        <v>0</v>
      </c>
      <c r="AB1653">
        <v>0</v>
      </c>
      <c r="AC1653" t="s">
        <v>678</v>
      </c>
      <c r="AD1653" t="s">
        <v>500</v>
      </c>
      <c r="AE1653" t="s">
        <v>71</v>
      </c>
      <c r="AF1653">
        <v>32</v>
      </c>
      <c r="AG1653">
        <v>493</v>
      </c>
      <c r="AH1653" t="s">
        <v>67</v>
      </c>
      <c r="AI1653" t="s">
        <v>67</v>
      </c>
      <c r="AJ1653" t="s">
        <v>59</v>
      </c>
      <c r="AK1653" t="s">
        <v>59</v>
      </c>
      <c r="AL1653">
        <v>689.2</v>
      </c>
      <c r="AM1653">
        <v>644</v>
      </c>
      <c r="AN1653">
        <v>694.5</v>
      </c>
      <c r="AO1653">
        <v>562.9</v>
      </c>
      <c r="AP1653">
        <v>625</v>
      </c>
      <c r="AQ1653">
        <v>643.1</v>
      </c>
      <c r="AR1653">
        <v>0</v>
      </c>
      <c r="AS1653">
        <v>1</v>
      </c>
      <c r="AT1653">
        <v>1</v>
      </c>
      <c r="AU1653" t="s">
        <v>72</v>
      </c>
      <c r="AV1653">
        <v>3</v>
      </c>
      <c r="AW1653" t="s">
        <v>67</v>
      </c>
      <c r="AX1653" t="s">
        <v>62</v>
      </c>
      <c r="AY1653" t="s">
        <v>73</v>
      </c>
      <c r="AZ1653" t="s">
        <v>73</v>
      </c>
      <c r="BA1653">
        <v>203629688</v>
      </c>
      <c r="BB1653">
        <v>1</v>
      </c>
      <c r="BC1653" t="s">
        <v>82</v>
      </c>
      <c r="BD1653" t="s">
        <v>222</v>
      </c>
      <c r="BE1653">
        <v>6</v>
      </c>
      <c r="BF1653">
        <v>2</v>
      </c>
      <c r="BG1653" t="s">
        <v>76</v>
      </c>
      <c r="BH1653" t="s">
        <v>76</v>
      </c>
    </row>
    <row r="1654" spans="1:60" hidden="1" x14ac:dyDescent="0.25">
      <c r="A1654" t="s">
        <v>59</v>
      </c>
      <c r="B1654" t="s">
        <v>59</v>
      </c>
      <c r="C1654" t="s">
        <v>60</v>
      </c>
      <c r="D1654" t="s">
        <v>61</v>
      </c>
      <c r="E1654" t="s">
        <v>62</v>
      </c>
      <c r="F1654" t="s">
        <v>63</v>
      </c>
      <c r="G1654" t="s">
        <v>77</v>
      </c>
      <c r="H1654" t="s">
        <v>65</v>
      </c>
      <c r="I1654">
        <v>2013</v>
      </c>
      <c r="J1654">
        <v>1</v>
      </c>
      <c r="L1654" t="s">
        <v>677</v>
      </c>
      <c r="M1654">
        <v>1260642</v>
      </c>
      <c r="N1654">
        <v>2011</v>
      </c>
      <c r="O1654" t="s">
        <v>67</v>
      </c>
      <c r="P1654" t="s">
        <v>68</v>
      </c>
      <c r="Q1654">
        <v>0.79059999999999997</v>
      </c>
      <c r="R1654">
        <v>9942105743</v>
      </c>
      <c r="S1654">
        <v>186</v>
      </c>
      <c r="T1654">
        <v>60006</v>
      </c>
      <c r="U1654" t="s">
        <v>68</v>
      </c>
      <c r="V1654" s="1">
        <v>40602</v>
      </c>
      <c r="W1654" s="1">
        <v>29794</v>
      </c>
      <c r="X1654">
        <v>0</v>
      </c>
      <c r="Y1654">
        <v>0</v>
      </c>
      <c r="Z1654">
        <v>0</v>
      </c>
      <c r="AA1654">
        <v>0</v>
      </c>
      <c r="AB1654">
        <v>0</v>
      </c>
      <c r="AC1654" t="s">
        <v>678</v>
      </c>
      <c r="AD1654" t="s">
        <v>500</v>
      </c>
      <c r="AE1654" t="s">
        <v>71</v>
      </c>
      <c r="AF1654">
        <v>32</v>
      </c>
      <c r="AG1654">
        <v>493</v>
      </c>
      <c r="AH1654" t="s">
        <v>67</v>
      </c>
      <c r="AI1654" t="s">
        <v>67</v>
      </c>
      <c r="AJ1654" t="s">
        <v>59</v>
      </c>
      <c r="AK1654" t="s">
        <v>59</v>
      </c>
      <c r="AL1654">
        <v>689.2</v>
      </c>
      <c r="AM1654">
        <v>644</v>
      </c>
      <c r="AN1654">
        <v>694.5</v>
      </c>
      <c r="AO1654">
        <v>562.9</v>
      </c>
      <c r="AP1654">
        <v>625</v>
      </c>
      <c r="AQ1654">
        <v>643.1</v>
      </c>
      <c r="AR1654">
        <v>0</v>
      </c>
      <c r="AS1654">
        <v>1</v>
      </c>
      <c r="AT1654">
        <v>1</v>
      </c>
      <c r="AU1654" t="s">
        <v>72</v>
      </c>
      <c r="AV1654">
        <v>3</v>
      </c>
      <c r="AW1654" t="s">
        <v>67</v>
      </c>
      <c r="AX1654" t="s">
        <v>62</v>
      </c>
      <c r="AY1654" t="s">
        <v>73</v>
      </c>
      <c r="AZ1654" t="s">
        <v>73</v>
      </c>
      <c r="BA1654">
        <v>203629688</v>
      </c>
      <c r="BB1654">
        <v>1</v>
      </c>
      <c r="BC1654" t="s">
        <v>82</v>
      </c>
      <c r="BD1654" t="s">
        <v>222</v>
      </c>
      <c r="BE1654">
        <v>6</v>
      </c>
      <c r="BF1654">
        <v>2</v>
      </c>
      <c r="BG1654" t="s">
        <v>76</v>
      </c>
      <c r="BH1654" t="s">
        <v>76</v>
      </c>
    </row>
    <row r="1655" spans="1:60" hidden="1" x14ac:dyDescent="0.25">
      <c r="A1655" t="s">
        <v>59</v>
      </c>
      <c r="B1655" t="s">
        <v>59</v>
      </c>
      <c r="C1655" t="s">
        <v>60</v>
      </c>
      <c r="D1655" t="s">
        <v>61</v>
      </c>
      <c r="E1655" t="s">
        <v>62</v>
      </c>
      <c r="F1655" t="s">
        <v>63</v>
      </c>
      <c r="G1655" t="s">
        <v>77</v>
      </c>
      <c r="H1655" t="s">
        <v>65</v>
      </c>
      <c r="I1655">
        <v>2012</v>
      </c>
      <c r="J1655">
        <v>2</v>
      </c>
      <c r="L1655" t="s">
        <v>677</v>
      </c>
      <c r="M1655">
        <v>1260642</v>
      </c>
      <c r="N1655">
        <v>2011</v>
      </c>
      <c r="O1655" t="s">
        <v>67</v>
      </c>
      <c r="P1655" t="s">
        <v>68</v>
      </c>
      <c r="Q1655">
        <v>0.79059999999999997</v>
      </c>
      <c r="R1655">
        <v>9942105743</v>
      </c>
      <c r="S1655">
        <v>186</v>
      </c>
      <c r="T1655">
        <v>60006</v>
      </c>
      <c r="U1655" t="s">
        <v>68</v>
      </c>
      <c r="V1655" s="1">
        <v>40602</v>
      </c>
      <c r="W1655" s="1">
        <v>29794</v>
      </c>
      <c r="X1655">
        <v>0</v>
      </c>
      <c r="Y1655">
        <v>0</v>
      </c>
      <c r="Z1655">
        <v>0</v>
      </c>
      <c r="AA1655">
        <v>0</v>
      </c>
      <c r="AB1655">
        <v>0</v>
      </c>
      <c r="AC1655" t="s">
        <v>678</v>
      </c>
      <c r="AD1655" t="s">
        <v>500</v>
      </c>
      <c r="AE1655" t="s">
        <v>71</v>
      </c>
      <c r="AF1655">
        <v>31</v>
      </c>
      <c r="AG1655">
        <v>493</v>
      </c>
      <c r="AH1655" t="s">
        <v>67</v>
      </c>
      <c r="AI1655" t="s">
        <v>67</v>
      </c>
      <c r="AJ1655" t="s">
        <v>59</v>
      </c>
      <c r="AK1655" t="s">
        <v>59</v>
      </c>
      <c r="AL1655">
        <v>689.2</v>
      </c>
      <c r="AM1655">
        <v>644</v>
      </c>
      <c r="AN1655">
        <v>694.5</v>
      </c>
      <c r="AO1655">
        <v>562.9</v>
      </c>
      <c r="AP1655">
        <v>625</v>
      </c>
      <c r="AQ1655">
        <v>643.1</v>
      </c>
      <c r="AR1655">
        <v>0</v>
      </c>
      <c r="AS1655">
        <v>1</v>
      </c>
      <c r="AT1655">
        <v>1</v>
      </c>
      <c r="AU1655" t="s">
        <v>72</v>
      </c>
      <c r="AV1655">
        <v>3</v>
      </c>
      <c r="AW1655" t="s">
        <v>67</v>
      </c>
      <c r="AX1655" t="s">
        <v>62</v>
      </c>
      <c r="AY1655" t="s">
        <v>73</v>
      </c>
      <c r="AZ1655" t="s">
        <v>73</v>
      </c>
      <c r="BA1655">
        <v>203629688</v>
      </c>
      <c r="BB1655">
        <v>1</v>
      </c>
      <c r="BC1655" t="s">
        <v>82</v>
      </c>
      <c r="BD1655" t="s">
        <v>222</v>
      </c>
      <c r="BE1655">
        <v>6</v>
      </c>
      <c r="BF1655">
        <v>2</v>
      </c>
      <c r="BG1655" t="s">
        <v>76</v>
      </c>
      <c r="BH1655" t="s">
        <v>76</v>
      </c>
    </row>
    <row r="1656" spans="1:60" hidden="1" x14ac:dyDescent="0.25">
      <c r="A1656" t="s">
        <v>59</v>
      </c>
      <c r="B1656" t="s">
        <v>59</v>
      </c>
      <c r="C1656" t="s">
        <v>60</v>
      </c>
      <c r="D1656" t="s">
        <v>61</v>
      </c>
      <c r="E1656" t="s">
        <v>62</v>
      </c>
      <c r="F1656" t="s">
        <v>63</v>
      </c>
      <c r="G1656" t="s">
        <v>77</v>
      </c>
      <c r="H1656" t="s">
        <v>65</v>
      </c>
      <c r="I1656">
        <v>2012</v>
      </c>
      <c r="J1656">
        <v>1</v>
      </c>
      <c r="L1656" t="s">
        <v>677</v>
      </c>
      <c r="M1656">
        <v>1260642</v>
      </c>
      <c r="N1656">
        <v>2011</v>
      </c>
      <c r="O1656" t="s">
        <v>67</v>
      </c>
      <c r="P1656" t="s">
        <v>68</v>
      </c>
      <c r="Q1656">
        <v>0.79059999999999997</v>
      </c>
      <c r="R1656">
        <v>9942105743</v>
      </c>
      <c r="S1656">
        <v>186</v>
      </c>
      <c r="T1656">
        <v>60006</v>
      </c>
      <c r="U1656" t="s">
        <v>68</v>
      </c>
      <c r="V1656" s="1">
        <v>40602</v>
      </c>
      <c r="W1656" s="1">
        <v>29794</v>
      </c>
      <c r="X1656">
        <v>0</v>
      </c>
      <c r="Y1656">
        <v>0</v>
      </c>
      <c r="Z1656">
        <v>0</v>
      </c>
      <c r="AA1656">
        <v>0</v>
      </c>
      <c r="AB1656">
        <v>0</v>
      </c>
      <c r="AC1656" t="s">
        <v>678</v>
      </c>
      <c r="AD1656" t="s">
        <v>500</v>
      </c>
      <c r="AE1656" t="s">
        <v>71</v>
      </c>
      <c r="AF1656">
        <v>31</v>
      </c>
      <c r="AG1656">
        <v>493</v>
      </c>
      <c r="AH1656" t="s">
        <v>67</v>
      </c>
      <c r="AI1656" t="s">
        <v>67</v>
      </c>
      <c r="AJ1656" t="s">
        <v>59</v>
      </c>
      <c r="AK1656" t="s">
        <v>59</v>
      </c>
      <c r="AL1656">
        <v>689.2</v>
      </c>
      <c r="AM1656">
        <v>644</v>
      </c>
      <c r="AN1656">
        <v>694.5</v>
      </c>
      <c r="AO1656">
        <v>562.9</v>
      </c>
      <c r="AP1656">
        <v>625</v>
      </c>
      <c r="AQ1656">
        <v>643.1</v>
      </c>
      <c r="AR1656">
        <v>0</v>
      </c>
      <c r="AS1656">
        <v>1</v>
      </c>
      <c r="AT1656">
        <v>1</v>
      </c>
      <c r="AU1656" t="s">
        <v>72</v>
      </c>
      <c r="AV1656">
        <v>3</v>
      </c>
      <c r="AW1656" t="s">
        <v>67</v>
      </c>
      <c r="AX1656" t="s">
        <v>62</v>
      </c>
      <c r="AY1656" t="s">
        <v>73</v>
      </c>
      <c r="AZ1656" t="s">
        <v>73</v>
      </c>
      <c r="BA1656">
        <v>203629688</v>
      </c>
      <c r="BB1656">
        <v>1</v>
      </c>
      <c r="BC1656" t="s">
        <v>82</v>
      </c>
      <c r="BD1656" t="s">
        <v>222</v>
      </c>
      <c r="BE1656">
        <v>6</v>
      </c>
      <c r="BF1656">
        <v>2</v>
      </c>
      <c r="BG1656" t="s">
        <v>76</v>
      </c>
      <c r="BH1656" t="s">
        <v>76</v>
      </c>
    </row>
    <row r="1657" spans="1:60" hidden="1" x14ac:dyDescent="0.25">
      <c r="A1657" t="s">
        <v>59</v>
      </c>
      <c r="B1657" t="s">
        <v>59</v>
      </c>
      <c r="C1657" t="s">
        <v>60</v>
      </c>
      <c r="D1657" t="s">
        <v>61</v>
      </c>
      <c r="E1657" t="s">
        <v>62</v>
      </c>
      <c r="F1657" t="s">
        <v>63</v>
      </c>
      <c r="G1657" t="s">
        <v>77</v>
      </c>
      <c r="H1657" t="s">
        <v>65</v>
      </c>
      <c r="I1657">
        <v>2011</v>
      </c>
      <c r="J1657">
        <v>2</v>
      </c>
      <c r="L1657" t="s">
        <v>677</v>
      </c>
      <c r="M1657">
        <v>1260642</v>
      </c>
      <c r="N1657">
        <v>2011</v>
      </c>
      <c r="O1657" t="s">
        <v>67</v>
      </c>
      <c r="P1657" t="s">
        <v>68</v>
      </c>
      <c r="Q1657">
        <v>0.79059999999999997</v>
      </c>
      <c r="R1657">
        <v>9942105743</v>
      </c>
      <c r="S1657">
        <v>186</v>
      </c>
      <c r="T1657">
        <v>60006</v>
      </c>
      <c r="U1657" t="s">
        <v>68</v>
      </c>
      <c r="V1657" s="1">
        <v>40602</v>
      </c>
      <c r="W1657" s="1">
        <v>29794</v>
      </c>
      <c r="X1657">
        <v>3</v>
      </c>
      <c r="Y1657">
        <v>0</v>
      </c>
      <c r="Z1657">
        <v>4</v>
      </c>
      <c r="AA1657">
        <v>1</v>
      </c>
      <c r="AB1657">
        <v>0</v>
      </c>
      <c r="AC1657" t="s">
        <v>678</v>
      </c>
      <c r="AD1657" t="s">
        <v>500</v>
      </c>
      <c r="AE1657" t="s">
        <v>71</v>
      </c>
      <c r="AF1657">
        <v>30</v>
      </c>
      <c r="AG1657">
        <v>493</v>
      </c>
      <c r="AH1657" t="s">
        <v>67</v>
      </c>
      <c r="AI1657" t="s">
        <v>67</v>
      </c>
      <c r="AJ1657" t="s">
        <v>59</v>
      </c>
      <c r="AK1657" t="s">
        <v>59</v>
      </c>
      <c r="AL1657">
        <v>689.2</v>
      </c>
      <c r="AM1657">
        <v>644</v>
      </c>
      <c r="AN1657">
        <v>694.5</v>
      </c>
      <c r="AO1657">
        <v>562.9</v>
      </c>
      <c r="AP1657">
        <v>625</v>
      </c>
      <c r="AQ1657">
        <v>643.1</v>
      </c>
      <c r="AR1657">
        <v>0</v>
      </c>
      <c r="AS1657">
        <v>1</v>
      </c>
      <c r="AT1657">
        <v>1</v>
      </c>
      <c r="AU1657" t="s">
        <v>72</v>
      </c>
      <c r="AV1657">
        <v>3</v>
      </c>
      <c r="AW1657" t="s">
        <v>67</v>
      </c>
      <c r="AX1657" t="s">
        <v>62</v>
      </c>
      <c r="AY1657" t="s">
        <v>73</v>
      </c>
      <c r="AZ1657" t="s">
        <v>73</v>
      </c>
      <c r="BA1657">
        <v>203629688</v>
      </c>
      <c r="BB1657">
        <v>1</v>
      </c>
      <c r="BC1657" t="s">
        <v>74</v>
      </c>
      <c r="BD1657" t="s">
        <v>222</v>
      </c>
      <c r="BE1657">
        <v>6</v>
      </c>
      <c r="BF1657">
        <v>2</v>
      </c>
      <c r="BG1657" t="s">
        <v>76</v>
      </c>
      <c r="BH1657" t="s">
        <v>76</v>
      </c>
    </row>
    <row r="1658" spans="1:60" hidden="1" x14ac:dyDescent="0.25">
      <c r="A1658" t="s">
        <v>59</v>
      </c>
      <c r="B1658" t="s">
        <v>59</v>
      </c>
      <c r="C1658" t="s">
        <v>60</v>
      </c>
      <c r="D1658" t="s">
        <v>61</v>
      </c>
      <c r="E1658" t="s">
        <v>62</v>
      </c>
      <c r="F1658" t="s">
        <v>63</v>
      </c>
      <c r="G1658" t="s">
        <v>77</v>
      </c>
      <c r="H1658" t="s">
        <v>65</v>
      </c>
      <c r="I1658">
        <v>2011</v>
      </c>
      <c r="J1658">
        <v>1</v>
      </c>
      <c r="L1658" t="s">
        <v>677</v>
      </c>
      <c r="M1658">
        <v>1260642</v>
      </c>
      <c r="N1658">
        <v>2011</v>
      </c>
      <c r="O1658" t="s">
        <v>67</v>
      </c>
      <c r="P1658" t="s">
        <v>68</v>
      </c>
      <c r="Q1658">
        <v>0.87849999999999995</v>
      </c>
      <c r="R1658">
        <v>9942105743</v>
      </c>
      <c r="S1658">
        <v>186</v>
      </c>
      <c r="T1658">
        <v>60006</v>
      </c>
      <c r="U1658" t="s">
        <v>68</v>
      </c>
      <c r="V1658" s="1">
        <v>40602</v>
      </c>
      <c r="W1658" s="1">
        <v>29794</v>
      </c>
      <c r="X1658">
        <v>5</v>
      </c>
      <c r="Y1658">
        <v>7</v>
      </c>
      <c r="Z1658">
        <v>8</v>
      </c>
      <c r="AA1658">
        <v>0</v>
      </c>
      <c r="AB1658">
        <v>0</v>
      </c>
      <c r="AC1658" t="s">
        <v>678</v>
      </c>
      <c r="AD1658" t="s">
        <v>500</v>
      </c>
      <c r="AE1658" t="s">
        <v>71</v>
      </c>
      <c r="AF1658">
        <v>29</v>
      </c>
      <c r="AG1658">
        <v>493</v>
      </c>
      <c r="AH1658" t="s">
        <v>67</v>
      </c>
      <c r="AI1658" t="s">
        <v>67</v>
      </c>
      <c r="AJ1658" t="s">
        <v>59</v>
      </c>
      <c r="AK1658" t="s">
        <v>59</v>
      </c>
      <c r="AL1658">
        <v>689.2</v>
      </c>
      <c r="AM1658">
        <v>644</v>
      </c>
      <c r="AN1658">
        <v>694.5</v>
      </c>
      <c r="AO1658">
        <v>562.9</v>
      </c>
      <c r="AP1658">
        <v>625</v>
      </c>
      <c r="AQ1658">
        <v>643.1</v>
      </c>
      <c r="AR1658">
        <v>0</v>
      </c>
      <c r="AS1658">
        <v>1</v>
      </c>
      <c r="AT1658">
        <v>1</v>
      </c>
      <c r="AU1658" t="s">
        <v>72</v>
      </c>
      <c r="AV1658">
        <v>3</v>
      </c>
      <c r="AW1658" t="s">
        <v>67</v>
      </c>
      <c r="AX1658" t="s">
        <v>62</v>
      </c>
      <c r="AY1658" t="s">
        <v>73</v>
      </c>
      <c r="AZ1658" t="s">
        <v>73</v>
      </c>
      <c r="BA1658">
        <v>203629688</v>
      </c>
      <c r="BB1658">
        <v>1</v>
      </c>
      <c r="BC1658" t="s">
        <v>74</v>
      </c>
      <c r="BD1658" t="s">
        <v>222</v>
      </c>
      <c r="BE1658">
        <v>6</v>
      </c>
      <c r="BF1658">
        <v>1</v>
      </c>
      <c r="BG1658" t="s">
        <v>76</v>
      </c>
      <c r="BH1658" t="s">
        <v>76</v>
      </c>
    </row>
    <row r="1659" spans="1:60" hidden="1" x14ac:dyDescent="0.25">
      <c r="A1659" t="s">
        <v>59</v>
      </c>
      <c r="B1659" t="s">
        <v>59</v>
      </c>
      <c r="C1659" t="s">
        <v>60</v>
      </c>
      <c r="D1659" t="s">
        <v>61</v>
      </c>
      <c r="E1659" t="s">
        <v>62</v>
      </c>
      <c r="F1659" t="s">
        <v>63</v>
      </c>
      <c r="G1659" t="s">
        <v>77</v>
      </c>
      <c r="H1659" t="s">
        <v>65</v>
      </c>
      <c r="I1659">
        <v>2014</v>
      </c>
      <c r="J1659">
        <v>1</v>
      </c>
      <c r="L1659" t="s">
        <v>1013</v>
      </c>
      <c r="M1659">
        <v>1492322</v>
      </c>
      <c r="N1659">
        <v>2013</v>
      </c>
      <c r="O1659" t="s">
        <v>67</v>
      </c>
      <c r="P1659" t="s">
        <v>68</v>
      </c>
      <c r="Q1659">
        <v>0.80289999999999995</v>
      </c>
      <c r="R1659">
        <v>8426083978</v>
      </c>
      <c r="S1659">
        <v>186</v>
      </c>
      <c r="T1659">
        <v>60006</v>
      </c>
      <c r="U1659" t="s">
        <v>68</v>
      </c>
      <c r="V1659" s="1">
        <v>41403</v>
      </c>
      <c r="W1659" s="1">
        <v>34435</v>
      </c>
      <c r="X1659">
        <v>4</v>
      </c>
      <c r="Y1659">
        <v>0</v>
      </c>
      <c r="Z1659">
        <v>5</v>
      </c>
      <c r="AA1659">
        <v>1</v>
      </c>
      <c r="AB1659">
        <v>0</v>
      </c>
      <c r="AC1659" t="s">
        <v>1014</v>
      </c>
      <c r="AD1659" t="s">
        <v>500</v>
      </c>
      <c r="AE1659" t="s">
        <v>80</v>
      </c>
      <c r="AF1659">
        <v>20</v>
      </c>
      <c r="AG1659">
        <v>564</v>
      </c>
      <c r="AH1659" t="s">
        <v>67</v>
      </c>
      <c r="AI1659" t="s">
        <v>67</v>
      </c>
      <c r="AJ1659" t="s">
        <v>59</v>
      </c>
      <c r="AK1659" t="s">
        <v>59</v>
      </c>
      <c r="AL1659">
        <v>632.5</v>
      </c>
      <c r="AM1659">
        <v>609</v>
      </c>
      <c r="AN1659">
        <v>706.2</v>
      </c>
      <c r="AO1659">
        <v>572.4</v>
      </c>
      <c r="AP1659">
        <v>680</v>
      </c>
      <c r="AQ1659">
        <v>640</v>
      </c>
      <c r="AR1659">
        <v>0</v>
      </c>
      <c r="AS1659">
        <v>1</v>
      </c>
      <c r="AT1659">
        <v>1</v>
      </c>
      <c r="AU1659" t="s">
        <v>72</v>
      </c>
      <c r="AV1659">
        <v>3</v>
      </c>
      <c r="AW1659" t="s">
        <v>67</v>
      </c>
      <c r="AX1659" t="s">
        <v>62</v>
      </c>
      <c r="AY1659" t="s">
        <v>73</v>
      </c>
      <c r="AZ1659" t="s">
        <v>73</v>
      </c>
      <c r="BA1659" t="s">
        <v>1015</v>
      </c>
      <c r="BB1659">
        <v>1</v>
      </c>
      <c r="BC1659" t="s">
        <v>74</v>
      </c>
      <c r="BD1659" t="s">
        <v>943</v>
      </c>
      <c r="BE1659">
        <v>6</v>
      </c>
      <c r="BF1659">
        <v>3</v>
      </c>
      <c r="BG1659" t="s">
        <v>76</v>
      </c>
      <c r="BH1659" t="s">
        <v>76</v>
      </c>
    </row>
    <row r="1660" spans="1:60" hidden="1" x14ac:dyDescent="0.25">
      <c r="A1660" t="s">
        <v>59</v>
      </c>
      <c r="B1660" t="s">
        <v>59</v>
      </c>
      <c r="C1660" t="s">
        <v>60</v>
      </c>
      <c r="D1660" t="s">
        <v>61</v>
      </c>
      <c r="E1660" t="s">
        <v>62</v>
      </c>
      <c r="F1660" t="s">
        <v>63</v>
      </c>
      <c r="G1660" t="s">
        <v>77</v>
      </c>
      <c r="H1660" t="s">
        <v>65</v>
      </c>
      <c r="I1660">
        <v>2014</v>
      </c>
      <c r="J1660">
        <v>2</v>
      </c>
      <c r="L1660" t="s">
        <v>280</v>
      </c>
      <c r="M1660">
        <v>1494147</v>
      </c>
      <c r="N1660">
        <v>2013</v>
      </c>
      <c r="O1660" t="s">
        <v>67</v>
      </c>
      <c r="P1660" t="s">
        <v>68</v>
      </c>
      <c r="Q1660">
        <v>0.63549999999999995</v>
      </c>
      <c r="R1660">
        <v>7494368914</v>
      </c>
      <c r="S1660">
        <v>186</v>
      </c>
      <c r="T1660">
        <v>60006</v>
      </c>
      <c r="U1660" t="s">
        <v>68</v>
      </c>
      <c r="V1660" s="1">
        <v>41403</v>
      </c>
      <c r="W1660" s="1">
        <v>32843</v>
      </c>
      <c r="X1660">
        <v>4</v>
      </c>
      <c r="Y1660">
        <v>0</v>
      </c>
      <c r="Z1660">
        <v>5</v>
      </c>
      <c r="AA1660">
        <v>1</v>
      </c>
      <c r="AB1660">
        <v>0</v>
      </c>
      <c r="AC1660" t="s">
        <v>281</v>
      </c>
      <c r="AD1660" t="s">
        <v>500</v>
      </c>
      <c r="AE1660" t="s">
        <v>71</v>
      </c>
      <c r="AF1660">
        <v>25</v>
      </c>
      <c r="AG1660">
        <v>564</v>
      </c>
      <c r="AH1660" t="s">
        <v>67</v>
      </c>
      <c r="AI1660" t="s">
        <v>67</v>
      </c>
      <c r="AJ1660" t="s">
        <v>59</v>
      </c>
      <c r="AK1660" t="s">
        <v>59</v>
      </c>
      <c r="AL1660">
        <v>651.6</v>
      </c>
      <c r="AM1660">
        <v>563.6</v>
      </c>
      <c r="AN1660">
        <v>719.2</v>
      </c>
      <c r="AO1660">
        <v>624.5</v>
      </c>
      <c r="AP1660">
        <v>560</v>
      </c>
      <c r="AQ1660">
        <v>623.79999999999995</v>
      </c>
      <c r="AR1660">
        <v>0</v>
      </c>
      <c r="AS1660">
        <v>1</v>
      </c>
      <c r="AT1660">
        <v>1</v>
      </c>
      <c r="AU1660" t="s">
        <v>72</v>
      </c>
      <c r="AV1660">
        <v>3</v>
      </c>
      <c r="AW1660" t="s">
        <v>67</v>
      </c>
      <c r="AX1660" t="s">
        <v>62</v>
      </c>
      <c r="AY1660" t="s">
        <v>86</v>
      </c>
      <c r="AZ1660" t="s">
        <v>73</v>
      </c>
      <c r="BA1660">
        <v>75668252</v>
      </c>
      <c r="BB1660">
        <v>1</v>
      </c>
      <c r="BC1660" t="s">
        <v>74</v>
      </c>
      <c r="BD1660" t="s">
        <v>75</v>
      </c>
      <c r="BE1660">
        <v>6</v>
      </c>
      <c r="BF1660">
        <v>4</v>
      </c>
      <c r="BG1660" t="s">
        <v>76</v>
      </c>
      <c r="BH1660" t="s">
        <v>76</v>
      </c>
    </row>
    <row r="1661" spans="1:60" hidden="1" x14ac:dyDescent="0.25">
      <c r="A1661" t="s">
        <v>59</v>
      </c>
      <c r="B1661" t="s">
        <v>59</v>
      </c>
      <c r="C1661" t="s">
        <v>60</v>
      </c>
      <c r="D1661" t="s">
        <v>61</v>
      </c>
      <c r="E1661" t="s">
        <v>62</v>
      </c>
      <c r="F1661" t="s">
        <v>63</v>
      </c>
      <c r="G1661" t="s">
        <v>77</v>
      </c>
      <c r="H1661" t="s">
        <v>65</v>
      </c>
      <c r="I1661">
        <v>2014</v>
      </c>
      <c r="J1661">
        <v>1</v>
      </c>
      <c r="L1661" t="s">
        <v>280</v>
      </c>
      <c r="M1661">
        <v>1494147</v>
      </c>
      <c r="N1661">
        <v>2013</v>
      </c>
      <c r="O1661" t="s">
        <v>67</v>
      </c>
      <c r="P1661" t="s">
        <v>68</v>
      </c>
      <c r="Q1661">
        <v>0.66059999999999997</v>
      </c>
      <c r="R1661">
        <v>7494368914</v>
      </c>
      <c r="S1661">
        <v>186</v>
      </c>
      <c r="T1661">
        <v>60006</v>
      </c>
      <c r="U1661" t="s">
        <v>68</v>
      </c>
      <c r="V1661" s="1">
        <v>41403</v>
      </c>
      <c r="W1661" s="1">
        <v>32843</v>
      </c>
      <c r="X1661">
        <v>2</v>
      </c>
      <c r="Y1661">
        <v>0</v>
      </c>
      <c r="Z1661">
        <v>5</v>
      </c>
      <c r="AA1661">
        <v>2</v>
      </c>
      <c r="AB1661">
        <v>1</v>
      </c>
      <c r="AC1661" t="s">
        <v>281</v>
      </c>
      <c r="AD1661" t="s">
        <v>500</v>
      </c>
      <c r="AE1661" t="s">
        <v>71</v>
      </c>
      <c r="AF1661">
        <v>24</v>
      </c>
      <c r="AG1661">
        <v>564</v>
      </c>
      <c r="AH1661" t="s">
        <v>67</v>
      </c>
      <c r="AI1661" t="s">
        <v>67</v>
      </c>
      <c r="AJ1661" t="s">
        <v>59</v>
      </c>
      <c r="AK1661" t="s">
        <v>59</v>
      </c>
      <c r="AL1661">
        <v>651.6</v>
      </c>
      <c r="AM1661">
        <v>563.6</v>
      </c>
      <c r="AN1661">
        <v>719.2</v>
      </c>
      <c r="AO1661">
        <v>624.5</v>
      </c>
      <c r="AP1661">
        <v>560</v>
      </c>
      <c r="AQ1661">
        <v>623.79999999999995</v>
      </c>
      <c r="AR1661">
        <v>0</v>
      </c>
      <c r="AS1661">
        <v>1</v>
      </c>
      <c r="AT1661">
        <v>1</v>
      </c>
      <c r="AU1661" t="s">
        <v>72</v>
      </c>
      <c r="AV1661">
        <v>3</v>
      </c>
      <c r="AW1661" t="s">
        <v>67</v>
      </c>
      <c r="AX1661" t="s">
        <v>62</v>
      </c>
      <c r="AY1661" t="s">
        <v>73</v>
      </c>
      <c r="AZ1661" t="s">
        <v>73</v>
      </c>
      <c r="BA1661">
        <v>75668252</v>
      </c>
      <c r="BB1661">
        <v>1</v>
      </c>
      <c r="BC1661" t="s">
        <v>74</v>
      </c>
      <c r="BD1661" t="s">
        <v>75</v>
      </c>
      <c r="BE1661">
        <v>6</v>
      </c>
      <c r="BF1661">
        <v>3</v>
      </c>
      <c r="BG1661" t="s">
        <v>76</v>
      </c>
      <c r="BH1661" t="s">
        <v>76</v>
      </c>
    </row>
    <row r="1662" spans="1:60" hidden="1" x14ac:dyDescent="0.25">
      <c r="A1662" t="s">
        <v>59</v>
      </c>
      <c r="B1662" t="s">
        <v>59</v>
      </c>
      <c r="C1662" t="s">
        <v>60</v>
      </c>
      <c r="D1662" t="s">
        <v>61</v>
      </c>
      <c r="E1662" t="s">
        <v>62</v>
      </c>
      <c r="F1662" t="s">
        <v>63</v>
      </c>
      <c r="G1662" t="s">
        <v>77</v>
      </c>
      <c r="H1662" t="s">
        <v>65</v>
      </c>
      <c r="I1662">
        <v>2008</v>
      </c>
      <c r="J1662">
        <v>2</v>
      </c>
      <c r="L1662" t="s">
        <v>88</v>
      </c>
      <c r="M1662">
        <v>610283</v>
      </c>
      <c r="N1662">
        <v>2007</v>
      </c>
      <c r="O1662" t="s">
        <v>67</v>
      </c>
      <c r="P1662" t="s">
        <v>68</v>
      </c>
      <c r="Q1662">
        <v>0.65410000000000001</v>
      </c>
      <c r="R1662">
        <v>4992829902</v>
      </c>
      <c r="S1662">
        <v>186</v>
      </c>
      <c r="T1662">
        <v>60006</v>
      </c>
      <c r="U1662" s="1">
        <v>41251</v>
      </c>
      <c r="V1662" s="1">
        <v>39125</v>
      </c>
      <c r="W1662" s="1">
        <v>32691</v>
      </c>
      <c r="X1662">
        <v>3</v>
      </c>
      <c r="Y1662">
        <v>0</v>
      </c>
      <c r="Z1662">
        <v>5</v>
      </c>
      <c r="AA1662">
        <v>1</v>
      </c>
      <c r="AB1662">
        <v>1</v>
      </c>
      <c r="AC1662" t="s">
        <v>89</v>
      </c>
      <c r="AD1662" t="s">
        <v>70</v>
      </c>
      <c r="AE1662" t="s">
        <v>71</v>
      </c>
      <c r="AF1662">
        <v>19</v>
      </c>
      <c r="AG1662">
        <v>493</v>
      </c>
      <c r="AH1662" t="s">
        <v>67</v>
      </c>
      <c r="AI1662" t="s">
        <v>67</v>
      </c>
      <c r="AJ1662" t="s">
        <v>59</v>
      </c>
      <c r="AK1662" t="s">
        <v>68</v>
      </c>
      <c r="AL1662" t="s">
        <v>68</v>
      </c>
      <c r="AM1662" t="s">
        <v>68</v>
      </c>
      <c r="AN1662" t="s">
        <v>68</v>
      </c>
      <c r="AO1662" t="s">
        <v>68</v>
      </c>
      <c r="AP1662" t="s">
        <v>68</v>
      </c>
      <c r="AQ1662" t="s">
        <v>68</v>
      </c>
      <c r="AR1662">
        <v>0</v>
      </c>
      <c r="AS1662">
        <v>1</v>
      </c>
      <c r="AT1662">
        <v>1</v>
      </c>
      <c r="AU1662" t="s">
        <v>72</v>
      </c>
      <c r="AV1662">
        <v>3</v>
      </c>
      <c r="AW1662" t="s">
        <v>67</v>
      </c>
      <c r="AX1662" t="s">
        <v>62</v>
      </c>
      <c r="AY1662" t="s">
        <v>86</v>
      </c>
      <c r="AZ1662" t="s">
        <v>73</v>
      </c>
      <c r="BA1662" t="s">
        <v>90</v>
      </c>
      <c r="BB1662">
        <v>1</v>
      </c>
      <c r="BC1662" t="s">
        <v>74</v>
      </c>
      <c r="BD1662" t="s">
        <v>81</v>
      </c>
      <c r="BE1662">
        <v>6</v>
      </c>
      <c r="BF1662">
        <v>4</v>
      </c>
      <c r="BG1662" t="s">
        <v>76</v>
      </c>
      <c r="BH1662" t="s">
        <v>68</v>
      </c>
    </row>
    <row r="1663" spans="1:60" hidden="1" x14ac:dyDescent="0.25">
      <c r="A1663" t="s">
        <v>59</v>
      </c>
      <c r="B1663" t="s">
        <v>59</v>
      </c>
      <c r="C1663" t="s">
        <v>60</v>
      </c>
      <c r="D1663" t="s">
        <v>61</v>
      </c>
      <c r="E1663" t="s">
        <v>62</v>
      </c>
      <c r="F1663" t="s">
        <v>63</v>
      </c>
      <c r="G1663" t="s">
        <v>77</v>
      </c>
      <c r="H1663" t="s">
        <v>65</v>
      </c>
      <c r="I1663">
        <v>2010</v>
      </c>
      <c r="J1663">
        <v>1</v>
      </c>
      <c r="L1663" t="s">
        <v>440</v>
      </c>
      <c r="M1663">
        <v>1066943</v>
      </c>
      <c r="N1663">
        <v>2009</v>
      </c>
      <c r="O1663" t="s">
        <v>67</v>
      </c>
      <c r="P1663" t="s">
        <v>68</v>
      </c>
      <c r="Q1663">
        <v>0.80759999999999998</v>
      </c>
      <c r="R1663">
        <v>7780983978</v>
      </c>
      <c r="S1663">
        <v>186</v>
      </c>
      <c r="T1663">
        <v>60006</v>
      </c>
      <c r="U1663" s="1">
        <v>42084</v>
      </c>
      <c r="V1663" s="1">
        <v>39841</v>
      </c>
      <c r="W1663" s="1">
        <v>33156</v>
      </c>
      <c r="X1663">
        <v>5</v>
      </c>
      <c r="Y1663">
        <v>0</v>
      </c>
      <c r="Z1663">
        <v>5</v>
      </c>
      <c r="AA1663">
        <v>0</v>
      </c>
      <c r="AB1663">
        <v>0</v>
      </c>
      <c r="AC1663" t="s">
        <v>441</v>
      </c>
      <c r="AD1663" t="s">
        <v>70</v>
      </c>
      <c r="AE1663" t="s">
        <v>71</v>
      </c>
      <c r="AF1663">
        <v>19</v>
      </c>
      <c r="AG1663">
        <v>493</v>
      </c>
      <c r="AH1663" t="s">
        <v>67</v>
      </c>
      <c r="AI1663" t="s">
        <v>67</v>
      </c>
      <c r="AJ1663" t="s">
        <v>59</v>
      </c>
      <c r="AK1663" t="s">
        <v>68</v>
      </c>
      <c r="AL1663" t="s">
        <v>68</v>
      </c>
      <c r="AM1663" t="s">
        <v>68</v>
      </c>
      <c r="AN1663" t="s">
        <v>68</v>
      </c>
      <c r="AO1663" t="s">
        <v>68</v>
      </c>
      <c r="AP1663" t="s">
        <v>68</v>
      </c>
      <c r="AQ1663" t="s">
        <v>68</v>
      </c>
      <c r="AR1663">
        <v>0</v>
      </c>
      <c r="AS1663">
        <v>1</v>
      </c>
      <c r="AT1663">
        <v>1</v>
      </c>
      <c r="AU1663" t="s">
        <v>72</v>
      </c>
      <c r="AV1663">
        <v>3</v>
      </c>
      <c r="AW1663" t="s">
        <v>67</v>
      </c>
      <c r="AX1663" t="s">
        <v>62</v>
      </c>
      <c r="AY1663" t="s">
        <v>73</v>
      </c>
      <c r="AZ1663" t="s">
        <v>73</v>
      </c>
      <c r="BA1663" s="2">
        <v>4567240</v>
      </c>
      <c r="BB1663">
        <v>1</v>
      </c>
      <c r="BC1663" t="s">
        <v>74</v>
      </c>
      <c r="BD1663" t="s">
        <v>75</v>
      </c>
      <c r="BE1663">
        <v>6</v>
      </c>
      <c r="BF1663">
        <v>3</v>
      </c>
      <c r="BG1663" t="s">
        <v>76</v>
      </c>
      <c r="BH1663" t="s">
        <v>68</v>
      </c>
    </row>
    <row r="1664" spans="1:60" hidden="1" x14ac:dyDescent="0.25">
      <c r="A1664" t="s">
        <v>59</v>
      </c>
      <c r="B1664" t="s">
        <v>59</v>
      </c>
      <c r="C1664" t="s">
        <v>60</v>
      </c>
      <c r="D1664" t="s">
        <v>61</v>
      </c>
      <c r="E1664" t="s">
        <v>62</v>
      </c>
      <c r="F1664" t="s">
        <v>63</v>
      </c>
      <c r="G1664" t="s">
        <v>77</v>
      </c>
      <c r="H1664" t="s">
        <v>65</v>
      </c>
      <c r="I1664">
        <v>2016</v>
      </c>
      <c r="J1664">
        <v>2</v>
      </c>
      <c r="L1664" t="s">
        <v>1070</v>
      </c>
      <c r="M1664">
        <v>1637592</v>
      </c>
      <c r="N1664">
        <v>2014</v>
      </c>
      <c r="O1664" t="s">
        <v>67</v>
      </c>
      <c r="P1664" t="s">
        <v>68</v>
      </c>
      <c r="Q1664">
        <v>0.52859999999999996</v>
      </c>
      <c r="R1664">
        <v>8199931906</v>
      </c>
      <c r="S1664">
        <v>186</v>
      </c>
      <c r="T1664">
        <v>60006</v>
      </c>
      <c r="U1664" t="s">
        <v>68</v>
      </c>
      <c r="V1664" s="1">
        <v>41876</v>
      </c>
      <c r="W1664" s="1">
        <v>34320</v>
      </c>
      <c r="X1664">
        <v>2</v>
      </c>
      <c r="Y1664">
        <v>2</v>
      </c>
      <c r="Z1664">
        <v>4</v>
      </c>
      <c r="AA1664">
        <v>1</v>
      </c>
      <c r="AB1664">
        <v>1</v>
      </c>
      <c r="AC1664" t="s">
        <v>1071</v>
      </c>
      <c r="AD1664" t="s">
        <v>500</v>
      </c>
      <c r="AE1664" t="s">
        <v>71</v>
      </c>
      <c r="AF1664">
        <v>22</v>
      </c>
      <c r="AG1664">
        <v>564</v>
      </c>
      <c r="AH1664" t="s">
        <v>67</v>
      </c>
      <c r="AI1664" t="s">
        <v>67</v>
      </c>
      <c r="AJ1664" t="s">
        <v>59</v>
      </c>
      <c r="AK1664" t="s">
        <v>59</v>
      </c>
      <c r="AL1664">
        <v>548.9</v>
      </c>
      <c r="AM1664">
        <v>505.9</v>
      </c>
      <c r="AN1664">
        <v>603.6</v>
      </c>
      <c r="AO1664">
        <v>518.79999999999995</v>
      </c>
      <c r="AP1664">
        <v>460</v>
      </c>
      <c r="AQ1664">
        <v>551.9</v>
      </c>
      <c r="AR1664">
        <v>0</v>
      </c>
      <c r="AS1664">
        <v>1</v>
      </c>
      <c r="AT1664">
        <v>1</v>
      </c>
      <c r="AU1664" t="s">
        <v>72</v>
      </c>
      <c r="AV1664">
        <v>3</v>
      </c>
      <c r="AW1664" t="s">
        <v>67</v>
      </c>
      <c r="AX1664" t="s">
        <v>62</v>
      </c>
      <c r="AY1664" t="s">
        <v>86</v>
      </c>
      <c r="AZ1664" t="s">
        <v>73</v>
      </c>
      <c r="BA1664">
        <v>108186992</v>
      </c>
      <c r="BB1664">
        <v>2</v>
      </c>
      <c r="BC1664" t="s">
        <v>74</v>
      </c>
      <c r="BD1664" t="s">
        <v>943</v>
      </c>
      <c r="BE1664">
        <v>6</v>
      </c>
      <c r="BF1664">
        <v>5</v>
      </c>
      <c r="BG1664" t="s">
        <v>76</v>
      </c>
      <c r="BH1664" t="s">
        <v>76</v>
      </c>
    </row>
    <row r="1665" spans="1:60" hidden="1" x14ac:dyDescent="0.25">
      <c r="A1665" t="s">
        <v>59</v>
      </c>
      <c r="B1665" t="s">
        <v>59</v>
      </c>
      <c r="C1665" t="s">
        <v>60</v>
      </c>
      <c r="D1665" t="s">
        <v>61</v>
      </c>
      <c r="E1665" t="s">
        <v>62</v>
      </c>
      <c r="F1665" t="s">
        <v>63</v>
      </c>
      <c r="G1665" t="s">
        <v>77</v>
      </c>
      <c r="H1665" t="s">
        <v>65</v>
      </c>
      <c r="I1665">
        <v>2010</v>
      </c>
      <c r="J1665">
        <v>2</v>
      </c>
      <c r="L1665" t="s">
        <v>331</v>
      </c>
      <c r="M1665">
        <v>980510</v>
      </c>
      <c r="N1665">
        <v>2008</v>
      </c>
      <c r="O1665" t="s">
        <v>67</v>
      </c>
      <c r="P1665" t="s">
        <v>68</v>
      </c>
      <c r="Q1665">
        <v>0.50560000000000005</v>
      </c>
      <c r="R1665">
        <v>5057412965</v>
      </c>
      <c r="S1665">
        <v>186</v>
      </c>
      <c r="T1665">
        <v>60006</v>
      </c>
      <c r="U1665" t="s">
        <v>68</v>
      </c>
      <c r="V1665" s="1">
        <v>39491</v>
      </c>
      <c r="W1665" s="1">
        <v>31891</v>
      </c>
      <c r="X1665">
        <v>1</v>
      </c>
      <c r="Y1665">
        <v>0</v>
      </c>
      <c r="Z1665">
        <v>1</v>
      </c>
      <c r="AA1665">
        <v>0</v>
      </c>
      <c r="AB1665">
        <v>0</v>
      </c>
      <c r="AC1665" t="s">
        <v>332</v>
      </c>
      <c r="AD1665" t="s">
        <v>70</v>
      </c>
      <c r="AE1665" t="s">
        <v>71</v>
      </c>
      <c r="AF1665">
        <v>23</v>
      </c>
      <c r="AG1665">
        <v>493</v>
      </c>
      <c r="AH1665" t="s">
        <v>67</v>
      </c>
      <c r="AI1665" t="s">
        <v>67</v>
      </c>
      <c r="AJ1665" t="s">
        <v>59</v>
      </c>
      <c r="AK1665" t="s">
        <v>68</v>
      </c>
      <c r="AL1665" t="s">
        <v>68</v>
      </c>
      <c r="AM1665" t="s">
        <v>68</v>
      </c>
      <c r="AN1665" t="s">
        <v>68</v>
      </c>
      <c r="AO1665" t="s">
        <v>68</v>
      </c>
      <c r="AP1665" t="s">
        <v>68</v>
      </c>
      <c r="AQ1665" t="s">
        <v>68</v>
      </c>
      <c r="AR1665">
        <v>0</v>
      </c>
      <c r="AS1665">
        <v>1</v>
      </c>
      <c r="AT1665">
        <v>1</v>
      </c>
      <c r="AU1665" t="s">
        <v>72</v>
      </c>
      <c r="AV1665">
        <v>3</v>
      </c>
      <c r="AW1665" t="s">
        <v>67</v>
      </c>
      <c r="AX1665" t="s">
        <v>62</v>
      </c>
      <c r="AY1665" t="s">
        <v>86</v>
      </c>
      <c r="AZ1665" t="s">
        <v>86</v>
      </c>
      <c r="BA1665">
        <v>71360628</v>
      </c>
      <c r="BB1665">
        <v>1</v>
      </c>
      <c r="BC1665" t="s">
        <v>74</v>
      </c>
      <c r="BD1665" t="s">
        <v>222</v>
      </c>
      <c r="BE1665">
        <v>6</v>
      </c>
      <c r="BF1665">
        <v>6</v>
      </c>
      <c r="BG1665" t="s">
        <v>76</v>
      </c>
      <c r="BH1665" t="s">
        <v>68</v>
      </c>
    </row>
    <row r="1666" spans="1:60" hidden="1" x14ac:dyDescent="0.25">
      <c r="A1666" t="s">
        <v>59</v>
      </c>
      <c r="B1666" t="s">
        <v>59</v>
      </c>
      <c r="C1666" t="s">
        <v>60</v>
      </c>
      <c r="D1666" t="s">
        <v>61</v>
      </c>
      <c r="E1666" t="s">
        <v>62</v>
      </c>
      <c r="F1666" t="s">
        <v>63</v>
      </c>
      <c r="G1666" t="s">
        <v>77</v>
      </c>
      <c r="H1666" t="s">
        <v>65</v>
      </c>
      <c r="I1666">
        <v>2010</v>
      </c>
      <c r="J1666">
        <v>1</v>
      </c>
      <c r="L1666" t="s">
        <v>331</v>
      </c>
      <c r="M1666">
        <v>980510</v>
      </c>
      <c r="N1666">
        <v>2008</v>
      </c>
      <c r="O1666" t="s">
        <v>67</v>
      </c>
      <c r="P1666" t="s">
        <v>68</v>
      </c>
      <c r="Q1666">
        <v>0.4919</v>
      </c>
      <c r="R1666">
        <v>5057412965</v>
      </c>
      <c r="S1666">
        <v>186</v>
      </c>
      <c r="T1666">
        <v>60006</v>
      </c>
      <c r="U1666" t="s">
        <v>68</v>
      </c>
      <c r="V1666" s="1">
        <v>39491</v>
      </c>
      <c r="W1666" s="1">
        <v>31891</v>
      </c>
      <c r="X1666">
        <v>0</v>
      </c>
      <c r="Y1666">
        <v>0</v>
      </c>
      <c r="Z1666">
        <v>2</v>
      </c>
      <c r="AA1666">
        <v>2</v>
      </c>
      <c r="AB1666">
        <v>0</v>
      </c>
      <c r="AC1666" t="s">
        <v>332</v>
      </c>
      <c r="AD1666" t="s">
        <v>70</v>
      </c>
      <c r="AE1666" t="s">
        <v>71</v>
      </c>
      <c r="AF1666">
        <v>23</v>
      </c>
      <c r="AG1666">
        <v>493</v>
      </c>
      <c r="AH1666" t="s">
        <v>67</v>
      </c>
      <c r="AI1666" t="s">
        <v>67</v>
      </c>
      <c r="AJ1666" t="s">
        <v>59</v>
      </c>
      <c r="AK1666" t="s">
        <v>68</v>
      </c>
      <c r="AL1666" t="s">
        <v>68</v>
      </c>
      <c r="AM1666" t="s">
        <v>68</v>
      </c>
      <c r="AN1666" t="s">
        <v>68</v>
      </c>
      <c r="AO1666" t="s">
        <v>68</v>
      </c>
      <c r="AP1666" t="s">
        <v>68</v>
      </c>
      <c r="AQ1666" t="s">
        <v>68</v>
      </c>
      <c r="AR1666">
        <v>0</v>
      </c>
      <c r="AS1666">
        <v>1</v>
      </c>
      <c r="AT1666">
        <v>1</v>
      </c>
      <c r="AU1666" t="s">
        <v>72</v>
      </c>
      <c r="AV1666">
        <v>3</v>
      </c>
      <c r="AW1666" t="s">
        <v>67</v>
      </c>
      <c r="AX1666" t="s">
        <v>62</v>
      </c>
      <c r="AY1666" t="s">
        <v>86</v>
      </c>
      <c r="AZ1666" t="s">
        <v>73</v>
      </c>
      <c r="BA1666">
        <v>71360628</v>
      </c>
      <c r="BB1666">
        <v>1</v>
      </c>
      <c r="BC1666" t="s">
        <v>74</v>
      </c>
      <c r="BD1666" t="s">
        <v>222</v>
      </c>
      <c r="BE1666">
        <v>6</v>
      </c>
      <c r="BF1666">
        <v>5</v>
      </c>
      <c r="BG1666" t="s">
        <v>76</v>
      </c>
      <c r="BH1666" t="s">
        <v>68</v>
      </c>
    </row>
    <row r="1667" spans="1:60" hidden="1" x14ac:dyDescent="0.25">
      <c r="A1667" t="s">
        <v>59</v>
      </c>
      <c r="B1667" t="s">
        <v>59</v>
      </c>
      <c r="C1667" t="s">
        <v>60</v>
      </c>
      <c r="D1667" t="s">
        <v>61</v>
      </c>
      <c r="E1667" t="s">
        <v>62</v>
      </c>
      <c r="F1667" t="s">
        <v>63</v>
      </c>
      <c r="G1667" t="s">
        <v>77</v>
      </c>
      <c r="H1667" t="s">
        <v>65</v>
      </c>
      <c r="I1667">
        <v>2009</v>
      </c>
      <c r="J1667">
        <v>2</v>
      </c>
      <c r="L1667" t="s">
        <v>331</v>
      </c>
      <c r="M1667">
        <v>980510</v>
      </c>
      <c r="N1667">
        <v>2008</v>
      </c>
      <c r="O1667" t="s">
        <v>67</v>
      </c>
      <c r="P1667" t="s">
        <v>68</v>
      </c>
      <c r="Q1667">
        <v>0.55210000000000004</v>
      </c>
      <c r="R1667">
        <v>5057412965</v>
      </c>
      <c r="S1667">
        <v>186</v>
      </c>
      <c r="T1667">
        <v>60006</v>
      </c>
      <c r="U1667" t="s">
        <v>68</v>
      </c>
      <c r="V1667" s="1">
        <v>39491</v>
      </c>
      <c r="W1667" s="1">
        <v>31891</v>
      </c>
      <c r="X1667">
        <v>4</v>
      </c>
      <c r="Y1667">
        <v>0</v>
      </c>
      <c r="Z1667">
        <v>5</v>
      </c>
      <c r="AA1667">
        <v>0</v>
      </c>
      <c r="AB1667">
        <v>1</v>
      </c>
      <c r="AC1667" t="s">
        <v>332</v>
      </c>
      <c r="AD1667" t="s">
        <v>70</v>
      </c>
      <c r="AE1667" t="s">
        <v>71</v>
      </c>
      <c r="AF1667">
        <v>22</v>
      </c>
      <c r="AG1667">
        <v>493</v>
      </c>
      <c r="AH1667" t="s">
        <v>67</v>
      </c>
      <c r="AI1667" t="s">
        <v>67</v>
      </c>
      <c r="AJ1667" t="s">
        <v>59</v>
      </c>
      <c r="AK1667" t="s">
        <v>68</v>
      </c>
      <c r="AL1667" t="s">
        <v>68</v>
      </c>
      <c r="AM1667" t="s">
        <v>68</v>
      </c>
      <c r="AN1667" t="s">
        <v>68</v>
      </c>
      <c r="AO1667" t="s">
        <v>68</v>
      </c>
      <c r="AP1667" t="s">
        <v>68</v>
      </c>
      <c r="AQ1667" t="s">
        <v>68</v>
      </c>
      <c r="AR1667">
        <v>0</v>
      </c>
      <c r="AS1667">
        <v>1</v>
      </c>
      <c r="AT1667">
        <v>1</v>
      </c>
      <c r="AU1667" t="s">
        <v>72</v>
      </c>
      <c r="AV1667">
        <v>3</v>
      </c>
      <c r="AW1667" t="s">
        <v>67</v>
      </c>
      <c r="AX1667" t="s">
        <v>62</v>
      </c>
      <c r="AY1667" t="s">
        <v>86</v>
      </c>
      <c r="AZ1667" t="s">
        <v>73</v>
      </c>
      <c r="BA1667">
        <v>71360628</v>
      </c>
      <c r="BB1667">
        <v>1</v>
      </c>
      <c r="BC1667" t="s">
        <v>74</v>
      </c>
      <c r="BD1667" t="s">
        <v>222</v>
      </c>
      <c r="BE1667">
        <v>6</v>
      </c>
      <c r="BF1667">
        <v>4</v>
      </c>
      <c r="BG1667" t="s">
        <v>76</v>
      </c>
      <c r="BH1667" t="s">
        <v>68</v>
      </c>
    </row>
    <row r="1668" spans="1:60" hidden="1" x14ac:dyDescent="0.25">
      <c r="A1668" t="s">
        <v>59</v>
      </c>
      <c r="B1668" t="s">
        <v>59</v>
      </c>
      <c r="C1668" t="s">
        <v>60</v>
      </c>
      <c r="D1668" t="s">
        <v>61</v>
      </c>
      <c r="E1668" t="s">
        <v>62</v>
      </c>
      <c r="F1668" t="s">
        <v>63</v>
      </c>
      <c r="G1668" t="s">
        <v>77</v>
      </c>
      <c r="H1668" t="s">
        <v>65</v>
      </c>
      <c r="I1668">
        <v>2009</v>
      </c>
      <c r="J1668">
        <v>1</v>
      </c>
      <c r="L1668" t="s">
        <v>331</v>
      </c>
      <c r="M1668">
        <v>980510</v>
      </c>
      <c r="N1668">
        <v>2008</v>
      </c>
      <c r="O1668" t="s">
        <v>67</v>
      </c>
      <c r="P1668" t="s">
        <v>68</v>
      </c>
      <c r="Q1668">
        <v>0.52159999999999995</v>
      </c>
      <c r="R1668">
        <v>5057412965</v>
      </c>
      <c r="S1668">
        <v>186</v>
      </c>
      <c r="T1668">
        <v>60006</v>
      </c>
      <c r="U1668" t="s">
        <v>68</v>
      </c>
      <c r="V1668" s="1">
        <v>39491</v>
      </c>
      <c r="W1668" s="1">
        <v>31891</v>
      </c>
      <c r="X1668">
        <v>0</v>
      </c>
      <c r="Y1668">
        <v>0</v>
      </c>
      <c r="Z1668">
        <v>3</v>
      </c>
      <c r="AA1668">
        <v>3</v>
      </c>
      <c r="AB1668">
        <v>0</v>
      </c>
      <c r="AC1668" t="s">
        <v>332</v>
      </c>
      <c r="AD1668" t="s">
        <v>70</v>
      </c>
      <c r="AE1668" t="s">
        <v>71</v>
      </c>
      <c r="AF1668">
        <v>22</v>
      </c>
      <c r="AG1668">
        <v>493</v>
      </c>
      <c r="AH1668" t="s">
        <v>67</v>
      </c>
      <c r="AI1668" t="s">
        <v>67</v>
      </c>
      <c r="AJ1668" t="s">
        <v>59</v>
      </c>
      <c r="AK1668" t="s">
        <v>68</v>
      </c>
      <c r="AL1668" t="s">
        <v>68</v>
      </c>
      <c r="AM1668" t="s">
        <v>68</v>
      </c>
      <c r="AN1668" t="s">
        <v>68</v>
      </c>
      <c r="AO1668" t="s">
        <v>68</v>
      </c>
      <c r="AP1668" t="s">
        <v>68</v>
      </c>
      <c r="AQ1668" t="s">
        <v>68</v>
      </c>
      <c r="AR1668">
        <v>0</v>
      </c>
      <c r="AS1668">
        <v>1</v>
      </c>
      <c r="AT1668">
        <v>1</v>
      </c>
      <c r="AU1668" t="s">
        <v>72</v>
      </c>
      <c r="AV1668">
        <v>3</v>
      </c>
      <c r="AW1668" t="s">
        <v>67</v>
      </c>
      <c r="AX1668" t="s">
        <v>62</v>
      </c>
      <c r="AY1668" t="s">
        <v>73</v>
      </c>
      <c r="AZ1668" t="s">
        <v>73</v>
      </c>
      <c r="BA1668">
        <v>71360628</v>
      </c>
      <c r="BB1668">
        <v>1</v>
      </c>
      <c r="BC1668" t="s">
        <v>74</v>
      </c>
      <c r="BD1668" t="s">
        <v>222</v>
      </c>
      <c r="BE1668">
        <v>6</v>
      </c>
      <c r="BF1668">
        <v>3</v>
      </c>
      <c r="BG1668" t="s">
        <v>76</v>
      </c>
      <c r="BH1668" t="s">
        <v>68</v>
      </c>
    </row>
    <row r="1669" spans="1:60" hidden="1" x14ac:dyDescent="0.25">
      <c r="A1669" t="s">
        <v>59</v>
      </c>
      <c r="B1669" t="s">
        <v>59</v>
      </c>
      <c r="C1669" t="s">
        <v>60</v>
      </c>
      <c r="D1669" t="s">
        <v>61</v>
      </c>
      <c r="E1669" t="s">
        <v>62</v>
      </c>
      <c r="F1669" t="s">
        <v>63</v>
      </c>
      <c r="G1669" t="s">
        <v>77</v>
      </c>
      <c r="H1669" t="s">
        <v>65</v>
      </c>
      <c r="I1669">
        <v>2012</v>
      </c>
      <c r="J1669">
        <v>2</v>
      </c>
      <c r="L1669" t="s">
        <v>783</v>
      </c>
      <c r="M1669">
        <v>1338161</v>
      </c>
      <c r="N1669">
        <v>2012</v>
      </c>
      <c r="O1669" t="s">
        <v>67</v>
      </c>
      <c r="P1669" t="s">
        <v>68</v>
      </c>
      <c r="Q1669">
        <v>0.83819999999999995</v>
      </c>
      <c r="R1669">
        <v>7001284920</v>
      </c>
      <c r="S1669">
        <v>186</v>
      </c>
      <c r="T1669">
        <v>60006</v>
      </c>
      <c r="U1669" t="s">
        <v>68</v>
      </c>
      <c r="V1669" s="1">
        <v>40973</v>
      </c>
      <c r="W1669" s="1">
        <v>32753</v>
      </c>
      <c r="X1669">
        <v>4</v>
      </c>
      <c r="Y1669">
        <v>0</v>
      </c>
      <c r="Z1669">
        <v>4</v>
      </c>
      <c r="AA1669">
        <v>0</v>
      </c>
      <c r="AB1669">
        <v>0</v>
      </c>
      <c r="AC1669" t="s">
        <v>784</v>
      </c>
      <c r="AD1669" t="s">
        <v>643</v>
      </c>
      <c r="AE1669" t="s">
        <v>71</v>
      </c>
      <c r="AF1669">
        <v>23</v>
      </c>
      <c r="AG1669">
        <v>493</v>
      </c>
      <c r="AH1669" t="s">
        <v>86</v>
      </c>
      <c r="AI1669" t="s">
        <v>67</v>
      </c>
      <c r="AJ1669" t="s">
        <v>59</v>
      </c>
      <c r="AK1669" t="s">
        <v>68</v>
      </c>
      <c r="AL1669" t="s">
        <v>68</v>
      </c>
      <c r="AM1669" t="s">
        <v>68</v>
      </c>
      <c r="AN1669" t="s">
        <v>68</v>
      </c>
      <c r="AO1669" t="s">
        <v>68</v>
      </c>
      <c r="AP1669" t="s">
        <v>68</v>
      </c>
      <c r="AQ1669" t="s">
        <v>68</v>
      </c>
      <c r="AR1669">
        <v>0</v>
      </c>
      <c r="AS1669">
        <v>1</v>
      </c>
      <c r="AT1669">
        <v>1</v>
      </c>
      <c r="AU1669" t="s">
        <v>72</v>
      </c>
      <c r="AV1669">
        <v>3</v>
      </c>
      <c r="AW1669" t="s">
        <v>67</v>
      </c>
      <c r="AX1669" t="s">
        <v>62</v>
      </c>
      <c r="AY1669" t="s">
        <v>73</v>
      </c>
      <c r="AZ1669" t="s">
        <v>73</v>
      </c>
      <c r="BA1669">
        <v>85741438</v>
      </c>
      <c r="BB1669">
        <v>1</v>
      </c>
      <c r="BC1669" t="s">
        <v>74</v>
      </c>
      <c r="BD1669" t="s">
        <v>81</v>
      </c>
      <c r="BE1669">
        <v>6</v>
      </c>
      <c r="BF1669">
        <v>2</v>
      </c>
      <c r="BG1669" t="s">
        <v>76</v>
      </c>
      <c r="BH1669" t="s">
        <v>68</v>
      </c>
    </row>
    <row r="1670" spans="1:60" hidden="1" x14ac:dyDescent="0.25">
      <c r="A1670" t="s">
        <v>59</v>
      </c>
      <c r="B1670" t="s">
        <v>59</v>
      </c>
      <c r="C1670" t="s">
        <v>60</v>
      </c>
      <c r="D1670" t="s">
        <v>61</v>
      </c>
      <c r="E1670" t="s">
        <v>62</v>
      </c>
      <c r="F1670" t="s">
        <v>63</v>
      </c>
      <c r="G1670" t="s">
        <v>77</v>
      </c>
      <c r="H1670" t="s">
        <v>65</v>
      </c>
      <c r="I1670">
        <v>2015</v>
      </c>
      <c r="J1670">
        <v>1</v>
      </c>
      <c r="L1670" t="s">
        <v>792</v>
      </c>
      <c r="M1670">
        <v>1376667</v>
      </c>
      <c r="N1670">
        <v>2012</v>
      </c>
      <c r="O1670" t="s">
        <v>67</v>
      </c>
      <c r="P1670" t="s">
        <v>68</v>
      </c>
      <c r="Q1670">
        <v>0.5302</v>
      </c>
      <c r="R1670">
        <v>7049378917</v>
      </c>
      <c r="S1670">
        <v>186</v>
      </c>
      <c r="T1670">
        <v>60006</v>
      </c>
      <c r="U1670" t="s">
        <v>68</v>
      </c>
      <c r="V1670" s="1">
        <v>40973</v>
      </c>
      <c r="W1670" s="1">
        <v>33618</v>
      </c>
      <c r="X1670">
        <v>4</v>
      </c>
      <c r="Y1670">
        <v>0</v>
      </c>
      <c r="Z1670">
        <v>4</v>
      </c>
      <c r="AA1670">
        <v>0</v>
      </c>
      <c r="AB1670">
        <v>0</v>
      </c>
      <c r="AC1670" t="s">
        <v>793</v>
      </c>
      <c r="AD1670" t="s">
        <v>500</v>
      </c>
      <c r="AE1670" t="s">
        <v>71</v>
      </c>
      <c r="AF1670">
        <v>23</v>
      </c>
      <c r="AG1670">
        <v>564</v>
      </c>
      <c r="AH1670" t="s">
        <v>67</v>
      </c>
      <c r="AI1670" t="s">
        <v>67</v>
      </c>
      <c r="AJ1670" t="s">
        <v>59</v>
      </c>
      <c r="AK1670" t="s">
        <v>59</v>
      </c>
      <c r="AL1670">
        <v>560.5</v>
      </c>
      <c r="AM1670">
        <v>600.20000000000005</v>
      </c>
      <c r="AN1670">
        <v>644.6</v>
      </c>
      <c r="AO1670">
        <v>603.9</v>
      </c>
      <c r="AP1670">
        <v>660</v>
      </c>
      <c r="AQ1670">
        <v>613.79999999999995</v>
      </c>
      <c r="AR1670">
        <v>0</v>
      </c>
      <c r="AS1670">
        <v>1</v>
      </c>
      <c r="AT1670">
        <v>1</v>
      </c>
      <c r="AU1670" t="s">
        <v>72</v>
      </c>
      <c r="AV1670">
        <v>3</v>
      </c>
      <c r="AW1670" t="s">
        <v>67</v>
      </c>
      <c r="AX1670" t="s">
        <v>62</v>
      </c>
      <c r="AY1670" t="s">
        <v>86</v>
      </c>
      <c r="AZ1670" t="s">
        <v>86</v>
      </c>
      <c r="BA1670" t="s">
        <v>794</v>
      </c>
      <c r="BB1670">
        <v>1</v>
      </c>
      <c r="BC1670" t="s">
        <v>74</v>
      </c>
      <c r="BD1670" t="s">
        <v>222</v>
      </c>
      <c r="BE1670">
        <v>6</v>
      </c>
      <c r="BF1670">
        <v>7</v>
      </c>
      <c r="BG1670" t="s">
        <v>76</v>
      </c>
      <c r="BH1670" t="s">
        <v>76</v>
      </c>
    </row>
    <row r="1671" spans="1:60" hidden="1" x14ac:dyDescent="0.25">
      <c r="A1671" t="s">
        <v>59</v>
      </c>
      <c r="B1671" t="s">
        <v>59</v>
      </c>
      <c r="C1671" t="s">
        <v>60</v>
      </c>
      <c r="D1671" t="s">
        <v>61</v>
      </c>
      <c r="E1671" t="s">
        <v>62</v>
      </c>
      <c r="F1671" t="s">
        <v>63</v>
      </c>
      <c r="G1671" t="s">
        <v>77</v>
      </c>
      <c r="H1671" t="s">
        <v>65</v>
      </c>
      <c r="I1671">
        <v>2016</v>
      </c>
      <c r="J1671">
        <v>2</v>
      </c>
      <c r="L1671" t="s">
        <v>955</v>
      </c>
      <c r="M1671">
        <v>1542494</v>
      </c>
      <c r="N1671">
        <v>2013</v>
      </c>
      <c r="O1671" t="s">
        <v>67</v>
      </c>
      <c r="P1671" t="s">
        <v>68</v>
      </c>
      <c r="Q1671">
        <v>0.34939999999999999</v>
      </c>
      <c r="R1671">
        <v>8213788990</v>
      </c>
      <c r="S1671">
        <v>186</v>
      </c>
      <c r="T1671">
        <v>60006</v>
      </c>
      <c r="U1671" t="s">
        <v>68</v>
      </c>
      <c r="V1671" s="1">
        <v>41549</v>
      </c>
      <c r="W1671" s="1">
        <v>33516</v>
      </c>
      <c r="X1671">
        <v>0</v>
      </c>
      <c r="Y1671">
        <v>0</v>
      </c>
      <c r="Z1671">
        <v>0</v>
      </c>
      <c r="AA1671">
        <v>0</v>
      </c>
      <c r="AB1671">
        <v>0</v>
      </c>
      <c r="AC1671" t="s">
        <v>956</v>
      </c>
      <c r="AD1671" t="s">
        <v>500</v>
      </c>
      <c r="AE1671" t="s">
        <v>71</v>
      </c>
      <c r="AF1671">
        <v>25</v>
      </c>
      <c r="AG1671">
        <v>564</v>
      </c>
      <c r="AH1671" t="s">
        <v>67</v>
      </c>
      <c r="AI1671" t="s">
        <v>67</v>
      </c>
      <c r="AJ1671" t="s">
        <v>68</v>
      </c>
      <c r="AK1671" t="s">
        <v>59</v>
      </c>
      <c r="AL1671">
        <v>605.4</v>
      </c>
      <c r="AM1671">
        <v>461.7</v>
      </c>
      <c r="AN1671">
        <v>688.8</v>
      </c>
      <c r="AO1671">
        <v>563.1</v>
      </c>
      <c r="AP1671">
        <v>440</v>
      </c>
      <c r="AQ1671">
        <v>598.70000000000005</v>
      </c>
      <c r="AR1671">
        <v>0</v>
      </c>
      <c r="AS1671">
        <v>1</v>
      </c>
      <c r="AT1671">
        <v>1</v>
      </c>
      <c r="AU1671" t="s">
        <v>72</v>
      </c>
      <c r="AV1671">
        <v>3</v>
      </c>
      <c r="AW1671" t="s">
        <v>67</v>
      </c>
      <c r="AX1671" t="s">
        <v>62</v>
      </c>
      <c r="AY1671" t="s">
        <v>86</v>
      </c>
      <c r="AZ1671" t="s">
        <v>73</v>
      </c>
      <c r="BA1671">
        <v>125577652</v>
      </c>
      <c r="BB1671">
        <v>2</v>
      </c>
      <c r="BC1671" t="s">
        <v>87</v>
      </c>
      <c r="BD1671" t="s">
        <v>75</v>
      </c>
      <c r="BE1671">
        <v>6</v>
      </c>
      <c r="BF1671">
        <v>7</v>
      </c>
      <c r="BG1671" t="s">
        <v>68</v>
      </c>
      <c r="BH1671" t="s">
        <v>76</v>
      </c>
    </row>
    <row r="1672" spans="1:60" hidden="1" x14ac:dyDescent="0.25">
      <c r="A1672" t="s">
        <v>59</v>
      </c>
      <c r="B1672" t="s">
        <v>59</v>
      </c>
      <c r="C1672" t="s">
        <v>60</v>
      </c>
      <c r="D1672" t="s">
        <v>61</v>
      </c>
      <c r="E1672" t="s">
        <v>62</v>
      </c>
      <c r="F1672" t="s">
        <v>63</v>
      </c>
      <c r="G1672" t="s">
        <v>77</v>
      </c>
      <c r="H1672" t="s">
        <v>65</v>
      </c>
      <c r="I1672">
        <v>2016</v>
      </c>
      <c r="J1672">
        <v>1</v>
      </c>
      <c r="L1672" t="s">
        <v>955</v>
      </c>
      <c r="M1672">
        <v>1542494</v>
      </c>
      <c r="N1672">
        <v>2013</v>
      </c>
      <c r="O1672" t="s">
        <v>67</v>
      </c>
      <c r="P1672" t="s">
        <v>68</v>
      </c>
      <c r="Q1672">
        <v>0.34939999999999999</v>
      </c>
      <c r="R1672">
        <v>8213788990</v>
      </c>
      <c r="S1672">
        <v>186</v>
      </c>
      <c r="T1672">
        <v>60006</v>
      </c>
      <c r="U1672" t="s">
        <v>68</v>
      </c>
      <c r="V1672" s="1">
        <v>41549</v>
      </c>
      <c r="W1672" s="1">
        <v>33516</v>
      </c>
      <c r="X1672">
        <v>0</v>
      </c>
      <c r="Y1672">
        <v>0</v>
      </c>
      <c r="Z1672">
        <v>4</v>
      </c>
      <c r="AA1672">
        <v>4</v>
      </c>
      <c r="AB1672">
        <v>0</v>
      </c>
      <c r="AC1672" t="s">
        <v>956</v>
      </c>
      <c r="AD1672" t="s">
        <v>500</v>
      </c>
      <c r="AE1672" t="s">
        <v>71</v>
      </c>
      <c r="AF1672">
        <v>24</v>
      </c>
      <c r="AG1672">
        <v>564</v>
      </c>
      <c r="AH1672" t="s">
        <v>67</v>
      </c>
      <c r="AI1672" t="s">
        <v>67</v>
      </c>
      <c r="AJ1672" t="s">
        <v>68</v>
      </c>
      <c r="AK1672" t="s">
        <v>59</v>
      </c>
      <c r="AL1672">
        <v>605.4</v>
      </c>
      <c r="AM1672">
        <v>461.7</v>
      </c>
      <c r="AN1672">
        <v>688.8</v>
      </c>
      <c r="AO1672">
        <v>563.1</v>
      </c>
      <c r="AP1672">
        <v>440</v>
      </c>
      <c r="AQ1672">
        <v>598.70000000000005</v>
      </c>
      <c r="AR1672">
        <v>0</v>
      </c>
      <c r="AS1672">
        <v>1</v>
      </c>
      <c r="AT1672">
        <v>1</v>
      </c>
      <c r="AU1672" t="s">
        <v>72</v>
      </c>
      <c r="AV1672">
        <v>3</v>
      </c>
      <c r="AW1672" t="s">
        <v>67</v>
      </c>
      <c r="AX1672" t="s">
        <v>62</v>
      </c>
      <c r="AY1672" t="s">
        <v>86</v>
      </c>
      <c r="AZ1672" t="s">
        <v>86</v>
      </c>
      <c r="BA1672">
        <v>125577652</v>
      </c>
      <c r="BB1672">
        <v>2</v>
      </c>
      <c r="BC1672" t="s">
        <v>74</v>
      </c>
      <c r="BD1672" t="s">
        <v>75</v>
      </c>
      <c r="BE1672">
        <v>6</v>
      </c>
      <c r="BF1672">
        <v>6</v>
      </c>
      <c r="BG1672" t="s">
        <v>68</v>
      </c>
      <c r="BH1672" t="s">
        <v>76</v>
      </c>
    </row>
    <row r="1673" spans="1:60" hidden="1" x14ac:dyDescent="0.25">
      <c r="A1673" t="s">
        <v>59</v>
      </c>
      <c r="B1673" t="s">
        <v>59</v>
      </c>
      <c r="C1673" t="s">
        <v>60</v>
      </c>
      <c r="D1673" t="s">
        <v>61</v>
      </c>
      <c r="E1673" t="s">
        <v>62</v>
      </c>
      <c r="F1673" t="s">
        <v>63</v>
      </c>
      <c r="G1673" t="s">
        <v>77</v>
      </c>
      <c r="H1673" t="s">
        <v>65</v>
      </c>
      <c r="I1673">
        <v>2015</v>
      </c>
      <c r="J1673">
        <v>2</v>
      </c>
      <c r="L1673" t="s">
        <v>955</v>
      </c>
      <c r="M1673">
        <v>1542494</v>
      </c>
      <c r="N1673">
        <v>2013</v>
      </c>
      <c r="O1673" t="s">
        <v>67</v>
      </c>
      <c r="P1673" t="s">
        <v>68</v>
      </c>
      <c r="Q1673">
        <v>0.40110000000000001</v>
      </c>
      <c r="R1673">
        <v>8213788990</v>
      </c>
      <c r="S1673">
        <v>186</v>
      </c>
      <c r="T1673">
        <v>60006</v>
      </c>
      <c r="U1673" t="s">
        <v>68</v>
      </c>
      <c r="V1673" s="1">
        <v>41549</v>
      </c>
      <c r="W1673" s="1">
        <v>33516</v>
      </c>
      <c r="X1673">
        <v>0</v>
      </c>
      <c r="Y1673">
        <v>0</v>
      </c>
      <c r="Z1673">
        <v>5</v>
      </c>
      <c r="AA1673">
        <v>5</v>
      </c>
      <c r="AB1673">
        <v>0</v>
      </c>
      <c r="AC1673" t="s">
        <v>956</v>
      </c>
      <c r="AD1673" t="s">
        <v>500</v>
      </c>
      <c r="AE1673" t="s">
        <v>71</v>
      </c>
      <c r="AF1673">
        <v>24</v>
      </c>
      <c r="AG1673">
        <v>564</v>
      </c>
      <c r="AH1673" t="s">
        <v>67</v>
      </c>
      <c r="AI1673" t="s">
        <v>67</v>
      </c>
      <c r="AJ1673" t="s">
        <v>68</v>
      </c>
      <c r="AK1673" t="s">
        <v>59</v>
      </c>
      <c r="AL1673">
        <v>605.4</v>
      </c>
      <c r="AM1673">
        <v>461.7</v>
      </c>
      <c r="AN1673">
        <v>688.8</v>
      </c>
      <c r="AO1673">
        <v>563.1</v>
      </c>
      <c r="AP1673">
        <v>440</v>
      </c>
      <c r="AQ1673">
        <v>598.70000000000005</v>
      </c>
      <c r="AR1673">
        <v>0</v>
      </c>
      <c r="AS1673">
        <v>1</v>
      </c>
      <c r="AT1673">
        <v>1</v>
      </c>
      <c r="AU1673" t="s">
        <v>72</v>
      </c>
      <c r="AV1673">
        <v>3</v>
      </c>
      <c r="AW1673" t="s">
        <v>67</v>
      </c>
      <c r="AX1673" t="s">
        <v>62</v>
      </c>
      <c r="AY1673" t="s">
        <v>86</v>
      </c>
      <c r="AZ1673" t="s">
        <v>73</v>
      </c>
      <c r="BA1673">
        <v>125577652</v>
      </c>
      <c r="BB1673">
        <v>2</v>
      </c>
      <c r="BC1673" t="s">
        <v>74</v>
      </c>
      <c r="BD1673" t="s">
        <v>75</v>
      </c>
      <c r="BE1673">
        <v>6</v>
      </c>
      <c r="BF1673">
        <v>5</v>
      </c>
      <c r="BG1673" t="s">
        <v>68</v>
      </c>
      <c r="BH1673" t="s">
        <v>76</v>
      </c>
    </row>
    <row r="1674" spans="1:60" hidden="1" x14ac:dyDescent="0.25">
      <c r="A1674" t="s">
        <v>59</v>
      </c>
      <c r="B1674" t="s">
        <v>59</v>
      </c>
      <c r="C1674" t="s">
        <v>60</v>
      </c>
      <c r="D1674" t="s">
        <v>61</v>
      </c>
      <c r="E1674" t="s">
        <v>62</v>
      </c>
      <c r="F1674" t="s">
        <v>63</v>
      </c>
      <c r="G1674" t="s">
        <v>77</v>
      </c>
      <c r="H1674" t="s">
        <v>65</v>
      </c>
      <c r="I1674">
        <v>2015</v>
      </c>
      <c r="J1674">
        <v>1</v>
      </c>
      <c r="L1674" t="s">
        <v>955</v>
      </c>
      <c r="M1674">
        <v>1542494</v>
      </c>
      <c r="N1674">
        <v>2013</v>
      </c>
      <c r="O1674" t="s">
        <v>67</v>
      </c>
      <c r="P1674" t="s">
        <v>68</v>
      </c>
      <c r="Q1674">
        <v>0.498</v>
      </c>
      <c r="R1674">
        <v>8213788990</v>
      </c>
      <c r="S1674">
        <v>186</v>
      </c>
      <c r="T1674">
        <v>60006</v>
      </c>
      <c r="U1674" t="s">
        <v>68</v>
      </c>
      <c r="V1674" s="1">
        <v>41549</v>
      </c>
      <c r="W1674" s="1">
        <v>33516</v>
      </c>
      <c r="X1674">
        <v>3</v>
      </c>
      <c r="Y1674">
        <v>0</v>
      </c>
      <c r="Z1674">
        <v>5</v>
      </c>
      <c r="AA1674">
        <v>2</v>
      </c>
      <c r="AB1674">
        <v>0</v>
      </c>
      <c r="AC1674" t="s">
        <v>956</v>
      </c>
      <c r="AD1674" t="s">
        <v>500</v>
      </c>
      <c r="AE1674" t="s">
        <v>71</v>
      </c>
      <c r="AF1674">
        <v>23</v>
      </c>
      <c r="AG1674">
        <v>564</v>
      </c>
      <c r="AH1674" t="s">
        <v>67</v>
      </c>
      <c r="AI1674" t="s">
        <v>67</v>
      </c>
      <c r="AJ1674" t="s">
        <v>68</v>
      </c>
      <c r="AK1674" t="s">
        <v>59</v>
      </c>
      <c r="AL1674">
        <v>605.4</v>
      </c>
      <c r="AM1674">
        <v>461.7</v>
      </c>
      <c r="AN1674">
        <v>688.8</v>
      </c>
      <c r="AO1674">
        <v>563.1</v>
      </c>
      <c r="AP1674">
        <v>440</v>
      </c>
      <c r="AQ1674">
        <v>598.70000000000005</v>
      </c>
      <c r="AR1674">
        <v>0</v>
      </c>
      <c r="AS1674">
        <v>1</v>
      </c>
      <c r="AT1674">
        <v>1</v>
      </c>
      <c r="AU1674" t="s">
        <v>72</v>
      </c>
      <c r="AV1674">
        <v>3</v>
      </c>
      <c r="AW1674" t="s">
        <v>67</v>
      </c>
      <c r="AX1674" t="s">
        <v>62</v>
      </c>
      <c r="AY1674" t="s">
        <v>86</v>
      </c>
      <c r="AZ1674" t="s">
        <v>73</v>
      </c>
      <c r="BA1674">
        <v>125577652</v>
      </c>
      <c r="BB1674">
        <v>2</v>
      </c>
      <c r="BC1674" t="s">
        <v>74</v>
      </c>
      <c r="BD1674" t="s">
        <v>75</v>
      </c>
      <c r="BE1674">
        <v>6</v>
      </c>
      <c r="BF1674">
        <v>4</v>
      </c>
      <c r="BG1674" t="s">
        <v>68</v>
      </c>
      <c r="BH1674" t="s">
        <v>76</v>
      </c>
    </row>
    <row r="1675" spans="1:60" hidden="1" x14ac:dyDescent="0.25">
      <c r="A1675" t="s">
        <v>59</v>
      </c>
      <c r="B1675" t="s">
        <v>59</v>
      </c>
      <c r="C1675" t="s">
        <v>60</v>
      </c>
      <c r="D1675" t="s">
        <v>61</v>
      </c>
      <c r="E1675" t="s">
        <v>62</v>
      </c>
      <c r="F1675" t="s">
        <v>63</v>
      </c>
      <c r="G1675" t="s">
        <v>77</v>
      </c>
      <c r="H1675" t="s">
        <v>65</v>
      </c>
      <c r="I1675">
        <v>2014</v>
      </c>
      <c r="J1675">
        <v>2</v>
      </c>
      <c r="L1675" t="s">
        <v>955</v>
      </c>
      <c r="M1675">
        <v>1542494</v>
      </c>
      <c r="N1675">
        <v>2013</v>
      </c>
      <c r="O1675" t="s">
        <v>67</v>
      </c>
      <c r="P1675" t="s">
        <v>68</v>
      </c>
      <c r="Q1675">
        <v>0.52959999999999996</v>
      </c>
      <c r="R1675">
        <v>8213788990</v>
      </c>
      <c r="S1675">
        <v>186</v>
      </c>
      <c r="T1675">
        <v>60006</v>
      </c>
      <c r="U1675" t="s">
        <v>68</v>
      </c>
      <c r="V1675" s="1">
        <v>41549</v>
      </c>
      <c r="W1675" s="1">
        <v>33516</v>
      </c>
      <c r="X1675">
        <v>2</v>
      </c>
      <c r="Y1675">
        <v>0</v>
      </c>
      <c r="Z1675">
        <v>5</v>
      </c>
      <c r="AA1675">
        <v>3</v>
      </c>
      <c r="AB1675">
        <v>0</v>
      </c>
      <c r="AC1675" t="s">
        <v>956</v>
      </c>
      <c r="AD1675" t="s">
        <v>500</v>
      </c>
      <c r="AE1675" t="s">
        <v>71</v>
      </c>
      <c r="AF1675">
        <v>23</v>
      </c>
      <c r="AG1675">
        <v>564</v>
      </c>
      <c r="AH1675" t="s">
        <v>67</v>
      </c>
      <c r="AI1675" t="s">
        <v>67</v>
      </c>
      <c r="AJ1675" t="s">
        <v>68</v>
      </c>
      <c r="AK1675" t="s">
        <v>59</v>
      </c>
      <c r="AL1675">
        <v>605.4</v>
      </c>
      <c r="AM1675">
        <v>461.7</v>
      </c>
      <c r="AN1675">
        <v>688.8</v>
      </c>
      <c r="AO1675">
        <v>563.1</v>
      </c>
      <c r="AP1675">
        <v>440</v>
      </c>
      <c r="AQ1675">
        <v>598.70000000000005</v>
      </c>
      <c r="AR1675">
        <v>0</v>
      </c>
      <c r="AS1675">
        <v>1</v>
      </c>
      <c r="AT1675">
        <v>1</v>
      </c>
      <c r="AU1675" t="s">
        <v>72</v>
      </c>
      <c r="AV1675">
        <v>3</v>
      </c>
      <c r="AW1675" t="s">
        <v>67</v>
      </c>
      <c r="AX1675" t="s">
        <v>62</v>
      </c>
      <c r="AY1675" t="s">
        <v>73</v>
      </c>
      <c r="AZ1675" t="s">
        <v>73</v>
      </c>
      <c r="BA1675">
        <v>125577652</v>
      </c>
      <c r="BB1675">
        <v>2</v>
      </c>
      <c r="BC1675" t="s">
        <v>74</v>
      </c>
      <c r="BD1675" t="s">
        <v>75</v>
      </c>
      <c r="BE1675">
        <v>6</v>
      </c>
      <c r="BF1675">
        <v>3</v>
      </c>
      <c r="BG1675" t="s">
        <v>68</v>
      </c>
      <c r="BH1675" t="s">
        <v>76</v>
      </c>
    </row>
    <row r="1676" spans="1:60" hidden="1" x14ac:dyDescent="0.25">
      <c r="A1676" t="s">
        <v>59</v>
      </c>
      <c r="B1676" t="s">
        <v>59</v>
      </c>
      <c r="C1676" t="s">
        <v>60</v>
      </c>
      <c r="D1676" t="s">
        <v>61</v>
      </c>
      <c r="E1676" t="s">
        <v>62</v>
      </c>
      <c r="F1676" t="s">
        <v>63</v>
      </c>
      <c r="G1676" t="s">
        <v>77</v>
      </c>
      <c r="H1676" t="s">
        <v>65</v>
      </c>
      <c r="I1676">
        <v>2015</v>
      </c>
      <c r="J1676">
        <v>2</v>
      </c>
      <c r="L1676" t="s">
        <v>1123</v>
      </c>
      <c r="M1676">
        <v>1585290</v>
      </c>
      <c r="N1676">
        <v>2014</v>
      </c>
      <c r="O1676" t="s">
        <v>67</v>
      </c>
      <c r="P1676" t="s">
        <v>68</v>
      </c>
      <c r="Q1676">
        <v>0.65710000000000002</v>
      </c>
      <c r="R1676">
        <v>8398155906</v>
      </c>
      <c r="S1676">
        <v>186</v>
      </c>
      <c r="T1676">
        <v>60006</v>
      </c>
      <c r="U1676" t="s">
        <v>68</v>
      </c>
      <c r="V1676" s="1">
        <v>41711</v>
      </c>
      <c r="W1676" s="1">
        <v>34647</v>
      </c>
      <c r="X1676">
        <v>6</v>
      </c>
      <c r="Y1676">
        <v>0</v>
      </c>
      <c r="Z1676">
        <v>6</v>
      </c>
      <c r="AA1676">
        <v>0</v>
      </c>
      <c r="AB1676">
        <v>0</v>
      </c>
      <c r="AC1676" t="s">
        <v>1124</v>
      </c>
      <c r="AD1676" t="s">
        <v>500</v>
      </c>
      <c r="AE1676" t="s">
        <v>71</v>
      </c>
      <c r="AF1676">
        <v>21</v>
      </c>
      <c r="AG1676">
        <v>564</v>
      </c>
      <c r="AH1676" t="s">
        <v>67</v>
      </c>
      <c r="AI1676" t="s">
        <v>67</v>
      </c>
      <c r="AJ1676" t="s">
        <v>59</v>
      </c>
      <c r="AK1676" t="s">
        <v>59</v>
      </c>
      <c r="AL1676">
        <v>604.20000000000005</v>
      </c>
      <c r="AM1676">
        <v>581.70000000000005</v>
      </c>
      <c r="AN1676">
        <v>757.5</v>
      </c>
      <c r="AO1676">
        <v>599.29999999999995</v>
      </c>
      <c r="AP1676">
        <v>600</v>
      </c>
      <c r="AQ1676">
        <v>668.3</v>
      </c>
      <c r="AR1676">
        <v>0</v>
      </c>
      <c r="AS1676">
        <v>1</v>
      </c>
      <c r="AT1676">
        <v>1</v>
      </c>
      <c r="AU1676" t="s">
        <v>72</v>
      </c>
      <c r="AV1676">
        <v>3</v>
      </c>
      <c r="AW1676" t="s">
        <v>67</v>
      </c>
      <c r="AX1676" t="s">
        <v>62</v>
      </c>
      <c r="AY1676" t="s">
        <v>86</v>
      </c>
      <c r="AZ1676" t="s">
        <v>73</v>
      </c>
      <c r="BA1676">
        <v>109252298</v>
      </c>
      <c r="BB1676">
        <v>1</v>
      </c>
      <c r="BC1676" t="s">
        <v>74</v>
      </c>
      <c r="BD1676" t="s">
        <v>75</v>
      </c>
      <c r="BE1676">
        <v>6</v>
      </c>
      <c r="BF1676">
        <v>4</v>
      </c>
      <c r="BG1676" t="s">
        <v>76</v>
      </c>
      <c r="BH1676" t="s">
        <v>76</v>
      </c>
    </row>
    <row r="1677" spans="1:60" hidden="1" x14ac:dyDescent="0.25">
      <c r="A1677" t="s">
        <v>59</v>
      </c>
      <c r="B1677" t="s">
        <v>59</v>
      </c>
      <c r="C1677" t="s">
        <v>60</v>
      </c>
      <c r="D1677" t="s">
        <v>61</v>
      </c>
      <c r="E1677" t="s">
        <v>62</v>
      </c>
      <c r="F1677" t="s">
        <v>63</v>
      </c>
      <c r="G1677" t="s">
        <v>77</v>
      </c>
      <c r="H1677" t="s">
        <v>65</v>
      </c>
      <c r="I1677">
        <v>2015</v>
      </c>
      <c r="J1677">
        <v>1</v>
      </c>
      <c r="L1677" t="s">
        <v>1123</v>
      </c>
      <c r="M1677">
        <v>1585290</v>
      </c>
      <c r="N1677">
        <v>2014</v>
      </c>
      <c r="O1677" t="s">
        <v>67</v>
      </c>
      <c r="P1677" t="s">
        <v>68</v>
      </c>
      <c r="Q1677">
        <v>0.63429999999999997</v>
      </c>
      <c r="R1677">
        <v>8398155906</v>
      </c>
      <c r="S1677">
        <v>186</v>
      </c>
      <c r="T1677">
        <v>60006</v>
      </c>
      <c r="U1677" t="s">
        <v>68</v>
      </c>
      <c r="V1677" s="1">
        <v>41711</v>
      </c>
      <c r="W1677" s="1">
        <v>34647</v>
      </c>
      <c r="X1677">
        <v>1</v>
      </c>
      <c r="Y1677">
        <v>0</v>
      </c>
      <c r="Z1677">
        <v>5</v>
      </c>
      <c r="AA1677">
        <v>4</v>
      </c>
      <c r="AB1677">
        <v>0</v>
      </c>
      <c r="AC1677" t="s">
        <v>1124</v>
      </c>
      <c r="AD1677" t="s">
        <v>500</v>
      </c>
      <c r="AE1677" t="s">
        <v>71</v>
      </c>
      <c r="AF1677">
        <v>20</v>
      </c>
      <c r="AG1677">
        <v>564</v>
      </c>
      <c r="AH1677" t="s">
        <v>67</v>
      </c>
      <c r="AI1677" t="s">
        <v>67</v>
      </c>
      <c r="AJ1677" t="s">
        <v>59</v>
      </c>
      <c r="AK1677" t="s">
        <v>59</v>
      </c>
      <c r="AL1677">
        <v>604.20000000000005</v>
      </c>
      <c r="AM1677">
        <v>581.70000000000005</v>
      </c>
      <c r="AN1677">
        <v>757.5</v>
      </c>
      <c r="AO1677">
        <v>599.29999999999995</v>
      </c>
      <c r="AP1677">
        <v>600</v>
      </c>
      <c r="AQ1677">
        <v>668.3</v>
      </c>
      <c r="AR1677">
        <v>0</v>
      </c>
      <c r="AS1677">
        <v>1</v>
      </c>
      <c r="AT1677">
        <v>1</v>
      </c>
      <c r="AU1677" t="s">
        <v>72</v>
      </c>
      <c r="AV1677">
        <v>3</v>
      </c>
      <c r="AW1677" t="s">
        <v>67</v>
      </c>
      <c r="AX1677" t="s">
        <v>62</v>
      </c>
      <c r="AY1677" t="s">
        <v>73</v>
      </c>
      <c r="AZ1677" t="s">
        <v>73</v>
      </c>
      <c r="BA1677">
        <v>109252298</v>
      </c>
      <c r="BB1677">
        <v>1</v>
      </c>
      <c r="BC1677" t="s">
        <v>74</v>
      </c>
      <c r="BD1677" t="s">
        <v>75</v>
      </c>
      <c r="BE1677">
        <v>6</v>
      </c>
      <c r="BF1677">
        <v>3</v>
      </c>
      <c r="BG1677" t="s">
        <v>76</v>
      </c>
      <c r="BH1677" t="s">
        <v>76</v>
      </c>
    </row>
    <row r="1678" spans="1:60" hidden="1" x14ac:dyDescent="0.25">
      <c r="A1678" t="s">
        <v>59</v>
      </c>
      <c r="B1678" t="s">
        <v>59</v>
      </c>
      <c r="C1678" t="s">
        <v>60</v>
      </c>
      <c r="D1678" t="s">
        <v>61</v>
      </c>
      <c r="E1678" t="s">
        <v>62</v>
      </c>
      <c r="F1678" t="s">
        <v>63</v>
      </c>
      <c r="G1678" t="s">
        <v>77</v>
      </c>
      <c r="H1678" t="s">
        <v>65</v>
      </c>
      <c r="I1678">
        <v>2016</v>
      </c>
      <c r="J1678">
        <v>2</v>
      </c>
      <c r="L1678" t="s">
        <v>1289</v>
      </c>
      <c r="M1678">
        <v>1771540</v>
      </c>
      <c r="N1678">
        <v>2015</v>
      </c>
      <c r="O1678" t="s">
        <v>67</v>
      </c>
      <c r="P1678" t="s">
        <v>68</v>
      </c>
      <c r="Q1678">
        <v>0.54369999999999996</v>
      </c>
      <c r="R1678">
        <v>8493915980</v>
      </c>
      <c r="S1678">
        <v>186</v>
      </c>
      <c r="T1678">
        <v>60006</v>
      </c>
      <c r="U1678" t="s">
        <v>68</v>
      </c>
      <c r="V1678" s="1">
        <v>42236</v>
      </c>
      <c r="W1678" s="1">
        <v>33854</v>
      </c>
      <c r="X1678">
        <v>2</v>
      </c>
      <c r="Y1678">
        <v>0</v>
      </c>
      <c r="Z1678">
        <v>3</v>
      </c>
      <c r="AA1678">
        <v>0</v>
      </c>
      <c r="AB1678">
        <v>1</v>
      </c>
      <c r="AC1678" t="s">
        <v>1290</v>
      </c>
      <c r="AD1678" t="s">
        <v>500</v>
      </c>
      <c r="AE1678" t="s">
        <v>71</v>
      </c>
      <c r="AF1678">
        <v>24</v>
      </c>
      <c r="AG1678">
        <v>564</v>
      </c>
      <c r="AH1678" t="s">
        <v>67</v>
      </c>
      <c r="AI1678" t="s">
        <v>67</v>
      </c>
      <c r="AJ1678" t="s">
        <v>423</v>
      </c>
      <c r="AK1678" t="s">
        <v>423</v>
      </c>
      <c r="AL1678">
        <v>592</v>
      </c>
      <c r="AM1678">
        <v>513.6</v>
      </c>
      <c r="AN1678">
        <v>590.79999999999995</v>
      </c>
      <c r="AO1678">
        <v>578</v>
      </c>
      <c r="AP1678">
        <v>460</v>
      </c>
      <c r="AQ1678">
        <v>565</v>
      </c>
      <c r="AR1678">
        <v>0</v>
      </c>
      <c r="AS1678">
        <v>1</v>
      </c>
      <c r="AT1678">
        <v>1</v>
      </c>
      <c r="AU1678" t="s">
        <v>72</v>
      </c>
      <c r="AV1678">
        <v>3</v>
      </c>
      <c r="AW1678" t="s">
        <v>67</v>
      </c>
      <c r="AX1678" t="s">
        <v>62</v>
      </c>
      <c r="AY1678" t="s">
        <v>73</v>
      </c>
      <c r="AZ1678" t="s">
        <v>73</v>
      </c>
      <c r="BA1678">
        <v>10282293</v>
      </c>
      <c r="BB1678">
        <v>2</v>
      </c>
      <c r="BC1678" t="s">
        <v>74</v>
      </c>
      <c r="BD1678" t="s">
        <v>75</v>
      </c>
      <c r="BE1678">
        <v>6</v>
      </c>
      <c r="BF1678">
        <v>3</v>
      </c>
      <c r="BG1678" t="s">
        <v>76</v>
      </c>
      <c r="BH1678" t="s">
        <v>76</v>
      </c>
    </row>
    <row r="1679" spans="1:60" hidden="1" x14ac:dyDescent="0.25">
      <c r="A1679" t="s">
        <v>59</v>
      </c>
      <c r="B1679" t="s">
        <v>59</v>
      </c>
      <c r="C1679" t="s">
        <v>60</v>
      </c>
      <c r="D1679" t="s">
        <v>61</v>
      </c>
      <c r="E1679" t="s">
        <v>62</v>
      </c>
      <c r="F1679" t="s">
        <v>63</v>
      </c>
      <c r="G1679" t="s">
        <v>77</v>
      </c>
      <c r="H1679" t="s">
        <v>65</v>
      </c>
      <c r="I1679">
        <v>2010</v>
      </c>
      <c r="J1679">
        <v>1</v>
      </c>
      <c r="L1679" t="s">
        <v>442</v>
      </c>
      <c r="M1679">
        <v>1066951</v>
      </c>
      <c r="N1679">
        <v>2009</v>
      </c>
      <c r="O1679" t="s">
        <v>67</v>
      </c>
      <c r="P1679" t="s">
        <v>68</v>
      </c>
      <c r="Q1679">
        <v>0.79010000000000002</v>
      </c>
      <c r="R1679">
        <v>5469839958</v>
      </c>
      <c r="S1679">
        <v>186</v>
      </c>
      <c r="T1679">
        <v>60006</v>
      </c>
      <c r="U1679" s="1">
        <v>41755</v>
      </c>
      <c r="V1679" s="1">
        <v>39841</v>
      </c>
      <c r="W1679" s="1">
        <v>32216</v>
      </c>
      <c r="X1679">
        <v>5</v>
      </c>
      <c r="Y1679">
        <v>0</v>
      </c>
      <c r="Z1679">
        <v>5</v>
      </c>
      <c r="AA1679">
        <v>0</v>
      </c>
      <c r="AB1679">
        <v>0</v>
      </c>
      <c r="AC1679" t="s">
        <v>443</v>
      </c>
      <c r="AD1679" t="s">
        <v>70</v>
      </c>
      <c r="AE1679" t="s">
        <v>71</v>
      </c>
      <c r="AF1679">
        <v>22</v>
      </c>
      <c r="AG1679">
        <v>493</v>
      </c>
      <c r="AH1679" t="s">
        <v>67</v>
      </c>
      <c r="AI1679" t="s">
        <v>67</v>
      </c>
      <c r="AJ1679" t="s">
        <v>101</v>
      </c>
      <c r="AK1679" t="s">
        <v>68</v>
      </c>
      <c r="AL1679" t="s">
        <v>68</v>
      </c>
      <c r="AM1679" t="s">
        <v>68</v>
      </c>
      <c r="AN1679" t="s">
        <v>68</v>
      </c>
      <c r="AO1679" t="s">
        <v>68</v>
      </c>
      <c r="AP1679" t="s">
        <v>68</v>
      </c>
      <c r="AQ1679" t="s">
        <v>68</v>
      </c>
      <c r="AR1679">
        <v>0</v>
      </c>
      <c r="AS1679">
        <v>1</v>
      </c>
      <c r="AT1679">
        <v>1</v>
      </c>
      <c r="AU1679" t="s">
        <v>72</v>
      </c>
      <c r="AV1679">
        <v>3</v>
      </c>
      <c r="AW1679" t="s">
        <v>67</v>
      </c>
      <c r="AX1679" t="s">
        <v>62</v>
      </c>
      <c r="AY1679" t="s">
        <v>73</v>
      </c>
      <c r="AZ1679" t="s">
        <v>73</v>
      </c>
      <c r="BA1679" t="s">
        <v>444</v>
      </c>
      <c r="BB1679">
        <v>1</v>
      </c>
      <c r="BC1679" t="s">
        <v>74</v>
      </c>
      <c r="BD1679" t="s">
        <v>222</v>
      </c>
      <c r="BE1679">
        <v>6</v>
      </c>
      <c r="BF1679">
        <v>3</v>
      </c>
      <c r="BG1679" t="s">
        <v>76</v>
      </c>
      <c r="BH1679" t="s">
        <v>68</v>
      </c>
    </row>
    <row r="1680" spans="1:60" hidden="1" x14ac:dyDescent="0.25">
      <c r="A1680" t="s">
        <v>59</v>
      </c>
      <c r="B1680" t="s">
        <v>59</v>
      </c>
      <c r="C1680" t="s">
        <v>60</v>
      </c>
      <c r="D1680" t="s">
        <v>61</v>
      </c>
      <c r="E1680" t="s">
        <v>62</v>
      </c>
      <c r="F1680" t="s">
        <v>63</v>
      </c>
      <c r="G1680" t="s">
        <v>77</v>
      </c>
      <c r="H1680" t="s">
        <v>65</v>
      </c>
      <c r="I1680">
        <v>2011</v>
      </c>
      <c r="J1680">
        <v>1</v>
      </c>
      <c r="L1680" t="s">
        <v>368</v>
      </c>
      <c r="M1680">
        <v>622320</v>
      </c>
      <c r="N1680">
        <v>2009</v>
      </c>
      <c r="O1680" t="s">
        <v>67</v>
      </c>
      <c r="P1680" t="s">
        <v>68</v>
      </c>
      <c r="Q1680">
        <v>0.60150000000000003</v>
      </c>
      <c r="R1680">
        <v>1815177950</v>
      </c>
      <c r="S1680">
        <v>186</v>
      </c>
      <c r="T1680">
        <v>60006</v>
      </c>
      <c r="U1680" t="s">
        <v>68</v>
      </c>
      <c r="V1680" s="1">
        <v>40076</v>
      </c>
      <c r="W1680" s="1">
        <v>28030</v>
      </c>
      <c r="X1680">
        <v>1</v>
      </c>
      <c r="Y1680">
        <v>0</v>
      </c>
      <c r="Z1680">
        <v>2</v>
      </c>
      <c r="AA1680">
        <v>0</v>
      </c>
      <c r="AB1680">
        <v>1</v>
      </c>
      <c r="AC1680" t="s">
        <v>369</v>
      </c>
      <c r="AD1680" t="s">
        <v>70</v>
      </c>
      <c r="AE1680" t="s">
        <v>71</v>
      </c>
      <c r="AF1680">
        <v>34</v>
      </c>
      <c r="AG1680">
        <v>493</v>
      </c>
      <c r="AH1680" t="s">
        <v>67</v>
      </c>
      <c r="AI1680" t="s">
        <v>86</v>
      </c>
      <c r="AJ1680" t="s">
        <v>370</v>
      </c>
      <c r="AK1680" t="s">
        <v>68</v>
      </c>
      <c r="AL1680" t="s">
        <v>68</v>
      </c>
      <c r="AM1680" t="s">
        <v>68</v>
      </c>
      <c r="AN1680" t="s">
        <v>68</v>
      </c>
      <c r="AO1680" t="s">
        <v>68</v>
      </c>
      <c r="AP1680" t="s">
        <v>68</v>
      </c>
      <c r="AQ1680" t="s">
        <v>68</v>
      </c>
      <c r="AR1680">
        <v>1</v>
      </c>
      <c r="AS1680">
        <v>1</v>
      </c>
      <c r="AT1680">
        <v>1</v>
      </c>
      <c r="AU1680" t="s">
        <v>72</v>
      </c>
      <c r="AV1680">
        <v>3</v>
      </c>
      <c r="AW1680" t="s">
        <v>67</v>
      </c>
      <c r="AX1680" t="s">
        <v>62</v>
      </c>
      <c r="AY1680" t="s">
        <v>86</v>
      </c>
      <c r="AZ1680" t="s">
        <v>73</v>
      </c>
      <c r="BA1680">
        <v>65538687</v>
      </c>
      <c r="BB1680">
        <v>2</v>
      </c>
      <c r="BC1680" t="s">
        <v>74</v>
      </c>
      <c r="BD1680" t="s">
        <v>75</v>
      </c>
      <c r="BE1680">
        <v>6</v>
      </c>
      <c r="BF1680">
        <v>4</v>
      </c>
      <c r="BG1680" t="s">
        <v>76</v>
      </c>
      <c r="BH1680" t="s">
        <v>68</v>
      </c>
    </row>
    <row r="1681" spans="1:60" hidden="1" x14ac:dyDescent="0.25">
      <c r="A1681" t="s">
        <v>59</v>
      </c>
      <c r="B1681" t="s">
        <v>59</v>
      </c>
      <c r="C1681" t="s">
        <v>60</v>
      </c>
      <c r="D1681" t="s">
        <v>61</v>
      </c>
      <c r="E1681" t="s">
        <v>62</v>
      </c>
      <c r="F1681" t="s">
        <v>63</v>
      </c>
      <c r="G1681" t="s">
        <v>77</v>
      </c>
      <c r="H1681" t="s">
        <v>65</v>
      </c>
      <c r="I1681">
        <v>2010</v>
      </c>
      <c r="J1681">
        <v>2</v>
      </c>
      <c r="L1681" t="s">
        <v>368</v>
      </c>
      <c r="M1681">
        <v>622320</v>
      </c>
      <c r="N1681">
        <v>2009</v>
      </c>
      <c r="O1681" t="s">
        <v>67</v>
      </c>
      <c r="P1681" t="s">
        <v>68</v>
      </c>
      <c r="Q1681">
        <v>0.62960000000000005</v>
      </c>
      <c r="R1681">
        <v>1815177950</v>
      </c>
      <c r="S1681">
        <v>186</v>
      </c>
      <c r="T1681">
        <v>60006</v>
      </c>
      <c r="U1681" t="s">
        <v>68</v>
      </c>
      <c r="V1681" s="1">
        <v>40076</v>
      </c>
      <c r="W1681" s="1">
        <v>28030</v>
      </c>
      <c r="X1681">
        <v>1</v>
      </c>
      <c r="Y1681">
        <v>0</v>
      </c>
      <c r="Z1681">
        <v>2</v>
      </c>
      <c r="AA1681">
        <v>0</v>
      </c>
      <c r="AB1681">
        <v>1</v>
      </c>
      <c r="AC1681" t="s">
        <v>369</v>
      </c>
      <c r="AD1681" t="s">
        <v>70</v>
      </c>
      <c r="AE1681" t="s">
        <v>71</v>
      </c>
      <c r="AF1681">
        <v>34</v>
      </c>
      <c r="AG1681">
        <v>493</v>
      </c>
      <c r="AH1681" t="s">
        <v>67</v>
      </c>
      <c r="AI1681" t="s">
        <v>86</v>
      </c>
      <c r="AJ1681" t="s">
        <v>370</v>
      </c>
      <c r="AK1681" t="s">
        <v>68</v>
      </c>
      <c r="AL1681" t="s">
        <v>68</v>
      </c>
      <c r="AM1681" t="s">
        <v>68</v>
      </c>
      <c r="AN1681" t="s">
        <v>68</v>
      </c>
      <c r="AO1681" t="s">
        <v>68</v>
      </c>
      <c r="AP1681" t="s">
        <v>68</v>
      </c>
      <c r="AQ1681" t="s">
        <v>68</v>
      </c>
      <c r="AR1681">
        <v>1</v>
      </c>
      <c r="AS1681">
        <v>1</v>
      </c>
      <c r="AT1681">
        <v>1</v>
      </c>
      <c r="AU1681" t="s">
        <v>72</v>
      </c>
      <c r="AV1681">
        <v>3</v>
      </c>
      <c r="AW1681" t="s">
        <v>67</v>
      </c>
      <c r="AX1681" t="s">
        <v>62</v>
      </c>
      <c r="AY1681" t="s">
        <v>73</v>
      </c>
      <c r="AZ1681" t="s">
        <v>73</v>
      </c>
      <c r="BA1681">
        <v>65538687</v>
      </c>
      <c r="BB1681">
        <v>2</v>
      </c>
      <c r="BC1681" t="s">
        <v>74</v>
      </c>
      <c r="BD1681" t="s">
        <v>75</v>
      </c>
      <c r="BE1681">
        <v>6</v>
      </c>
      <c r="BF1681">
        <v>3</v>
      </c>
      <c r="BG1681" t="s">
        <v>76</v>
      </c>
      <c r="BH1681" t="s">
        <v>68</v>
      </c>
    </row>
    <row r="1682" spans="1:60" hidden="1" x14ac:dyDescent="0.25">
      <c r="A1682" t="s">
        <v>59</v>
      </c>
      <c r="B1682" t="s">
        <v>59</v>
      </c>
      <c r="C1682" t="s">
        <v>60</v>
      </c>
      <c r="D1682" t="s">
        <v>61</v>
      </c>
      <c r="E1682" t="s">
        <v>62</v>
      </c>
      <c r="F1682" t="s">
        <v>63</v>
      </c>
      <c r="G1682" t="s">
        <v>77</v>
      </c>
      <c r="H1682" t="s">
        <v>65</v>
      </c>
      <c r="I1682">
        <v>2015</v>
      </c>
      <c r="J1682">
        <v>1</v>
      </c>
      <c r="L1682" t="s">
        <v>1156</v>
      </c>
      <c r="M1682">
        <v>1143417</v>
      </c>
      <c r="N1682">
        <v>2014</v>
      </c>
      <c r="O1682" t="s">
        <v>67</v>
      </c>
      <c r="P1682" t="s">
        <v>68</v>
      </c>
      <c r="Q1682">
        <v>0.69550000000000001</v>
      </c>
      <c r="R1682">
        <v>6789384901</v>
      </c>
      <c r="S1682">
        <v>186</v>
      </c>
      <c r="T1682">
        <v>60006</v>
      </c>
      <c r="U1682" t="s">
        <v>68</v>
      </c>
      <c r="V1682" s="1">
        <v>41711</v>
      </c>
      <c r="W1682" s="1">
        <v>34833</v>
      </c>
      <c r="X1682">
        <v>3</v>
      </c>
      <c r="Y1682">
        <v>0</v>
      </c>
      <c r="Z1682">
        <v>5</v>
      </c>
      <c r="AA1682">
        <v>1</v>
      </c>
      <c r="AB1682">
        <v>1</v>
      </c>
      <c r="AC1682" t="s">
        <v>1157</v>
      </c>
      <c r="AD1682" t="s">
        <v>500</v>
      </c>
      <c r="AE1682" t="s">
        <v>71</v>
      </c>
      <c r="AF1682">
        <v>20</v>
      </c>
      <c r="AG1682">
        <v>564</v>
      </c>
      <c r="AH1682" t="s">
        <v>67</v>
      </c>
      <c r="AI1682" t="s">
        <v>67</v>
      </c>
      <c r="AJ1682" t="s">
        <v>59</v>
      </c>
      <c r="AK1682" t="s">
        <v>59</v>
      </c>
      <c r="AL1682">
        <v>696.5</v>
      </c>
      <c r="AM1682">
        <v>646.20000000000005</v>
      </c>
      <c r="AN1682">
        <v>734.6</v>
      </c>
      <c r="AO1682">
        <v>608.1</v>
      </c>
      <c r="AP1682">
        <v>720</v>
      </c>
      <c r="AQ1682">
        <v>690.8</v>
      </c>
      <c r="AR1682">
        <v>0</v>
      </c>
      <c r="AS1682">
        <v>1</v>
      </c>
      <c r="AT1682">
        <v>1</v>
      </c>
      <c r="AU1682" t="s">
        <v>72</v>
      </c>
      <c r="AV1682">
        <v>3</v>
      </c>
      <c r="AW1682" t="s">
        <v>67</v>
      </c>
      <c r="AX1682" t="s">
        <v>62</v>
      </c>
      <c r="AY1682" t="s">
        <v>73</v>
      </c>
      <c r="AZ1682" t="s">
        <v>73</v>
      </c>
      <c r="BA1682" t="s">
        <v>1158</v>
      </c>
      <c r="BB1682">
        <v>1</v>
      </c>
      <c r="BC1682" t="s">
        <v>74</v>
      </c>
      <c r="BD1682" t="s">
        <v>75</v>
      </c>
      <c r="BE1682">
        <v>6</v>
      </c>
      <c r="BF1682">
        <v>3</v>
      </c>
      <c r="BG1682" t="s">
        <v>76</v>
      </c>
      <c r="BH1682" t="s">
        <v>76</v>
      </c>
    </row>
    <row r="1683" spans="1:60" hidden="1" x14ac:dyDescent="0.25">
      <c r="A1683" t="s">
        <v>59</v>
      </c>
      <c r="B1683" t="s">
        <v>59</v>
      </c>
      <c r="C1683" t="s">
        <v>60</v>
      </c>
      <c r="D1683" t="s">
        <v>61</v>
      </c>
      <c r="E1683" t="s">
        <v>62</v>
      </c>
      <c r="F1683" t="s">
        <v>63</v>
      </c>
      <c r="G1683" t="s">
        <v>77</v>
      </c>
      <c r="H1683" t="s">
        <v>65</v>
      </c>
      <c r="I1683">
        <v>2009</v>
      </c>
      <c r="J1683">
        <v>2</v>
      </c>
      <c r="L1683" t="s">
        <v>283</v>
      </c>
      <c r="M1683">
        <v>1030833</v>
      </c>
      <c r="N1683">
        <v>2008</v>
      </c>
      <c r="O1683" t="s">
        <v>67</v>
      </c>
      <c r="P1683" t="s">
        <v>68</v>
      </c>
      <c r="Q1683">
        <v>0.76229999999999998</v>
      </c>
      <c r="R1683">
        <v>8250258932</v>
      </c>
      <c r="S1683">
        <v>186</v>
      </c>
      <c r="T1683">
        <v>60006</v>
      </c>
      <c r="U1683" s="1">
        <v>41251</v>
      </c>
      <c r="V1683" s="1">
        <v>39664</v>
      </c>
      <c r="W1683" s="1">
        <v>33192</v>
      </c>
      <c r="X1683">
        <v>5</v>
      </c>
      <c r="Y1683">
        <v>0</v>
      </c>
      <c r="Z1683">
        <v>5</v>
      </c>
      <c r="AA1683">
        <v>0</v>
      </c>
      <c r="AB1683">
        <v>0</v>
      </c>
      <c r="AC1683" t="s">
        <v>284</v>
      </c>
      <c r="AD1683" t="s">
        <v>70</v>
      </c>
      <c r="AE1683" t="s">
        <v>71</v>
      </c>
      <c r="AF1683">
        <v>19</v>
      </c>
      <c r="AG1683">
        <v>493</v>
      </c>
      <c r="AH1683" t="s">
        <v>67</v>
      </c>
      <c r="AI1683" t="s">
        <v>67</v>
      </c>
      <c r="AJ1683" t="s">
        <v>59</v>
      </c>
      <c r="AK1683" t="s">
        <v>68</v>
      </c>
      <c r="AL1683" t="s">
        <v>68</v>
      </c>
      <c r="AM1683" t="s">
        <v>68</v>
      </c>
      <c r="AN1683" t="s">
        <v>68</v>
      </c>
      <c r="AO1683" t="s">
        <v>68</v>
      </c>
      <c r="AP1683" t="s">
        <v>68</v>
      </c>
      <c r="AQ1683" t="s">
        <v>68</v>
      </c>
      <c r="AR1683">
        <v>0</v>
      </c>
      <c r="AS1683">
        <v>1</v>
      </c>
      <c r="AT1683">
        <v>1</v>
      </c>
      <c r="AU1683" t="s">
        <v>72</v>
      </c>
      <c r="AV1683">
        <v>3</v>
      </c>
      <c r="AW1683" t="s">
        <v>67</v>
      </c>
      <c r="AX1683" t="s">
        <v>62</v>
      </c>
      <c r="AY1683" t="s">
        <v>73</v>
      </c>
      <c r="AZ1683" t="s">
        <v>73</v>
      </c>
      <c r="BA1683">
        <v>96601280</v>
      </c>
      <c r="BB1683">
        <v>2</v>
      </c>
      <c r="BC1683" t="s">
        <v>74</v>
      </c>
      <c r="BD1683" t="s">
        <v>75</v>
      </c>
      <c r="BE1683">
        <v>6</v>
      </c>
      <c r="BF1683">
        <v>3</v>
      </c>
      <c r="BG1683" t="s">
        <v>76</v>
      </c>
      <c r="BH1683" t="s">
        <v>68</v>
      </c>
    </row>
    <row r="1684" spans="1:60" hidden="1" x14ac:dyDescent="0.25">
      <c r="A1684" t="s">
        <v>59</v>
      </c>
      <c r="B1684" t="s">
        <v>59</v>
      </c>
      <c r="C1684" t="s">
        <v>60</v>
      </c>
      <c r="D1684" t="s">
        <v>61</v>
      </c>
      <c r="E1684" t="s">
        <v>62</v>
      </c>
      <c r="F1684" t="s">
        <v>63</v>
      </c>
      <c r="G1684" t="s">
        <v>77</v>
      </c>
      <c r="H1684" t="s">
        <v>65</v>
      </c>
      <c r="I1684">
        <v>2016</v>
      </c>
      <c r="J1684">
        <v>1</v>
      </c>
      <c r="L1684" t="s">
        <v>1103</v>
      </c>
      <c r="M1684">
        <v>1646320</v>
      </c>
      <c r="N1684">
        <v>2014</v>
      </c>
      <c r="O1684" t="s">
        <v>67</v>
      </c>
      <c r="P1684" t="s">
        <v>68</v>
      </c>
      <c r="Q1684">
        <v>0.5635</v>
      </c>
      <c r="R1684">
        <v>9814650994</v>
      </c>
      <c r="S1684">
        <v>186</v>
      </c>
      <c r="T1684">
        <v>60006</v>
      </c>
      <c r="U1684" t="s">
        <v>68</v>
      </c>
      <c r="V1684" s="1">
        <v>41876</v>
      </c>
      <c r="W1684" s="1">
        <v>35184</v>
      </c>
      <c r="X1684">
        <v>4</v>
      </c>
      <c r="Y1684">
        <v>0</v>
      </c>
      <c r="Z1684">
        <v>4</v>
      </c>
      <c r="AA1684">
        <v>0</v>
      </c>
      <c r="AB1684">
        <v>0</v>
      </c>
      <c r="AC1684" t="s">
        <v>1104</v>
      </c>
      <c r="AD1684" t="s">
        <v>500</v>
      </c>
      <c r="AE1684" t="s">
        <v>71</v>
      </c>
      <c r="AF1684">
        <v>20</v>
      </c>
      <c r="AG1684">
        <v>564</v>
      </c>
      <c r="AH1684" t="s">
        <v>67</v>
      </c>
      <c r="AI1684" t="s">
        <v>67</v>
      </c>
      <c r="AJ1684" t="s">
        <v>140</v>
      </c>
      <c r="AK1684" t="s">
        <v>140</v>
      </c>
      <c r="AL1684">
        <v>564.29999999999995</v>
      </c>
      <c r="AM1684">
        <v>531</v>
      </c>
      <c r="AN1684">
        <v>671.3</v>
      </c>
      <c r="AO1684">
        <v>562.9</v>
      </c>
      <c r="AP1684">
        <v>360</v>
      </c>
      <c r="AQ1684">
        <v>585.1</v>
      </c>
      <c r="AR1684">
        <v>0</v>
      </c>
      <c r="AS1684">
        <v>1</v>
      </c>
      <c r="AT1684">
        <v>1</v>
      </c>
      <c r="AU1684" t="s">
        <v>72</v>
      </c>
      <c r="AV1684">
        <v>3</v>
      </c>
      <c r="AW1684" t="s">
        <v>67</v>
      </c>
      <c r="AX1684" t="s">
        <v>62</v>
      </c>
      <c r="AY1684" t="s">
        <v>86</v>
      </c>
      <c r="AZ1684" t="s">
        <v>73</v>
      </c>
      <c r="BA1684">
        <v>6718647</v>
      </c>
      <c r="BB1684">
        <v>2</v>
      </c>
      <c r="BC1684" t="s">
        <v>74</v>
      </c>
      <c r="BD1684" t="s">
        <v>924</v>
      </c>
      <c r="BE1684">
        <v>6</v>
      </c>
      <c r="BF1684">
        <v>4</v>
      </c>
      <c r="BG1684" t="s">
        <v>141</v>
      </c>
      <c r="BH1684" t="s">
        <v>141</v>
      </c>
    </row>
    <row r="1685" spans="1:60" hidden="1" x14ac:dyDescent="0.25">
      <c r="A1685" t="s">
        <v>59</v>
      </c>
      <c r="B1685" t="s">
        <v>59</v>
      </c>
      <c r="C1685" t="s">
        <v>60</v>
      </c>
      <c r="D1685" t="s">
        <v>61</v>
      </c>
      <c r="E1685" t="s">
        <v>62</v>
      </c>
      <c r="F1685" t="s">
        <v>63</v>
      </c>
      <c r="G1685" t="s">
        <v>77</v>
      </c>
      <c r="H1685" t="s">
        <v>65</v>
      </c>
      <c r="I1685">
        <v>2016</v>
      </c>
      <c r="J1685">
        <v>2</v>
      </c>
      <c r="L1685" t="s">
        <v>1366</v>
      </c>
      <c r="M1685">
        <v>677523</v>
      </c>
      <c r="N1685">
        <v>2016</v>
      </c>
      <c r="O1685" t="s">
        <v>67</v>
      </c>
      <c r="P1685" t="s">
        <v>68</v>
      </c>
      <c r="Q1685">
        <v>0.72460000000000002</v>
      </c>
      <c r="R1685">
        <v>5883204988</v>
      </c>
      <c r="S1685">
        <v>186</v>
      </c>
      <c r="T1685">
        <v>60006</v>
      </c>
      <c r="U1685" t="s">
        <v>68</v>
      </c>
      <c r="V1685" s="1">
        <v>42429</v>
      </c>
      <c r="W1685" s="1">
        <v>30904</v>
      </c>
      <c r="X1685">
        <v>0</v>
      </c>
      <c r="Y1685">
        <v>0</v>
      </c>
      <c r="Z1685">
        <v>0</v>
      </c>
      <c r="AA1685">
        <v>0</v>
      </c>
      <c r="AB1685">
        <v>0</v>
      </c>
      <c r="AC1685" t="s">
        <v>1367</v>
      </c>
      <c r="AD1685" t="s">
        <v>500</v>
      </c>
      <c r="AE1685" t="s">
        <v>71</v>
      </c>
      <c r="AF1685">
        <v>32</v>
      </c>
      <c r="AG1685">
        <v>564</v>
      </c>
      <c r="AH1685" t="s">
        <v>67</v>
      </c>
      <c r="AI1685" t="s">
        <v>67</v>
      </c>
      <c r="AJ1685" t="s">
        <v>578</v>
      </c>
      <c r="AK1685" t="s">
        <v>828</v>
      </c>
      <c r="AL1685">
        <v>664</v>
      </c>
      <c r="AM1685">
        <v>644.79999999999995</v>
      </c>
      <c r="AN1685">
        <v>711.6</v>
      </c>
      <c r="AO1685">
        <v>594.6</v>
      </c>
      <c r="AP1685">
        <v>640</v>
      </c>
      <c r="AQ1685">
        <v>664.9</v>
      </c>
      <c r="AR1685">
        <v>1</v>
      </c>
      <c r="AS1685">
        <v>1</v>
      </c>
      <c r="AT1685">
        <v>1</v>
      </c>
      <c r="AU1685" t="s">
        <v>72</v>
      </c>
      <c r="AV1685">
        <v>3</v>
      </c>
      <c r="AW1685" t="s">
        <v>67</v>
      </c>
      <c r="AX1685" t="s">
        <v>62</v>
      </c>
      <c r="AY1685" t="s">
        <v>73</v>
      </c>
      <c r="AZ1685" t="s">
        <v>73</v>
      </c>
      <c r="BA1685">
        <v>82835873</v>
      </c>
      <c r="BB1685">
        <v>1</v>
      </c>
      <c r="BC1685" t="s">
        <v>87</v>
      </c>
      <c r="BD1685" t="s">
        <v>75</v>
      </c>
      <c r="BE1685">
        <v>6</v>
      </c>
      <c r="BF1685">
        <v>2</v>
      </c>
      <c r="BG1685" t="s">
        <v>76</v>
      </c>
      <c r="BH1685" t="s">
        <v>76</v>
      </c>
    </row>
    <row r="1686" spans="1:60" hidden="1" x14ac:dyDescent="0.25">
      <c r="A1686" t="s">
        <v>59</v>
      </c>
      <c r="B1686" t="s">
        <v>59</v>
      </c>
      <c r="C1686" t="s">
        <v>60</v>
      </c>
      <c r="D1686" t="s">
        <v>61</v>
      </c>
      <c r="E1686" t="s">
        <v>62</v>
      </c>
      <c r="F1686" t="s">
        <v>63</v>
      </c>
      <c r="G1686" t="s">
        <v>77</v>
      </c>
      <c r="H1686" t="s">
        <v>65</v>
      </c>
      <c r="I1686">
        <v>2016</v>
      </c>
      <c r="J1686">
        <v>1</v>
      </c>
      <c r="L1686" t="s">
        <v>1366</v>
      </c>
      <c r="M1686">
        <v>677523</v>
      </c>
      <c r="N1686">
        <v>2016</v>
      </c>
      <c r="O1686" t="s">
        <v>67</v>
      </c>
      <c r="P1686" t="s">
        <v>68</v>
      </c>
      <c r="Q1686">
        <v>0.72460000000000002</v>
      </c>
      <c r="R1686">
        <v>5883204988</v>
      </c>
      <c r="S1686">
        <v>186</v>
      </c>
      <c r="T1686">
        <v>60006</v>
      </c>
      <c r="U1686" t="s">
        <v>68</v>
      </c>
      <c r="V1686" s="1">
        <v>42429</v>
      </c>
      <c r="W1686" s="1">
        <v>30904</v>
      </c>
      <c r="X1686">
        <v>0</v>
      </c>
      <c r="Y1686">
        <v>19</v>
      </c>
      <c r="Z1686">
        <v>6</v>
      </c>
      <c r="AA1686">
        <v>2</v>
      </c>
      <c r="AB1686">
        <v>0</v>
      </c>
      <c r="AC1686" t="s">
        <v>1367</v>
      </c>
      <c r="AD1686" t="s">
        <v>500</v>
      </c>
      <c r="AE1686" t="s">
        <v>71</v>
      </c>
      <c r="AF1686">
        <v>31</v>
      </c>
      <c r="AG1686">
        <v>564</v>
      </c>
      <c r="AH1686" t="s">
        <v>67</v>
      </c>
      <c r="AI1686" t="s">
        <v>67</v>
      </c>
      <c r="AJ1686" t="s">
        <v>578</v>
      </c>
      <c r="AK1686" t="s">
        <v>828</v>
      </c>
      <c r="AL1686">
        <v>664</v>
      </c>
      <c r="AM1686">
        <v>644.79999999999995</v>
      </c>
      <c r="AN1686">
        <v>711.6</v>
      </c>
      <c r="AO1686">
        <v>594.6</v>
      </c>
      <c r="AP1686">
        <v>640</v>
      </c>
      <c r="AQ1686">
        <v>664.9</v>
      </c>
      <c r="AR1686">
        <v>1</v>
      </c>
      <c r="AS1686">
        <v>1</v>
      </c>
      <c r="AT1686">
        <v>1</v>
      </c>
      <c r="AU1686" t="s">
        <v>72</v>
      </c>
      <c r="AV1686">
        <v>3</v>
      </c>
      <c r="AW1686" t="s">
        <v>67</v>
      </c>
      <c r="AX1686" t="s">
        <v>62</v>
      </c>
      <c r="AY1686" t="s">
        <v>73</v>
      </c>
      <c r="AZ1686" t="s">
        <v>73</v>
      </c>
      <c r="BA1686">
        <v>82835873</v>
      </c>
      <c r="BB1686">
        <v>1</v>
      </c>
      <c r="BC1686" t="s">
        <v>74</v>
      </c>
      <c r="BD1686" t="s">
        <v>75</v>
      </c>
      <c r="BE1686">
        <v>6</v>
      </c>
      <c r="BF1686">
        <v>1</v>
      </c>
      <c r="BG1686" t="s">
        <v>76</v>
      </c>
      <c r="BH1686" t="s">
        <v>76</v>
      </c>
    </row>
    <row r="1687" spans="1:60" hidden="1" x14ac:dyDescent="0.25">
      <c r="A1687" t="s">
        <v>59</v>
      </c>
      <c r="B1687" t="s">
        <v>59</v>
      </c>
      <c r="C1687" t="s">
        <v>60</v>
      </c>
      <c r="D1687" t="s">
        <v>61</v>
      </c>
      <c r="E1687" t="s">
        <v>62</v>
      </c>
      <c r="F1687" t="s">
        <v>63</v>
      </c>
      <c r="G1687" t="s">
        <v>77</v>
      </c>
      <c r="H1687" t="s">
        <v>65</v>
      </c>
      <c r="I1687">
        <v>2010</v>
      </c>
      <c r="J1687">
        <v>1</v>
      </c>
      <c r="L1687" t="s">
        <v>447</v>
      </c>
      <c r="M1687">
        <v>1066978</v>
      </c>
      <c r="N1687">
        <v>2009</v>
      </c>
      <c r="O1687" t="s">
        <v>67</v>
      </c>
      <c r="P1687" t="s">
        <v>68</v>
      </c>
      <c r="Q1687">
        <v>0.8004</v>
      </c>
      <c r="R1687">
        <v>7793888952</v>
      </c>
      <c r="S1687">
        <v>186</v>
      </c>
      <c r="T1687">
        <v>60006</v>
      </c>
      <c r="U1687" s="1">
        <v>41412</v>
      </c>
      <c r="V1687" s="1">
        <v>39841</v>
      </c>
      <c r="W1687" s="1">
        <v>33314</v>
      </c>
      <c r="X1687">
        <v>5</v>
      </c>
      <c r="Y1687">
        <v>0</v>
      </c>
      <c r="Z1687">
        <v>5</v>
      </c>
      <c r="AA1687">
        <v>0</v>
      </c>
      <c r="AB1687">
        <v>0</v>
      </c>
      <c r="AC1687" t="s">
        <v>448</v>
      </c>
      <c r="AD1687" t="s">
        <v>70</v>
      </c>
      <c r="AE1687" t="s">
        <v>71</v>
      </c>
      <c r="AF1687">
        <v>19</v>
      </c>
      <c r="AG1687">
        <v>493</v>
      </c>
      <c r="AH1687" t="s">
        <v>67</v>
      </c>
      <c r="AI1687" t="s">
        <v>67</v>
      </c>
      <c r="AJ1687" t="s">
        <v>449</v>
      </c>
      <c r="AK1687" t="s">
        <v>68</v>
      </c>
      <c r="AL1687" t="s">
        <v>68</v>
      </c>
      <c r="AM1687" t="s">
        <v>68</v>
      </c>
      <c r="AN1687" t="s">
        <v>68</v>
      </c>
      <c r="AO1687" t="s">
        <v>68</v>
      </c>
      <c r="AP1687" t="s">
        <v>68</v>
      </c>
      <c r="AQ1687" t="s">
        <v>68</v>
      </c>
      <c r="AR1687">
        <v>0</v>
      </c>
      <c r="AS1687">
        <v>1</v>
      </c>
      <c r="AT1687">
        <v>1</v>
      </c>
      <c r="AU1687" t="s">
        <v>72</v>
      </c>
      <c r="AV1687">
        <v>3</v>
      </c>
      <c r="AW1687" t="s">
        <v>67</v>
      </c>
      <c r="AX1687" t="s">
        <v>62</v>
      </c>
      <c r="AY1687" t="s">
        <v>73</v>
      </c>
      <c r="AZ1687" t="s">
        <v>73</v>
      </c>
      <c r="BA1687" s="2">
        <v>5679306</v>
      </c>
      <c r="BB1687">
        <v>1</v>
      </c>
      <c r="BC1687" t="s">
        <v>74</v>
      </c>
      <c r="BD1687" t="s">
        <v>222</v>
      </c>
      <c r="BE1687">
        <v>6</v>
      </c>
      <c r="BF1687">
        <v>3</v>
      </c>
      <c r="BG1687" t="s">
        <v>141</v>
      </c>
      <c r="BH1687" t="s">
        <v>68</v>
      </c>
    </row>
    <row r="1688" spans="1:60" hidden="1" x14ac:dyDescent="0.25">
      <c r="A1688" t="s">
        <v>59</v>
      </c>
      <c r="B1688" t="s">
        <v>59</v>
      </c>
      <c r="C1688" t="s">
        <v>60</v>
      </c>
      <c r="D1688" t="s">
        <v>61</v>
      </c>
      <c r="E1688" t="s">
        <v>62</v>
      </c>
      <c r="F1688" t="s">
        <v>63</v>
      </c>
      <c r="G1688" t="s">
        <v>77</v>
      </c>
      <c r="H1688" t="s">
        <v>65</v>
      </c>
      <c r="I1688">
        <v>2011</v>
      </c>
      <c r="J1688">
        <v>1</v>
      </c>
      <c r="L1688" t="s">
        <v>569</v>
      </c>
      <c r="M1688">
        <v>1209418</v>
      </c>
      <c r="N1688">
        <v>2010</v>
      </c>
      <c r="O1688" t="s">
        <v>67</v>
      </c>
      <c r="P1688" t="s">
        <v>68</v>
      </c>
      <c r="Q1688">
        <v>0.82099999999999995</v>
      </c>
      <c r="R1688">
        <v>4997648973</v>
      </c>
      <c r="S1688">
        <v>186</v>
      </c>
      <c r="T1688">
        <v>60006</v>
      </c>
      <c r="U1688" s="1">
        <v>41755</v>
      </c>
      <c r="V1688" s="1">
        <v>40399</v>
      </c>
      <c r="W1688" s="1">
        <v>33881</v>
      </c>
      <c r="X1688">
        <v>5</v>
      </c>
      <c r="Y1688">
        <v>0</v>
      </c>
      <c r="Z1688">
        <v>5</v>
      </c>
      <c r="AA1688">
        <v>0</v>
      </c>
      <c r="AB1688">
        <v>0</v>
      </c>
      <c r="AC1688" t="s">
        <v>570</v>
      </c>
      <c r="AD1688" t="s">
        <v>500</v>
      </c>
      <c r="AE1688" t="s">
        <v>71</v>
      </c>
      <c r="AF1688">
        <v>18</v>
      </c>
      <c r="AG1688">
        <v>493</v>
      </c>
      <c r="AH1688" t="s">
        <v>67</v>
      </c>
      <c r="AI1688" t="s">
        <v>67</v>
      </c>
      <c r="AJ1688" t="s">
        <v>59</v>
      </c>
      <c r="AK1688" t="s">
        <v>59</v>
      </c>
      <c r="AL1688">
        <v>541.5</v>
      </c>
      <c r="AM1688">
        <v>545.70000000000005</v>
      </c>
      <c r="AN1688">
        <v>665.8</v>
      </c>
      <c r="AO1688">
        <v>622.4</v>
      </c>
      <c r="AP1688">
        <v>575</v>
      </c>
      <c r="AQ1688">
        <v>590.1</v>
      </c>
      <c r="AR1688">
        <v>0</v>
      </c>
      <c r="AS1688">
        <v>1</v>
      </c>
      <c r="AT1688">
        <v>1</v>
      </c>
      <c r="AU1688" t="s">
        <v>72</v>
      </c>
      <c r="AV1688">
        <v>3</v>
      </c>
      <c r="AW1688" t="s">
        <v>67</v>
      </c>
      <c r="AX1688" t="s">
        <v>62</v>
      </c>
      <c r="AY1688" t="s">
        <v>73</v>
      </c>
      <c r="AZ1688" t="s">
        <v>73</v>
      </c>
      <c r="BA1688" t="s">
        <v>571</v>
      </c>
      <c r="BB1688">
        <v>2</v>
      </c>
      <c r="BC1688" t="s">
        <v>74</v>
      </c>
      <c r="BD1688" t="s">
        <v>75</v>
      </c>
      <c r="BE1688">
        <v>6</v>
      </c>
      <c r="BF1688">
        <v>2</v>
      </c>
      <c r="BG1688" t="s">
        <v>76</v>
      </c>
      <c r="BH1688" t="s">
        <v>76</v>
      </c>
    </row>
    <row r="1689" spans="1:60" hidden="1" x14ac:dyDescent="0.25">
      <c r="A1689" t="s">
        <v>59</v>
      </c>
      <c r="B1689" t="s">
        <v>59</v>
      </c>
      <c r="C1689" t="s">
        <v>60</v>
      </c>
      <c r="D1689" t="s">
        <v>61</v>
      </c>
      <c r="E1689" t="s">
        <v>62</v>
      </c>
      <c r="F1689" t="s">
        <v>63</v>
      </c>
      <c r="G1689" t="s">
        <v>77</v>
      </c>
      <c r="H1689" t="s">
        <v>65</v>
      </c>
      <c r="I1689">
        <v>2011</v>
      </c>
      <c r="J1689">
        <v>2</v>
      </c>
      <c r="L1689" t="s">
        <v>679</v>
      </c>
      <c r="M1689">
        <v>1260650</v>
      </c>
      <c r="N1689">
        <v>2011</v>
      </c>
      <c r="O1689" t="s">
        <v>67</v>
      </c>
      <c r="P1689" t="s">
        <v>68</v>
      </c>
      <c r="Q1689">
        <v>0.90980000000000005</v>
      </c>
      <c r="R1689">
        <v>7988751948</v>
      </c>
      <c r="S1689">
        <v>186</v>
      </c>
      <c r="T1689">
        <v>60006</v>
      </c>
      <c r="U1689" s="1">
        <v>42231</v>
      </c>
      <c r="V1689" s="1">
        <v>40602</v>
      </c>
      <c r="W1689" s="1">
        <v>34209</v>
      </c>
      <c r="X1689">
        <v>5</v>
      </c>
      <c r="Y1689">
        <v>0</v>
      </c>
      <c r="Z1689">
        <v>5</v>
      </c>
      <c r="AA1689">
        <v>0</v>
      </c>
      <c r="AB1689">
        <v>0</v>
      </c>
      <c r="AC1689" t="s">
        <v>680</v>
      </c>
      <c r="AD1689" t="s">
        <v>500</v>
      </c>
      <c r="AE1689" t="s">
        <v>71</v>
      </c>
      <c r="AF1689">
        <v>18</v>
      </c>
      <c r="AG1689">
        <v>493</v>
      </c>
      <c r="AH1689" t="s">
        <v>67</v>
      </c>
      <c r="AI1689" t="s">
        <v>67</v>
      </c>
      <c r="AJ1689" t="s">
        <v>59</v>
      </c>
      <c r="AK1689" t="s">
        <v>59</v>
      </c>
      <c r="AL1689">
        <v>628.70000000000005</v>
      </c>
      <c r="AM1689">
        <v>579.70000000000005</v>
      </c>
      <c r="AN1689">
        <v>608.20000000000005</v>
      </c>
      <c r="AO1689">
        <v>603.5</v>
      </c>
      <c r="AP1689">
        <v>825</v>
      </c>
      <c r="AQ1689">
        <v>649</v>
      </c>
      <c r="AR1689">
        <v>0</v>
      </c>
      <c r="AS1689">
        <v>1</v>
      </c>
      <c r="AT1689">
        <v>1</v>
      </c>
      <c r="AU1689" t="s">
        <v>72</v>
      </c>
      <c r="AV1689">
        <v>3</v>
      </c>
      <c r="AW1689" t="s">
        <v>67</v>
      </c>
      <c r="AX1689" t="s">
        <v>62</v>
      </c>
      <c r="AY1689" t="s">
        <v>73</v>
      </c>
      <c r="AZ1689" t="s">
        <v>73</v>
      </c>
      <c r="BA1689" t="s">
        <v>681</v>
      </c>
      <c r="BB1689">
        <v>1</v>
      </c>
      <c r="BC1689" t="s">
        <v>74</v>
      </c>
      <c r="BD1689" t="s">
        <v>222</v>
      </c>
      <c r="BE1689">
        <v>6</v>
      </c>
      <c r="BF1689">
        <v>2</v>
      </c>
      <c r="BG1689" t="s">
        <v>76</v>
      </c>
      <c r="BH1689" t="s">
        <v>76</v>
      </c>
    </row>
    <row r="1690" spans="1:60" hidden="1" x14ac:dyDescent="0.25">
      <c r="A1690" t="s">
        <v>59</v>
      </c>
      <c r="B1690" t="s">
        <v>59</v>
      </c>
      <c r="C1690" t="s">
        <v>60</v>
      </c>
      <c r="D1690" t="s">
        <v>61</v>
      </c>
      <c r="E1690" t="s">
        <v>62</v>
      </c>
      <c r="F1690" t="s">
        <v>63</v>
      </c>
      <c r="G1690" t="s">
        <v>77</v>
      </c>
      <c r="H1690" t="s">
        <v>65</v>
      </c>
      <c r="I1690">
        <v>2016</v>
      </c>
      <c r="J1690">
        <v>2</v>
      </c>
      <c r="L1690" t="s">
        <v>1228</v>
      </c>
      <c r="M1690">
        <v>1066021</v>
      </c>
      <c r="N1690">
        <v>2015</v>
      </c>
      <c r="O1690" t="s">
        <v>67</v>
      </c>
      <c r="P1690" t="s">
        <v>68</v>
      </c>
      <c r="Q1690">
        <v>0.62260000000000004</v>
      </c>
      <c r="R1690">
        <v>6901101970</v>
      </c>
      <c r="S1690">
        <v>186</v>
      </c>
      <c r="T1690">
        <v>60006</v>
      </c>
      <c r="U1690" t="s">
        <v>68</v>
      </c>
      <c r="V1690" s="1">
        <v>42058</v>
      </c>
      <c r="W1690" s="1">
        <v>32197</v>
      </c>
      <c r="X1690">
        <v>2</v>
      </c>
      <c r="Y1690">
        <v>1</v>
      </c>
      <c r="Z1690">
        <v>4</v>
      </c>
      <c r="AA1690">
        <v>2</v>
      </c>
      <c r="AB1690">
        <v>0</v>
      </c>
      <c r="AC1690" t="s">
        <v>1229</v>
      </c>
      <c r="AD1690" t="s">
        <v>500</v>
      </c>
      <c r="AE1690" t="s">
        <v>71</v>
      </c>
      <c r="AF1690">
        <v>28</v>
      </c>
      <c r="AG1690">
        <v>564</v>
      </c>
      <c r="AH1690" t="s">
        <v>67</v>
      </c>
      <c r="AI1690" t="s">
        <v>67</v>
      </c>
      <c r="AJ1690" t="s">
        <v>59</v>
      </c>
      <c r="AK1690" t="s">
        <v>59</v>
      </c>
      <c r="AL1690">
        <v>639.9</v>
      </c>
      <c r="AM1690">
        <v>593.1</v>
      </c>
      <c r="AN1690">
        <v>697.5</v>
      </c>
      <c r="AO1690">
        <v>635.20000000000005</v>
      </c>
      <c r="AP1690">
        <v>560</v>
      </c>
      <c r="AQ1690">
        <v>650.4</v>
      </c>
      <c r="AR1690">
        <v>2</v>
      </c>
      <c r="AS1690">
        <v>1</v>
      </c>
      <c r="AT1690">
        <v>1</v>
      </c>
      <c r="AU1690" t="s">
        <v>72</v>
      </c>
      <c r="AV1690">
        <v>3</v>
      </c>
      <c r="AW1690" t="s">
        <v>67</v>
      </c>
      <c r="AX1690" t="s">
        <v>62</v>
      </c>
      <c r="AY1690" t="s">
        <v>86</v>
      </c>
      <c r="AZ1690" t="s">
        <v>73</v>
      </c>
      <c r="BA1690">
        <v>51167492</v>
      </c>
      <c r="BB1690">
        <v>1</v>
      </c>
      <c r="BC1690" t="s">
        <v>74</v>
      </c>
      <c r="BD1690" t="s">
        <v>75</v>
      </c>
      <c r="BE1690">
        <v>6</v>
      </c>
      <c r="BF1690">
        <v>4</v>
      </c>
      <c r="BG1690" t="s">
        <v>76</v>
      </c>
      <c r="BH1690" t="s">
        <v>76</v>
      </c>
    </row>
    <row r="1691" spans="1:60" hidden="1" x14ac:dyDescent="0.25">
      <c r="A1691" t="s">
        <v>59</v>
      </c>
      <c r="B1691" t="s">
        <v>59</v>
      </c>
      <c r="C1691" t="s">
        <v>60</v>
      </c>
      <c r="D1691" t="s">
        <v>61</v>
      </c>
      <c r="E1691" t="s">
        <v>62</v>
      </c>
      <c r="F1691" t="s">
        <v>63</v>
      </c>
      <c r="G1691" t="s">
        <v>77</v>
      </c>
      <c r="H1691" t="s">
        <v>65</v>
      </c>
      <c r="I1691">
        <v>2016</v>
      </c>
      <c r="J1691">
        <v>1</v>
      </c>
      <c r="L1691" t="s">
        <v>1228</v>
      </c>
      <c r="M1691">
        <v>1066021</v>
      </c>
      <c r="N1691">
        <v>2015</v>
      </c>
      <c r="O1691" t="s">
        <v>67</v>
      </c>
      <c r="P1691" t="s">
        <v>68</v>
      </c>
      <c r="Q1691">
        <v>0.66549999999999998</v>
      </c>
      <c r="R1691">
        <v>6901101970</v>
      </c>
      <c r="S1691">
        <v>186</v>
      </c>
      <c r="T1691">
        <v>60006</v>
      </c>
      <c r="U1691" t="s">
        <v>68</v>
      </c>
      <c r="V1691" s="1">
        <v>42058</v>
      </c>
      <c r="W1691" s="1">
        <v>32197</v>
      </c>
      <c r="X1691">
        <v>2</v>
      </c>
      <c r="Y1691">
        <v>0</v>
      </c>
      <c r="Z1691">
        <v>5</v>
      </c>
      <c r="AA1691">
        <v>1</v>
      </c>
      <c r="AB1691">
        <v>2</v>
      </c>
      <c r="AC1691" t="s">
        <v>1229</v>
      </c>
      <c r="AD1691" t="s">
        <v>500</v>
      </c>
      <c r="AE1691" t="s">
        <v>71</v>
      </c>
      <c r="AF1691">
        <v>28</v>
      </c>
      <c r="AG1691">
        <v>564</v>
      </c>
      <c r="AH1691" t="s">
        <v>67</v>
      </c>
      <c r="AI1691" t="s">
        <v>67</v>
      </c>
      <c r="AJ1691" t="s">
        <v>59</v>
      </c>
      <c r="AK1691" t="s">
        <v>59</v>
      </c>
      <c r="AL1691">
        <v>639.9</v>
      </c>
      <c r="AM1691">
        <v>593.1</v>
      </c>
      <c r="AN1691">
        <v>697.5</v>
      </c>
      <c r="AO1691">
        <v>635.20000000000005</v>
      </c>
      <c r="AP1691">
        <v>560</v>
      </c>
      <c r="AQ1691">
        <v>650.4</v>
      </c>
      <c r="AR1691">
        <v>2</v>
      </c>
      <c r="AS1691">
        <v>1</v>
      </c>
      <c r="AT1691">
        <v>1</v>
      </c>
      <c r="AU1691" t="s">
        <v>72</v>
      </c>
      <c r="AV1691">
        <v>3</v>
      </c>
      <c r="AW1691" t="s">
        <v>67</v>
      </c>
      <c r="AX1691" t="s">
        <v>62</v>
      </c>
      <c r="AY1691" t="s">
        <v>73</v>
      </c>
      <c r="AZ1691" t="s">
        <v>73</v>
      </c>
      <c r="BA1691">
        <v>51167492</v>
      </c>
      <c r="BB1691">
        <v>1</v>
      </c>
      <c r="BC1691" t="s">
        <v>74</v>
      </c>
      <c r="BD1691" t="s">
        <v>75</v>
      </c>
      <c r="BE1691">
        <v>6</v>
      </c>
      <c r="BF1691">
        <v>3</v>
      </c>
      <c r="BG1691" t="s">
        <v>76</v>
      </c>
      <c r="BH1691" t="s">
        <v>76</v>
      </c>
    </row>
    <row r="1692" spans="1:60" hidden="1" x14ac:dyDescent="0.25">
      <c r="A1692" t="s">
        <v>59</v>
      </c>
      <c r="B1692" t="s">
        <v>59</v>
      </c>
      <c r="C1692" t="s">
        <v>60</v>
      </c>
      <c r="D1692" t="s">
        <v>61</v>
      </c>
      <c r="E1692" t="s">
        <v>62</v>
      </c>
      <c r="F1692" t="s">
        <v>63</v>
      </c>
      <c r="G1692" t="s">
        <v>77</v>
      </c>
      <c r="H1692" t="s">
        <v>65</v>
      </c>
      <c r="I1692">
        <v>2015</v>
      </c>
      <c r="J1692">
        <v>1</v>
      </c>
      <c r="L1692" t="s">
        <v>1075</v>
      </c>
      <c r="M1692">
        <v>1585312</v>
      </c>
      <c r="N1692">
        <v>2014</v>
      </c>
      <c r="O1692" t="s">
        <v>67</v>
      </c>
      <c r="P1692" t="s">
        <v>68</v>
      </c>
      <c r="Q1692">
        <v>0.89549999999999996</v>
      </c>
      <c r="R1692">
        <v>5198157937</v>
      </c>
      <c r="S1692">
        <v>186</v>
      </c>
      <c r="T1692">
        <v>60006</v>
      </c>
      <c r="U1692" t="s">
        <v>68</v>
      </c>
      <c r="V1692" s="1">
        <v>41711</v>
      </c>
      <c r="W1692" s="1">
        <v>34511</v>
      </c>
      <c r="X1692">
        <v>5</v>
      </c>
      <c r="Y1692">
        <v>0</v>
      </c>
      <c r="Z1692">
        <v>5</v>
      </c>
      <c r="AA1692">
        <v>0</v>
      </c>
      <c r="AB1692">
        <v>0</v>
      </c>
      <c r="AC1692" t="s">
        <v>1076</v>
      </c>
      <c r="AD1692" t="s">
        <v>500</v>
      </c>
      <c r="AE1692" t="s">
        <v>71</v>
      </c>
      <c r="AF1692">
        <v>21</v>
      </c>
      <c r="AG1692">
        <v>564</v>
      </c>
      <c r="AH1692" t="s">
        <v>67</v>
      </c>
      <c r="AI1692" t="s">
        <v>67</v>
      </c>
      <c r="AJ1692" t="s">
        <v>140</v>
      </c>
      <c r="AK1692" t="s">
        <v>140</v>
      </c>
      <c r="AL1692">
        <v>662.1</v>
      </c>
      <c r="AM1692">
        <v>587.70000000000005</v>
      </c>
      <c r="AN1692">
        <v>702.2</v>
      </c>
      <c r="AO1692">
        <v>578.29999999999995</v>
      </c>
      <c r="AP1692">
        <v>740</v>
      </c>
      <c r="AQ1692">
        <v>661.7</v>
      </c>
      <c r="AR1692">
        <v>0</v>
      </c>
      <c r="AS1692">
        <v>1</v>
      </c>
      <c r="AT1692">
        <v>1</v>
      </c>
      <c r="AU1692" t="s">
        <v>72</v>
      </c>
      <c r="AV1692">
        <v>3</v>
      </c>
      <c r="AW1692" t="s">
        <v>67</v>
      </c>
      <c r="AX1692" t="s">
        <v>62</v>
      </c>
      <c r="AY1692" t="s">
        <v>73</v>
      </c>
      <c r="AZ1692" t="s">
        <v>73</v>
      </c>
      <c r="BA1692">
        <v>4494300</v>
      </c>
      <c r="BB1692">
        <v>1</v>
      </c>
      <c r="BC1692" t="s">
        <v>74</v>
      </c>
      <c r="BD1692" t="s">
        <v>75</v>
      </c>
      <c r="BE1692">
        <v>6</v>
      </c>
      <c r="BF1692">
        <v>3</v>
      </c>
      <c r="BG1692" t="s">
        <v>141</v>
      </c>
      <c r="BH1692" t="s">
        <v>141</v>
      </c>
    </row>
    <row r="1693" spans="1:60" hidden="1" x14ac:dyDescent="0.25">
      <c r="A1693" t="s">
        <v>59</v>
      </c>
      <c r="B1693" t="s">
        <v>59</v>
      </c>
      <c r="C1693" t="s">
        <v>60</v>
      </c>
      <c r="D1693" t="s">
        <v>61</v>
      </c>
      <c r="E1693" t="s">
        <v>62</v>
      </c>
      <c r="F1693" t="s">
        <v>63</v>
      </c>
      <c r="G1693" t="s">
        <v>77</v>
      </c>
      <c r="H1693" t="s">
        <v>65</v>
      </c>
      <c r="I1693">
        <v>2014</v>
      </c>
      <c r="J1693">
        <v>2</v>
      </c>
      <c r="L1693" t="s">
        <v>383</v>
      </c>
      <c r="M1693">
        <v>909351</v>
      </c>
      <c r="N1693">
        <v>2009</v>
      </c>
      <c r="O1693" t="s">
        <v>67</v>
      </c>
      <c r="P1693" t="s">
        <v>68</v>
      </c>
      <c r="Q1693">
        <v>0.32629999999999998</v>
      </c>
      <c r="R1693">
        <v>6618509947</v>
      </c>
      <c r="S1693">
        <v>186</v>
      </c>
      <c r="T1693">
        <v>60006</v>
      </c>
      <c r="U1693" t="s">
        <v>68</v>
      </c>
      <c r="V1693" s="1">
        <v>40028</v>
      </c>
      <c r="W1693" s="1">
        <v>32274</v>
      </c>
      <c r="X1693">
        <v>0</v>
      </c>
      <c r="Y1693">
        <v>0</v>
      </c>
      <c r="Z1693">
        <v>0</v>
      </c>
      <c r="AA1693">
        <v>0</v>
      </c>
      <c r="AB1693">
        <v>0</v>
      </c>
      <c r="AC1693" t="s">
        <v>384</v>
      </c>
      <c r="AD1693" t="s">
        <v>70</v>
      </c>
      <c r="AE1693" t="s">
        <v>71</v>
      </c>
      <c r="AF1693">
        <v>26</v>
      </c>
      <c r="AG1693">
        <v>493</v>
      </c>
      <c r="AH1693" t="s">
        <v>67</v>
      </c>
      <c r="AI1693" t="s">
        <v>67</v>
      </c>
      <c r="AJ1693" t="s">
        <v>385</v>
      </c>
      <c r="AK1693" t="s">
        <v>68</v>
      </c>
      <c r="AL1693" t="s">
        <v>68</v>
      </c>
      <c r="AM1693" t="s">
        <v>68</v>
      </c>
      <c r="AN1693" t="s">
        <v>68</v>
      </c>
      <c r="AO1693" t="s">
        <v>68</v>
      </c>
      <c r="AP1693" t="s">
        <v>68</v>
      </c>
      <c r="AQ1693" t="s">
        <v>68</v>
      </c>
      <c r="AR1693">
        <v>1</v>
      </c>
      <c r="AS1693">
        <v>1</v>
      </c>
      <c r="AT1693">
        <v>1</v>
      </c>
      <c r="AU1693" t="s">
        <v>72</v>
      </c>
      <c r="AV1693">
        <v>4</v>
      </c>
      <c r="AW1693" t="s">
        <v>67</v>
      </c>
      <c r="AX1693" t="s">
        <v>62</v>
      </c>
      <c r="AY1693" t="s">
        <v>86</v>
      </c>
      <c r="AZ1693" t="s">
        <v>73</v>
      </c>
      <c r="BA1693">
        <v>89219973</v>
      </c>
      <c r="BB1693">
        <v>2</v>
      </c>
      <c r="BC1693" t="s">
        <v>87</v>
      </c>
      <c r="BD1693" t="s">
        <v>75</v>
      </c>
      <c r="BE1693">
        <v>6</v>
      </c>
      <c r="BF1693">
        <v>9</v>
      </c>
      <c r="BG1693" t="s">
        <v>76</v>
      </c>
      <c r="BH1693" t="s">
        <v>68</v>
      </c>
    </row>
    <row r="1694" spans="1:60" hidden="1" x14ac:dyDescent="0.25">
      <c r="A1694" t="s">
        <v>59</v>
      </c>
      <c r="B1694" t="s">
        <v>59</v>
      </c>
      <c r="C1694" t="s">
        <v>60</v>
      </c>
      <c r="D1694" t="s">
        <v>61</v>
      </c>
      <c r="E1694" t="s">
        <v>62</v>
      </c>
      <c r="F1694" t="s">
        <v>63</v>
      </c>
      <c r="G1694" t="s">
        <v>77</v>
      </c>
      <c r="H1694" t="s">
        <v>65</v>
      </c>
      <c r="I1694">
        <v>2014</v>
      </c>
      <c r="J1694">
        <v>1</v>
      </c>
      <c r="L1694" t="s">
        <v>383</v>
      </c>
      <c r="M1694">
        <v>909351</v>
      </c>
      <c r="N1694">
        <v>2009</v>
      </c>
      <c r="O1694" t="s">
        <v>67</v>
      </c>
      <c r="P1694" t="s">
        <v>68</v>
      </c>
      <c r="Q1694">
        <v>0.32629999999999998</v>
      </c>
      <c r="R1694">
        <v>6618509947</v>
      </c>
      <c r="S1694">
        <v>186</v>
      </c>
      <c r="T1694">
        <v>60006</v>
      </c>
      <c r="U1694" t="s">
        <v>68</v>
      </c>
      <c r="V1694" s="1">
        <v>40028</v>
      </c>
      <c r="W1694" s="1">
        <v>32274</v>
      </c>
      <c r="X1694">
        <v>0</v>
      </c>
      <c r="Y1694">
        <v>0</v>
      </c>
      <c r="Z1694">
        <v>5</v>
      </c>
      <c r="AA1694">
        <v>5</v>
      </c>
      <c r="AB1694">
        <v>0</v>
      </c>
      <c r="AC1694" t="s">
        <v>384</v>
      </c>
      <c r="AD1694" t="s">
        <v>70</v>
      </c>
      <c r="AE1694" t="s">
        <v>71</v>
      </c>
      <c r="AF1694">
        <v>26</v>
      </c>
      <c r="AG1694">
        <v>493</v>
      </c>
      <c r="AH1694" t="s">
        <v>67</v>
      </c>
      <c r="AI1694" t="s">
        <v>67</v>
      </c>
      <c r="AJ1694" t="s">
        <v>385</v>
      </c>
      <c r="AK1694" t="s">
        <v>68</v>
      </c>
      <c r="AL1694" t="s">
        <v>68</v>
      </c>
      <c r="AM1694" t="s">
        <v>68</v>
      </c>
      <c r="AN1694" t="s">
        <v>68</v>
      </c>
      <c r="AO1694" t="s">
        <v>68</v>
      </c>
      <c r="AP1694" t="s">
        <v>68</v>
      </c>
      <c r="AQ1694" t="s">
        <v>68</v>
      </c>
      <c r="AR1694">
        <v>1</v>
      </c>
      <c r="AS1694">
        <v>1</v>
      </c>
      <c r="AT1694">
        <v>1</v>
      </c>
      <c r="AU1694" t="s">
        <v>72</v>
      </c>
      <c r="AV1694">
        <v>4</v>
      </c>
      <c r="AW1694" t="s">
        <v>67</v>
      </c>
      <c r="AX1694" t="s">
        <v>62</v>
      </c>
      <c r="AY1694" t="s">
        <v>86</v>
      </c>
      <c r="AZ1694" t="s">
        <v>86</v>
      </c>
      <c r="BA1694">
        <v>89219973</v>
      </c>
      <c r="BB1694">
        <v>2</v>
      </c>
      <c r="BC1694" t="s">
        <v>74</v>
      </c>
      <c r="BD1694" t="s">
        <v>75</v>
      </c>
      <c r="BE1694">
        <v>6</v>
      </c>
      <c r="BF1694">
        <v>8</v>
      </c>
      <c r="BG1694" t="s">
        <v>76</v>
      </c>
      <c r="BH1694" t="s">
        <v>68</v>
      </c>
    </row>
    <row r="1695" spans="1:60" hidden="1" x14ac:dyDescent="0.25">
      <c r="A1695" t="s">
        <v>59</v>
      </c>
      <c r="B1695" t="s">
        <v>59</v>
      </c>
      <c r="C1695" t="s">
        <v>60</v>
      </c>
      <c r="D1695" t="s">
        <v>61</v>
      </c>
      <c r="E1695" t="s">
        <v>62</v>
      </c>
      <c r="F1695" t="s">
        <v>63</v>
      </c>
      <c r="G1695" t="s">
        <v>77</v>
      </c>
      <c r="H1695" t="s">
        <v>65</v>
      </c>
      <c r="I1695">
        <v>2013</v>
      </c>
      <c r="J1695">
        <v>2</v>
      </c>
      <c r="L1695" t="s">
        <v>383</v>
      </c>
      <c r="M1695">
        <v>909351</v>
      </c>
      <c r="N1695">
        <v>2009</v>
      </c>
      <c r="O1695" t="s">
        <v>67</v>
      </c>
      <c r="P1695" t="s">
        <v>68</v>
      </c>
      <c r="Q1695">
        <v>0.36509999999999998</v>
      </c>
      <c r="R1695">
        <v>6618509947</v>
      </c>
      <c r="S1695">
        <v>186</v>
      </c>
      <c r="T1695">
        <v>60006</v>
      </c>
      <c r="U1695" t="s">
        <v>68</v>
      </c>
      <c r="V1695" s="1">
        <v>40028</v>
      </c>
      <c r="W1695" s="1">
        <v>32274</v>
      </c>
      <c r="X1695">
        <v>0</v>
      </c>
      <c r="Y1695">
        <v>0</v>
      </c>
      <c r="Z1695">
        <v>5</v>
      </c>
      <c r="AA1695">
        <v>5</v>
      </c>
      <c r="AB1695">
        <v>0</v>
      </c>
      <c r="AC1695" t="s">
        <v>384</v>
      </c>
      <c r="AD1695" t="s">
        <v>70</v>
      </c>
      <c r="AE1695" t="s">
        <v>71</v>
      </c>
      <c r="AF1695">
        <v>25</v>
      </c>
      <c r="AG1695">
        <v>493</v>
      </c>
      <c r="AH1695" t="s">
        <v>67</v>
      </c>
      <c r="AI1695" t="s">
        <v>67</v>
      </c>
      <c r="AJ1695" t="s">
        <v>385</v>
      </c>
      <c r="AK1695" t="s">
        <v>68</v>
      </c>
      <c r="AL1695" t="s">
        <v>68</v>
      </c>
      <c r="AM1695" t="s">
        <v>68</v>
      </c>
      <c r="AN1695" t="s">
        <v>68</v>
      </c>
      <c r="AO1695" t="s">
        <v>68</v>
      </c>
      <c r="AP1695" t="s">
        <v>68</v>
      </c>
      <c r="AQ1695" t="s">
        <v>68</v>
      </c>
      <c r="AR1695">
        <v>1</v>
      </c>
      <c r="AS1695">
        <v>1</v>
      </c>
      <c r="AT1695">
        <v>1</v>
      </c>
      <c r="AU1695" t="s">
        <v>72</v>
      </c>
      <c r="AV1695">
        <v>4</v>
      </c>
      <c r="AW1695" t="s">
        <v>67</v>
      </c>
      <c r="AX1695" t="s">
        <v>62</v>
      </c>
      <c r="AY1695" t="s">
        <v>86</v>
      </c>
      <c r="AZ1695" t="s">
        <v>86</v>
      </c>
      <c r="BA1695">
        <v>89219973</v>
      </c>
      <c r="BB1695">
        <v>2</v>
      </c>
      <c r="BC1695" t="s">
        <v>74</v>
      </c>
      <c r="BD1695" t="s">
        <v>75</v>
      </c>
      <c r="BE1695">
        <v>6</v>
      </c>
      <c r="BF1695">
        <v>7</v>
      </c>
      <c r="BG1695" t="s">
        <v>76</v>
      </c>
      <c r="BH1695" t="s">
        <v>68</v>
      </c>
    </row>
    <row r="1696" spans="1:60" hidden="1" x14ac:dyDescent="0.25">
      <c r="A1696" t="s">
        <v>59</v>
      </c>
      <c r="B1696" t="s">
        <v>59</v>
      </c>
      <c r="C1696" t="s">
        <v>60</v>
      </c>
      <c r="D1696" t="s">
        <v>61</v>
      </c>
      <c r="E1696" t="s">
        <v>62</v>
      </c>
      <c r="F1696" t="s">
        <v>63</v>
      </c>
      <c r="G1696" t="s">
        <v>77</v>
      </c>
      <c r="H1696" t="s">
        <v>65</v>
      </c>
      <c r="I1696">
        <v>2013</v>
      </c>
      <c r="J1696">
        <v>1</v>
      </c>
      <c r="L1696" t="s">
        <v>383</v>
      </c>
      <c r="M1696">
        <v>909351</v>
      </c>
      <c r="N1696">
        <v>2009</v>
      </c>
      <c r="O1696" t="s">
        <v>67</v>
      </c>
      <c r="P1696" t="s">
        <v>68</v>
      </c>
      <c r="Q1696">
        <v>0.4153</v>
      </c>
      <c r="R1696">
        <v>6618509947</v>
      </c>
      <c r="S1696">
        <v>186</v>
      </c>
      <c r="T1696">
        <v>60006</v>
      </c>
      <c r="U1696" t="s">
        <v>68</v>
      </c>
      <c r="V1696" s="1">
        <v>40028</v>
      </c>
      <c r="W1696" s="1">
        <v>32274</v>
      </c>
      <c r="X1696">
        <v>0</v>
      </c>
      <c r="Y1696">
        <v>0</v>
      </c>
      <c r="Z1696">
        <v>5</v>
      </c>
      <c r="AA1696">
        <v>5</v>
      </c>
      <c r="AB1696">
        <v>0</v>
      </c>
      <c r="AC1696" t="s">
        <v>384</v>
      </c>
      <c r="AD1696" t="s">
        <v>70</v>
      </c>
      <c r="AE1696" t="s">
        <v>71</v>
      </c>
      <c r="AF1696">
        <v>25</v>
      </c>
      <c r="AG1696">
        <v>493</v>
      </c>
      <c r="AH1696" t="s">
        <v>67</v>
      </c>
      <c r="AI1696" t="s">
        <v>67</v>
      </c>
      <c r="AJ1696" t="s">
        <v>385</v>
      </c>
      <c r="AK1696" t="s">
        <v>68</v>
      </c>
      <c r="AL1696" t="s">
        <v>68</v>
      </c>
      <c r="AM1696" t="s">
        <v>68</v>
      </c>
      <c r="AN1696" t="s">
        <v>68</v>
      </c>
      <c r="AO1696" t="s">
        <v>68</v>
      </c>
      <c r="AP1696" t="s">
        <v>68</v>
      </c>
      <c r="AQ1696" t="s">
        <v>68</v>
      </c>
      <c r="AR1696">
        <v>1</v>
      </c>
      <c r="AS1696">
        <v>1</v>
      </c>
      <c r="AT1696">
        <v>1</v>
      </c>
      <c r="AU1696" t="s">
        <v>72</v>
      </c>
      <c r="AV1696">
        <v>4</v>
      </c>
      <c r="AW1696" t="s">
        <v>67</v>
      </c>
      <c r="AX1696" t="s">
        <v>62</v>
      </c>
      <c r="AY1696" t="s">
        <v>86</v>
      </c>
      <c r="AZ1696" t="s">
        <v>86</v>
      </c>
      <c r="BA1696">
        <v>89219973</v>
      </c>
      <c r="BB1696">
        <v>2</v>
      </c>
      <c r="BC1696" t="s">
        <v>74</v>
      </c>
      <c r="BD1696" t="s">
        <v>75</v>
      </c>
      <c r="BE1696">
        <v>6</v>
      </c>
      <c r="BF1696">
        <v>6</v>
      </c>
      <c r="BG1696" t="s">
        <v>76</v>
      </c>
      <c r="BH1696" t="s">
        <v>68</v>
      </c>
    </row>
    <row r="1697" spans="1:60" hidden="1" x14ac:dyDescent="0.25">
      <c r="A1697" t="s">
        <v>59</v>
      </c>
      <c r="B1697" t="s">
        <v>59</v>
      </c>
      <c r="C1697" t="s">
        <v>60</v>
      </c>
      <c r="D1697" t="s">
        <v>61</v>
      </c>
      <c r="E1697" t="s">
        <v>62</v>
      </c>
      <c r="F1697" t="s">
        <v>63</v>
      </c>
      <c r="G1697" t="s">
        <v>77</v>
      </c>
      <c r="H1697" t="s">
        <v>65</v>
      </c>
      <c r="I1697">
        <v>2012</v>
      </c>
      <c r="J1697">
        <v>2</v>
      </c>
      <c r="L1697" t="s">
        <v>383</v>
      </c>
      <c r="M1697">
        <v>909351</v>
      </c>
      <c r="N1697">
        <v>2009</v>
      </c>
      <c r="O1697" t="s">
        <v>67</v>
      </c>
      <c r="P1697" t="s">
        <v>68</v>
      </c>
      <c r="Q1697">
        <v>0.49419999999999997</v>
      </c>
      <c r="R1697">
        <v>6618509947</v>
      </c>
      <c r="S1697">
        <v>186</v>
      </c>
      <c r="T1697">
        <v>60006</v>
      </c>
      <c r="U1697" t="s">
        <v>68</v>
      </c>
      <c r="V1697" s="1">
        <v>40028</v>
      </c>
      <c r="W1697" s="1">
        <v>32274</v>
      </c>
      <c r="X1697">
        <v>0</v>
      </c>
      <c r="Y1697">
        <v>0</v>
      </c>
      <c r="Z1697">
        <v>5</v>
      </c>
      <c r="AA1697">
        <v>5</v>
      </c>
      <c r="AB1697">
        <v>0</v>
      </c>
      <c r="AC1697" t="s">
        <v>384</v>
      </c>
      <c r="AD1697" t="s">
        <v>70</v>
      </c>
      <c r="AE1697" t="s">
        <v>71</v>
      </c>
      <c r="AF1697">
        <v>24</v>
      </c>
      <c r="AG1697">
        <v>493</v>
      </c>
      <c r="AH1697" t="s">
        <v>67</v>
      </c>
      <c r="AI1697" t="s">
        <v>67</v>
      </c>
      <c r="AJ1697" t="s">
        <v>385</v>
      </c>
      <c r="AK1697" t="s">
        <v>68</v>
      </c>
      <c r="AL1697" t="s">
        <v>68</v>
      </c>
      <c r="AM1697" t="s">
        <v>68</v>
      </c>
      <c r="AN1697" t="s">
        <v>68</v>
      </c>
      <c r="AO1697" t="s">
        <v>68</v>
      </c>
      <c r="AP1697" t="s">
        <v>68</v>
      </c>
      <c r="AQ1697" t="s">
        <v>68</v>
      </c>
      <c r="AR1697">
        <v>1</v>
      </c>
      <c r="AS1697">
        <v>1</v>
      </c>
      <c r="AT1697">
        <v>1</v>
      </c>
      <c r="AU1697" t="s">
        <v>72</v>
      </c>
      <c r="AV1697">
        <v>4</v>
      </c>
      <c r="AW1697" t="s">
        <v>67</v>
      </c>
      <c r="AX1697" t="s">
        <v>62</v>
      </c>
      <c r="AY1697" t="s">
        <v>86</v>
      </c>
      <c r="AZ1697" t="s">
        <v>73</v>
      </c>
      <c r="BA1697">
        <v>89219973</v>
      </c>
      <c r="BB1697">
        <v>2</v>
      </c>
      <c r="BC1697" t="s">
        <v>74</v>
      </c>
      <c r="BD1697" t="s">
        <v>75</v>
      </c>
      <c r="BE1697">
        <v>6</v>
      </c>
      <c r="BF1697">
        <v>5</v>
      </c>
      <c r="BG1697" t="s">
        <v>76</v>
      </c>
      <c r="BH1697" t="s">
        <v>68</v>
      </c>
    </row>
    <row r="1698" spans="1:60" hidden="1" x14ac:dyDescent="0.25">
      <c r="A1698" t="s">
        <v>59</v>
      </c>
      <c r="B1698" t="s">
        <v>59</v>
      </c>
      <c r="C1698" t="s">
        <v>60</v>
      </c>
      <c r="D1698" t="s">
        <v>61</v>
      </c>
      <c r="E1698" t="s">
        <v>62</v>
      </c>
      <c r="F1698" t="s">
        <v>63</v>
      </c>
      <c r="G1698" t="s">
        <v>77</v>
      </c>
      <c r="H1698" t="s">
        <v>65</v>
      </c>
      <c r="I1698">
        <v>2012</v>
      </c>
      <c r="J1698">
        <v>1</v>
      </c>
      <c r="L1698" t="s">
        <v>383</v>
      </c>
      <c r="M1698">
        <v>909351</v>
      </c>
      <c r="N1698">
        <v>2009</v>
      </c>
      <c r="O1698" t="s">
        <v>67</v>
      </c>
      <c r="P1698" t="s">
        <v>68</v>
      </c>
      <c r="Q1698">
        <v>0.61770000000000003</v>
      </c>
      <c r="R1698">
        <v>6618509947</v>
      </c>
      <c r="S1698">
        <v>186</v>
      </c>
      <c r="T1698">
        <v>60006</v>
      </c>
      <c r="U1698" t="s">
        <v>68</v>
      </c>
      <c r="V1698" s="1">
        <v>40028</v>
      </c>
      <c r="W1698" s="1">
        <v>32274</v>
      </c>
      <c r="X1698">
        <v>0</v>
      </c>
      <c r="Y1698">
        <v>0</v>
      </c>
      <c r="Z1698">
        <v>0</v>
      </c>
      <c r="AA1698">
        <v>0</v>
      </c>
      <c r="AB1698">
        <v>0</v>
      </c>
      <c r="AC1698" t="s">
        <v>384</v>
      </c>
      <c r="AD1698" t="s">
        <v>70</v>
      </c>
      <c r="AE1698" t="s">
        <v>71</v>
      </c>
      <c r="AF1698">
        <v>24</v>
      </c>
      <c r="AG1698">
        <v>493</v>
      </c>
      <c r="AH1698" t="s">
        <v>67</v>
      </c>
      <c r="AI1698" t="s">
        <v>67</v>
      </c>
      <c r="AJ1698" t="s">
        <v>385</v>
      </c>
      <c r="AK1698" t="s">
        <v>68</v>
      </c>
      <c r="AL1698" t="s">
        <v>68</v>
      </c>
      <c r="AM1698" t="s">
        <v>68</v>
      </c>
      <c r="AN1698" t="s">
        <v>68</v>
      </c>
      <c r="AO1698" t="s">
        <v>68</v>
      </c>
      <c r="AP1698" t="s">
        <v>68</v>
      </c>
      <c r="AQ1698" t="s">
        <v>68</v>
      </c>
      <c r="AR1698">
        <v>1</v>
      </c>
      <c r="AS1698">
        <v>1</v>
      </c>
      <c r="AT1698">
        <v>1</v>
      </c>
      <c r="AU1698" t="s">
        <v>72</v>
      </c>
      <c r="AV1698">
        <v>4</v>
      </c>
      <c r="AW1698" t="s">
        <v>67</v>
      </c>
      <c r="AX1698" t="s">
        <v>62</v>
      </c>
      <c r="AY1698" t="s">
        <v>73</v>
      </c>
      <c r="AZ1698" t="s">
        <v>73</v>
      </c>
      <c r="BA1698">
        <v>89219973</v>
      </c>
      <c r="BB1698">
        <v>2</v>
      </c>
      <c r="BC1698" t="s">
        <v>82</v>
      </c>
      <c r="BD1698" t="s">
        <v>75</v>
      </c>
      <c r="BE1698">
        <v>6</v>
      </c>
      <c r="BF1698">
        <v>4</v>
      </c>
      <c r="BG1698" t="s">
        <v>76</v>
      </c>
      <c r="BH1698" t="s">
        <v>68</v>
      </c>
    </row>
    <row r="1699" spans="1:60" hidden="1" x14ac:dyDescent="0.25">
      <c r="A1699" t="s">
        <v>59</v>
      </c>
      <c r="B1699" t="s">
        <v>59</v>
      </c>
      <c r="C1699" t="s">
        <v>60</v>
      </c>
      <c r="D1699" t="s">
        <v>61</v>
      </c>
      <c r="E1699" t="s">
        <v>62</v>
      </c>
      <c r="F1699" t="s">
        <v>63</v>
      </c>
      <c r="G1699" t="s">
        <v>77</v>
      </c>
      <c r="H1699" t="s">
        <v>65</v>
      </c>
      <c r="I1699">
        <v>2011</v>
      </c>
      <c r="J1699">
        <v>2</v>
      </c>
      <c r="L1699" t="s">
        <v>383</v>
      </c>
      <c r="M1699">
        <v>909351</v>
      </c>
      <c r="N1699">
        <v>2009</v>
      </c>
      <c r="O1699" t="s">
        <v>67</v>
      </c>
      <c r="P1699" t="s">
        <v>68</v>
      </c>
      <c r="Q1699">
        <v>0.61770000000000003</v>
      </c>
      <c r="R1699">
        <v>6618509947</v>
      </c>
      <c r="S1699">
        <v>186</v>
      </c>
      <c r="T1699">
        <v>60006</v>
      </c>
      <c r="U1699" t="s">
        <v>68</v>
      </c>
      <c r="V1699" s="1">
        <v>40028</v>
      </c>
      <c r="W1699" s="1">
        <v>32274</v>
      </c>
      <c r="X1699">
        <v>0</v>
      </c>
      <c r="Y1699">
        <v>0</v>
      </c>
      <c r="Z1699">
        <v>0</v>
      </c>
      <c r="AA1699">
        <v>0</v>
      </c>
      <c r="AB1699">
        <v>0</v>
      </c>
      <c r="AC1699" t="s">
        <v>384</v>
      </c>
      <c r="AD1699" t="s">
        <v>70</v>
      </c>
      <c r="AE1699" t="s">
        <v>71</v>
      </c>
      <c r="AF1699">
        <v>23</v>
      </c>
      <c r="AG1699">
        <v>493</v>
      </c>
      <c r="AH1699" t="s">
        <v>67</v>
      </c>
      <c r="AI1699" t="s">
        <v>67</v>
      </c>
      <c r="AJ1699" t="s">
        <v>385</v>
      </c>
      <c r="AK1699" t="s">
        <v>68</v>
      </c>
      <c r="AL1699" t="s">
        <v>68</v>
      </c>
      <c r="AM1699" t="s">
        <v>68</v>
      </c>
      <c r="AN1699" t="s">
        <v>68</v>
      </c>
      <c r="AO1699" t="s">
        <v>68</v>
      </c>
      <c r="AP1699" t="s">
        <v>68</v>
      </c>
      <c r="AQ1699" t="s">
        <v>68</v>
      </c>
      <c r="AR1699">
        <v>1</v>
      </c>
      <c r="AS1699">
        <v>1</v>
      </c>
      <c r="AT1699">
        <v>1</v>
      </c>
      <c r="AU1699" t="s">
        <v>72</v>
      </c>
      <c r="AV1699">
        <v>4</v>
      </c>
      <c r="AW1699" t="s">
        <v>67</v>
      </c>
      <c r="AX1699" t="s">
        <v>62</v>
      </c>
      <c r="AY1699" t="s">
        <v>73</v>
      </c>
      <c r="AZ1699" t="s">
        <v>73</v>
      </c>
      <c r="BA1699">
        <v>89219973</v>
      </c>
      <c r="BB1699">
        <v>2</v>
      </c>
      <c r="BC1699" t="s">
        <v>82</v>
      </c>
      <c r="BD1699" t="s">
        <v>75</v>
      </c>
      <c r="BE1699">
        <v>6</v>
      </c>
      <c r="BF1699">
        <v>4</v>
      </c>
      <c r="BG1699" t="s">
        <v>76</v>
      </c>
      <c r="BH1699" t="s">
        <v>68</v>
      </c>
    </row>
    <row r="1700" spans="1:60" hidden="1" x14ac:dyDescent="0.25">
      <c r="A1700" t="s">
        <v>59</v>
      </c>
      <c r="B1700" t="s">
        <v>59</v>
      </c>
      <c r="C1700" t="s">
        <v>60</v>
      </c>
      <c r="D1700" t="s">
        <v>61</v>
      </c>
      <c r="E1700" t="s">
        <v>62</v>
      </c>
      <c r="F1700" t="s">
        <v>63</v>
      </c>
      <c r="G1700" t="s">
        <v>77</v>
      </c>
      <c r="H1700" t="s">
        <v>65</v>
      </c>
      <c r="I1700">
        <v>2011</v>
      </c>
      <c r="J1700">
        <v>1</v>
      </c>
      <c r="L1700" t="s">
        <v>383</v>
      </c>
      <c r="M1700">
        <v>909351</v>
      </c>
      <c r="N1700">
        <v>2009</v>
      </c>
      <c r="O1700" t="s">
        <v>67</v>
      </c>
      <c r="P1700" t="s">
        <v>68</v>
      </c>
      <c r="Q1700">
        <v>0.61770000000000003</v>
      </c>
      <c r="R1700">
        <v>6618509947</v>
      </c>
      <c r="S1700">
        <v>186</v>
      </c>
      <c r="T1700">
        <v>60006</v>
      </c>
      <c r="U1700" t="s">
        <v>68</v>
      </c>
      <c r="V1700" s="1">
        <v>40028</v>
      </c>
      <c r="W1700" s="1">
        <v>32274</v>
      </c>
      <c r="X1700">
        <v>0</v>
      </c>
      <c r="Y1700">
        <v>0</v>
      </c>
      <c r="Z1700">
        <v>5</v>
      </c>
      <c r="AA1700">
        <v>5</v>
      </c>
      <c r="AB1700">
        <v>0</v>
      </c>
      <c r="AC1700" t="s">
        <v>384</v>
      </c>
      <c r="AD1700" t="s">
        <v>70</v>
      </c>
      <c r="AE1700" t="s">
        <v>71</v>
      </c>
      <c r="AF1700">
        <v>23</v>
      </c>
      <c r="AG1700">
        <v>493</v>
      </c>
      <c r="AH1700" t="s">
        <v>67</v>
      </c>
      <c r="AI1700" t="s">
        <v>67</v>
      </c>
      <c r="AJ1700" t="s">
        <v>385</v>
      </c>
      <c r="AK1700" t="s">
        <v>68</v>
      </c>
      <c r="AL1700" t="s">
        <v>68</v>
      </c>
      <c r="AM1700" t="s">
        <v>68</v>
      </c>
      <c r="AN1700" t="s">
        <v>68</v>
      </c>
      <c r="AO1700" t="s">
        <v>68</v>
      </c>
      <c r="AP1700" t="s">
        <v>68</v>
      </c>
      <c r="AQ1700" t="s">
        <v>68</v>
      </c>
      <c r="AR1700">
        <v>1</v>
      </c>
      <c r="AS1700">
        <v>1</v>
      </c>
      <c r="AT1700">
        <v>1</v>
      </c>
      <c r="AU1700" t="s">
        <v>72</v>
      </c>
      <c r="AV1700">
        <v>4</v>
      </c>
      <c r="AW1700" t="s">
        <v>67</v>
      </c>
      <c r="AX1700" t="s">
        <v>62</v>
      </c>
      <c r="AY1700" t="s">
        <v>73</v>
      </c>
      <c r="AZ1700" t="s">
        <v>73</v>
      </c>
      <c r="BA1700">
        <v>89219973</v>
      </c>
      <c r="BB1700">
        <v>2</v>
      </c>
      <c r="BC1700" t="s">
        <v>74</v>
      </c>
      <c r="BD1700" t="s">
        <v>75</v>
      </c>
      <c r="BE1700">
        <v>6</v>
      </c>
      <c r="BF1700">
        <v>4</v>
      </c>
      <c r="BG1700" t="s">
        <v>76</v>
      </c>
      <c r="BH1700" t="s">
        <v>68</v>
      </c>
    </row>
    <row r="1701" spans="1:60" hidden="1" x14ac:dyDescent="0.25">
      <c r="A1701" t="s">
        <v>59</v>
      </c>
      <c r="B1701" t="s">
        <v>59</v>
      </c>
      <c r="C1701" t="s">
        <v>60</v>
      </c>
      <c r="D1701" t="s">
        <v>61</v>
      </c>
      <c r="E1701" t="s">
        <v>62</v>
      </c>
      <c r="F1701" t="s">
        <v>63</v>
      </c>
      <c r="G1701" t="s">
        <v>77</v>
      </c>
      <c r="H1701" t="s">
        <v>65</v>
      </c>
      <c r="I1701">
        <v>2010</v>
      </c>
      <c r="J1701">
        <v>2</v>
      </c>
      <c r="L1701" t="s">
        <v>383</v>
      </c>
      <c r="M1701">
        <v>909351</v>
      </c>
      <c r="N1701">
        <v>2009</v>
      </c>
      <c r="O1701" t="s">
        <v>67</v>
      </c>
      <c r="P1701" t="s">
        <v>68</v>
      </c>
      <c r="Q1701">
        <v>0.75529999999999997</v>
      </c>
      <c r="R1701">
        <v>6618509947</v>
      </c>
      <c r="S1701">
        <v>186</v>
      </c>
      <c r="T1701">
        <v>60006</v>
      </c>
      <c r="U1701" t="s">
        <v>68</v>
      </c>
      <c r="V1701" s="1">
        <v>40028</v>
      </c>
      <c r="W1701" s="1">
        <v>32274</v>
      </c>
      <c r="X1701">
        <v>3</v>
      </c>
      <c r="Y1701">
        <v>1</v>
      </c>
      <c r="Z1701">
        <v>5</v>
      </c>
      <c r="AA1701">
        <v>1</v>
      </c>
      <c r="AB1701">
        <v>0</v>
      </c>
      <c r="AC1701" t="s">
        <v>384</v>
      </c>
      <c r="AD1701" t="s">
        <v>70</v>
      </c>
      <c r="AE1701" t="s">
        <v>71</v>
      </c>
      <c r="AF1701">
        <v>22</v>
      </c>
      <c r="AG1701">
        <v>493</v>
      </c>
      <c r="AH1701" t="s">
        <v>67</v>
      </c>
      <c r="AI1701" t="s">
        <v>67</v>
      </c>
      <c r="AJ1701" t="s">
        <v>385</v>
      </c>
      <c r="AK1701" t="s">
        <v>68</v>
      </c>
      <c r="AL1701" t="s">
        <v>68</v>
      </c>
      <c r="AM1701" t="s">
        <v>68</v>
      </c>
      <c r="AN1701" t="s">
        <v>68</v>
      </c>
      <c r="AO1701" t="s">
        <v>68</v>
      </c>
      <c r="AP1701" t="s">
        <v>68</v>
      </c>
      <c r="AQ1701" t="s">
        <v>68</v>
      </c>
      <c r="AR1701">
        <v>1</v>
      </c>
      <c r="AS1701">
        <v>1</v>
      </c>
      <c r="AT1701">
        <v>1</v>
      </c>
      <c r="AU1701" t="s">
        <v>72</v>
      </c>
      <c r="AV1701">
        <v>4</v>
      </c>
      <c r="AW1701" t="s">
        <v>67</v>
      </c>
      <c r="AX1701" t="s">
        <v>62</v>
      </c>
      <c r="AY1701" t="s">
        <v>73</v>
      </c>
      <c r="AZ1701" t="s">
        <v>73</v>
      </c>
      <c r="BA1701">
        <v>89219973</v>
      </c>
      <c r="BB1701">
        <v>2</v>
      </c>
      <c r="BC1701" t="s">
        <v>74</v>
      </c>
      <c r="BD1701" t="s">
        <v>75</v>
      </c>
      <c r="BE1701">
        <v>6</v>
      </c>
      <c r="BF1701">
        <v>3</v>
      </c>
      <c r="BG1701" t="s">
        <v>76</v>
      </c>
      <c r="BH1701" t="s">
        <v>68</v>
      </c>
    </row>
    <row r="1702" spans="1:60" hidden="1" x14ac:dyDescent="0.25">
      <c r="A1702" t="s">
        <v>59</v>
      </c>
      <c r="B1702" t="s">
        <v>59</v>
      </c>
      <c r="C1702" t="s">
        <v>60</v>
      </c>
      <c r="D1702" t="s">
        <v>61</v>
      </c>
      <c r="E1702" t="s">
        <v>62</v>
      </c>
      <c r="F1702" t="s">
        <v>63</v>
      </c>
      <c r="G1702" t="s">
        <v>77</v>
      </c>
      <c r="H1702" t="s">
        <v>65</v>
      </c>
      <c r="I1702">
        <v>2013</v>
      </c>
      <c r="J1702">
        <v>1</v>
      </c>
      <c r="L1702" t="s">
        <v>714</v>
      </c>
      <c r="M1702">
        <v>1295071</v>
      </c>
      <c r="N1702">
        <v>2011</v>
      </c>
      <c r="O1702" t="s">
        <v>67</v>
      </c>
      <c r="P1702" t="s">
        <v>68</v>
      </c>
      <c r="Q1702">
        <v>0.88719999999999999</v>
      </c>
      <c r="R1702">
        <v>2659908907</v>
      </c>
      <c r="S1702">
        <v>186</v>
      </c>
      <c r="T1702">
        <v>60006</v>
      </c>
      <c r="U1702" s="1">
        <v>42084</v>
      </c>
      <c r="V1702" s="1">
        <v>40763</v>
      </c>
      <c r="W1702" s="1">
        <v>28843</v>
      </c>
      <c r="X1702">
        <v>5</v>
      </c>
      <c r="Y1702">
        <v>0</v>
      </c>
      <c r="Z1702">
        <v>5</v>
      </c>
      <c r="AA1702">
        <v>0</v>
      </c>
      <c r="AB1702">
        <v>0</v>
      </c>
      <c r="AC1702" t="s">
        <v>715</v>
      </c>
      <c r="AD1702" t="s">
        <v>500</v>
      </c>
      <c r="AE1702" t="s">
        <v>71</v>
      </c>
      <c r="AF1702">
        <v>34</v>
      </c>
      <c r="AG1702">
        <v>493</v>
      </c>
      <c r="AH1702" t="s">
        <v>67</v>
      </c>
      <c r="AI1702" t="s">
        <v>67</v>
      </c>
      <c r="AJ1702" t="s">
        <v>59</v>
      </c>
      <c r="AK1702" t="s">
        <v>716</v>
      </c>
      <c r="AL1702">
        <v>648.5</v>
      </c>
      <c r="AM1702">
        <v>570</v>
      </c>
      <c r="AN1702">
        <v>559.4</v>
      </c>
      <c r="AO1702">
        <v>611.5</v>
      </c>
      <c r="AP1702">
        <v>675</v>
      </c>
      <c r="AQ1702">
        <v>612.9</v>
      </c>
      <c r="AR1702">
        <v>0</v>
      </c>
      <c r="AS1702">
        <v>1</v>
      </c>
      <c r="AT1702">
        <v>1</v>
      </c>
      <c r="AU1702" t="s">
        <v>72</v>
      </c>
      <c r="AV1702">
        <v>4</v>
      </c>
      <c r="AW1702" t="s">
        <v>67</v>
      </c>
      <c r="AX1702" t="s">
        <v>62</v>
      </c>
      <c r="AY1702" t="s">
        <v>73</v>
      </c>
      <c r="AZ1702" t="s">
        <v>73</v>
      </c>
      <c r="BA1702" t="s">
        <v>717</v>
      </c>
      <c r="BB1702">
        <v>2</v>
      </c>
      <c r="BC1702" t="s">
        <v>74</v>
      </c>
      <c r="BD1702" t="s">
        <v>222</v>
      </c>
      <c r="BE1702">
        <v>6</v>
      </c>
      <c r="BF1702">
        <v>4</v>
      </c>
      <c r="BG1702" t="s">
        <v>76</v>
      </c>
      <c r="BH1702" t="s">
        <v>76</v>
      </c>
    </row>
    <row r="1703" spans="1:60" hidden="1" x14ac:dyDescent="0.25">
      <c r="A1703" t="s">
        <v>59</v>
      </c>
      <c r="B1703" t="s">
        <v>59</v>
      </c>
      <c r="C1703" t="s">
        <v>60</v>
      </c>
      <c r="D1703" t="s">
        <v>61</v>
      </c>
      <c r="E1703" t="s">
        <v>62</v>
      </c>
      <c r="F1703" t="s">
        <v>63</v>
      </c>
      <c r="G1703" t="s">
        <v>77</v>
      </c>
      <c r="H1703" t="s">
        <v>65</v>
      </c>
      <c r="I1703">
        <v>2016</v>
      </c>
      <c r="J1703">
        <v>2</v>
      </c>
      <c r="L1703" t="s">
        <v>1147</v>
      </c>
      <c r="M1703">
        <v>1295330</v>
      </c>
      <c r="N1703">
        <v>2014</v>
      </c>
      <c r="O1703" t="s">
        <v>67</v>
      </c>
      <c r="P1703" t="s">
        <v>68</v>
      </c>
      <c r="Q1703">
        <v>0.60319999999999996</v>
      </c>
      <c r="R1703">
        <v>6833703914</v>
      </c>
      <c r="S1703">
        <v>186</v>
      </c>
      <c r="T1703">
        <v>60006</v>
      </c>
      <c r="U1703" t="s">
        <v>68</v>
      </c>
      <c r="V1703" s="1">
        <v>41876</v>
      </c>
      <c r="W1703" s="1">
        <v>33946</v>
      </c>
      <c r="X1703">
        <v>6</v>
      </c>
      <c r="Y1703">
        <v>0</v>
      </c>
      <c r="Z1703">
        <v>7</v>
      </c>
      <c r="AA1703">
        <v>1</v>
      </c>
      <c r="AB1703">
        <v>0</v>
      </c>
      <c r="AC1703" t="s">
        <v>1148</v>
      </c>
      <c r="AD1703" t="s">
        <v>500</v>
      </c>
      <c r="AE1703" t="s">
        <v>71</v>
      </c>
      <c r="AF1703">
        <v>24</v>
      </c>
      <c r="AG1703">
        <v>564</v>
      </c>
      <c r="AH1703" t="s">
        <v>67</v>
      </c>
      <c r="AI1703" t="s">
        <v>67</v>
      </c>
      <c r="AJ1703" t="s">
        <v>59</v>
      </c>
      <c r="AK1703" t="s">
        <v>59</v>
      </c>
      <c r="AL1703">
        <v>598.5</v>
      </c>
      <c r="AM1703">
        <v>395.4</v>
      </c>
      <c r="AN1703">
        <v>668.4</v>
      </c>
      <c r="AO1703">
        <v>563.1</v>
      </c>
      <c r="AP1703">
        <v>500</v>
      </c>
      <c r="AQ1703">
        <v>588.20000000000005</v>
      </c>
      <c r="AR1703">
        <v>1</v>
      </c>
      <c r="AS1703">
        <v>1</v>
      </c>
      <c r="AT1703">
        <v>1</v>
      </c>
      <c r="AU1703" t="s">
        <v>72</v>
      </c>
      <c r="AV1703">
        <v>4</v>
      </c>
      <c r="AW1703" t="s">
        <v>67</v>
      </c>
      <c r="AX1703" t="s">
        <v>62</v>
      </c>
      <c r="AY1703" t="s">
        <v>86</v>
      </c>
      <c r="AZ1703" t="s">
        <v>73</v>
      </c>
      <c r="BA1703">
        <v>105871589</v>
      </c>
      <c r="BB1703">
        <v>2</v>
      </c>
      <c r="BC1703" t="s">
        <v>74</v>
      </c>
      <c r="BD1703" t="s">
        <v>75</v>
      </c>
      <c r="BE1703">
        <v>6</v>
      </c>
      <c r="BF1703">
        <v>5</v>
      </c>
      <c r="BG1703" t="s">
        <v>76</v>
      </c>
      <c r="BH1703" t="s">
        <v>76</v>
      </c>
    </row>
    <row r="1704" spans="1:60" hidden="1" x14ac:dyDescent="0.25">
      <c r="A1704" t="s">
        <v>59</v>
      </c>
      <c r="B1704" t="s">
        <v>59</v>
      </c>
      <c r="C1704" t="s">
        <v>60</v>
      </c>
      <c r="D1704" t="s">
        <v>61</v>
      </c>
      <c r="E1704" t="s">
        <v>62</v>
      </c>
      <c r="F1704" t="s">
        <v>63</v>
      </c>
      <c r="G1704" t="s">
        <v>77</v>
      </c>
      <c r="H1704" t="s">
        <v>65</v>
      </c>
      <c r="I1704">
        <v>2010</v>
      </c>
      <c r="J1704">
        <v>2</v>
      </c>
      <c r="L1704" t="s">
        <v>389</v>
      </c>
      <c r="M1704">
        <v>1116592</v>
      </c>
      <c r="N1704">
        <v>2009</v>
      </c>
      <c r="O1704" t="s">
        <v>67</v>
      </c>
      <c r="P1704" t="s">
        <v>68</v>
      </c>
      <c r="Q1704">
        <v>0.89880000000000004</v>
      </c>
      <c r="R1704">
        <v>6175533941</v>
      </c>
      <c r="S1704">
        <v>186</v>
      </c>
      <c r="T1704">
        <v>60006</v>
      </c>
      <c r="U1704" s="1">
        <v>41251</v>
      </c>
      <c r="V1704" s="1">
        <v>40014</v>
      </c>
      <c r="W1704" s="1">
        <v>33284</v>
      </c>
      <c r="X1704">
        <v>5</v>
      </c>
      <c r="Y1704">
        <v>0</v>
      </c>
      <c r="Z1704">
        <v>5</v>
      </c>
      <c r="AA1704">
        <v>0</v>
      </c>
      <c r="AB1704">
        <v>0</v>
      </c>
      <c r="AC1704" t="s">
        <v>390</v>
      </c>
      <c r="AD1704" t="s">
        <v>70</v>
      </c>
      <c r="AE1704" t="s">
        <v>80</v>
      </c>
      <c r="AF1704">
        <v>19</v>
      </c>
      <c r="AG1704">
        <v>493</v>
      </c>
      <c r="AH1704" t="s">
        <v>67</v>
      </c>
      <c r="AI1704" t="s">
        <v>67</v>
      </c>
      <c r="AJ1704" t="s">
        <v>59</v>
      </c>
      <c r="AK1704" t="s">
        <v>68</v>
      </c>
      <c r="AL1704" t="s">
        <v>68</v>
      </c>
      <c r="AM1704" t="s">
        <v>68</v>
      </c>
      <c r="AN1704" t="s">
        <v>68</v>
      </c>
      <c r="AO1704" t="s">
        <v>68</v>
      </c>
      <c r="AP1704" t="s">
        <v>68</v>
      </c>
      <c r="AQ1704" t="s">
        <v>68</v>
      </c>
      <c r="AR1704">
        <v>0</v>
      </c>
      <c r="AS1704">
        <v>1</v>
      </c>
      <c r="AT1704">
        <v>1</v>
      </c>
      <c r="AU1704" t="s">
        <v>72</v>
      </c>
      <c r="AV1704">
        <v>4</v>
      </c>
      <c r="AW1704" t="s">
        <v>67</v>
      </c>
      <c r="AX1704" t="s">
        <v>62</v>
      </c>
      <c r="AY1704" t="s">
        <v>73</v>
      </c>
      <c r="AZ1704" t="s">
        <v>73</v>
      </c>
      <c r="BA1704">
        <v>102833961</v>
      </c>
      <c r="BB1704">
        <v>2</v>
      </c>
      <c r="BC1704" t="s">
        <v>74</v>
      </c>
      <c r="BD1704" t="s">
        <v>222</v>
      </c>
      <c r="BE1704">
        <v>6</v>
      </c>
      <c r="BF1704">
        <v>3</v>
      </c>
      <c r="BG1704" t="s">
        <v>76</v>
      </c>
      <c r="BH1704" t="s">
        <v>68</v>
      </c>
    </row>
    <row r="1705" spans="1:60" hidden="1" x14ac:dyDescent="0.25">
      <c r="A1705" t="s">
        <v>59</v>
      </c>
      <c r="B1705" t="s">
        <v>59</v>
      </c>
      <c r="C1705" t="s">
        <v>60</v>
      </c>
      <c r="D1705" t="s">
        <v>61</v>
      </c>
      <c r="E1705" t="s">
        <v>62</v>
      </c>
      <c r="F1705" t="s">
        <v>63</v>
      </c>
      <c r="G1705" t="s">
        <v>77</v>
      </c>
      <c r="H1705" t="s">
        <v>65</v>
      </c>
      <c r="I1705">
        <v>2010</v>
      </c>
      <c r="J1705">
        <v>2</v>
      </c>
      <c r="L1705" t="s">
        <v>380</v>
      </c>
      <c r="M1705">
        <v>610321</v>
      </c>
      <c r="N1705">
        <v>2009</v>
      </c>
      <c r="O1705" t="s">
        <v>67</v>
      </c>
      <c r="P1705" t="s">
        <v>68</v>
      </c>
      <c r="Q1705">
        <v>0.87919999999999998</v>
      </c>
      <c r="R1705">
        <v>6998258909</v>
      </c>
      <c r="S1705">
        <v>186</v>
      </c>
      <c r="T1705">
        <v>60006</v>
      </c>
      <c r="U1705" s="1">
        <v>41438</v>
      </c>
      <c r="V1705" s="1">
        <v>39841</v>
      </c>
      <c r="W1705" s="1">
        <v>32693</v>
      </c>
      <c r="X1705">
        <v>5</v>
      </c>
      <c r="Y1705">
        <v>0</v>
      </c>
      <c r="Z1705">
        <v>5</v>
      </c>
      <c r="AA1705">
        <v>0</v>
      </c>
      <c r="AB1705">
        <v>0</v>
      </c>
      <c r="AC1705" t="s">
        <v>381</v>
      </c>
      <c r="AD1705" t="s">
        <v>70</v>
      </c>
      <c r="AE1705" t="s">
        <v>80</v>
      </c>
      <c r="AF1705">
        <v>21</v>
      </c>
      <c r="AG1705">
        <v>493</v>
      </c>
      <c r="AH1705" t="s">
        <v>67</v>
      </c>
      <c r="AI1705" t="s">
        <v>67</v>
      </c>
      <c r="AJ1705" t="s">
        <v>59</v>
      </c>
      <c r="AK1705" t="s">
        <v>68</v>
      </c>
      <c r="AL1705" t="s">
        <v>68</v>
      </c>
      <c r="AM1705" t="s">
        <v>68</v>
      </c>
      <c r="AN1705" t="s">
        <v>68</v>
      </c>
      <c r="AO1705" t="s">
        <v>68</v>
      </c>
      <c r="AP1705" t="s">
        <v>68</v>
      </c>
      <c r="AQ1705" t="s">
        <v>68</v>
      </c>
      <c r="AR1705">
        <v>1</v>
      </c>
      <c r="AS1705">
        <v>1</v>
      </c>
      <c r="AT1705">
        <v>1</v>
      </c>
      <c r="AU1705" t="s">
        <v>72</v>
      </c>
      <c r="AV1705">
        <v>4</v>
      </c>
      <c r="AW1705" t="s">
        <v>67</v>
      </c>
      <c r="AX1705" t="s">
        <v>62</v>
      </c>
      <c r="AY1705" t="s">
        <v>73</v>
      </c>
      <c r="AZ1705" t="s">
        <v>73</v>
      </c>
      <c r="BA1705" t="s">
        <v>382</v>
      </c>
      <c r="BB1705">
        <v>1</v>
      </c>
      <c r="BC1705" t="s">
        <v>74</v>
      </c>
      <c r="BD1705" t="s">
        <v>222</v>
      </c>
      <c r="BE1705">
        <v>6</v>
      </c>
      <c r="BF1705">
        <v>4</v>
      </c>
      <c r="BG1705" t="s">
        <v>76</v>
      </c>
      <c r="BH1705" t="s">
        <v>68</v>
      </c>
    </row>
    <row r="1706" spans="1:60" hidden="1" x14ac:dyDescent="0.25">
      <c r="A1706" t="s">
        <v>59</v>
      </c>
      <c r="B1706" t="s">
        <v>59</v>
      </c>
      <c r="C1706" t="s">
        <v>60</v>
      </c>
      <c r="D1706" t="s">
        <v>61</v>
      </c>
      <c r="E1706" t="s">
        <v>62</v>
      </c>
      <c r="F1706" t="s">
        <v>63</v>
      </c>
      <c r="G1706" t="s">
        <v>77</v>
      </c>
      <c r="H1706" t="s">
        <v>65</v>
      </c>
      <c r="I1706">
        <v>2010</v>
      </c>
      <c r="J1706">
        <v>2</v>
      </c>
      <c r="L1706" t="s">
        <v>464</v>
      </c>
      <c r="M1706">
        <v>1066790</v>
      </c>
      <c r="N1706">
        <v>2009</v>
      </c>
      <c r="O1706" t="s">
        <v>67</v>
      </c>
      <c r="P1706" t="s">
        <v>68</v>
      </c>
      <c r="Q1706">
        <v>0.78190000000000004</v>
      </c>
      <c r="R1706">
        <v>6115147964</v>
      </c>
      <c r="S1706">
        <v>186</v>
      </c>
      <c r="T1706">
        <v>60006</v>
      </c>
      <c r="U1706" s="1">
        <v>42084</v>
      </c>
      <c r="V1706" s="1">
        <v>39841</v>
      </c>
      <c r="W1706" s="1">
        <v>32900</v>
      </c>
      <c r="X1706">
        <v>4</v>
      </c>
      <c r="Y1706">
        <v>0</v>
      </c>
      <c r="Z1706">
        <v>5</v>
      </c>
      <c r="AA1706">
        <v>0</v>
      </c>
      <c r="AB1706">
        <v>1</v>
      </c>
      <c r="AC1706" t="s">
        <v>465</v>
      </c>
      <c r="AD1706" t="s">
        <v>70</v>
      </c>
      <c r="AE1706" t="s">
        <v>71</v>
      </c>
      <c r="AF1706">
        <v>20</v>
      </c>
      <c r="AG1706">
        <v>493</v>
      </c>
      <c r="AH1706" t="s">
        <v>67</v>
      </c>
      <c r="AI1706" t="s">
        <v>67</v>
      </c>
      <c r="AJ1706" t="s">
        <v>370</v>
      </c>
      <c r="AK1706" t="s">
        <v>68</v>
      </c>
      <c r="AL1706" t="s">
        <v>68</v>
      </c>
      <c r="AM1706" t="s">
        <v>68</v>
      </c>
      <c r="AN1706" t="s">
        <v>68</v>
      </c>
      <c r="AO1706" t="s">
        <v>68</v>
      </c>
      <c r="AP1706" t="s">
        <v>68</v>
      </c>
      <c r="AQ1706" t="s">
        <v>68</v>
      </c>
      <c r="AR1706">
        <v>0</v>
      </c>
      <c r="AS1706">
        <v>1</v>
      </c>
      <c r="AT1706">
        <v>1</v>
      </c>
      <c r="AU1706" t="s">
        <v>72</v>
      </c>
      <c r="AV1706">
        <v>4</v>
      </c>
      <c r="AW1706" t="s">
        <v>67</v>
      </c>
      <c r="AX1706" t="s">
        <v>62</v>
      </c>
      <c r="AY1706" t="s">
        <v>73</v>
      </c>
      <c r="AZ1706" t="s">
        <v>73</v>
      </c>
      <c r="BA1706" t="s">
        <v>466</v>
      </c>
      <c r="BB1706">
        <v>1</v>
      </c>
      <c r="BC1706" t="s">
        <v>74</v>
      </c>
      <c r="BD1706" t="s">
        <v>222</v>
      </c>
      <c r="BE1706">
        <v>6</v>
      </c>
      <c r="BF1706">
        <v>4</v>
      </c>
      <c r="BG1706" t="s">
        <v>76</v>
      </c>
      <c r="BH1706" t="s">
        <v>68</v>
      </c>
    </row>
    <row r="1707" spans="1:60" hidden="1" x14ac:dyDescent="0.25">
      <c r="A1707" t="s">
        <v>59</v>
      </c>
      <c r="B1707" t="s">
        <v>59</v>
      </c>
      <c r="C1707" t="s">
        <v>60</v>
      </c>
      <c r="D1707" t="s">
        <v>61</v>
      </c>
      <c r="E1707" t="s">
        <v>62</v>
      </c>
      <c r="F1707" t="s">
        <v>63</v>
      </c>
      <c r="G1707" t="s">
        <v>77</v>
      </c>
      <c r="H1707" t="s">
        <v>65</v>
      </c>
      <c r="I1707">
        <v>2009</v>
      </c>
      <c r="J1707">
        <v>1</v>
      </c>
      <c r="L1707" t="s">
        <v>122</v>
      </c>
      <c r="M1707">
        <v>949850</v>
      </c>
      <c r="N1707">
        <v>2007</v>
      </c>
      <c r="O1707" t="s">
        <v>67</v>
      </c>
      <c r="P1707" t="s">
        <v>68</v>
      </c>
      <c r="Q1707">
        <v>0.82040000000000002</v>
      </c>
      <c r="R1707">
        <v>6917568996</v>
      </c>
      <c r="S1707">
        <v>186</v>
      </c>
      <c r="T1707">
        <v>60006</v>
      </c>
      <c r="U1707" s="1">
        <v>40613</v>
      </c>
      <c r="V1707" s="1">
        <v>39290</v>
      </c>
      <c r="W1707" s="1">
        <v>32801</v>
      </c>
      <c r="X1707">
        <v>5</v>
      </c>
      <c r="Y1707">
        <v>0</v>
      </c>
      <c r="Z1707">
        <v>5</v>
      </c>
      <c r="AA1707">
        <v>0</v>
      </c>
      <c r="AB1707">
        <v>0</v>
      </c>
      <c r="AC1707" t="s">
        <v>123</v>
      </c>
      <c r="AD1707" t="s">
        <v>70</v>
      </c>
      <c r="AE1707" t="s">
        <v>71</v>
      </c>
      <c r="AF1707">
        <v>19</v>
      </c>
      <c r="AG1707">
        <v>493</v>
      </c>
      <c r="AH1707" t="s">
        <v>67</v>
      </c>
      <c r="AI1707" t="s">
        <v>67</v>
      </c>
      <c r="AJ1707" t="s">
        <v>59</v>
      </c>
      <c r="AK1707" t="s">
        <v>68</v>
      </c>
      <c r="AL1707" t="s">
        <v>68</v>
      </c>
      <c r="AM1707" t="s">
        <v>68</v>
      </c>
      <c r="AN1707" t="s">
        <v>68</v>
      </c>
      <c r="AO1707" t="s">
        <v>68</v>
      </c>
      <c r="AP1707" t="s">
        <v>68</v>
      </c>
      <c r="AQ1707" t="s">
        <v>68</v>
      </c>
      <c r="AR1707">
        <v>0</v>
      </c>
      <c r="AS1707">
        <v>1</v>
      </c>
      <c r="AT1707">
        <v>1</v>
      </c>
      <c r="AU1707" t="s">
        <v>72</v>
      </c>
      <c r="AV1707">
        <v>4</v>
      </c>
      <c r="AW1707" t="s">
        <v>67</v>
      </c>
      <c r="AX1707" t="s">
        <v>62</v>
      </c>
      <c r="AY1707" t="s">
        <v>73</v>
      </c>
      <c r="AZ1707" t="s">
        <v>73</v>
      </c>
      <c r="BA1707" t="s">
        <v>124</v>
      </c>
      <c r="BB1707">
        <v>2</v>
      </c>
      <c r="BC1707" t="s">
        <v>74</v>
      </c>
      <c r="BD1707" t="s">
        <v>81</v>
      </c>
      <c r="BE1707">
        <v>6</v>
      </c>
      <c r="BF1707">
        <v>4</v>
      </c>
      <c r="BG1707" t="s">
        <v>76</v>
      </c>
      <c r="BH1707" t="s">
        <v>68</v>
      </c>
    </row>
    <row r="1708" spans="1:60" hidden="1" x14ac:dyDescent="0.25">
      <c r="A1708" t="s">
        <v>59</v>
      </c>
      <c r="B1708" t="s">
        <v>59</v>
      </c>
      <c r="C1708" t="s">
        <v>60</v>
      </c>
      <c r="D1708" t="s">
        <v>61</v>
      </c>
      <c r="E1708" t="s">
        <v>62</v>
      </c>
      <c r="F1708" t="s">
        <v>63</v>
      </c>
      <c r="G1708" t="s">
        <v>77</v>
      </c>
      <c r="H1708" t="s">
        <v>65</v>
      </c>
      <c r="I1708">
        <v>2009</v>
      </c>
      <c r="J1708">
        <v>2</v>
      </c>
      <c r="L1708" t="s">
        <v>256</v>
      </c>
      <c r="M1708">
        <v>980323</v>
      </c>
      <c r="N1708">
        <v>2008</v>
      </c>
      <c r="O1708" t="s">
        <v>67</v>
      </c>
      <c r="P1708" t="s">
        <v>68</v>
      </c>
      <c r="Q1708">
        <v>0.78280000000000005</v>
      </c>
      <c r="R1708">
        <v>5732949925</v>
      </c>
      <c r="S1708">
        <v>186</v>
      </c>
      <c r="T1708">
        <v>60006</v>
      </c>
      <c r="U1708" s="1">
        <v>41412</v>
      </c>
      <c r="V1708" s="1">
        <v>39457</v>
      </c>
      <c r="W1708" s="1">
        <v>32700</v>
      </c>
      <c r="X1708">
        <v>5</v>
      </c>
      <c r="Y1708">
        <v>0</v>
      </c>
      <c r="Z1708">
        <v>5</v>
      </c>
      <c r="AA1708">
        <v>0</v>
      </c>
      <c r="AB1708">
        <v>0</v>
      </c>
      <c r="AC1708" t="s">
        <v>257</v>
      </c>
      <c r="AD1708" t="s">
        <v>70</v>
      </c>
      <c r="AE1708" t="s">
        <v>80</v>
      </c>
      <c r="AF1708">
        <v>20</v>
      </c>
      <c r="AG1708">
        <v>493</v>
      </c>
      <c r="AH1708" t="s">
        <v>67</v>
      </c>
      <c r="AI1708" t="s">
        <v>67</v>
      </c>
      <c r="AJ1708" t="s">
        <v>121</v>
      </c>
      <c r="AK1708" t="s">
        <v>68</v>
      </c>
      <c r="AL1708" t="s">
        <v>68</v>
      </c>
      <c r="AM1708" t="s">
        <v>68</v>
      </c>
      <c r="AN1708" t="s">
        <v>68</v>
      </c>
      <c r="AO1708" t="s">
        <v>68</v>
      </c>
      <c r="AP1708" t="s">
        <v>68</v>
      </c>
      <c r="AQ1708" t="s">
        <v>68</v>
      </c>
      <c r="AR1708">
        <v>0</v>
      </c>
      <c r="AS1708">
        <v>1</v>
      </c>
      <c r="AT1708">
        <v>1</v>
      </c>
      <c r="AU1708" t="s">
        <v>72</v>
      </c>
      <c r="AV1708">
        <v>4</v>
      </c>
      <c r="AW1708" t="s">
        <v>67</v>
      </c>
      <c r="AX1708" t="s">
        <v>62</v>
      </c>
      <c r="AY1708" t="s">
        <v>73</v>
      </c>
      <c r="AZ1708" t="s">
        <v>73</v>
      </c>
      <c r="BA1708">
        <v>99666960</v>
      </c>
      <c r="BB1708">
        <v>1</v>
      </c>
      <c r="BC1708" t="s">
        <v>74</v>
      </c>
      <c r="BD1708" t="s">
        <v>222</v>
      </c>
      <c r="BE1708">
        <v>6</v>
      </c>
      <c r="BF1708">
        <v>4</v>
      </c>
      <c r="BG1708" t="s">
        <v>76</v>
      </c>
      <c r="BH1708" t="s">
        <v>68</v>
      </c>
    </row>
    <row r="1709" spans="1:60" hidden="1" x14ac:dyDescent="0.25">
      <c r="A1709" t="s">
        <v>59</v>
      </c>
      <c r="B1709" t="s">
        <v>59</v>
      </c>
      <c r="C1709" t="s">
        <v>60</v>
      </c>
      <c r="D1709" t="s">
        <v>61</v>
      </c>
      <c r="E1709" t="s">
        <v>62</v>
      </c>
      <c r="F1709" t="s">
        <v>63</v>
      </c>
      <c r="G1709" t="s">
        <v>77</v>
      </c>
      <c r="H1709" t="s">
        <v>65</v>
      </c>
      <c r="I1709">
        <v>2015</v>
      </c>
      <c r="J1709">
        <v>1</v>
      </c>
      <c r="L1709" t="s">
        <v>1057</v>
      </c>
      <c r="M1709">
        <v>656526</v>
      </c>
      <c r="N1709">
        <v>2013</v>
      </c>
      <c r="O1709" t="s">
        <v>67</v>
      </c>
      <c r="P1709" t="s">
        <v>68</v>
      </c>
      <c r="Q1709">
        <v>0.6502</v>
      </c>
      <c r="R1709">
        <v>5220288962</v>
      </c>
      <c r="S1709">
        <v>186</v>
      </c>
      <c r="T1709">
        <v>60006</v>
      </c>
      <c r="U1709" s="1">
        <v>42782</v>
      </c>
      <c r="V1709" s="1">
        <v>41403</v>
      </c>
      <c r="W1709" s="1">
        <v>33044</v>
      </c>
      <c r="X1709">
        <v>5</v>
      </c>
      <c r="Y1709">
        <v>0</v>
      </c>
      <c r="Z1709">
        <v>5</v>
      </c>
      <c r="AA1709">
        <v>0</v>
      </c>
      <c r="AB1709">
        <v>0</v>
      </c>
      <c r="AC1709" t="s">
        <v>1058</v>
      </c>
      <c r="AD1709" t="s">
        <v>500</v>
      </c>
      <c r="AE1709" t="s">
        <v>71</v>
      </c>
      <c r="AF1709">
        <v>25</v>
      </c>
      <c r="AG1709">
        <v>564</v>
      </c>
      <c r="AH1709" t="s">
        <v>67</v>
      </c>
      <c r="AI1709" t="s">
        <v>67</v>
      </c>
      <c r="AJ1709" t="s">
        <v>59</v>
      </c>
      <c r="AK1709" t="s">
        <v>59</v>
      </c>
      <c r="AL1709">
        <v>639.29999999999995</v>
      </c>
      <c r="AM1709">
        <v>556.4</v>
      </c>
      <c r="AN1709">
        <v>659.4</v>
      </c>
      <c r="AO1709">
        <v>582</v>
      </c>
      <c r="AP1709">
        <v>740</v>
      </c>
      <c r="AQ1709">
        <v>635.4</v>
      </c>
      <c r="AR1709">
        <v>0</v>
      </c>
      <c r="AS1709">
        <v>1</v>
      </c>
      <c r="AT1709">
        <v>1</v>
      </c>
      <c r="AU1709" t="s">
        <v>72</v>
      </c>
      <c r="AV1709">
        <v>4</v>
      </c>
      <c r="AW1709" t="s">
        <v>67</v>
      </c>
      <c r="AX1709" t="s">
        <v>62</v>
      </c>
      <c r="AY1709" t="s">
        <v>86</v>
      </c>
      <c r="AZ1709" t="s">
        <v>73</v>
      </c>
      <c r="BA1709">
        <v>90481053</v>
      </c>
      <c r="BB1709">
        <v>1</v>
      </c>
      <c r="BC1709" t="s">
        <v>74</v>
      </c>
      <c r="BD1709" t="s">
        <v>943</v>
      </c>
      <c r="BE1709">
        <v>6</v>
      </c>
      <c r="BF1709">
        <v>5</v>
      </c>
      <c r="BG1709" t="s">
        <v>76</v>
      </c>
      <c r="BH1709" t="s">
        <v>76</v>
      </c>
    </row>
    <row r="1710" spans="1:60" hidden="1" x14ac:dyDescent="0.25">
      <c r="A1710" t="s">
        <v>59</v>
      </c>
      <c r="B1710" t="s">
        <v>59</v>
      </c>
      <c r="C1710" t="s">
        <v>60</v>
      </c>
      <c r="D1710" t="s">
        <v>61</v>
      </c>
      <c r="E1710" t="s">
        <v>62</v>
      </c>
      <c r="F1710" t="s">
        <v>63</v>
      </c>
      <c r="G1710" t="s">
        <v>77</v>
      </c>
      <c r="H1710" t="s">
        <v>65</v>
      </c>
      <c r="I1710">
        <v>2011</v>
      </c>
      <c r="J1710">
        <v>2</v>
      </c>
      <c r="L1710" t="s">
        <v>356</v>
      </c>
      <c r="M1710">
        <v>605387</v>
      </c>
      <c r="N1710">
        <v>2009</v>
      </c>
      <c r="O1710" t="s">
        <v>67</v>
      </c>
      <c r="P1710" t="s">
        <v>68</v>
      </c>
      <c r="Q1710">
        <v>0.53129999999999999</v>
      </c>
      <c r="R1710">
        <v>5693151905</v>
      </c>
      <c r="S1710">
        <v>186</v>
      </c>
      <c r="T1710">
        <v>60006</v>
      </c>
      <c r="U1710" t="s">
        <v>68</v>
      </c>
      <c r="V1710" s="1">
        <v>39841</v>
      </c>
      <c r="W1710" s="1">
        <v>31681</v>
      </c>
      <c r="X1710">
        <v>5</v>
      </c>
      <c r="Y1710">
        <v>0</v>
      </c>
      <c r="Z1710">
        <v>5</v>
      </c>
      <c r="AA1710">
        <v>0</v>
      </c>
      <c r="AB1710">
        <v>0</v>
      </c>
      <c r="AC1710" t="s">
        <v>357</v>
      </c>
      <c r="AD1710" t="s">
        <v>70</v>
      </c>
      <c r="AE1710" t="s">
        <v>71</v>
      </c>
      <c r="AF1710">
        <v>25</v>
      </c>
      <c r="AG1710">
        <v>493</v>
      </c>
      <c r="AH1710" t="s">
        <v>67</v>
      </c>
      <c r="AI1710" t="s">
        <v>67</v>
      </c>
      <c r="AJ1710" t="s">
        <v>59</v>
      </c>
      <c r="AK1710" t="s">
        <v>68</v>
      </c>
      <c r="AL1710" t="s">
        <v>68</v>
      </c>
      <c r="AM1710" t="s">
        <v>68</v>
      </c>
      <c r="AN1710" t="s">
        <v>68</v>
      </c>
      <c r="AO1710" t="s">
        <v>68</v>
      </c>
      <c r="AP1710" t="s">
        <v>68</v>
      </c>
      <c r="AQ1710" t="s">
        <v>68</v>
      </c>
      <c r="AR1710">
        <v>0</v>
      </c>
      <c r="AS1710">
        <v>1</v>
      </c>
      <c r="AT1710">
        <v>1</v>
      </c>
      <c r="AU1710" t="s">
        <v>72</v>
      </c>
      <c r="AV1710">
        <v>4</v>
      </c>
      <c r="AW1710" t="s">
        <v>67</v>
      </c>
      <c r="AX1710" t="s">
        <v>62</v>
      </c>
      <c r="AY1710" t="s">
        <v>86</v>
      </c>
      <c r="AZ1710" t="s">
        <v>86</v>
      </c>
      <c r="BA1710" t="s">
        <v>358</v>
      </c>
      <c r="BB1710">
        <v>1</v>
      </c>
      <c r="BC1710" t="s">
        <v>74</v>
      </c>
      <c r="BD1710" t="s">
        <v>222</v>
      </c>
      <c r="BE1710">
        <v>6</v>
      </c>
      <c r="BF1710">
        <v>6</v>
      </c>
      <c r="BG1710" t="s">
        <v>76</v>
      </c>
      <c r="BH1710" t="s">
        <v>68</v>
      </c>
    </row>
    <row r="1711" spans="1:60" hidden="1" x14ac:dyDescent="0.25">
      <c r="A1711" t="s">
        <v>59</v>
      </c>
      <c r="B1711" t="s">
        <v>59</v>
      </c>
      <c r="C1711" t="s">
        <v>60</v>
      </c>
      <c r="D1711" t="s">
        <v>61</v>
      </c>
      <c r="E1711" t="s">
        <v>62</v>
      </c>
      <c r="F1711" t="s">
        <v>63</v>
      </c>
      <c r="G1711" t="s">
        <v>77</v>
      </c>
      <c r="H1711" t="s">
        <v>65</v>
      </c>
      <c r="I1711">
        <v>2010</v>
      </c>
      <c r="J1711">
        <v>2</v>
      </c>
      <c r="L1711" t="s">
        <v>359</v>
      </c>
      <c r="M1711">
        <v>605476</v>
      </c>
      <c r="N1711">
        <v>2009</v>
      </c>
      <c r="O1711" t="s">
        <v>67</v>
      </c>
      <c r="P1711" t="s">
        <v>68</v>
      </c>
      <c r="Q1711">
        <v>0.83509999999999995</v>
      </c>
      <c r="R1711">
        <v>5805836947</v>
      </c>
      <c r="S1711">
        <v>186</v>
      </c>
      <c r="T1711">
        <v>60006</v>
      </c>
      <c r="U1711" s="1">
        <v>42109</v>
      </c>
      <c r="V1711" s="1">
        <v>40015</v>
      </c>
      <c r="W1711" s="1">
        <v>31635</v>
      </c>
      <c r="X1711">
        <v>3</v>
      </c>
      <c r="Y1711">
        <v>2</v>
      </c>
      <c r="Z1711">
        <v>5</v>
      </c>
      <c r="AA1711">
        <v>0</v>
      </c>
      <c r="AB1711">
        <v>0</v>
      </c>
      <c r="AC1711" t="s">
        <v>360</v>
      </c>
      <c r="AD1711" t="s">
        <v>70</v>
      </c>
      <c r="AE1711" t="s">
        <v>71</v>
      </c>
      <c r="AF1711">
        <v>24</v>
      </c>
      <c r="AG1711">
        <v>493</v>
      </c>
      <c r="AH1711" t="s">
        <v>67</v>
      </c>
      <c r="AI1711" t="s">
        <v>67</v>
      </c>
      <c r="AJ1711" t="s">
        <v>59</v>
      </c>
      <c r="AK1711" t="s">
        <v>68</v>
      </c>
      <c r="AL1711" t="s">
        <v>68</v>
      </c>
      <c r="AM1711" t="s">
        <v>68</v>
      </c>
      <c r="AN1711" t="s">
        <v>68</v>
      </c>
      <c r="AO1711" t="s">
        <v>68</v>
      </c>
      <c r="AP1711" t="s">
        <v>68</v>
      </c>
      <c r="AQ1711" t="s">
        <v>68</v>
      </c>
      <c r="AR1711">
        <v>0</v>
      </c>
      <c r="AS1711">
        <v>1</v>
      </c>
      <c r="AT1711">
        <v>1</v>
      </c>
      <c r="AU1711" t="s">
        <v>72</v>
      </c>
      <c r="AV1711">
        <v>4</v>
      </c>
      <c r="AW1711" t="s">
        <v>67</v>
      </c>
      <c r="AX1711" t="s">
        <v>62</v>
      </c>
      <c r="AY1711" t="s">
        <v>73</v>
      </c>
      <c r="AZ1711" t="s">
        <v>73</v>
      </c>
      <c r="BA1711" t="s">
        <v>361</v>
      </c>
      <c r="BB1711">
        <v>2</v>
      </c>
      <c r="BC1711" t="s">
        <v>74</v>
      </c>
      <c r="BD1711" t="s">
        <v>222</v>
      </c>
      <c r="BE1711">
        <v>6</v>
      </c>
      <c r="BF1711">
        <v>3</v>
      </c>
      <c r="BG1711" t="s">
        <v>76</v>
      </c>
      <c r="BH1711" t="s">
        <v>68</v>
      </c>
    </row>
    <row r="1712" spans="1:60" hidden="1" x14ac:dyDescent="0.25">
      <c r="A1712" t="s">
        <v>59</v>
      </c>
      <c r="B1712" t="s">
        <v>59</v>
      </c>
      <c r="C1712" t="s">
        <v>60</v>
      </c>
      <c r="D1712" t="s">
        <v>61</v>
      </c>
      <c r="E1712" t="s">
        <v>62</v>
      </c>
      <c r="F1712" t="s">
        <v>63</v>
      </c>
      <c r="G1712" t="s">
        <v>77</v>
      </c>
      <c r="H1712" t="s">
        <v>65</v>
      </c>
      <c r="I1712">
        <v>2012</v>
      </c>
      <c r="J1712">
        <v>2</v>
      </c>
      <c r="L1712" t="s">
        <v>758</v>
      </c>
      <c r="M1712">
        <v>1270478</v>
      </c>
      <c r="N1712">
        <v>2011</v>
      </c>
      <c r="O1712" t="s">
        <v>67</v>
      </c>
      <c r="P1712" t="s">
        <v>68</v>
      </c>
      <c r="Q1712">
        <v>0.8196</v>
      </c>
      <c r="R1712">
        <v>7363700990</v>
      </c>
      <c r="S1712">
        <v>186</v>
      </c>
      <c r="T1712">
        <v>60006</v>
      </c>
      <c r="U1712" s="1">
        <v>41755</v>
      </c>
      <c r="V1712" s="1">
        <v>40602</v>
      </c>
      <c r="W1712" s="1">
        <v>34039</v>
      </c>
      <c r="X1712">
        <v>5</v>
      </c>
      <c r="Y1712">
        <v>0</v>
      </c>
      <c r="Z1712">
        <v>5</v>
      </c>
      <c r="AA1712">
        <v>0</v>
      </c>
      <c r="AB1712">
        <v>0</v>
      </c>
      <c r="AC1712" t="s">
        <v>759</v>
      </c>
      <c r="AD1712" t="s">
        <v>500</v>
      </c>
      <c r="AE1712" t="s">
        <v>71</v>
      </c>
      <c r="AF1712">
        <v>20</v>
      </c>
      <c r="AG1712">
        <v>493</v>
      </c>
      <c r="AH1712" t="s">
        <v>67</v>
      </c>
      <c r="AI1712" t="s">
        <v>67</v>
      </c>
      <c r="AJ1712" t="s">
        <v>59</v>
      </c>
      <c r="AK1712" t="s">
        <v>59</v>
      </c>
      <c r="AL1712">
        <v>639.5</v>
      </c>
      <c r="AM1712">
        <v>565.20000000000005</v>
      </c>
      <c r="AN1712">
        <v>707.4</v>
      </c>
      <c r="AO1712">
        <v>590.29999999999995</v>
      </c>
      <c r="AP1712">
        <v>625</v>
      </c>
      <c r="AQ1712">
        <v>625.5</v>
      </c>
      <c r="AR1712">
        <v>0</v>
      </c>
      <c r="AS1712">
        <v>1</v>
      </c>
      <c r="AT1712">
        <v>1</v>
      </c>
      <c r="AU1712" t="s">
        <v>72</v>
      </c>
      <c r="AV1712">
        <v>4</v>
      </c>
      <c r="AW1712" t="s">
        <v>67</v>
      </c>
      <c r="AX1712" t="s">
        <v>62</v>
      </c>
      <c r="AY1712" t="s">
        <v>73</v>
      </c>
      <c r="AZ1712" t="s">
        <v>73</v>
      </c>
      <c r="BA1712" t="s">
        <v>760</v>
      </c>
      <c r="BB1712">
        <v>1</v>
      </c>
      <c r="BC1712" t="s">
        <v>74</v>
      </c>
      <c r="BD1712" t="s">
        <v>75</v>
      </c>
      <c r="BE1712">
        <v>6</v>
      </c>
      <c r="BF1712">
        <v>4</v>
      </c>
      <c r="BG1712" t="s">
        <v>76</v>
      </c>
      <c r="BH1712" t="s">
        <v>76</v>
      </c>
    </row>
    <row r="1713" spans="1:60" hidden="1" x14ac:dyDescent="0.25">
      <c r="A1713" t="s">
        <v>59</v>
      </c>
      <c r="B1713" t="s">
        <v>59</v>
      </c>
      <c r="C1713" t="s">
        <v>60</v>
      </c>
      <c r="D1713" t="s">
        <v>61</v>
      </c>
      <c r="E1713" t="s">
        <v>62</v>
      </c>
      <c r="F1713" t="s">
        <v>63</v>
      </c>
      <c r="G1713" t="s">
        <v>77</v>
      </c>
      <c r="H1713" t="s">
        <v>65</v>
      </c>
      <c r="I1713">
        <v>2012</v>
      </c>
      <c r="J1713">
        <v>1</v>
      </c>
      <c r="L1713" t="s">
        <v>758</v>
      </c>
      <c r="M1713">
        <v>1270478</v>
      </c>
      <c r="N1713">
        <v>2011</v>
      </c>
      <c r="O1713" t="s">
        <v>67</v>
      </c>
      <c r="P1713" t="s">
        <v>68</v>
      </c>
      <c r="Q1713">
        <v>0.81399999999999995</v>
      </c>
      <c r="R1713">
        <v>7363700990</v>
      </c>
      <c r="S1713">
        <v>186</v>
      </c>
      <c r="T1713">
        <v>60006</v>
      </c>
      <c r="U1713" s="1">
        <v>41755</v>
      </c>
      <c r="V1713" s="1">
        <v>40602</v>
      </c>
      <c r="W1713" s="1">
        <v>34039</v>
      </c>
      <c r="X1713">
        <v>5</v>
      </c>
      <c r="Y1713">
        <v>0</v>
      </c>
      <c r="Z1713">
        <v>5</v>
      </c>
      <c r="AA1713">
        <v>0</v>
      </c>
      <c r="AB1713">
        <v>0</v>
      </c>
      <c r="AC1713" t="s">
        <v>759</v>
      </c>
      <c r="AD1713" t="s">
        <v>500</v>
      </c>
      <c r="AE1713" t="s">
        <v>71</v>
      </c>
      <c r="AF1713">
        <v>19</v>
      </c>
      <c r="AG1713">
        <v>493</v>
      </c>
      <c r="AH1713" t="s">
        <v>67</v>
      </c>
      <c r="AI1713" t="s">
        <v>67</v>
      </c>
      <c r="AJ1713" t="s">
        <v>59</v>
      </c>
      <c r="AK1713" t="s">
        <v>59</v>
      </c>
      <c r="AL1713">
        <v>639.5</v>
      </c>
      <c r="AM1713">
        <v>565.20000000000005</v>
      </c>
      <c r="AN1713">
        <v>707.4</v>
      </c>
      <c r="AO1713">
        <v>590.29999999999995</v>
      </c>
      <c r="AP1713">
        <v>625</v>
      </c>
      <c r="AQ1713">
        <v>625.5</v>
      </c>
      <c r="AR1713">
        <v>0</v>
      </c>
      <c r="AS1713">
        <v>1</v>
      </c>
      <c r="AT1713">
        <v>1</v>
      </c>
      <c r="AU1713" t="s">
        <v>72</v>
      </c>
      <c r="AV1713">
        <v>4</v>
      </c>
      <c r="AW1713" t="s">
        <v>67</v>
      </c>
      <c r="AX1713" t="s">
        <v>62</v>
      </c>
      <c r="AY1713" t="s">
        <v>73</v>
      </c>
      <c r="AZ1713" t="s">
        <v>73</v>
      </c>
      <c r="BA1713" t="s">
        <v>760</v>
      </c>
      <c r="BB1713">
        <v>1</v>
      </c>
      <c r="BC1713" t="s">
        <v>74</v>
      </c>
      <c r="BD1713" t="s">
        <v>75</v>
      </c>
      <c r="BE1713">
        <v>6</v>
      </c>
      <c r="BF1713">
        <v>3</v>
      </c>
      <c r="BG1713" t="s">
        <v>76</v>
      </c>
      <c r="BH1713" t="s">
        <v>76</v>
      </c>
    </row>
    <row r="1714" spans="1:60" hidden="1" x14ac:dyDescent="0.25">
      <c r="A1714" t="s">
        <v>59</v>
      </c>
      <c r="B1714" t="s">
        <v>59</v>
      </c>
      <c r="C1714" t="s">
        <v>60</v>
      </c>
      <c r="D1714" t="s">
        <v>61</v>
      </c>
      <c r="E1714" t="s">
        <v>62</v>
      </c>
      <c r="F1714" t="s">
        <v>63</v>
      </c>
      <c r="G1714" t="s">
        <v>77</v>
      </c>
      <c r="H1714" t="s">
        <v>65</v>
      </c>
      <c r="I1714">
        <v>2010</v>
      </c>
      <c r="J1714">
        <v>2</v>
      </c>
      <c r="L1714" t="s">
        <v>429</v>
      </c>
      <c r="M1714">
        <v>1120212</v>
      </c>
      <c r="N1714">
        <v>2009</v>
      </c>
      <c r="O1714" t="s">
        <v>67</v>
      </c>
      <c r="P1714" t="s">
        <v>68</v>
      </c>
      <c r="Q1714">
        <v>0.75919999999999999</v>
      </c>
      <c r="R1714">
        <v>7100514924</v>
      </c>
      <c r="S1714">
        <v>186</v>
      </c>
      <c r="T1714">
        <v>60006</v>
      </c>
      <c r="U1714" t="s">
        <v>68</v>
      </c>
      <c r="V1714" s="1">
        <v>40023</v>
      </c>
      <c r="W1714" s="1">
        <v>33000</v>
      </c>
      <c r="X1714">
        <v>5</v>
      </c>
      <c r="Y1714">
        <v>0</v>
      </c>
      <c r="Z1714">
        <v>5</v>
      </c>
      <c r="AA1714">
        <v>0</v>
      </c>
      <c r="AB1714">
        <v>0</v>
      </c>
      <c r="AC1714" t="s">
        <v>430</v>
      </c>
      <c r="AD1714" t="s">
        <v>70</v>
      </c>
      <c r="AE1714" t="s">
        <v>71</v>
      </c>
      <c r="AF1714">
        <v>20</v>
      </c>
      <c r="AG1714">
        <v>493</v>
      </c>
      <c r="AH1714" t="s">
        <v>67</v>
      </c>
      <c r="AI1714" t="s">
        <v>67</v>
      </c>
      <c r="AJ1714" t="s">
        <v>101</v>
      </c>
      <c r="AK1714" t="s">
        <v>68</v>
      </c>
      <c r="AL1714" t="s">
        <v>68</v>
      </c>
      <c r="AM1714" t="s">
        <v>68</v>
      </c>
      <c r="AN1714" t="s">
        <v>68</v>
      </c>
      <c r="AO1714" t="s">
        <v>68</v>
      </c>
      <c r="AP1714" t="s">
        <v>68</v>
      </c>
      <c r="AQ1714" t="s">
        <v>68</v>
      </c>
      <c r="AR1714">
        <v>0</v>
      </c>
      <c r="AS1714">
        <v>1</v>
      </c>
      <c r="AT1714">
        <v>1</v>
      </c>
      <c r="AU1714" t="s">
        <v>72</v>
      </c>
      <c r="AV1714">
        <v>4</v>
      </c>
      <c r="AW1714" t="s">
        <v>67</v>
      </c>
      <c r="AX1714" t="s">
        <v>62</v>
      </c>
      <c r="AY1714" t="s">
        <v>73</v>
      </c>
      <c r="AZ1714" t="s">
        <v>73</v>
      </c>
      <c r="BA1714" t="s">
        <v>431</v>
      </c>
      <c r="BB1714">
        <v>2</v>
      </c>
      <c r="BC1714" t="s">
        <v>74</v>
      </c>
      <c r="BD1714" t="s">
        <v>75</v>
      </c>
      <c r="BE1714">
        <v>6</v>
      </c>
      <c r="BF1714">
        <v>3</v>
      </c>
      <c r="BG1714" t="s">
        <v>76</v>
      </c>
      <c r="BH1714" t="s">
        <v>68</v>
      </c>
    </row>
    <row r="1715" spans="1:60" hidden="1" x14ac:dyDescent="0.25">
      <c r="A1715" t="s">
        <v>59</v>
      </c>
      <c r="B1715" t="s">
        <v>59</v>
      </c>
      <c r="C1715" t="s">
        <v>60</v>
      </c>
      <c r="D1715" t="s">
        <v>61</v>
      </c>
      <c r="E1715" t="s">
        <v>62</v>
      </c>
      <c r="F1715" t="s">
        <v>63</v>
      </c>
      <c r="G1715" t="s">
        <v>77</v>
      </c>
      <c r="H1715" t="s">
        <v>65</v>
      </c>
      <c r="I1715">
        <v>2013</v>
      </c>
      <c r="J1715">
        <v>2</v>
      </c>
      <c r="L1715" t="s">
        <v>842</v>
      </c>
      <c r="M1715">
        <v>1374516</v>
      </c>
      <c r="N1715">
        <v>2012</v>
      </c>
      <c r="O1715" t="s">
        <v>67</v>
      </c>
      <c r="P1715" t="s">
        <v>68</v>
      </c>
      <c r="Q1715">
        <v>0.73799999999999999</v>
      </c>
      <c r="R1715">
        <v>9059489985</v>
      </c>
      <c r="S1715">
        <v>186</v>
      </c>
      <c r="T1715">
        <v>60006</v>
      </c>
      <c r="U1715" t="s">
        <v>68</v>
      </c>
      <c r="V1715" s="1">
        <v>40973</v>
      </c>
      <c r="W1715" s="1">
        <v>34610</v>
      </c>
      <c r="X1715">
        <v>5</v>
      </c>
      <c r="Y1715">
        <v>0</v>
      </c>
      <c r="Z1715">
        <v>5</v>
      </c>
      <c r="AA1715">
        <v>0</v>
      </c>
      <c r="AB1715">
        <v>0</v>
      </c>
      <c r="AC1715" t="s">
        <v>843</v>
      </c>
      <c r="AD1715" t="s">
        <v>500</v>
      </c>
      <c r="AE1715" t="s">
        <v>71</v>
      </c>
      <c r="AF1715">
        <v>19</v>
      </c>
      <c r="AG1715">
        <v>493</v>
      </c>
      <c r="AH1715" t="s">
        <v>67</v>
      </c>
      <c r="AI1715" t="s">
        <v>67</v>
      </c>
      <c r="AJ1715" t="s">
        <v>844</v>
      </c>
      <c r="AK1715" t="s">
        <v>844</v>
      </c>
      <c r="AL1715">
        <v>565.1</v>
      </c>
      <c r="AM1715">
        <v>597.9</v>
      </c>
      <c r="AN1715">
        <v>602.5</v>
      </c>
      <c r="AO1715">
        <v>546.20000000000005</v>
      </c>
      <c r="AP1715">
        <v>900</v>
      </c>
      <c r="AQ1715">
        <v>642.29999999999995</v>
      </c>
      <c r="AR1715">
        <v>0</v>
      </c>
      <c r="AS1715">
        <v>1</v>
      </c>
      <c r="AT1715">
        <v>1</v>
      </c>
      <c r="AU1715" t="s">
        <v>72</v>
      </c>
      <c r="AV1715">
        <v>4</v>
      </c>
      <c r="AW1715" t="s">
        <v>67</v>
      </c>
      <c r="AX1715" t="s">
        <v>62</v>
      </c>
      <c r="AY1715" t="s">
        <v>73</v>
      </c>
      <c r="AZ1715" t="s">
        <v>73</v>
      </c>
      <c r="BA1715">
        <v>130656587</v>
      </c>
      <c r="BB1715">
        <v>1</v>
      </c>
      <c r="BC1715" t="s">
        <v>74</v>
      </c>
      <c r="BD1715" t="s">
        <v>222</v>
      </c>
      <c r="BE1715">
        <v>6</v>
      </c>
      <c r="BF1715">
        <v>4</v>
      </c>
      <c r="BG1715" t="s">
        <v>76</v>
      </c>
      <c r="BH1715" t="s">
        <v>76</v>
      </c>
    </row>
    <row r="1716" spans="1:60" hidden="1" x14ac:dyDescent="0.25">
      <c r="A1716" t="s">
        <v>59</v>
      </c>
      <c r="B1716" t="s">
        <v>59</v>
      </c>
      <c r="C1716" t="s">
        <v>60</v>
      </c>
      <c r="D1716" t="s">
        <v>61</v>
      </c>
      <c r="E1716" t="s">
        <v>62</v>
      </c>
      <c r="F1716" t="s">
        <v>63</v>
      </c>
      <c r="G1716" t="s">
        <v>77</v>
      </c>
      <c r="H1716" t="s">
        <v>65</v>
      </c>
      <c r="I1716">
        <v>2011</v>
      </c>
      <c r="J1716">
        <v>1</v>
      </c>
      <c r="L1716" t="s">
        <v>119</v>
      </c>
      <c r="M1716">
        <v>949981</v>
      </c>
      <c r="N1716">
        <v>2007</v>
      </c>
      <c r="O1716" t="s">
        <v>67</v>
      </c>
      <c r="P1716" t="s">
        <v>68</v>
      </c>
      <c r="Q1716">
        <v>0.39839999999999998</v>
      </c>
      <c r="R1716">
        <v>4178306960</v>
      </c>
      <c r="S1716">
        <v>186</v>
      </c>
      <c r="T1716">
        <v>60006</v>
      </c>
      <c r="U1716" t="s">
        <v>68</v>
      </c>
      <c r="V1716" s="1">
        <v>39290</v>
      </c>
      <c r="W1716" s="1">
        <v>30655</v>
      </c>
      <c r="X1716">
        <v>0</v>
      </c>
      <c r="Y1716">
        <v>0</v>
      </c>
      <c r="Z1716">
        <v>0</v>
      </c>
      <c r="AA1716">
        <v>0</v>
      </c>
      <c r="AB1716">
        <v>0</v>
      </c>
      <c r="AC1716" t="s">
        <v>120</v>
      </c>
      <c r="AD1716" t="s">
        <v>70</v>
      </c>
      <c r="AE1716" t="s">
        <v>71</v>
      </c>
      <c r="AF1716">
        <v>27</v>
      </c>
      <c r="AG1716">
        <v>493</v>
      </c>
      <c r="AH1716" t="s">
        <v>67</v>
      </c>
      <c r="AI1716" t="s">
        <v>86</v>
      </c>
      <c r="AJ1716" t="s">
        <v>121</v>
      </c>
      <c r="AK1716" t="s">
        <v>68</v>
      </c>
      <c r="AL1716" t="s">
        <v>68</v>
      </c>
      <c r="AM1716" t="s">
        <v>68</v>
      </c>
      <c r="AN1716" t="s">
        <v>68</v>
      </c>
      <c r="AO1716" t="s">
        <v>68</v>
      </c>
      <c r="AP1716" t="s">
        <v>68</v>
      </c>
      <c r="AQ1716" t="s">
        <v>68</v>
      </c>
      <c r="AR1716">
        <v>0</v>
      </c>
      <c r="AS1716">
        <v>1</v>
      </c>
      <c r="AT1716">
        <v>1</v>
      </c>
      <c r="AU1716" t="s">
        <v>72</v>
      </c>
      <c r="AV1716">
        <v>4</v>
      </c>
      <c r="AW1716" t="s">
        <v>67</v>
      </c>
      <c r="AX1716" t="s">
        <v>62</v>
      </c>
      <c r="AY1716" t="s">
        <v>86</v>
      </c>
      <c r="AZ1716" t="s">
        <v>73</v>
      </c>
      <c r="BA1716">
        <v>82487727</v>
      </c>
      <c r="BB1716">
        <v>2</v>
      </c>
      <c r="BC1716" t="s">
        <v>87</v>
      </c>
      <c r="BD1716" t="s">
        <v>81</v>
      </c>
      <c r="BE1716">
        <v>6</v>
      </c>
      <c r="BF1716">
        <v>8</v>
      </c>
      <c r="BG1716" t="s">
        <v>76</v>
      </c>
      <c r="BH1716" t="s">
        <v>68</v>
      </c>
    </row>
    <row r="1717" spans="1:60" hidden="1" x14ac:dyDescent="0.25">
      <c r="A1717" t="s">
        <v>59</v>
      </c>
      <c r="B1717" t="s">
        <v>59</v>
      </c>
      <c r="C1717" t="s">
        <v>60</v>
      </c>
      <c r="D1717" t="s">
        <v>61</v>
      </c>
      <c r="E1717" t="s">
        <v>62</v>
      </c>
      <c r="F1717" t="s">
        <v>63</v>
      </c>
      <c r="G1717" t="s">
        <v>77</v>
      </c>
      <c r="H1717" t="s">
        <v>65</v>
      </c>
      <c r="I1717">
        <v>2010</v>
      </c>
      <c r="J1717">
        <v>2</v>
      </c>
      <c r="L1717" t="s">
        <v>119</v>
      </c>
      <c r="M1717">
        <v>949981</v>
      </c>
      <c r="N1717">
        <v>2007</v>
      </c>
      <c r="O1717" t="s">
        <v>67</v>
      </c>
      <c r="P1717" t="s">
        <v>68</v>
      </c>
      <c r="Q1717">
        <v>0.39839999999999998</v>
      </c>
      <c r="R1717">
        <v>4178306960</v>
      </c>
      <c r="S1717">
        <v>186</v>
      </c>
      <c r="T1717">
        <v>60006</v>
      </c>
      <c r="U1717" t="s">
        <v>68</v>
      </c>
      <c r="V1717" s="1">
        <v>39290</v>
      </c>
      <c r="W1717" s="1">
        <v>30655</v>
      </c>
      <c r="X1717">
        <v>0</v>
      </c>
      <c r="Y1717">
        <v>0</v>
      </c>
      <c r="Z1717">
        <v>4</v>
      </c>
      <c r="AA1717">
        <v>4</v>
      </c>
      <c r="AB1717">
        <v>0</v>
      </c>
      <c r="AC1717" t="s">
        <v>120</v>
      </c>
      <c r="AD1717" t="s">
        <v>70</v>
      </c>
      <c r="AE1717" t="s">
        <v>71</v>
      </c>
      <c r="AF1717">
        <v>27</v>
      </c>
      <c r="AG1717">
        <v>493</v>
      </c>
      <c r="AH1717" t="s">
        <v>67</v>
      </c>
      <c r="AI1717" t="s">
        <v>86</v>
      </c>
      <c r="AJ1717" t="s">
        <v>121</v>
      </c>
      <c r="AK1717" t="s">
        <v>68</v>
      </c>
      <c r="AL1717" t="s">
        <v>68</v>
      </c>
      <c r="AM1717" t="s">
        <v>68</v>
      </c>
      <c r="AN1717" t="s">
        <v>68</v>
      </c>
      <c r="AO1717" t="s">
        <v>68</v>
      </c>
      <c r="AP1717" t="s">
        <v>68</v>
      </c>
      <c r="AQ1717" t="s">
        <v>68</v>
      </c>
      <c r="AR1717">
        <v>0</v>
      </c>
      <c r="AS1717">
        <v>1</v>
      </c>
      <c r="AT1717">
        <v>1</v>
      </c>
      <c r="AU1717" t="s">
        <v>72</v>
      </c>
      <c r="AV1717">
        <v>4</v>
      </c>
      <c r="AW1717" t="s">
        <v>67</v>
      </c>
      <c r="AX1717" t="s">
        <v>62</v>
      </c>
      <c r="AY1717" t="s">
        <v>86</v>
      </c>
      <c r="AZ1717" t="s">
        <v>86</v>
      </c>
      <c r="BA1717">
        <v>82487727</v>
      </c>
      <c r="BB1717">
        <v>2</v>
      </c>
      <c r="BC1717" t="s">
        <v>74</v>
      </c>
      <c r="BD1717" t="s">
        <v>81</v>
      </c>
      <c r="BE1717">
        <v>6</v>
      </c>
      <c r="BF1717">
        <v>7</v>
      </c>
      <c r="BG1717" t="s">
        <v>76</v>
      </c>
      <c r="BH1717" t="s">
        <v>68</v>
      </c>
    </row>
    <row r="1718" spans="1:60" hidden="1" x14ac:dyDescent="0.25">
      <c r="A1718" t="s">
        <v>59</v>
      </c>
      <c r="B1718" t="s">
        <v>59</v>
      </c>
      <c r="C1718" t="s">
        <v>60</v>
      </c>
      <c r="D1718" t="s">
        <v>61</v>
      </c>
      <c r="E1718" t="s">
        <v>62</v>
      </c>
      <c r="F1718" t="s">
        <v>63</v>
      </c>
      <c r="G1718" t="s">
        <v>77</v>
      </c>
      <c r="H1718" t="s">
        <v>65</v>
      </c>
      <c r="I1718">
        <v>2010</v>
      </c>
      <c r="J1718">
        <v>1</v>
      </c>
      <c r="L1718" t="s">
        <v>119</v>
      </c>
      <c r="M1718">
        <v>949981</v>
      </c>
      <c r="N1718">
        <v>2007</v>
      </c>
      <c r="O1718" t="s">
        <v>67</v>
      </c>
      <c r="P1718" t="s">
        <v>68</v>
      </c>
      <c r="Q1718">
        <v>0.46589999999999998</v>
      </c>
      <c r="R1718">
        <v>4178306960</v>
      </c>
      <c r="S1718">
        <v>186</v>
      </c>
      <c r="T1718">
        <v>60006</v>
      </c>
      <c r="U1718" t="s">
        <v>68</v>
      </c>
      <c r="V1718" s="1">
        <v>39290</v>
      </c>
      <c r="W1718" s="1">
        <v>30655</v>
      </c>
      <c r="X1718">
        <v>1</v>
      </c>
      <c r="Y1718">
        <v>0</v>
      </c>
      <c r="Z1718">
        <v>2</v>
      </c>
      <c r="AA1718">
        <v>1</v>
      </c>
      <c r="AB1718">
        <v>0</v>
      </c>
      <c r="AC1718" t="s">
        <v>120</v>
      </c>
      <c r="AD1718" t="s">
        <v>70</v>
      </c>
      <c r="AE1718" t="s">
        <v>71</v>
      </c>
      <c r="AF1718">
        <v>26</v>
      </c>
      <c r="AG1718">
        <v>493</v>
      </c>
      <c r="AH1718" t="s">
        <v>67</v>
      </c>
      <c r="AI1718" t="s">
        <v>86</v>
      </c>
      <c r="AJ1718" t="s">
        <v>121</v>
      </c>
      <c r="AK1718" t="s">
        <v>68</v>
      </c>
      <c r="AL1718" t="s">
        <v>68</v>
      </c>
      <c r="AM1718" t="s">
        <v>68</v>
      </c>
      <c r="AN1718" t="s">
        <v>68</v>
      </c>
      <c r="AO1718" t="s">
        <v>68</v>
      </c>
      <c r="AP1718" t="s">
        <v>68</v>
      </c>
      <c r="AQ1718" t="s">
        <v>68</v>
      </c>
      <c r="AR1718">
        <v>0</v>
      </c>
      <c r="AS1718">
        <v>1</v>
      </c>
      <c r="AT1718">
        <v>1</v>
      </c>
      <c r="AU1718" t="s">
        <v>72</v>
      </c>
      <c r="AV1718">
        <v>4</v>
      </c>
      <c r="AW1718" t="s">
        <v>67</v>
      </c>
      <c r="AX1718" t="s">
        <v>62</v>
      </c>
      <c r="AY1718" t="s">
        <v>86</v>
      </c>
      <c r="AZ1718" t="s">
        <v>86</v>
      </c>
      <c r="BA1718">
        <v>82487727</v>
      </c>
      <c r="BB1718">
        <v>2</v>
      </c>
      <c r="BC1718" t="s">
        <v>74</v>
      </c>
      <c r="BD1718" t="s">
        <v>81</v>
      </c>
      <c r="BE1718">
        <v>6</v>
      </c>
      <c r="BF1718">
        <v>6</v>
      </c>
      <c r="BG1718" t="s">
        <v>76</v>
      </c>
      <c r="BH1718" t="s">
        <v>68</v>
      </c>
    </row>
    <row r="1719" spans="1:60" hidden="1" x14ac:dyDescent="0.25">
      <c r="A1719" t="s">
        <v>59</v>
      </c>
      <c r="B1719" t="s">
        <v>59</v>
      </c>
      <c r="C1719" t="s">
        <v>60</v>
      </c>
      <c r="D1719" t="s">
        <v>61</v>
      </c>
      <c r="E1719" t="s">
        <v>62</v>
      </c>
      <c r="F1719" t="s">
        <v>63</v>
      </c>
      <c r="G1719" t="s">
        <v>77</v>
      </c>
      <c r="H1719" t="s">
        <v>65</v>
      </c>
      <c r="I1719">
        <v>2010</v>
      </c>
      <c r="J1719">
        <v>1</v>
      </c>
      <c r="L1719" t="s">
        <v>320</v>
      </c>
      <c r="M1719">
        <v>1030698</v>
      </c>
      <c r="N1719">
        <v>2008</v>
      </c>
      <c r="O1719" t="s">
        <v>67</v>
      </c>
      <c r="P1719" t="s">
        <v>68</v>
      </c>
      <c r="Q1719">
        <v>0.77649999999999997</v>
      </c>
      <c r="R1719">
        <v>6968117908</v>
      </c>
      <c r="S1719">
        <v>186</v>
      </c>
      <c r="T1719">
        <v>60006</v>
      </c>
      <c r="U1719" s="1">
        <v>40978</v>
      </c>
      <c r="V1719" s="1">
        <v>39664</v>
      </c>
      <c r="W1719" s="1">
        <v>32789</v>
      </c>
      <c r="X1719">
        <v>5</v>
      </c>
      <c r="Y1719">
        <v>0</v>
      </c>
      <c r="Z1719">
        <v>5</v>
      </c>
      <c r="AA1719">
        <v>0</v>
      </c>
      <c r="AB1719">
        <v>0</v>
      </c>
      <c r="AC1719" t="s">
        <v>321</v>
      </c>
      <c r="AD1719" t="s">
        <v>70</v>
      </c>
      <c r="AE1719" t="s">
        <v>80</v>
      </c>
      <c r="AF1719">
        <v>20</v>
      </c>
      <c r="AG1719">
        <v>493</v>
      </c>
      <c r="AH1719" t="s">
        <v>67</v>
      </c>
      <c r="AI1719" t="s">
        <v>67</v>
      </c>
      <c r="AJ1719" t="s">
        <v>322</v>
      </c>
      <c r="AK1719" t="s">
        <v>68</v>
      </c>
      <c r="AL1719" t="s">
        <v>68</v>
      </c>
      <c r="AM1719" t="s">
        <v>68</v>
      </c>
      <c r="AN1719" t="s">
        <v>68</v>
      </c>
      <c r="AO1719" t="s">
        <v>68</v>
      </c>
      <c r="AP1719" t="s">
        <v>68</v>
      </c>
      <c r="AQ1719" t="s">
        <v>68</v>
      </c>
      <c r="AR1719">
        <v>0</v>
      </c>
      <c r="AS1719">
        <v>1</v>
      </c>
      <c r="AT1719">
        <v>1</v>
      </c>
      <c r="AU1719" t="s">
        <v>72</v>
      </c>
      <c r="AV1719">
        <v>4</v>
      </c>
      <c r="AW1719" t="s">
        <v>67</v>
      </c>
      <c r="AX1719" t="s">
        <v>62</v>
      </c>
      <c r="AY1719" t="s">
        <v>73</v>
      </c>
      <c r="AZ1719" t="s">
        <v>73</v>
      </c>
      <c r="BA1719" t="s">
        <v>323</v>
      </c>
      <c r="BB1719">
        <v>2</v>
      </c>
      <c r="BC1719" t="s">
        <v>74</v>
      </c>
      <c r="BD1719" t="s">
        <v>222</v>
      </c>
      <c r="BE1719">
        <v>6</v>
      </c>
      <c r="BF1719">
        <v>4</v>
      </c>
      <c r="BG1719" t="s">
        <v>76</v>
      </c>
      <c r="BH1719" t="s">
        <v>68</v>
      </c>
    </row>
    <row r="1720" spans="1:60" hidden="1" x14ac:dyDescent="0.25">
      <c r="A1720" t="s">
        <v>59</v>
      </c>
      <c r="B1720" t="s">
        <v>59</v>
      </c>
      <c r="C1720" t="s">
        <v>60</v>
      </c>
      <c r="D1720" t="s">
        <v>61</v>
      </c>
      <c r="E1720" t="s">
        <v>62</v>
      </c>
      <c r="F1720" t="s">
        <v>63</v>
      </c>
      <c r="G1720" t="s">
        <v>77</v>
      </c>
      <c r="H1720" t="s">
        <v>65</v>
      </c>
      <c r="I1720">
        <v>2011</v>
      </c>
      <c r="J1720">
        <v>1</v>
      </c>
      <c r="L1720" t="s">
        <v>613</v>
      </c>
      <c r="M1720">
        <v>1167960</v>
      </c>
      <c r="N1720">
        <v>2010</v>
      </c>
      <c r="O1720" t="s">
        <v>67</v>
      </c>
      <c r="P1720" t="s">
        <v>68</v>
      </c>
      <c r="Q1720">
        <v>0.75</v>
      </c>
      <c r="R1720">
        <v>8008840943</v>
      </c>
      <c r="S1720">
        <v>186</v>
      </c>
      <c r="T1720">
        <v>60006</v>
      </c>
      <c r="U1720" s="1">
        <v>42231</v>
      </c>
      <c r="V1720" s="1">
        <v>40248</v>
      </c>
      <c r="W1720" s="1">
        <v>33535</v>
      </c>
      <c r="X1720">
        <v>5</v>
      </c>
      <c r="Y1720">
        <v>0</v>
      </c>
      <c r="Z1720">
        <v>5</v>
      </c>
      <c r="AA1720">
        <v>0</v>
      </c>
      <c r="AB1720">
        <v>0</v>
      </c>
      <c r="AC1720" t="s">
        <v>614</v>
      </c>
      <c r="AD1720" t="s">
        <v>500</v>
      </c>
      <c r="AE1720" t="s">
        <v>80</v>
      </c>
      <c r="AF1720">
        <v>19</v>
      </c>
      <c r="AG1720">
        <v>493</v>
      </c>
      <c r="AH1720" t="s">
        <v>67</v>
      </c>
      <c r="AI1720" t="s">
        <v>67</v>
      </c>
      <c r="AJ1720" t="s">
        <v>615</v>
      </c>
      <c r="AK1720" t="s">
        <v>615</v>
      </c>
      <c r="AL1720">
        <v>574</v>
      </c>
      <c r="AM1720">
        <v>613.70000000000005</v>
      </c>
      <c r="AN1720">
        <v>547.79999999999995</v>
      </c>
      <c r="AO1720">
        <v>635.70000000000005</v>
      </c>
      <c r="AP1720">
        <v>750</v>
      </c>
      <c r="AQ1720">
        <v>624.20000000000005</v>
      </c>
      <c r="AR1720">
        <v>0</v>
      </c>
      <c r="AS1720">
        <v>1</v>
      </c>
      <c r="AT1720">
        <v>1</v>
      </c>
      <c r="AU1720" t="s">
        <v>72</v>
      </c>
      <c r="AV1720">
        <v>4</v>
      </c>
      <c r="AW1720" t="s">
        <v>67</v>
      </c>
      <c r="AX1720" t="s">
        <v>62</v>
      </c>
      <c r="AY1720" t="s">
        <v>73</v>
      </c>
      <c r="AZ1720" t="s">
        <v>73</v>
      </c>
      <c r="BA1720">
        <v>106681120</v>
      </c>
      <c r="BB1720">
        <v>1</v>
      </c>
      <c r="BC1720" t="s">
        <v>74</v>
      </c>
      <c r="BD1720" t="s">
        <v>222</v>
      </c>
      <c r="BE1720">
        <v>6</v>
      </c>
      <c r="BF1720">
        <v>3</v>
      </c>
      <c r="BG1720" t="s">
        <v>76</v>
      </c>
      <c r="BH1720" t="s">
        <v>76</v>
      </c>
    </row>
    <row r="1721" spans="1:60" hidden="1" x14ac:dyDescent="0.25">
      <c r="A1721" t="s">
        <v>59</v>
      </c>
      <c r="B1721" t="s">
        <v>59</v>
      </c>
      <c r="C1721" t="s">
        <v>60</v>
      </c>
      <c r="D1721" t="s">
        <v>61</v>
      </c>
      <c r="E1721" t="s">
        <v>62</v>
      </c>
      <c r="F1721" t="s">
        <v>63</v>
      </c>
      <c r="G1721" t="s">
        <v>77</v>
      </c>
      <c r="H1721" t="s">
        <v>65</v>
      </c>
      <c r="I1721">
        <v>2016</v>
      </c>
      <c r="J1721">
        <v>2</v>
      </c>
      <c r="L1721" t="s">
        <v>1181</v>
      </c>
      <c r="M1721">
        <v>1691627</v>
      </c>
      <c r="N1721">
        <v>2015</v>
      </c>
      <c r="O1721" t="s">
        <v>67</v>
      </c>
      <c r="P1721" t="s">
        <v>68</v>
      </c>
      <c r="Q1721">
        <v>0.75670000000000004</v>
      </c>
      <c r="R1721">
        <v>7545073940</v>
      </c>
      <c r="S1721">
        <v>186</v>
      </c>
      <c r="T1721">
        <v>60006</v>
      </c>
      <c r="U1721" t="s">
        <v>68</v>
      </c>
      <c r="V1721" s="1">
        <v>42058</v>
      </c>
      <c r="W1721" s="1">
        <v>32529</v>
      </c>
      <c r="X1721">
        <v>6</v>
      </c>
      <c r="Y1721">
        <v>0</v>
      </c>
      <c r="Z1721">
        <v>6</v>
      </c>
      <c r="AA1721">
        <v>0</v>
      </c>
      <c r="AB1721">
        <v>0</v>
      </c>
      <c r="AC1721" t="s">
        <v>1182</v>
      </c>
      <c r="AD1721" t="s">
        <v>500</v>
      </c>
      <c r="AE1721" t="s">
        <v>80</v>
      </c>
      <c r="AF1721">
        <v>27</v>
      </c>
      <c r="AG1721">
        <v>564</v>
      </c>
      <c r="AH1721" t="s">
        <v>67</v>
      </c>
      <c r="AI1721" t="s">
        <v>67</v>
      </c>
      <c r="AJ1721" t="s">
        <v>716</v>
      </c>
      <c r="AK1721" t="s">
        <v>716</v>
      </c>
      <c r="AL1721">
        <v>609.6</v>
      </c>
      <c r="AM1721">
        <v>585.29999999999995</v>
      </c>
      <c r="AN1721">
        <v>691</v>
      </c>
      <c r="AO1721">
        <v>591.4</v>
      </c>
      <c r="AP1721">
        <v>540</v>
      </c>
      <c r="AQ1721">
        <v>631.29999999999995</v>
      </c>
      <c r="AR1721">
        <v>0</v>
      </c>
      <c r="AS1721">
        <v>1</v>
      </c>
      <c r="AT1721">
        <v>1</v>
      </c>
      <c r="AU1721" t="s">
        <v>72</v>
      </c>
      <c r="AV1721">
        <v>4</v>
      </c>
      <c r="AW1721" t="s">
        <v>67</v>
      </c>
      <c r="AX1721" t="s">
        <v>62</v>
      </c>
      <c r="AY1721" t="s">
        <v>73</v>
      </c>
      <c r="AZ1721" t="s">
        <v>73</v>
      </c>
      <c r="BA1721">
        <v>1178171205</v>
      </c>
      <c r="BB1721">
        <v>1</v>
      </c>
      <c r="BC1721" t="s">
        <v>74</v>
      </c>
      <c r="BD1721" t="s">
        <v>75</v>
      </c>
      <c r="BE1721">
        <v>6</v>
      </c>
      <c r="BF1721">
        <v>4</v>
      </c>
      <c r="BG1721" t="s">
        <v>76</v>
      </c>
      <c r="BH1721" t="s">
        <v>76</v>
      </c>
    </row>
    <row r="1722" spans="1:60" hidden="1" x14ac:dyDescent="0.25">
      <c r="A1722" t="s">
        <v>59</v>
      </c>
      <c r="B1722" t="s">
        <v>59</v>
      </c>
      <c r="C1722" t="s">
        <v>60</v>
      </c>
      <c r="D1722" t="s">
        <v>61</v>
      </c>
      <c r="E1722" t="s">
        <v>62</v>
      </c>
      <c r="F1722" t="s">
        <v>63</v>
      </c>
      <c r="G1722" t="s">
        <v>77</v>
      </c>
      <c r="H1722" t="s">
        <v>65</v>
      </c>
      <c r="I1722">
        <v>2014</v>
      </c>
      <c r="J1722">
        <v>1</v>
      </c>
      <c r="L1722" t="s">
        <v>418</v>
      </c>
      <c r="M1722">
        <v>1116606</v>
      </c>
      <c r="N1722">
        <v>2009</v>
      </c>
      <c r="O1722" t="s">
        <v>67</v>
      </c>
      <c r="P1722" t="s">
        <v>68</v>
      </c>
      <c r="Q1722">
        <v>0.68179999999999996</v>
      </c>
      <c r="R1722">
        <v>8474390974</v>
      </c>
      <c r="S1722">
        <v>186</v>
      </c>
      <c r="T1722">
        <v>60006</v>
      </c>
      <c r="U1722" t="s">
        <v>68</v>
      </c>
      <c r="V1722" s="1">
        <v>40014</v>
      </c>
      <c r="W1722" s="1">
        <v>33362</v>
      </c>
      <c r="X1722">
        <v>0</v>
      </c>
      <c r="Y1722">
        <v>0</v>
      </c>
      <c r="Z1722">
        <v>0</v>
      </c>
      <c r="AA1722">
        <v>0</v>
      </c>
      <c r="AB1722">
        <v>0</v>
      </c>
      <c r="AC1722" t="s">
        <v>419</v>
      </c>
      <c r="AD1722" t="s">
        <v>70</v>
      </c>
      <c r="AE1722" t="s">
        <v>71</v>
      </c>
      <c r="AF1722">
        <v>23</v>
      </c>
      <c r="AG1722">
        <v>493</v>
      </c>
      <c r="AH1722" t="s">
        <v>67</v>
      </c>
      <c r="AI1722" t="s">
        <v>67</v>
      </c>
      <c r="AJ1722" t="s">
        <v>101</v>
      </c>
      <c r="AK1722" t="s">
        <v>68</v>
      </c>
      <c r="AL1722" t="s">
        <v>68</v>
      </c>
      <c r="AM1722" t="s">
        <v>68</v>
      </c>
      <c r="AN1722" t="s">
        <v>68</v>
      </c>
      <c r="AO1722" t="s">
        <v>68</v>
      </c>
      <c r="AP1722" t="s">
        <v>68</v>
      </c>
      <c r="AQ1722" t="s">
        <v>68</v>
      </c>
      <c r="AR1722">
        <v>0</v>
      </c>
      <c r="AS1722">
        <v>1</v>
      </c>
      <c r="AT1722">
        <v>1</v>
      </c>
      <c r="AU1722" t="s">
        <v>72</v>
      </c>
      <c r="AV1722">
        <v>4</v>
      </c>
      <c r="AW1722" t="s">
        <v>67</v>
      </c>
      <c r="AX1722" t="s">
        <v>62</v>
      </c>
      <c r="AY1722" t="s">
        <v>86</v>
      </c>
      <c r="AZ1722" t="s">
        <v>73</v>
      </c>
      <c r="BA1722" t="s">
        <v>420</v>
      </c>
      <c r="BB1722">
        <v>2</v>
      </c>
      <c r="BC1722" t="s">
        <v>87</v>
      </c>
      <c r="BD1722" t="s">
        <v>75</v>
      </c>
      <c r="BE1722">
        <v>6</v>
      </c>
      <c r="BF1722">
        <v>6</v>
      </c>
      <c r="BG1722" t="s">
        <v>76</v>
      </c>
      <c r="BH1722" t="s">
        <v>68</v>
      </c>
    </row>
    <row r="1723" spans="1:60" hidden="1" x14ac:dyDescent="0.25">
      <c r="A1723" t="s">
        <v>59</v>
      </c>
      <c r="B1723" t="s">
        <v>59</v>
      </c>
      <c r="C1723" t="s">
        <v>60</v>
      </c>
      <c r="D1723" t="s">
        <v>61</v>
      </c>
      <c r="E1723" t="s">
        <v>62</v>
      </c>
      <c r="F1723" t="s">
        <v>63</v>
      </c>
      <c r="G1723" t="s">
        <v>77</v>
      </c>
      <c r="H1723" t="s">
        <v>65</v>
      </c>
      <c r="I1723">
        <v>2013</v>
      </c>
      <c r="J1723">
        <v>2</v>
      </c>
      <c r="L1723" t="s">
        <v>418</v>
      </c>
      <c r="M1723">
        <v>1116606</v>
      </c>
      <c r="N1723">
        <v>2009</v>
      </c>
      <c r="O1723" t="s">
        <v>67</v>
      </c>
      <c r="P1723" t="s">
        <v>68</v>
      </c>
      <c r="Q1723">
        <v>0.68179999999999996</v>
      </c>
      <c r="R1723">
        <v>8474390974</v>
      </c>
      <c r="S1723">
        <v>186</v>
      </c>
      <c r="T1723">
        <v>60006</v>
      </c>
      <c r="U1723" t="s">
        <v>68</v>
      </c>
      <c r="V1723" s="1">
        <v>40014</v>
      </c>
      <c r="W1723" s="1">
        <v>33362</v>
      </c>
      <c r="X1723">
        <v>0</v>
      </c>
      <c r="Y1723">
        <v>0</v>
      </c>
      <c r="Z1723">
        <v>0</v>
      </c>
      <c r="AA1723">
        <v>0</v>
      </c>
      <c r="AB1723">
        <v>0</v>
      </c>
      <c r="AC1723" t="s">
        <v>419</v>
      </c>
      <c r="AD1723" t="s">
        <v>70</v>
      </c>
      <c r="AE1723" t="s">
        <v>71</v>
      </c>
      <c r="AF1723">
        <v>22</v>
      </c>
      <c r="AG1723">
        <v>493</v>
      </c>
      <c r="AH1723" t="s">
        <v>67</v>
      </c>
      <c r="AI1723" t="s">
        <v>67</v>
      </c>
      <c r="AJ1723" t="s">
        <v>101</v>
      </c>
      <c r="AK1723" t="s">
        <v>68</v>
      </c>
      <c r="AL1723" t="s">
        <v>68</v>
      </c>
      <c r="AM1723" t="s">
        <v>68</v>
      </c>
      <c r="AN1723" t="s">
        <v>68</v>
      </c>
      <c r="AO1723" t="s">
        <v>68</v>
      </c>
      <c r="AP1723" t="s">
        <v>68</v>
      </c>
      <c r="AQ1723" t="s">
        <v>68</v>
      </c>
      <c r="AR1723">
        <v>0</v>
      </c>
      <c r="AS1723">
        <v>1</v>
      </c>
      <c r="AT1723">
        <v>1</v>
      </c>
      <c r="AU1723" t="s">
        <v>72</v>
      </c>
      <c r="AV1723">
        <v>4</v>
      </c>
      <c r="AW1723" t="s">
        <v>67</v>
      </c>
      <c r="AX1723" t="s">
        <v>62</v>
      </c>
      <c r="AY1723" t="s">
        <v>86</v>
      </c>
      <c r="AZ1723" t="s">
        <v>73</v>
      </c>
      <c r="BA1723" t="s">
        <v>420</v>
      </c>
      <c r="BB1723">
        <v>2</v>
      </c>
      <c r="BC1723" t="s">
        <v>82</v>
      </c>
      <c r="BD1723" t="s">
        <v>75</v>
      </c>
      <c r="BE1723">
        <v>6</v>
      </c>
      <c r="BF1723">
        <v>5</v>
      </c>
      <c r="BG1723" t="s">
        <v>76</v>
      </c>
      <c r="BH1723" t="s">
        <v>68</v>
      </c>
    </row>
    <row r="1724" spans="1:60" hidden="1" x14ac:dyDescent="0.25">
      <c r="A1724" t="s">
        <v>59</v>
      </c>
      <c r="B1724" t="s">
        <v>59</v>
      </c>
      <c r="C1724" t="s">
        <v>60</v>
      </c>
      <c r="D1724" t="s">
        <v>61</v>
      </c>
      <c r="E1724" t="s">
        <v>62</v>
      </c>
      <c r="F1724" t="s">
        <v>63</v>
      </c>
      <c r="G1724" t="s">
        <v>77</v>
      </c>
      <c r="H1724" t="s">
        <v>65</v>
      </c>
      <c r="I1724">
        <v>2013</v>
      </c>
      <c r="J1724">
        <v>1</v>
      </c>
      <c r="L1724" t="s">
        <v>418</v>
      </c>
      <c r="M1724">
        <v>1116606</v>
      </c>
      <c r="N1724">
        <v>2009</v>
      </c>
      <c r="O1724" t="s">
        <v>67</v>
      </c>
      <c r="P1724" t="s">
        <v>68</v>
      </c>
      <c r="Q1724">
        <v>0.68179999999999996</v>
      </c>
      <c r="R1724">
        <v>8474390974</v>
      </c>
      <c r="S1724">
        <v>186</v>
      </c>
      <c r="T1724">
        <v>60006</v>
      </c>
      <c r="U1724" t="s">
        <v>68</v>
      </c>
      <c r="V1724" s="1">
        <v>40014</v>
      </c>
      <c r="W1724" s="1">
        <v>33362</v>
      </c>
      <c r="X1724">
        <v>0</v>
      </c>
      <c r="Y1724">
        <v>0</v>
      </c>
      <c r="Z1724">
        <v>0</v>
      </c>
      <c r="AA1724">
        <v>0</v>
      </c>
      <c r="AB1724">
        <v>0</v>
      </c>
      <c r="AC1724" t="s">
        <v>419</v>
      </c>
      <c r="AD1724" t="s">
        <v>70</v>
      </c>
      <c r="AE1724" t="s">
        <v>71</v>
      </c>
      <c r="AF1724">
        <v>22</v>
      </c>
      <c r="AG1724">
        <v>493</v>
      </c>
      <c r="AH1724" t="s">
        <v>67</v>
      </c>
      <c r="AI1724" t="s">
        <v>67</v>
      </c>
      <c r="AJ1724" t="s">
        <v>101</v>
      </c>
      <c r="AK1724" t="s">
        <v>68</v>
      </c>
      <c r="AL1724" t="s">
        <v>68</v>
      </c>
      <c r="AM1724" t="s">
        <v>68</v>
      </c>
      <c r="AN1724" t="s">
        <v>68</v>
      </c>
      <c r="AO1724" t="s">
        <v>68</v>
      </c>
      <c r="AP1724" t="s">
        <v>68</v>
      </c>
      <c r="AQ1724" t="s">
        <v>68</v>
      </c>
      <c r="AR1724">
        <v>0</v>
      </c>
      <c r="AS1724">
        <v>1</v>
      </c>
      <c r="AT1724">
        <v>1</v>
      </c>
      <c r="AU1724" t="s">
        <v>72</v>
      </c>
      <c r="AV1724">
        <v>4</v>
      </c>
      <c r="AW1724" t="s">
        <v>67</v>
      </c>
      <c r="AX1724" t="s">
        <v>62</v>
      </c>
      <c r="AY1724" t="s">
        <v>86</v>
      </c>
      <c r="AZ1724" t="s">
        <v>73</v>
      </c>
      <c r="BA1724" t="s">
        <v>420</v>
      </c>
      <c r="BB1724">
        <v>2</v>
      </c>
      <c r="BC1724" t="s">
        <v>82</v>
      </c>
      <c r="BD1724" t="s">
        <v>75</v>
      </c>
      <c r="BE1724">
        <v>6</v>
      </c>
      <c r="BF1724">
        <v>5</v>
      </c>
      <c r="BG1724" t="s">
        <v>76</v>
      </c>
      <c r="BH1724" t="s">
        <v>68</v>
      </c>
    </row>
    <row r="1725" spans="1:60" hidden="1" x14ac:dyDescent="0.25">
      <c r="A1725" t="s">
        <v>59</v>
      </c>
      <c r="B1725" t="s">
        <v>59</v>
      </c>
      <c r="C1725" t="s">
        <v>60</v>
      </c>
      <c r="D1725" t="s">
        <v>61</v>
      </c>
      <c r="E1725" t="s">
        <v>62</v>
      </c>
      <c r="F1725" t="s">
        <v>63</v>
      </c>
      <c r="G1725" t="s">
        <v>77</v>
      </c>
      <c r="H1725" t="s">
        <v>65</v>
      </c>
      <c r="I1725">
        <v>2012</v>
      </c>
      <c r="J1725">
        <v>2</v>
      </c>
      <c r="L1725" t="s">
        <v>418</v>
      </c>
      <c r="M1725">
        <v>1116606</v>
      </c>
      <c r="N1725">
        <v>2009</v>
      </c>
      <c r="O1725" t="s">
        <v>67</v>
      </c>
      <c r="P1725" t="s">
        <v>68</v>
      </c>
      <c r="Q1725">
        <v>0.68179999999999996</v>
      </c>
      <c r="R1725">
        <v>8474390974</v>
      </c>
      <c r="S1725">
        <v>186</v>
      </c>
      <c r="T1725">
        <v>60006</v>
      </c>
      <c r="U1725" t="s">
        <v>68</v>
      </c>
      <c r="V1725" s="1">
        <v>40014</v>
      </c>
      <c r="W1725" s="1">
        <v>33362</v>
      </c>
      <c r="X1725">
        <v>0</v>
      </c>
      <c r="Y1725">
        <v>0</v>
      </c>
      <c r="Z1725">
        <v>0</v>
      </c>
      <c r="AA1725">
        <v>0</v>
      </c>
      <c r="AB1725">
        <v>0</v>
      </c>
      <c r="AC1725" t="s">
        <v>419</v>
      </c>
      <c r="AD1725" t="s">
        <v>70</v>
      </c>
      <c r="AE1725" t="s">
        <v>71</v>
      </c>
      <c r="AF1725">
        <v>21</v>
      </c>
      <c r="AG1725">
        <v>493</v>
      </c>
      <c r="AH1725" t="s">
        <v>67</v>
      </c>
      <c r="AI1725" t="s">
        <v>67</v>
      </c>
      <c r="AJ1725" t="s">
        <v>101</v>
      </c>
      <c r="AK1725" t="s">
        <v>68</v>
      </c>
      <c r="AL1725" t="s">
        <v>68</v>
      </c>
      <c r="AM1725" t="s">
        <v>68</v>
      </c>
      <c r="AN1725" t="s">
        <v>68</v>
      </c>
      <c r="AO1725" t="s">
        <v>68</v>
      </c>
      <c r="AP1725" t="s">
        <v>68</v>
      </c>
      <c r="AQ1725" t="s">
        <v>68</v>
      </c>
      <c r="AR1725">
        <v>0</v>
      </c>
      <c r="AS1725">
        <v>1</v>
      </c>
      <c r="AT1725">
        <v>1</v>
      </c>
      <c r="AU1725" t="s">
        <v>72</v>
      </c>
      <c r="AV1725">
        <v>4</v>
      </c>
      <c r="AW1725" t="s">
        <v>67</v>
      </c>
      <c r="AX1725" t="s">
        <v>62</v>
      </c>
      <c r="AY1725" t="s">
        <v>86</v>
      </c>
      <c r="AZ1725" t="s">
        <v>73</v>
      </c>
      <c r="BA1725" t="s">
        <v>420</v>
      </c>
      <c r="BB1725">
        <v>2</v>
      </c>
      <c r="BC1725" t="s">
        <v>82</v>
      </c>
      <c r="BD1725" t="s">
        <v>75</v>
      </c>
      <c r="BE1725">
        <v>6</v>
      </c>
      <c r="BF1725">
        <v>5</v>
      </c>
      <c r="BG1725" t="s">
        <v>76</v>
      </c>
      <c r="BH1725" t="s">
        <v>68</v>
      </c>
    </row>
    <row r="1726" spans="1:60" hidden="1" x14ac:dyDescent="0.25">
      <c r="A1726" t="s">
        <v>59</v>
      </c>
      <c r="B1726" t="s">
        <v>59</v>
      </c>
      <c r="C1726" t="s">
        <v>60</v>
      </c>
      <c r="D1726" t="s">
        <v>61</v>
      </c>
      <c r="E1726" t="s">
        <v>62</v>
      </c>
      <c r="F1726" t="s">
        <v>63</v>
      </c>
      <c r="G1726" t="s">
        <v>77</v>
      </c>
      <c r="H1726" t="s">
        <v>65</v>
      </c>
      <c r="I1726">
        <v>2012</v>
      </c>
      <c r="J1726">
        <v>1</v>
      </c>
      <c r="L1726" t="s">
        <v>418</v>
      </c>
      <c r="M1726">
        <v>1116606</v>
      </c>
      <c r="N1726">
        <v>2009</v>
      </c>
      <c r="O1726" t="s">
        <v>67</v>
      </c>
      <c r="P1726" t="s">
        <v>68</v>
      </c>
      <c r="Q1726">
        <v>0.68179999999999996</v>
      </c>
      <c r="R1726">
        <v>8474390974</v>
      </c>
      <c r="S1726">
        <v>186</v>
      </c>
      <c r="T1726">
        <v>60006</v>
      </c>
      <c r="U1726" t="s">
        <v>68</v>
      </c>
      <c r="V1726" s="1">
        <v>40014</v>
      </c>
      <c r="W1726" s="1">
        <v>33362</v>
      </c>
      <c r="X1726">
        <v>0</v>
      </c>
      <c r="Y1726">
        <v>0</v>
      </c>
      <c r="Z1726">
        <v>0</v>
      </c>
      <c r="AA1726">
        <v>0</v>
      </c>
      <c r="AB1726">
        <v>0</v>
      </c>
      <c r="AC1726" t="s">
        <v>419</v>
      </c>
      <c r="AD1726" t="s">
        <v>70</v>
      </c>
      <c r="AE1726" t="s">
        <v>71</v>
      </c>
      <c r="AF1726">
        <v>21</v>
      </c>
      <c r="AG1726">
        <v>493</v>
      </c>
      <c r="AH1726" t="s">
        <v>67</v>
      </c>
      <c r="AI1726" t="s">
        <v>67</v>
      </c>
      <c r="AJ1726" t="s">
        <v>101</v>
      </c>
      <c r="AK1726" t="s">
        <v>68</v>
      </c>
      <c r="AL1726" t="s">
        <v>68</v>
      </c>
      <c r="AM1726" t="s">
        <v>68</v>
      </c>
      <c r="AN1726" t="s">
        <v>68</v>
      </c>
      <c r="AO1726" t="s">
        <v>68</v>
      </c>
      <c r="AP1726" t="s">
        <v>68</v>
      </c>
      <c r="AQ1726" t="s">
        <v>68</v>
      </c>
      <c r="AR1726">
        <v>0</v>
      </c>
      <c r="AS1726">
        <v>1</v>
      </c>
      <c r="AT1726">
        <v>1</v>
      </c>
      <c r="AU1726" t="s">
        <v>72</v>
      </c>
      <c r="AV1726">
        <v>4</v>
      </c>
      <c r="AW1726" t="s">
        <v>67</v>
      </c>
      <c r="AX1726" t="s">
        <v>62</v>
      </c>
      <c r="AY1726" t="s">
        <v>86</v>
      </c>
      <c r="AZ1726" t="s">
        <v>73</v>
      </c>
      <c r="BA1726" t="s">
        <v>420</v>
      </c>
      <c r="BB1726">
        <v>2</v>
      </c>
      <c r="BC1726" t="s">
        <v>82</v>
      </c>
      <c r="BD1726" t="s">
        <v>75</v>
      </c>
      <c r="BE1726">
        <v>6</v>
      </c>
      <c r="BF1726">
        <v>5</v>
      </c>
      <c r="BG1726" t="s">
        <v>76</v>
      </c>
      <c r="BH1726" t="s">
        <v>68</v>
      </c>
    </row>
    <row r="1727" spans="1:60" hidden="1" x14ac:dyDescent="0.25">
      <c r="A1727" t="s">
        <v>59</v>
      </c>
      <c r="B1727" t="s">
        <v>59</v>
      </c>
      <c r="C1727" t="s">
        <v>60</v>
      </c>
      <c r="D1727" t="s">
        <v>61</v>
      </c>
      <c r="E1727" t="s">
        <v>62</v>
      </c>
      <c r="F1727" t="s">
        <v>63</v>
      </c>
      <c r="G1727" t="s">
        <v>77</v>
      </c>
      <c r="H1727" t="s">
        <v>65</v>
      </c>
      <c r="I1727">
        <v>2011</v>
      </c>
      <c r="J1727">
        <v>2</v>
      </c>
      <c r="L1727" t="s">
        <v>418</v>
      </c>
      <c r="M1727">
        <v>1116606</v>
      </c>
      <c r="N1727">
        <v>2009</v>
      </c>
      <c r="O1727" t="s">
        <v>67</v>
      </c>
      <c r="P1727" t="s">
        <v>68</v>
      </c>
      <c r="Q1727">
        <v>0.68179999999999996</v>
      </c>
      <c r="R1727">
        <v>8474390974</v>
      </c>
      <c r="S1727">
        <v>186</v>
      </c>
      <c r="T1727">
        <v>60006</v>
      </c>
      <c r="U1727" t="s">
        <v>68</v>
      </c>
      <c r="V1727" s="1">
        <v>40014</v>
      </c>
      <c r="W1727" s="1">
        <v>33362</v>
      </c>
      <c r="X1727">
        <v>1</v>
      </c>
      <c r="Y1727">
        <v>0</v>
      </c>
      <c r="Z1727">
        <v>1</v>
      </c>
      <c r="AA1727">
        <v>0</v>
      </c>
      <c r="AB1727">
        <v>0</v>
      </c>
      <c r="AC1727" t="s">
        <v>419</v>
      </c>
      <c r="AD1727" t="s">
        <v>70</v>
      </c>
      <c r="AE1727" t="s">
        <v>71</v>
      </c>
      <c r="AF1727">
        <v>20</v>
      </c>
      <c r="AG1727">
        <v>493</v>
      </c>
      <c r="AH1727" t="s">
        <v>67</v>
      </c>
      <c r="AI1727" t="s">
        <v>67</v>
      </c>
      <c r="AJ1727" t="s">
        <v>101</v>
      </c>
      <c r="AK1727" t="s">
        <v>68</v>
      </c>
      <c r="AL1727" t="s">
        <v>68</v>
      </c>
      <c r="AM1727" t="s">
        <v>68</v>
      </c>
      <c r="AN1727" t="s">
        <v>68</v>
      </c>
      <c r="AO1727" t="s">
        <v>68</v>
      </c>
      <c r="AP1727" t="s">
        <v>68</v>
      </c>
      <c r="AQ1727" t="s">
        <v>68</v>
      </c>
      <c r="AR1727">
        <v>0</v>
      </c>
      <c r="AS1727">
        <v>1</v>
      </c>
      <c r="AT1727">
        <v>1</v>
      </c>
      <c r="AU1727" t="s">
        <v>72</v>
      </c>
      <c r="AV1727">
        <v>4</v>
      </c>
      <c r="AW1727" t="s">
        <v>67</v>
      </c>
      <c r="AX1727" t="s">
        <v>62</v>
      </c>
      <c r="AY1727" t="s">
        <v>86</v>
      </c>
      <c r="AZ1727" t="s">
        <v>73</v>
      </c>
      <c r="BA1727" t="s">
        <v>420</v>
      </c>
      <c r="BB1727">
        <v>2</v>
      </c>
      <c r="BC1727" t="s">
        <v>74</v>
      </c>
      <c r="BD1727" t="s">
        <v>75</v>
      </c>
      <c r="BE1727">
        <v>6</v>
      </c>
      <c r="BF1727">
        <v>5</v>
      </c>
      <c r="BG1727" t="s">
        <v>76</v>
      </c>
      <c r="BH1727" t="s">
        <v>68</v>
      </c>
    </row>
    <row r="1728" spans="1:60" hidden="1" x14ac:dyDescent="0.25">
      <c r="A1728" t="s">
        <v>59</v>
      </c>
      <c r="B1728" t="s">
        <v>59</v>
      </c>
      <c r="C1728" t="s">
        <v>60</v>
      </c>
      <c r="D1728" t="s">
        <v>61</v>
      </c>
      <c r="E1728" t="s">
        <v>62</v>
      </c>
      <c r="F1728" t="s">
        <v>63</v>
      </c>
      <c r="G1728" t="s">
        <v>77</v>
      </c>
      <c r="H1728" t="s">
        <v>65</v>
      </c>
      <c r="I1728">
        <v>2011</v>
      </c>
      <c r="J1728">
        <v>1</v>
      </c>
      <c r="L1728" t="s">
        <v>418</v>
      </c>
      <c r="M1728">
        <v>1116606</v>
      </c>
      <c r="N1728">
        <v>2009</v>
      </c>
      <c r="O1728" t="s">
        <v>67</v>
      </c>
      <c r="P1728" t="s">
        <v>68</v>
      </c>
      <c r="Q1728">
        <v>0.68589999999999995</v>
      </c>
      <c r="R1728">
        <v>8474390974</v>
      </c>
      <c r="S1728">
        <v>186</v>
      </c>
      <c r="T1728">
        <v>60006</v>
      </c>
      <c r="U1728" t="s">
        <v>68</v>
      </c>
      <c r="V1728" s="1">
        <v>40014</v>
      </c>
      <c r="W1728" s="1">
        <v>33362</v>
      </c>
      <c r="X1728">
        <v>4</v>
      </c>
      <c r="Y1728">
        <v>0</v>
      </c>
      <c r="Z1728">
        <v>5</v>
      </c>
      <c r="AA1728">
        <v>0</v>
      </c>
      <c r="AB1728">
        <v>1</v>
      </c>
      <c r="AC1728" t="s">
        <v>419</v>
      </c>
      <c r="AD1728" t="s">
        <v>70</v>
      </c>
      <c r="AE1728" t="s">
        <v>71</v>
      </c>
      <c r="AF1728">
        <v>20</v>
      </c>
      <c r="AG1728">
        <v>493</v>
      </c>
      <c r="AH1728" t="s">
        <v>67</v>
      </c>
      <c r="AI1728" t="s">
        <v>67</v>
      </c>
      <c r="AJ1728" t="s">
        <v>101</v>
      </c>
      <c r="AK1728" t="s">
        <v>68</v>
      </c>
      <c r="AL1728" t="s">
        <v>68</v>
      </c>
      <c r="AM1728" t="s">
        <v>68</v>
      </c>
      <c r="AN1728" t="s">
        <v>68</v>
      </c>
      <c r="AO1728" t="s">
        <v>68</v>
      </c>
      <c r="AP1728" t="s">
        <v>68</v>
      </c>
      <c r="AQ1728" t="s">
        <v>68</v>
      </c>
      <c r="AR1728">
        <v>0</v>
      </c>
      <c r="AS1728">
        <v>1</v>
      </c>
      <c r="AT1728">
        <v>1</v>
      </c>
      <c r="AU1728" t="s">
        <v>72</v>
      </c>
      <c r="AV1728">
        <v>4</v>
      </c>
      <c r="AW1728" t="s">
        <v>67</v>
      </c>
      <c r="AX1728" t="s">
        <v>62</v>
      </c>
      <c r="AY1728" t="s">
        <v>73</v>
      </c>
      <c r="AZ1728" t="s">
        <v>73</v>
      </c>
      <c r="BA1728" t="s">
        <v>420</v>
      </c>
      <c r="BB1728">
        <v>2</v>
      </c>
      <c r="BC1728" t="s">
        <v>74</v>
      </c>
      <c r="BD1728" t="s">
        <v>75</v>
      </c>
      <c r="BE1728">
        <v>6</v>
      </c>
      <c r="BF1728">
        <v>4</v>
      </c>
      <c r="BG1728" t="s">
        <v>76</v>
      </c>
      <c r="BH1728" t="s">
        <v>68</v>
      </c>
    </row>
    <row r="1729" spans="1:60" hidden="1" x14ac:dyDescent="0.25">
      <c r="A1729" t="s">
        <v>59</v>
      </c>
      <c r="B1729" t="s">
        <v>59</v>
      </c>
      <c r="C1729" t="s">
        <v>60</v>
      </c>
      <c r="D1729" t="s">
        <v>61</v>
      </c>
      <c r="E1729" t="s">
        <v>62</v>
      </c>
      <c r="F1729" t="s">
        <v>63</v>
      </c>
      <c r="G1729" t="s">
        <v>77</v>
      </c>
      <c r="H1729" t="s">
        <v>65</v>
      </c>
      <c r="I1729">
        <v>2016</v>
      </c>
      <c r="J1729">
        <v>2</v>
      </c>
      <c r="L1729" t="s">
        <v>1362</v>
      </c>
      <c r="M1729">
        <v>674583</v>
      </c>
      <c r="N1729">
        <v>2016</v>
      </c>
      <c r="O1729" t="s">
        <v>67</v>
      </c>
      <c r="P1729" t="s">
        <v>68</v>
      </c>
      <c r="Q1729">
        <v>0.77480000000000004</v>
      </c>
      <c r="R1729">
        <v>5606913941</v>
      </c>
      <c r="S1729">
        <v>186</v>
      </c>
      <c r="T1729">
        <v>60006</v>
      </c>
      <c r="U1729" t="s">
        <v>68</v>
      </c>
      <c r="V1729" s="1">
        <v>42429</v>
      </c>
      <c r="W1729" s="1">
        <v>31369</v>
      </c>
      <c r="X1729">
        <v>3</v>
      </c>
      <c r="Y1729">
        <v>0</v>
      </c>
      <c r="Z1729">
        <v>3</v>
      </c>
      <c r="AA1729">
        <v>0</v>
      </c>
      <c r="AB1729">
        <v>0</v>
      </c>
      <c r="AC1729" t="s">
        <v>1363</v>
      </c>
      <c r="AD1729" t="s">
        <v>500</v>
      </c>
      <c r="AE1729" t="s">
        <v>71</v>
      </c>
      <c r="AF1729">
        <v>31</v>
      </c>
      <c r="AG1729">
        <v>564</v>
      </c>
      <c r="AH1729" t="s">
        <v>67</v>
      </c>
      <c r="AI1729" t="s">
        <v>67</v>
      </c>
      <c r="AJ1729" t="s">
        <v>59</v>
      </c>
      <c r="AK1729" t="s">
        <v>59</v>
      </c>
      <c r="AL1729">
        <v>616.79999999999995</v>
      </c>
      <c r="AM1729">
        <v>545.29999999999995</v>
      </c>
      <c r="AN1729">
        <v>740.5</v>
      </c>
      <c r="AO1729">
        <v>639.9</v>
      </c>
      <c r="AP1729">
        <v>640</v>
      </c>
      <c r="AQ1729">
        <v>671.5</v>
      </c>
      <c r="AR1729">
        <v>0</v>
      </c>
      <c r="AS1729">
        <v>1</v>
      </c>
      <c r="AT1729">
        <v>1</v>
      </c>
      <c r="AU1729" t="s">
        <v>72</v>
      </c>
      <c r="AV1729">
        <v>4</v>
      </c>
      <c r="AW1729" t="s">
        <v>67</v>
      </c>
      <c r="AX1729" t="s">
        <v>62</v>
      </c>
      <c r="AY1729" t="s">
        <v>73</v>
      </c>
      <c r="AZ1729" t="s">
        <v>73</v>
      </c>
      <c r="BA1729">
        <v>89100038</v>
      </c>
      <c r="BB1729">
        <v>1</v>
      </c>
      <c r="BC1729" t="s">
        <v>74</v>
      </c>
      <c r="BD1729" t="s">
        <v>75</v>
      </c>
      <c r="BE1729">
        <v>6</v>
      </c>
      <c r="BF1729">
        <v>2</v>
      </c>
      <c r="BG1729" t="s">
        <v>76</v>
      </c>
      <c r="BH1729" t="s">
        <v>76</v>
      </c>
    </row>
    <row r="1730" spans="1:60" hidden="1" x14ac:dyDescent="0.25">
      <c r="A1730" t="s">
        <v>59</v>
      </c>
      <c r="B1730" t="s">
        <v>59</v>
      </c>
      <c r="C1730" t="s">
        <v>60</v>
      </c>
      <c r="D1730" t="s">
        <v>61</v>
      </c>
      <c r="E1730" t="s">
        <v>62</v>
      </c>
      <c r="F1730" t="s">
        <v>63</v>
      </c>
      <c r="G1730" t="s">
        <v>77</v>
      </c>
      <c r="H1730" t="s">
        <v>65</v>
      </c>
      <c r="I1730">
        <v>2016</v>
      </c>
      <c r="J1730">
        <v>1</v>
      </c>
      <c r="L1730" t="s">
        <v>1362</v>
      </c>
      <c r="M1730">
        <v>674583</v>
      </c>
      <c r="N1730">
        <v>2016</v>
      </c>
      <c r="O1730" t="s">
        <v>67</v>
      </c>
      <c r="P1730" t="s">
        <v>68</v>
      </c>
      <c r="Q1730">
        <v>0.77659999999999996</v>
      </c>
      <c r="R1730">
        <v>5606913941</v>
      </c>
      <c r="S1730">
        <v>186</v>
      </c>
      <c r="T1730">
        <v>60006</v>
      </c>
      <c r="U1730" t="s">
        <v>68</v>
      </c>
      <c r="V1730" s="1">
        <v>42429</v>
      </c>
      <c r="W1730" s="1">
        <v>31369</v>
      </c>
      <c r="X1730">
        <v>0</v>
      </c>
      <c r="Y1730">
        <v>23</v>
      </c>
      <c r="Z1730">
        <v>6</v>
      </c>
      <c r="AA1730">
        <v>0</v>
      </c>
      <c r="AB1730">
        <v>0</v>
      </c>
      <c r="AC1730" t="s">
        <v>1363</v>
      </c>
      <c r="AD1730" t="s">
        <v>500</v>
      </c>
      <c r="AE1730" t="s">
        <v>71</v>
      </c>
      <c r="AF1730">
        <v>30</v>
      </c>
      <c r="AG1730">
        <v>564</v>
      </c>
      <c r="AH1730" t="s">
        <v>67</v>
      </c>
      <c r="AI1730" t="s">
        <v>67</v>
      </c>
      <c r="AJ1730" t="s">
        <v>59</v>
      </c>
      <c r="AK1730" t="s">
        <v>59</v>
      </c>
      <c r="AL1730">
        <v>616.79999999999995</v>
      </c>
      <c r="AM1730">
        <v>545.29999999999995</v>
      </c>
      <c r="AN1730">
        <v>740.5</v>
      </c>
      <c r="AO1730">
        <v>639.9</v>
      </c>
      <c r="AP1730">
        <v>640</v>
      </c>
      <c r="AQ1730">
        <v>671.5</v>
      </c>
      <c r="AR1730">
        <v>0</v>
      </c>
      <c r="AS1730">
        <v>1</v>
      </c>
      <c r="AT1730">
        <v>1</v>
      </c>
      <c r="AU1730" t="s">
        <v>72</v>
      </c>
      <c r="AV1730">
        <v>4</v>
      </c>
      <c r="AW1730" t="s">
        <v>67</v>
      </c>
      <c r="AX1730" t="s">
        <v>62</v>
      </c>
      <c r="AY1730" t="s">
        <v>73</v>
      </c>
      <c r="AZ1730" t="s">
        <v>73</v>
      </c>
      <c r="BA1730">
        <v>89100038</v>
      </c>
      <c r="BB1730">
        <v>1</v>
      </c>
      <c r="BC1730" t="s">
        <v>74</v>
      </c>
      <c r="BD1730" t="s">
        <v>75</v>
      </c>
      <c r="BE1730">
        <v>6</v>
      </c>
      <c r="BF1730">
        <v>1</v>
      </c>
      <c r="BG1730" t="s">
        <v>76</v>
      </c>
      <c r="BH1730" t="s">
        <v>76</v>
      </c>
    </row>
    <row r="1731" spans="1:60" hidden="1" x14ac:dyDescent="0.25">
      <c r="A1731" t="s">
        <v>59</v>
      </c>
      <c r="B1731" t="s">
        <v>59</v>
      </c>
      <c r="C1731" t="s">
        <v>60</v>
      </c>
      <c r="D1731" t="s">
        <v>61</v>
      </c>
      <c r="E1731" t="s">
        <v>62</v>
      </c>
      <c r="F1731" t="s">
        <v>63</v>
      </c>
      <c r="G1731" t="s">
        <v>77</v>
      </c>
      <c r="H1731" t="s">
        <v>65</v>
      </c>
      <c r="I1731">
        <v>2015</v>
      </c>
      <c r="J1731">
        <v>1</v>
      </c>
      <c r="L1731" t="s">
        <v>1030</v>
      </c>
      <c r="M1731">
        <v>1509152</v>
      </c>
      <c r="N1731">
        <v>2013</v>
      </c>
      <c r="O1731" t="s">
        <v>67</v>
      </c>
      <c r="P1731" t="s">
        <v>68</v>
      </c>
      <c r="Q1731">
        <v>0.64859999999999995</v>
      </c>
      <c r="R1731">
        <v>6985399908</v>
      </c>
      <c r="S1731">
        <v>186</v>
      </c>
      <c r="T1731">
        <v>60006</v>
      </c>
      <c r="U1731" t="s">
        <v>68</v>
      </c>
      <c r="V1731" s="1">
        <v>41416</v>
      </c>
      <c r="W1731" s="1">
        <v>34627</v>
      </c>
      <c r="X1731">
        <v>5</v>
      </c>
      <c r="Y1731">
        <v>0</v>
      </c>
      <c r="Z1731">
        <v>6</v>
      </c>
      <c r="AA1731">
        <v>0</v>
      </c>
      <c r="AB1731">
        <v>1</v>
      </c>
      <c r="AC1731" t="s">
        <v>1031</v>
      </c>
      <c r="AD1731" t="s">
        <v>500</v>
      </c>
      <c r="AE1731" t="s">
        <v>71</v>
      </c>
      <c r="AF1731">
        <v>20</v>
      </c>
      <c r="AG1731">
        <v>564</v>
      </c>
      <c r="AH1731" t="s">
        <v>67</v>
      </c>
      <c r="AI1731" t="s">
        <v>67</v>
      </c>
      <c r="AJ1731" t="s">
        <v>551</v>
      </c>
      <c r="AK1731" t="s">
        <v>551</v>
      </c>
      <c r="AL1731">
        <v>498.5</v>
      </c>
      <c r="AM1731">
        <v>437.7</v>
      </c>
      <c r="AN1731">
        <v>585.29999999999995</v>
      </c>
      <c r="AO1731">
        <v>531.4</v>
      </c>
      <c r="AP1731">
        <v>500</v>
      </c>
      <c r="AQ1731">
        <v>510.6</v>
      </c>
      <c r="AR1731">
        <v>0</v>
      </c>
      <c r="AS1731">
        <v>1</v>
      </c>
      <c r="AT1731">
        <v>1</v>
      </c>
      <c r="AU1731" t="s">
        <v>72</v>
      </c>
      <c r="AV1731">
        <v>4</v>
      </c>
      <c r="AW1731" t="s">
        <v>67</v>
      </c>
      <c r="AX1731" t="s">
        <v>62</v>
      </c>
      <c r="AY1731" t="s">
        <v>86</v>
      </c>
      <c r="AZ1731" t="s">
        <v>73</v>
      </c>
      <c r="BA1731">
        <v>105190794</v>
      </c>
      <c r="BB1731">
        <v>1</v>
      </c>
      <c r="BC1731" t="s">
        <v>74</v>
      </c>
      <c r="BD1731" t="s">
        <v>924</v>
      </c>
      <c r="BE1731">
        <v>6</v>
      </c>
      <c r="BF1731">
        <v>5</v>
      </c>
      <c r="BG1731" t="s">
        <v>76</v>
      </c>
      <c r="BH1731" t="s">
        <v>76</v>
      </c>
    </row>
    <row r="1732" spans="1:60" hidden="1" x14ac:dyDescent="0.25">
      <c r="A1732" t="s">
        <v>59</v>
      </c>
      <c r="B1732" t="s">
        <v>59</v>
      </c>
      <c r="C1732" t="s">
        <v>60</v>
      </c>
      <c r="D1732" t="s">
        <v>61</v>
      </c>
      <c r="E1732" t="s">
        <v>62</v>
      </c>
      <c r="F1732" t="s">
        <v>63</v>
      </c>
      <c r="G1732" t="s">
        <v>77</v>
      </c>
      <c r="H1732" t="s">
        <v>65</v>
      </c>
      <c r="I1732">
        <v>2010</v>
      </c>
      <c r="J1732">
        <v>2</v>
      </c>
      <c r="L1732" t="s">
        <v>470</v>
      </c>
      <c r="M1732">
        <v>1066803</v>
      </c>
      <c r="N1732">
        <v>2009</v>
      </c>
      <c r="O1732" t="s">
        <v>67</v>
      </c>
      <c r="P1732" t="s">
        <v>68</v>
      </c>
      <c r="Q1732">
        <v>0.81789999999999996</v>
      </c>
      <c r="R1732">
        <v>8247593971</v>
      </c>
      <c r="S1732">
        <v>186</v>
      </c>
      <c r="T1732">
        <v>60006</v>
      </c>
      <c r="U1732" s="1">
        <v>41755</v>
      </c>
      <c r="V1732" s="1">
        <v>39841</v>
      </c>
      <c r="W1732" s="1">
        <v>33330</v>
      </c>
      <c r="X1732">
        <v>5</v>
      </c>
      <c r="Y1732">
        <v>0</v>
      </c>
      <c r="Z1732">
        <v>5</v>
      </c>
      <c r="AA1732">
        <v>0</v>
      </c>
      <c r="AB1732">
        <v>0</v>
      </c>
      <c r="AC1732" t="s">
        <v>471</v>
      </c>
      <c r="AD1732" t="s">
        <v>70</v>
      </c>
      <c r="AE1732" t="s">
        <v>71</v>
      </c>
      <c r="AF1732">
        <v>19</v>
      </c>
      <c r="AG1732">
        <v>493</v>
      </c>
      <c r="AH1732" t="s">
        <v>67</v>
      </c>
      <c r="AI1732" t="s">
        <v>67</v>
      </c>
      <c r="AJ1732" t="s">
        <v>180</v>
      </c>
      <c r="AK1732" t="s">
        <v>68</v>
      </c>
      <c r="AL1732" t="s">
        <v>68</v>
      </c>
      <c r="AM1732" t="s">
        <v>68</v>
      </c>
      <c r="AN1732" t="s">
        <v>68</v>
      </c>
      <c r="AO1732" t="s">
        <v>68</v>
      </c>
      <c r="AP1732" t="s">
        <v>68</v>
      </c>
      <c r="AQ1732" t="s">
        <v>68</v>
      </c>
      <c r="AR1732">
        <v>0</v>
      </c>
      <c r="AS1732">
        <v>1</v>
      </c>
      <c r="AT1732">
        <v>1</v>
      </c>
      <c r="AU1732" t="s">
        <v>72</v>
      </c>
      <c r="AV1732">
        <v>4</v>
      </c>
      <c r="AW1732" t="s">
        <v>67</v>
      </c>
      <c r="AX1732" t="s">
        <v>62</v>
      </c>
      <c r="AY1732" t="s">
        <v>73</v>
      </c>
      <c r="AZ1732" t="s">
        <v>73</v>
      </c>
      <c r="BA1732">
        <v>98524673</v>
      </c>
      <c r="BB1732">
        <v>1</v>
      </c>
      <c r="BC1732" t="s">
        <v>74</v>
      </c>
      <c r="BD1732" t="s">
        <v>222</v>
      </c>
      <c r="BE1732">
        <v>6</v>
      </c>
      <c r="BF1732">
        <v>4</v>
      </c>
      <c r="BG1732" t="s">
        <v>76</v>
      </c>
      <c r="BH1732" t="s">
        <v>68</v>
      </c>
    </row>
    <row r="1733" spans="1:60" hidden="1" x14ac:dyDescent="0.25">
      <c r="A1733" t="s">
        <v>59</v>
      </c>
      <c r="B1733" t="s">
        <v>59</v>
      </c>
      <c r="C1733" t="s">
        <v>60</v>
      </c>
      <c r="D1733" t="s">
        <v>61</v>
      </c>
      <c r="E1733" t="s">
        <v>62</v>
      </c>
      <c r="F1733" t="s">
        <v>63</v>
      </c>
      <c r="G1733" t="s">
        <v>77</v>
      </c>
      <c r="H1733" t="s">
        <v>65</v>
      </c>
      <c r="I1733">
        <v>2009</v>
      </c>
      <c r="J1733">
        <v>2</v>
      </c>
      <c r="L1733" t="s">
        <v>334</v>
      </c>
      <c r="M1733">
        <v>995827</v>
      </c>
      <c r="N1733">
        <v>2008</v>
      </c>
      <c r="O1733" t="s">
        <v>67</v>
      </c>
      <c r="P1733" t="s">
        <v>68</v>
      </c>
      <c r="Q1733">
        <v>0.78239999999999998</v>
      </c>
      <c r="R1733">
        <v>6517149902</v>
      </c>
      <c r="S1733">
        <v>186</v>
      </c>
      <c r="T1733">
        <v>60006</v>
      </c>
      <c r="U1733" s="1">
        <v>41552</v>
      </c>
      <c r="V1733" s="1">
        <v>39519</v>
      </c>
      <c r="W1733" s="1">
        <v>33376</v>
      </c>
      <c r="X1733">
        <v>4</v>
      </c>
      <c r="Y1733">
        <v>0</v>
      </c>
      <c r="Z1733">
        <v>5</v>
      </c>
      <c r="AA1733">
        <v>0</v>
      </c>
      <c r="AB1733">
        <v>1</v>
      </c>
      <c r="AC1733" t="s">
        <v>335</v>
      </c>
      <c r="AD1733" t="s">
        <v>70</v>
      </c>
      <c r="AE1733" t="s">
        <v>71</v>
      </c>
      <c r="AF1733">
        <v>18</v>
      </c>
      <c r="AG1733">
        <v>493</v>
      </c>
      <c r="AH1733" t="s">
        <v>67</v>
      </c>
      <c r="AI1733" t="s">
        <v>67</v>
      </c>
      <c r="AJ1733" t="s">
        <v>322</v>
      </c>
      <c r="AK1733" t="s">
        <v>68</v>
      </c>
      <c r="AL1733" t="s">
        <v>68</v>
      </c>
      <c r="AM1733" t="s">
        <v>68</v>
      </c>
      <c r="AN1733" t="s">
        <v>68</v>
      </c>
      <c r="AO1733" t="s">
        <v>68</v>
      </c>
      <c r="AP1733" t="s">
        <v>68</v>
      </c>
      <c r="AQ1733" t="s">
        <v>68</v>
      </c>
      <c r="AR1733">
        <v>0</v>
      </c>
      <c r="AS1733">
        <v>1</v>
      </c>
      <c r="AT1733">
        <v>1</v>
      </c>
      <c r="AU1733" t="s">
        <v>72</v>
      </c>
      <c r="AV1733">
        <v>4</v>
      </c>
      <c r="AW1733" t="s">
        <v>67</v>
      </c>
      <c r="AX1733" t="s">
        <v>62</v>
      </c>
      <c r="AY1733" t="s">
        <v>73</v>
      </c>
      <c r="AZ1733" t="s">
        <v>73</v>
      </c>
      <c r="BA1733">
        <v>97376859</v>
      </c>
      <c r="BB1733">
        <v>1</v>
      </c>
      <c r="BC1733" t="s">
        <v>74</v>
      </c>
      <c r="BD1733" t="s">
        <v>222</v>
      </c>
      <c r="BE1733">
        <v>6</v>
      </c>
      <c r="BF1733">
        <v>4</v>
      </c>
      <c r="BG1733" t="s">
        <v>76</v>
      </c>
      <c r="BH1733" t="s">
        <v>68</v>
      </c>
    </row>
    <row r="1734" spans="1:60" hidden="1" x14ac:dyDescent="0.25">
      <c r="A1734" t="s">
        <v>59</v>
      </c>
      <c r="B1734" t="s">
        <v>59</v>
      </c>
      <c r="C1734" t="s">
        <v>60</v>
      </c>
      <c r="D1734" t="s">
        <v>61</v>
      </c>
      <c r="E1734" t="s">
        <v>62</v>
      </c>
      <c r="F1734" t="s">
        <v>63</v>
      </c>
      <c r="G1734" t="s">
        <v>77</v>
      </c>
      <c r="H1734" t="s">
        <v>65</v>
      </c>
      <c r="I1734">
        <v>2013</v>
      </c>
      <c r="J1734">
        <v>2</v>
      </c>
      <c r="L1734" t="s">
        <v>803</v>
      </c>
      <c r="M1734">
        <v>1376594</v>
      </c>
      <c r="N1734">
        <v>2012</v>
      </c>
      <c r="O1734" t="s">
        <v>67</v>
      </c>
      <c r="P1734" t="s">
        <v>68</v>
      </c>
      <c r="Q1734">
        <v>0.87819999999999998</v>
      </c>
      <c r="R1734">
        <v>8120849930</v>
      </c>
      <c r="S1734">
        <v>186</v>
      </c>
      <c r="T1734">
        <v>60006</v>
      </c>
      <c r="U1734" t="s">
        <v>68</v>
      </c>
      <c r="V1734" s="1">
        <v>40973</v>
      </c>
      <c r="W1734" s="1">
        <v>34613</v>
      </c>
      <c r="X1734">
        <v>5</v>
      </c>
      <c r="Y1734">
        <v>0</v>
      </c>
      <c r="Z1734">
        <v>5</v>
      </c>
      <c r="AA1734">
        <v>0</v>
      </c>
      <c r="AB1734">
        <v>0</v>
      </c>
      <c r="AC1734" t="s">
        <v>804</v>
      </c>
      <c r="AD1734" t="s">
        <v>500</v>
      </c>
      <c r="AE1734" t="s">
        <v>71</v>
      </c>
      <c r="AF1734">
        <v>19</v>
      </c>
      <c r="AG1734">
        <v>493</v>
      </c>
      <c r="AH1734" t="s">
        <v>67</v>
      </c>
      <c r="AI1734" t="s">
        <v>67</v>
      </c>
      <c r="AJ1734" t="s">
        <v>101</v>
      </c>
      <c r="AK1734" t="s">
        <v>101</v>
      </c>
      <c r="AL1734">
        <v>577.9</v>
      </c>
      <c r="AM1734">
        <v>638.1</v>
      </c>
      <c r="AN1734">
        <v>588.5</v>
      </c>
      <c r="AO1734">
        <v>591.6</v>
      </c>
      <c r="AP1734">
        <v>620</v>
      </c>
      <c r="AQ1734">
        <v>603.20000000000005</v>
      </c>
      <c r="AR1734">
        <v>0</v>
      </c>
      <c r="AS1734">
        <v>1</v>
      </c>
      <c r="AT1734">
        <v>1</v>
      </c>
      <c r="AU1734" t="s">
        <v>72</v>
      </c>
      <c r="AV1734">
        <v>4</v>
      </c>
      <c r="AW1734" t="s">
        <v>67</v>
      </c>
      <c r="AX1734" t="s">
        <v>62</v>
      </c>
      <c r="AY1734" t="s">
        <v>73</v>
      </c>
      <c r="AZ1734" t="s">
        <v>73</v>
      </c>
      <c r="BA1734">
        <v>98420444</v>
      </c>
      <c r="BB1734">
        <v>1</v>
      </c>
      <c r="BC1734" t="s">
        <v>74</v>
      </c>
      <c r="BD1734" t="s">
        <v>222</v>
      </c>
      <c r="BE1734">
        <v>6</v>
      </c>
      <c r="BF1734">
        <v>4</v>
      </c>
      <c r="BG1734" t="s">
        <v>76</v>
      </c>
      <c r="BH1734" t="s">
        <v>76</v>
      </c>
    </row>
    <row r="1735" spans="1:60" hidden="1" x14ac:dyDescent="0.25">
      <c r="A1735" t="s">
        <v>59</v>
      </c>
      <c r="B1735" t="s">
        <v>59</v>
      </c>
      <c r="C1735" t="s">
        <v>60</v>
      </c>
      <c r="D1735" t="s">
        <v>61</v>
      </c>
      <c r="E1735" t="s">
        <v>62</v>
      </c>
      <c r="F1735" t="s">
        <v>63</v>
      </c>
      <c r="G1735" t="s">
        <v>77</v>
      </c>
      <c r="H1735" t="s">
        <v>65</v>
      </c>
      <c r="I1735">
        <v>2012</v>
      </c>
      <c r="J1735">
        <v>2</v>
      </c>
      <c r="L1735" t="s">
        <v>294</v>
      </c>
      <c r="M1735">
        <v>1031350</v>
      </c>
      <c r="N1735">
        <v>2008</v>
      </c>
      <c r="O1735" t="s">
        <v>67</v>
      </c>
      <c r="P1735" t="s">
        <v>68</v>
      </c>
      <c r="Q1735">
        <v>0.63009999999999999</v>
      </c>
      <c r="R1735">
        <v>7614571940</v>
      </c>
      <c r="S1735">
        <v>186</v>
      </c>
      <c r="T1735">
        <v>60006</v>
      </c>
      <c r="U1735" s="1">
        <v>42084</v>
      </c>
      <c r="V1735" s="1">
        <v>39664</v>
      </c>
      <c r="W1735" s="1">
        <v>33156</v>
      </c>
      <c r="X1735">
        <v>5</v>
      </c>
      <c r="Y1735">
        <v>0</v>
      </c>
      <c r="Z1735">
        <v>5</v>
      </c>
      <c r="AA1735">
        <v>0</v>
      </c>
      <c r="AB1735">
        <v>0</v>
      </c>
      <c r="AC1735" t="s">
        <v>295</v>
      </c>
      <c r="AD1735" t="s">
        <v>70</v>
      </c>
      <c r="AE1735" t="s">
        <v>71</v>
      </c>
      <c r="AF1735">
        <v>22</v>
      </c>
      <c r="AG1735">
        <v>493</v>
      </c>
      <c r="AH1735" t="s">
        <v>67</v>
      </c>
      <c r="AI1735" t="s">
        <v>67</v>
      </c>
      <c r="AJ1735" t="s">
        <v>59</v>
      </c>
      <c r="AK1735" t="s">
        <v>68</v>
      </c>
      <c r="AL1735" t="s">
        <v>68</v>
      </c>
      <c r="AM1735" t="s">
        <v>68</v>
      </c>
      <c r="AN1735" t="s">
        <v>68</v>
      </c>
      <c r="AO1735" t="s">
        <v>68</v>
      </c>
      <c r="AP1735" t="s">
        <v>68</v>
      </c>
      <c r="AQ1735" t="s">
        <v>68</v>
      </c>
      <c r="AR1735">
        <v>0</v>
      </c>
      <c r="AS1735">
        <v>1</v>
      </c>
      <c r="AT1735">
        <v>1</v>
      </c>
      <c r="AU1735" t="s">
        <v>72</v>
      </c>
      <c r="AV1735">
        <v>4</v>
      </c>
      <c r="AW1735" t="s">
        <v>67</v>
      </c>
      <c r="AX1735" t="s">
        <v>62</v>
      </c>
      <c r="AY1735" t="s">
        <v>86</v>
      </c>
      <c r="AZ1735" t="s">
        <v>86</v>
      </c>
      <c r="BA1735">
        <v>102039475</v>
      </c>
      <c r="BB1735">
        <v>2</v>
      </c>
      <c r="BC1735" t="s">
        <v>74</v>
      </c>
      <c r="BD1735" t="s">
        <v>75</v>
      </c>
      <c r="BE1735">
        <v>6</v>
      </c>
      <c r="BF1735">
        <v>8</v>
      </c>
      <c r="BG1735" t="s">
        <v>76</v>
      </c>
      <c r="BH1735" t="s">
        <v>68</v>
      </c>
    </row>
    <row r="1736" spans="1:60" hidden="1" x14ac:dyDescent="0.25">
      <c r="A1736" t="s">
        <v>59</v>
      </c>
      <c r="B1736" t="s">
        <v>59</v>
      </c>
      <c r="C1736" t="s">
        <v>60</v>
      </c>
      <c r="D1736" t="s">
        <v>61</v>
      </c>
      <c r="E1736" t="s">
        <v>62</v>
      </c>
      <c r="F1736" t="s">
        <v>63</v>
      </c>
      <c r="G1736" t="s">
        <v>77</v>
      </c>
      <c r="H1736" t="s">
        <v>65</v>
      </c>
      <c r="I1736">
        <v>2012</v>
      </c>
      <c r="J1736">
        <v>1</v>
      </c>
      <c r="L1736" t="s">
        <v>294</v>
      </c>
      <c r="M1736">
        <v>1031350</v>
      </c>
      <c r="N1736">
        <v>2008</v>
      </c>
      <c r="O1736" t="s">
        <v>67</v>
      </c>
      <c r="P1736" t="s">
        <v>68</v>
      </c>
      <c r="Q1736">
        <v>0.59470000000000001</v>
      </c>
      <c r="R1736">
        <v>7614571940</v>
      </c>
      <c r="S1736">
        <v>186</v>
      </c>
      <c r="T1736">
        <v>60006</v>
      </c>
      <c r="U1736" s="1">
        <v>42084</v>
      </c>
      <c r="V1736" s="1">
        <v>39664</v>
      </c>
      <c r="W1736" s="1">
        <v>33156</v>
      </c>
      <c r="X1736">
        <v>0</v>
      </c>
      <c r="Y1736">
        <v>0</v>
      </c>
      <c r="Z1736">
        <v>0</v>
      </c>
      <c r="AA1736">
        <v>0</v>
      </c>
      <c r="AB1736">
        <v>0</v>
      </c>
      <c r="AC1736" t="s">
        <v>295</v>
      </c>
      <c r="AD1736" t="s">
        <v>70</v>
      </c>
      <c r="AE1736" t="s">
        <v>71</v>
      </c>
      <c r="AF1736">
        <v>22</v>
      </c>
      <c r="AG1736">
        <v>493</v>
      </c>
      <c r="AH1736" t="s">
        <v>67</v>
      </c>
      <c r="AI1736" t="s">
        <v>67</v>
      </c>
      <c r="AJ1736" t="s">
        <v>59</v>
      </c>
      <c r="AK1736" t="s">
        <v>68</v>
      </c>
      <c r="AL1736" t="s">
        <v>68</v>
      </c>
      <c r="AM1736" t="s">
        <v>68</v>
      </c>
      <c r="AN1736" t="s">
        <v>68</v>
      </c>
      <c r="AO1736" t="s">
        <v>68</v>
      </c>
      <c r="AP1736" t="s">
        <v>68</v>
      </c>
      <c r="AQ1736" t="s">
        <v>68</v>
      </c>
      <c r="AR1736">
        <v>0</v>
      </c>
      <c r="AS1736">
        <v>1</v>
      </c>
      <c r="AT1736">
        <v>1</v>
      </c>
      <c r="AU1736" t="s">
        <v>72</v>
      </c>
      <c r="AV1736">
        <v>4</v>
      </c>
      <c r="AW1736" t="s">
        <v>67</v>
      </c>
      <c r="AX1736" t="s">
        <v>62</v>
      </c>
      <c r="AY1736" t="s">
        <v>86</v>
      </c>
      <c r="AZ1736" t="s">
        <v>86</v>
      </c>
      <c r="BA1736">
        <v>102039475</v>
      </c>
      <c r="BB1736">
        <v>2</v>
      </c>
      <c r="BC1736" t="s">
        <v>82</v>
      </c>
      <c r="BD1736" t="s">
        <v>75</v>
      </c>
      <c r="BE1736">
        <v>6</v>
      </c>
      <c r="BF1736">
        <v>7</v>
      </c>
      <c r="BG1736" t="s">
        <v>76</v>
      </c>
      <c r="BH1736" t="s">
        <v>68</v>
      </c>
    </row>
    <row r="1737" spans="1:60" hidden="1" x14ac:dyDescent="0.25">
      <c r="A1737" t="s">
        <v>59</v>
      </c>
      <c r="B1737" t="s">
        <v>59</v>
      </c>
      <c r="C1737" t="s">
        <v>60</v>
      </c>
      <c r="D1737" t="s">
        <v>61</v>
      </c>
      <c r="E1737" t="s">
        <v>62</v>
      </c>
      <c r="F1737" t="s">
        <v>63</v>
      </c>
      <c r="G1737" t="s">
        <v>77</v>
      </c>
      <c r="H1737" t="s">
        <v>65</v>
      </c>
      <c r="I1737">
        <v>2011</v>
      </c>
      <c r="J1737">
        <v>2</v>
      </c>
      <c r="L1737" t="s">
        <v>294</v>
      </c>
      <c r="M1737">
        <v>1031350</v>
      </c>
      <c r="N1737">
        <v>2008</v>
      </c>
      <c r="O1737" t="s">
        <v>67</v>
      </c>
      <c r="P1737" t="s">
        <v>68</v>
      </c>
      <c r="Q1737">
        <v>0.59470000000000001</v>
      </c>
      <c r="R1737">
        <v>7614571940</v>
      </c>
      <c r="S1737">
        <v>186</v>
      </c>
      <c r="T1737">
        <v>60006</v>
      </c>
      <c r="U1737" s="1">
        <v>42084</v>
      </c>
      <c r="V1737" s="1">
        <v>39664</v>
      </c>
      <c r="W1737" s="1">
        <v>33156</v>
      </c>
      <c r="X1737">
        <v>2</v>
      </c>
      <c r="Y1737">
        <v>0</v>
      </c>
      <c r="Z1737">
        <v>3</v>
      </c>
      <c r="AA1737">
        <v>0</v>
      </c>
      <c r="AB1737">
        <v>1</v>
      </c>
      <c r="AC1737" t="s">
        <v>295</v>
      </c>
      <c r="AD1737" t="s">
        <v>70</v>
      </c>
      <c r="AE1737" t="s">
        <v>71</v>
      </c>
      <c r="AF1737">
        <v>21</v>
      </c>
      <c r="AG1737">
        <v>493</v>
      </c>
      <c r="AH1737" t="s">
        <v>67</v>
      </c>
      <c r="AI1737" t="s">
        <v>67</v>
      </c>
      <c r="AJ1737" t="s">
        <v>59</v>
      </c>
      <c r="AK1737" t="s">
        <v>68</v>
      </c>
      <c r="AL1737" t="s">
        <v>68</v>
      </c>
      <c r="AM1737" t="s">
        <v>68</v>
      </c>
      <c r="AN1737" t="s">
        <v>68</v>
      </c>
      <c r="AO1737" t="s">
        <v>68</v>
      </c>
      <c r="AP1737" t="s">
        <v>68</v>
      </c>
      <c r="AQ1737" t="s">
        <v>68</v>
      </c>
      <c r="AR1737">
        <v>0</v>
      </c>
      <c r="AS1737">
        <v>1</v>
      </c>
      <c r="AT1737">
        <v>1</v>
      </c>
      <c r="AU1737" t="s">
        <v>72</v>
      </c>
      <c r="AV1737">
        <v>4</v>
      </c>
      <c r="AW1737" t="s">
        <v>67</v>
      </c>
      <c r="AX1737" t="s">
        <v>62</v>
      </c>
      <c r="AY1737" t="s">
        <v>86</v>
      </c>
      <c r="AZ1737" t="s">
        <v>86</v>
      </c>
      <c r="BA1737">
        <v>102039475</v>
      </c>
      <c r="BB1737">
        <v>2</v>
      </c>
      <c r="BC1737" t="s">
        <v>74</v>
      </c>
      <c r="BD1737" t="s">
        <v>75</v>
      </c>
      <c r="BE1737">
        <v>6</v>
      </c>
      <c r="BF1737">
        <v>7</v>
      </c>
      <c r="BG1737" t="s">
        <v>76</v>
      </c>
      <c r="BH1737" t="s">
        <v>68</v>
      </c>
    </row>
    <row r="1738" spans="1:60" hidden="1" x14ac:dyDescent="0.25">
      <c r="A1738" t="s">
        <v>59</v>
      </c>
      <c r="B1738" t="s">
        <v>59</v>
      </c>
      <c r="C1738" t="s">
        <v>60</v>
      </c>
      <c r="D1738" t="s">
        <v>61</v>
      </c>
      <c r="E1738" t="s">
        <v>62</v>
      </c>
      <c r="F1738" t="s">
        <v>63</v>
      </c>
      <c r="G1738" t="s">
        <v>77</v>
      </c>
      <c r="H1738" t="s">
        <v>65</v>
      </c>
      <c r="I1738">
        <v>2009</v>
      </c>
      <c r="J1738">
        <v>2</v>
      </c>
      <c r="L1738" t="s">
        <v>261</v>
      </c>
      <c r="M1738">
        <v>980340</v>
      </c>
      <c r="N1738">
        <v>2008</v>
      </c>
      <c r="O1738" t="s">
        <v>67</v>
      </c>
      <c r="P1738" t="s">
        <v>68</v>
      </c>
      <c r="Q1738">
        <v>0.84730000000000005</v>
      </c>
      <c r="R1738">
        <v>6500441931</v>
      </c>
      <c r="S1738">
        <v>186</v>
      </c>
      <c r="T1738">
        <v>60006</v>
      </c>
      <c r="U1738" s="1">
        <v>40613</v>
      </c>
      <c r="V1738" s="1">
        <v>39457</v>
      </c>
      <c r="W1738" s="1">
        <v>33175</v>
      </c>
      <c r="X1738">
        <v>5</v>
      </c>
      <c r="Y1738">
        <v>0</v>
      </c>
      <c r="Z1738">
        <v>5</v>
      </c>
      <c r="AA1738">
        <v>0</v>
      </c>
      <c r="AB1738">
        <v>0</v>
      </c>
      <c r="AC1738" t="s">
        <v>262</v>
      </c>
      <c r="AD1738" t="s">
        <v>70</v>
      </c>
      <c r="AE1738" t="s">
        <v>71</v>
      </c>
      <c r="AF1738">
        <v>19</v>
      </c>
      <c r="AG1738">
        <v>493</v>
      </c>
      <c r="AH1738" t="s">
        <v>67</v>
      </c>
      <c r="AI1738" t="s">
        <v>67</v>
      </c>
      <c r="AJ1738" t="s">
        <v>59</v>
      </c>
      <c r="AK1738" t="s">
        <v>68</v>
      </c>
      <c r="AL1738" t="s">
        <v>68</v>
      </c>
      <c r="AM1738" t="s">
        <v>68</v>
      </c>
      <c r="AN1738" t="s">
        <v>68</v>
      </c>
      <c r="AO1738" t="s">
        <v>68</v>
      </c>
      <c r="AP1738" t="s">
        <v>68</v>
      </c>
      <c r="AQ1738" t="s">
        <v>68</v>
      </c>
      <c r="AR1738">
        <v>0</v>
      </c>
      <c r="AS1738">
        <v>1</v>
      </c>
      <c r="AT1738">
        <v>1</v>
      </c>
      <c r="AU1738" t="s">
        <v>72</v>
      </c>
      <c r="AV1738">
        <v>4</v>
      </c>
      <c r="AW1738" t="s">
        <v>67</v>
      </c>
      <c r="AX1738" t="s">
        <v>62</v>
      </c>
      <c r="AY1738" t="s">
        <v>73</v>
      </c>
      <c r="AZ1738" t="s">
        <v>73</v>
      </c>
      <c r="BA1738">
        <v>87678210</v>
      </c>
      <c r="BB1738">
        <v>1</v>
      </c>
      <c r="BC1738" t="s">
        <v>74</v>
      </c>
      <c r="BD1738" t="s">
        <v>222</v>
      </c>
      <c r="BE1738">
        <v>6</v>
      </c>
      <c r="BF1738">
        <v>4</v>
      </c>
      <c r="BG1738" t="s">
        <v>76</v>
      </c>
      <c r="BH1738" t="s">
        <v>68</v>
      </c>
    </row>
    <row r="1739" spans="1:60" hidden="1" x14ac:dyDescent="0.25">
      <c r="A1739" t="s">
        <v>59</v>
      </c>
      <c r="B1739" t="s">
        <v>59</v>
      </c>
      <c r="C1739" t="s">
        <v>60</v>
      </c>
      <c r="D1739" t="s">
        <v>61</v>
      </c>
      <c r="E1739" t="s">
        <v>62</v>
      </c>
      <c r="F1739" t="s">
        <v>63</v>
      </c>
      <c r="G1739" t="s">
        <v>77</v>
      </c>
      <c r="H1739" t="s">
        <v>65</v>
      </c>
      <c r="I1739">
        <v>2011</v>
      </c>
      <c r="J1739">
        <v>2</v>
      </c>
      <c r="L1739" t="s">
        <v>586</v>
      </c>
      <c r="M1739">
        <v>1159070</v>
      </c>
      <c r="N1739">
        <v>2010</v>
      </c>
      <c r="O1739" t="s">
        <v>67</v>
      </c>
      <c r="P1739" t="s">
        <v>68</v>
      </c>
      <c r="Q1739">
        <v>0.71560000000000001</v>
      </c>
      <c r="R1739">
        <v>5446008510</v>
      </c>
      <c r="S1739">
        <v>186</v>
      </c>
      <c r="T1739">
        <v>60006</v>
      </c>
      <c r="U1739" t="s">
        <v>68</v>
      </c>
      <c r="V1739" s="1">
        <v>40399</v>
      </c>
      <c r="W1739" s="1">
        <v>33140</v>
      </c>
      <c r="X1739">
        <v>4</v>
      </c>
      <c r="Y1739">
        <v>0</v>
      </c>
      <c r="Z1739">
        <v>5</v>
      </c>
      <c r="AA1739">
        <v>0</v>
      </c>
      <c r="AB1739">
        <v>1</v>
      </c>
      <c r="AC1739" t="s">
        <v>587</v>
      </c>
      <c r="AD1739" t="s">
        <v>500</v>
      </c>
      <c r="AE1739" t="s">
        <v>71</v>
      </c>
      <c r="AF1739">
        <v>21</v>
      </c>
      <c r="AG1739">
        <v>493</v>
      </c>
      <c r="AH1739" t="s">
        <v>67</v>
      </c>
      <c r="AI1739" t="s">
        <v>67</v>
      </c>
      <c r="AJ1739" t="s">
        <v>588</v>
      </c>
      <c r="AK1739" t="s">
        <v>588</v>
      </c>
      <c r="AL1739">
        <v>731.2</v>
      </c>
      <c r="AM1739">
        <v>660.1</v>
      </c>
      <c r="AN1739">
        <v>499.9</v>
      </c>
      <c r="AO1739">
        <v>709.4</v>
      </c>
      <c r="AP1739">
        <v>850</v>
      </c>
      <c r="AQ1739">
        <v>690.1</v>
      </c>
      <c r="AR1739">
        <v>1</v>
      </c>
      <c r="AS1739">
        <v>1</v>
      </c>
      <c r="AT1739">
        <v>1</v>
      </c>
      <c r="AU1739" t="s">
        <v>72</v>
      </c>
      <c r="AV1739">
        <v>4</v>
      </c>
      <c r="AW1739" t="s">
        <v>67</v>
      </c>
      <c r="AX1739" t="s">
        <v>62</v>
      </c>
      <c r="AY1739" t="s">
        <v>73</v>
      </c>
      <c r="AZ1739" t="s">
        <v>73</v>
      </c>
      <c r="BA1739">
        <v>1316332284</v>
      </c>
      <c r="BB1739">
        <v>2</v>
      </c>
      <c r="BC1739" t="s">
        <v>74</v>
      </c>
      <c r="BD1739" t="s">
        <v>75</v>
      </c>
      <c r="BE1739">
        <v>6</v>
      </c>
      <c r="BF1739">
        <v>3</v>
      </c>
      <c r="BG1739" t="s">
        <v>589</v>
      </c>
      <c r="BH1739" t="s">
        <v>589</v>
      </c>
    </row>
    <row r="1740" spans="1:60" hidden="1" x14ac:dyDescent="0.25">
      <c r="A1740" t="s">
        <v>59</v>
      </c>
      <c r="B1740" t="s">
        <v>59</v>
      </c>
      <c r="C1740" t="s">
        <v>60</v>
      </c>
      <c r="D1740" t="s">
        <v>61</v>
      </c>
      <c r="E1740" t="s">
        <v>62</v>
      </c>
      <c r="F1740" t="s">
        <v>63</v>
      </c>
      <c r="G1740" t="s">
        <v>77</v>
      </c>
      <c r="H1740" t="s">
        <v>65</v>
      </c>
      <c r="I1740">
        <v>2015</v>
      </c>
      <c r="J1740">
        <v>1</v>
      </c>
      <c r="L1740" t="s">
        <v>957</v>
      </c>
      <c r="M1740">
        <v>1542451</v>
      </c>
      <c r="N1740">
        <v>2013</v>
      </c>
      <c r="O1740" t="s">
        <v>67</v>
      </c>
      <c r="P1740" t="s">
        <v>68</v>
      </c>
      <c r="Q1740">
        <v>0.81100000000000005</v>
      </c>
      <c r="R1740">
        <v>9205794937</v>
      </c>
      <c r="S1740">
        <v>186</v>
      </c>
      <c r="T1740">
        <v>60006</v>
      </c>
      <c r="U1740" t="s">
        <v>68</v>
      </c>
      <c r="V1740" s="1">
        <v>41549</v>
      </c>
      <c r="W1740" s="1">
        <v>34178</v>
      </c>
      <c r="X1740">
        <v>7</v>
      </c>
      <c r="Y1740">
        <v>0</v>
      </c>
      <c r="Z1740">
        <v>7</v>
      </c>
      <c r="AA1740">
        <v>0</v>
      </c>
      <c r="AB1740">
        <v>0</v>
      </c>
      <c r="AC1740" t="s">
        <v>958</v>
      </c>
      <c r="AD1740" t="s">
        <v>500</v>
      </c>
      <c r="AE1740" t="s">
        <v>71</v>
      </c>
      <c r="AF1740">
        <v>21</v>
      </c>
      <c r="AG1740">
        <v>564</v>
      </c>
      <c r="AH1740" t="s">
        <v>67</v>
      </c>
      <c r="AI1740" t="s">
        <v>67</v>
      </c>
      <c r="AJ1740" t="s">
        <v>59</v>
      </c>
      <c r="AK1740" t="s">
        <v>59</v>
      </c>
      <c r="AL1740">
        <v>570</v>
      </c>
      <c r="AM1740">
        <v>581.1</v>
      </c>
      <c r="AN1740">
        <v>659.4</v>
      </c>
      <c r="AO1740">
        <v>568.9</v>
      </c>
      <c r="AP1740">
        <v>520</v>
      </c>
      <c r="AQ1740">
        <v>605.20000000000005</v>
      </c>
      <c r="AR1740">
        <v>0</v>
      </c>
      <c r="AS1740">
        <v>1</v>
      </c>
      <c r="AT1740">
        <v>1</v>
      </c>
      <c r="AU1740" t="s">
        <v>72</v>
      </c>
      <c r="AV1740">
        <v>4</v>
      </c>
      <c r="AW1740" t="s">
        <v>67</v>
      </c>
      <c r="AX1740" t="s">
        <v>62</v>
      </c>
      <c r="AY1740" t="s">
        <v>73</v>
      </c>
      <c r="AZ1740" t="s">
        <v>73</v>
      </c>
      <c r="BA1740">
        <v>123027329</v>
      </c>
      <c r="BB1740">
        <v>2</v>
      </c>
      <c r="BC1740" t="s">
        <v>74</v>
      </c>
      <c r="BD1740" t="s">
        <v>924</v>
      </c>
      <c r="BE1740">
        <v>6</v>
      </c>
      <c r="BF1740">
        <v>4</v>
      </c>
      <c r="BG1740" t="s">
        <v>76</v>
      </c>
      <c r="BH1740" t="s">
        <v>76</v>
      </c>
    </row>
    <row r="1741" spans="1:60" hidden="1" x14ac:dyDescent="0.25">
      <c r="A1741" t="s">
        <v>59</v>
      </c>
      <c r="B1741" t="s">
        <v>59</v>
      </c>
      <c r="C1741" t="s">
        <v>60</v>
      </c>
      <c r="D1741" t="s">
        <v>61</v>
      </c>
      <c r="E1741" t="s">
        <v>62</v>
      </c>
      <c r="F1741" t="s">
        <v>63</v>
      </c>
      <c r="G1741" t="s">
        <v>77</v>
      </c>
      <c r="H1741" t="s">
        <v>65</v>
      </c>
      <c r="I1741">
        <v>2010</v>
      </c>
      <c r="J1741">
        <v>2</v>
      </c>
      <c r="L1741" t="s">
        <v>386</v>
      </c>
      <c r="M1741">
        <v>1120301</v>
      </c>
      <c r="N1741">
        <v>2009</v>
      </c>
      <c r="O1741" t="s">
        <v>67</v>
      </c>
      <c r="P1741" t="s">
        <v>68</v>
      </c>
      <c r="Q1741">
        <v>0.81920000000000004</v>
      </c>
      <c r="R1741">
        <v>4884138937</v>
      </c>
      <c r="S1741">
        <v>186</v>
      </c>
      <c r="T1741">
        <v>60006</v>
      </c>
      <c r="U1741" s="1">
        <v>42109</v>
      </c>
      <c r="V1741" s="1">
        <v>40025</v>
      </c>
      <c r="W1741" s="1">
        <v>33560</v>
      </c>
      <c r="X1741">
        <v>5</v>
      </c>
      <c r="Y1741">
        <v>0</v>
      </c>
      <c r="Z1741">
        <v>5</v>
      </c>
      <c r="AA1741">
        <v>0</v>
      </c>
      <c r="AB1741">
        <v>0</v>
      </c>
      <c r="AC1741" t="s">
        <v>387</v>
      </c>
      <c r="AD1741" t="s">
        <v>70</v>
      </c>
      <c r="AE1741" t="s">
        <v>71</v>
      </c>
      <c r="AF1741">
        <v>19</v>
      </c>
      <c r="AG1741">
        <v>493</v>
      </c>
      <c r="AH1741" t="s">
        <v>67</v>
      </c>
      <c r="AI1741" t="s">
        <v>67</v>
      </c>
      <c r="AJ1741" t="s">
        <v>206</v>
      </c>
      <c r="AK1741" t="s">
        <v>68</v>
      </c>
      <c r="AL1741" t="s">
        <v>68</v>
      </c>
      <c r="AM1741" t="s">
        <v>68</v>
      </c>
      <c r="AN1741" t="s">
        <v>68</v>
      </c>
      <c r="AO1741" t="s">
        <v>68</v>
      </c>
      <c r="AP1741" t="s">
        <v>68</v>
      </c>
      <c r="AQ1741" t="s">
        <v>68</v>
      </c>
      <c r="AR1741">
        <v>0</v>
      </c>
      <c r="AS1741">
        <v>1</v>
      </c>
      <c r="AT1741">
        <v>1</v>
      </c>
      <c r="AU1741" t="s">
        <v>72</v>
      </c>
      <c r="AV1741">
        <v>4</v>
      </c>
      <c r="AW1741" t="s">
        <v>67</v>
      </c>
      <c r="AX1741" t="s">
        <v>62</v>
      </c>
      <c r="AY1741" t="s">
        <v>73</v>
      </c>
      <c r="AZ1741" t="s">
        <v>73</v>
      </c>
      <c r="BA1741" t="s">
        <v>388</v>
      </c>
      <c r="BB1741">
        <v>2</v>
      </c>
      <c r="BC1741" t="s">
        <v>74</v>
      </c>
      <c r="BD1741" t="s">
        <v>75</v>
      </c>
      <c r="BE1741">
        <v>6</v>
      </c>
      <c r="BF1741">
        <v>3</v>
      </c>
      <c r="BG1741" t="s">
        <v>76</v>
      </c>
      <c r="BH1741" t="s">
        <v>68</v>
      </c>
    </row>
    <row r="1742" spans="1:60" hidden="1" x14ac:dyDescent="0.25">
      <c r="A1742" t="s">
        <v>59</v>
      </c>
      <c r="B1742" t="s">
        <v>59</v>
      </c>
      <c r="C1742" t="s">
        <v>60</v>
      </c>
      <c r="D1742" t="s">
        <v>61</v>
      </c>
      <c r="E1742" t="s">
        <v>62</v>
      </c>
      <c r="F1742" t="s">
        <v>63</v>
      </c>
      <c r="G1742" t="s">
        <v>77</v>
      </c>
      <c r="H1742" t="s">
        <v>65</v>
      </c>
      <c r="I1742">
        <v>2016</v>
      </c>
      <c r="J1742">
        <v>2</v>
      </c>
      <c r="L1742" t="s">
        <v>1195</v>
      </c>
      <c r="M1742">
        <v>1703285</v>
      </c>
      <c r="N1742">
        <v>2015</v>
      </c>
      <c r="O1742" t="s">
        <v>67</v>
      </c>
      <c r="P1742" t="s">
        <v>68</v>
      </c>
      <c r="Q1742">
        <v>0.85470000000000002</v>
      </c>
      <c r="R1742">
        <v>10353170950</v>
      </c>
      <c r="S1742">
        <v>186</v>
      </c>
      <c r="T1742">
        <v>60006</v>
      </c>
      <c r="U1742" t="s">
        <v>68</v>
      </c>
      <c r="V1742" s="1">
        <v>42066</v>
      </c>
      <c r="W1742" s="1">
        <v>35733</v>
      </c>
      <c r="X1742">
        <v>7</v>
      </c>
      <c r="Y1742">
        <v>0</v>
      </c>
      <c r="Z1742">
        <v>7</v>
      </c>
      <c r="AA1742">
        <v>0</v>
      </c>
      <c r="AB1742">
        <v>0</v>
      </c>
      <c r="AC1742" t="s">
        <v>1196</v>
      </c>
      <c r="AD1742" t="s">
        <v>500</v>
      </c>
      <c r="AE1742" t="s">
        <v>80</v>
      </c>
      <c r="AF1742">
        <v>19</v>
      </c>
      <c r="AG1742">
        <v>564</v>
      </c>
      <c r="AH1742" t="s">
        <v>67</v>
      </c>
      <c r="AI1742" t="s">
        <v>67</v>
      </c>
      <c r="AJ1742" t="s">
        <v>187</v>
      </c>
      <c r="AK1742" t="s">
        <v>187</v>
      </c>
      <c r="AL1742">
        <v>605.1</v>
      </c>
      <c r="AM1742">
        <v>607.1</v>
      </c>
      <c r="AN1742">
        <v>607.4</v>
      </c>
      <c r="AO1742">
        <v>467.3</v>
      </c>
      <c r="AP1742">
        <v>600</v>
      </c>
      <c r="AQ1742">
        <v>575.20000000000005</v>
      </c>
      <c r="AR1742">
        <v>0</v>
      </c>
      <c r="AS1742">
        <v>1</v>
      </c>
      <c r="AT1742">
        <v>1</v>
      </c>
      <c r="AU1742" t="s">
        <v>72</v>
      </c>
      <c r="AV1742">
        <v>4</v>
      </c>
      <c r="AW1742" t="s">
        <v>67</v>
      </c>
      <c r="AX1742" t="s">
        <v>62</v>
      </c>
      <c r="AY1742" t="s">
        <v>73</v>
      </c>
      <c r="AZ1742" t="s">
        <v>73</v>
      </c>
      <c r="BA1742" t="s">
        <v>1197</v>
      </c>
      <c r="BB1742">
        <v>1</v>
      </c>
      <c r="BC1742" t="s">
        <v>74</v>
      </c>
      <c r="BD1742" t="s">
        <v>943</v>
      </c>
      <c r="BE1742">
        <v>6</v>
      </c>
      <c r="BF1742">
        <v>4</v>
      </c>
      <c r="BG1742" t="s">
        <v>76</v>
      </c>
      <c r="BH1742" t="s">
        <v>76</v>
      </c>
    </row>
    <row r="1743" spans="1:60" hidden="1" x14ac:dyDescent="0.25">
      <c r="A1743" t="s">
        <v>59</v>
      </c>
      <c r="B1743" t="s">
        <v>59</v>
      </c>
      <c r="C1743" t="s">
        <v>60</v>
      </c>
      <c r="D1743" t="s">
        <v>61</v>
      </c>
      <c r="E1743" t="s">
        <v>62</v>
      </c>
      <c r="F1743" t="s">
        <v>63</v>
      </c>
      <c r="G1743" t="s">
        <v>77</v>
      </c>
      <c r="H1743" t="s">
        <v>65</v>
      </c>
      <c r="I1743">
        <v>2011</v>
      </c>
      <c r="J1743">
        <v>1</v>
      </c>
      <c r="L1743" t="s">
        <v>542</v>
      </c>
      <c r="M1743">
        <v>1172310</v>
      </c>
      <c r="N1743">
        <v>2010</v>
      </c>
      <c r="O1743" t="s">
        <v>67</v>
      </c>
      <c r="P1743" t="s">
        <v>68</v>
      </c>
      <c r="Q1743">
        <v>0.81130000000000002</v>
      </c>
      <c r="R1743">
        <v>8386901900</v>
      </c>
      <c r="S1743">
        <v>186</v>
      </c>
      <c r="T1743">
        <v>60006</v>
      </c>
      <c r="U1743" s="1">
        <v>41412</v>
      </c>
      <c r="V1743" s="1">
        <v>40252</v>
      </c>
      <c r="W1743" s="1">
        <v>33809</v>
      </c>
      <c r="X1743">
        <v>5</v>
      </c>
      <c r="Y1743">
        <v>0</v>
      </c>
      <c r="Z1743">
        <v>5</v>
      </c>
      <c r="AA1743">
        <v>0</v>
      </c>
      <c r="AB1743">
        <v>0</v>
      </c>
      <c r="AC1743" t="s">
        <v>543</v>
      </c>
      <c r="AD1743" t="s">
        <v>500</v>
      </c>
      <c r="AE1743" t="s">
        <v>80</v>
      </c>
      <c r="AF1743">
        <v>18</v>
      </c>
      <c r="AG1743">
        <v>493</v>
      </c>
      <c r="AH1743" t="s">
        <v>67</v>
      </c>
      <c r="AI1743" t="s">
        <v>67</v>
      </c>
      <c r="AJ1743" t="s">
        <v>187</v>
      </c>
      <c r="AK1743" t="s">
        <v>187</v>
      </c>
      <c r="AL1743">
        <v>634.5</v>
      </c>
      <c r="AM1743">
        <v>584.70000000000005</v>
      </c>
      <c r="AN1743">
        <v>566.9</v>
      </c>
      <c r="AO1743">
        <v>544.29999999999995</v>
      </c>
      <c r="AP1743">
        <v>700</v>
      </c>
      <c r="AQ1743">
        <v>606.1</v>
      </c>
      <c r="AR1743">
        <v>0</v>
      </c>
      <c r="AS1743">
        <v>1</v>
      </c>
      <c r="AT1743">
        <v>1</v>
      </c>
      <c r="AU1743" t="s">
        <v>72</v>
      </c>
      <c r="AV1743">
        <v>4</v>
      </c>
      <c r="AW1743" t="s">
        <v>67</v>
      </c>
      <c r="AX1743" t="s">
        <v>62</v>
      </c>
      <c r="AY1743" t="s">
        <v>73</v>
      </c>
      <c r="AZ1743" t="s">
        <v>73</v>
      </c>
      <c r="BA1743" t="s">
        <v>544</v>
      </c>
      <c r="BB1743">
        <v>1</v>
      </c>
      <c r="BC1743" t="s">
        <v>74</v>
      </c>
      <c r="BD1743" t="s">
        <v>222</v>
      </c>
      <c r="BE1743">
        <v>6</v>
      </c>
      <c r="BF1743">
        <v>3</v>
      </c>
      <c r="BG1743" t="s">
        <v>76</v>
      </c>
      <c r="BH1743" t="s">
        <v>76</v>
      </c>
    </row>
    <row r="1744" spans="1:60" hidden="1" x14ac:dyDescent="0.25">
      <c r="A1744" t="s">
        <v>59</v>
      </c>
      <c r="B1744" t="s">
        <v>59</v>
      </c>
      <c r="C1744" t="s">
        <v>60</v>
      </c>
      <c r="D1744" t="s">
        <v>61</v>
      </c>
      <c r="E1744" t="s">
        <v>62</v>
      </c>
      <c r="F1744" t="s">
        <v>63</v>
      </c>
      <c r="G1744" t="s">
        <v>77</v>
      </c>
      <c r="H1744" t="s">
        <v>65</v>
      </c>
      <c r="I1744">
        <v>2016</v>
      </c>
      <c r="J1744">
        <v>2</v>
      </c>
      <c r="L1744" t="s">
        <v>959</v>
      </c>
      <c r="M1744">
        <v>1542460</v>
      </c>
      <c r="N1744">
        <v>2013</v>
      </c>
      <c r="O1744" t="s">
        <v>67</v>
      </c>
      <c r="P1744" t="s">
        <v>68</v>
      </c>
      <c r="Q1744">
        <v>0.6129</v>
      </c>
      <c r="R1744">
        <v>6530183981</v>
      </c>
      <c r="S1744">
        <v>186</v>
      </c>
      <c r="T1744">
        <v>60006</v>
      </c>
      <c r="U1744" t="s">
        <v>68</v>
      </c>
      <c r="V1744" s="1">
        <v>41549</v>
      </c>
      <c r="W1744" s="1">
        <v>31909</v>
      </c>
      <c r="X1744">
        <v>0</v>
      </c>
      <c r="Y1744">
        <v>0</v>
      </c>
      <c r="Z1744">
        <v>0</v>
      </c>
      <c r="AA1744">
        <v>0</v>
      </c>
      <c r="AB1744">
        <v>0</v>
      </c>
      <c r="AC1744" t="s">
        <v>960</v>
      </c>
      <c r="AD1744" t="s">
        <v>500</v>
      </c>
      <c r="AE1744" t="s">
        <v>71</v>
      </c>
      <c r="AF1744">
        <v>29</v>
      </c>
      <c r="AG1744">
        <v>564</v>
      </c>
      <c r="AH1744" t="s">
        <v>67</v>
      </c>
      <c r="AI1744" t="s">
        <v>67</v>
      </c>
      <c r="AJ1744" t="s">
        <v>59</v>
      </c>
      <c r="AK1744" t="s">
        <v>59</v>
      </c>
      <c r="AL1744">
        <v>583</v>
      </c>
      <c r="AM1744">
        <v>549.1</v>
      </c>
      <c r="AN1744">
        <v>623.79999999999995</v>
      </c>
      <c r="AO1744">
        <v>557.1</v>
      </c>
      <c r="AP1744">
        <v>560</v>
      </c>
      <c r="AQ1744">
        <v>589.1</v>
      </c>
      <c r="AR1744">
        <v>0</v>
      </c>
      <c r="AS1744">
        <v>1</v>
      </c>
      <c r="AT1744">
        <v>1</v>
      </c>
      <c r="AU1744" t="s">
        <v>72</v>
      </c>
      <c r="AV1744">
        <v>4</v>
      </c>
      <c r="AW1744" t="s">
        <v>67</v>
      </c>
      <c r="AX1744" t="s">
        <v>62</v>
      </c>
      <c r="AY1744" t="s">
        <v>86</v>
      </c>
      <c r="AZ1744" t="s">
        <v>86</v>
      </c>
      <c r="BA1744">
        <v>100760975</v>
      </c>
      <c r="BB1744">
        <v>2</v>
      </c>
      <c r="BC1744" t="s">
        <v>82</v>
      </c>
      <c r="BD1744" t="s">
        <v>75</v>
      </c>
      <c r="BE1744">
        <v>6</v>
      </c>
      <c r="BF1744">
        <v>6</v>
      </c>
      <c r="BG1744" t="s">
        <v>76</v>
      </c>
      <c r="BH1744" t="s">
        <v>76</v>
      </c>
    </row>
    <row r="1745" spans="1:60" hidden="1" x14ac:dyDescent="0.25">
      <c r="A1745" t="s">
        <v>59</v>
      </c>
      <c r="B1745" t="s">
        <v>59</v>
      </c>
      <c r="C1745" t="s">
        <v>60</v>
      </c>
      <c r="D1745" t="s">
        <v>61</v>
      </c>
      <c r="E1745" t="s">
        <v>62</v>
      </c>
      <c r="F1745" t="s">
        <v>63</v>
      </c>
      <c r="G1745" t="s">
        <v>77</v>
      </c>
      <c r="H1745" t="s">
        <v>65</v>
      </c>
      <c r="I1745">
        <v>2016</v>
      </c>
      <c r="J1745">
        <v>1</v>
      </c>
      <c r="L1745" t="s">
        <v>959</v>
      </c>
      <c r="M1745">
        <v>1542460</v>
      </c>
      <c r="N1745">
        <v>2013</v>
      </c>
      <c r="O1745" t="s">
        <v>67</v>
      </c>
      <c r="P1745" t="s">
        <v>68</v>
      </c>
      <c r="Q1745">
        <v>0.6129</v>
      </c>
      <c r="R1745">
        <v>6530183981</v>
      </c>
      <c r="S1745">
        <v>186</v>
      </c>
      <c r="T1745">
        <v>60006</v>
      </c>
      <c r="U1745" t="s">
        <v>68</v>
      </c>
      <c r="V1745" s="1">
        <v>41549</v>
      </c>
      <c r="W1745" s="1">
        <v>31909</v>
      </c>
      <c r="X1745">
        <v>0</v>
      </c>
      <c r="Y1745">
        <v>0</v>
      </c>
      <c r="Z1745">
        <v>4</v>
      </c>
      <c r="AA1745">
        <v>4</v>
      </c>
      <c r="AB1745">
        <v>0</v>
      </c>
      <c r="AC1745" t="s">
        <v>960</v>
      </c>
      <c r="AD1745" t="s">
        <v>500</v>
      </c>
      <c r="AE1745" t="s">
        <v>71</v>
      </c>
      <c r="AF1745">
        <v>29</v>
      </c>
      <c r="AG1745">
        <v>564</v>
      </c>
      <c r="AH1745" t="s">
        <v>67</v>
      </c>
      <c r="AI1745" t="s">
        <v>67</v>
      </c>
      <c r="AJ1745" t="s">
        <v>59</v>
      </c>
      <c r="AK1745" t="s">
        <v>59</v>
      </c>
      <c r="AL1745">
        <v>583</v>
      </c>
      <c r="AM1745">
        <v>549.1</v>
      </c>
      <c r="AN1745">
        <v>623.79999999999995</v>
      </c>
      <c r="AO1745">
        <v>557.1</v>
      </c>
      <c r="AP1745">
        <v>560</v>
      </c>
      <c r="AQ1745">
        <v>589.1</v>
      </c>
      <c r="AR1745">
        <v>0</v>
      </c>
      <c r="AS1745">
        <v>1</v>
      </c>
      <c r="AT1745">
        <v>1</v>
      </c>
      <c r="AU1745" t="s">
        <v>72</v>
      </c>
      <c r="AV1745">
        <v>4</v>
      </c>
      <c r="AW1745" t="s">
        <v>67</v>
      </c>
      <c r="AX1745" t="s">
        <v>62</v>
      </c>
      <c r="AY1745" t="s">
        <v>86</v>
      </c>
      <c r="AZ1745" t="s">
        <v>86</v>
      </c>
      <c r="BA1745">
        <v>100760975</v>
      </c>
      <c r="BB1745">
        <v>2</v>
      </c>
      <c r="BC1745" t="s">
        <v>74</v>
      </c>
      <c r="BD1745" t="s">
        <v>75</v>
      </c>
      <c r="BE1745">
        <v>6</v>
      </c>
      <c r="BF1745">
        <v>6</v>
      </c>
      <c r="BG1745" t="s">
        <v>76</v>
      </c>
      <c r="BH1745" t="s">
        <v>76</v>
      </c>
    </row>
    <row r="1746" spans="1:60" hidden="1" x14ac:dyDescent="0.25">
      <c r="A1746" t="s">
        <v>59</v>
      </c>
      <c r="B1746" t="s">
        <v>59</v>
      </c>
      <c r="C1746" t="s">
        <v>60</v>
      </c>
      <c r="D1746" t="s">
        <v>61</v>
      </c>
      <c r="E1746" t="s">
        <v>62</v>
      </c>
      <c r="F1746" t="s">
        <v>63</v>
      </c>
      <c r="G1746" t="s">
        <v>77</v>
      </c>
      <c r="H1746" t="s">
        <v>65</v>
      </c>
      <c r="I1746">
        <v>2015</v>
      </c>
      <c r="J1746">
        <v>2</v>
      </c>
      <c r="L1746" t="s">
        <v>959</v>
      </c>
      <c r="M1746">
        <v>1542460</v>
      </c>
      <c r="N1746">
        <v>2013</v>
      </c>
      <c r="O1746" t="s">
        <v>67</v>
      </c>
      <c r="P1746" t="s">
        <v>68</v>
      </c>
      <c r="Q1746">
        <v>0.72250000000000003</v>
      </c>
      <c r="R1746">
        <v>6530183981</v>
      </c>
      <c r="S1746">
        <v>186</v>
      </c>
      <c r="T1746">
        <v>60006</v>
      </c>
      <c r="U1746" t="s">
        <v>68</v>
      </c>
      <c r="V1746" s="1">
        <v>41549</v>
      </c>
      <c r="W1746" s="1">
        <v>31909</v>
      </c>
      <c r="X1746">
        <v>2</v>
      </c>
      <c r="Y1746">
        <v>0</v>
      </c>
      <c r="Z1746">
        <v>4</v>
      </c>
      <c r="AA1746">
        <v>2</v>
      </c>
      <c r="AB1746">
        <v>0</v>
      </c>
      <c r="AC1746" t="s">
        <v>960</v>
      </c>
      <c r="AD1746" t="s">
        <v>500</v>
      </c>
      <c r="AE1746" t="s">
        <v>71</v>
      </c>
      <c r="AF1746">
        <v>28</v>
      </c>
      <c r="AG1746">
        <v>564</v>
      </c>
      <c r="AH1746" t="s">
        <v>67</v>
      </c>
      <c r="AI1746" t="s">
        <v>67</v>
      </c>
      <c r="AJ1746" t="s">
        <v>59</v>
      </c>
      <c r="AK1746" t="s">
        <v>59</v>
      </c>
      <c r="AL1746">
        <v>583</v>
      </c>
      <c r="AM1746">
        <v>549.1</v>
      </c>
      <c r="AN1746">
        <v>623.79999999999995</v>
      </c>
      <c r="AO1746">
        <v>557.1</v>
      </c>
      <c r="AP1746">
        <v>560</v>
      </c>
      <c r="AQ1746">
        <v>589.1</v>
      </c>
      <c r="AR1746">
        <v>0</v>
      </c>
      <c r="AS1746">
        <v>1</v>
      </c>
      <c r="AT1746">
        <v>1</v>
      </c>
      <c r="AU1746" t="s">
        <v>72</v>
      </c>
      <c r="AV1746">
        <v>4</v>
      </c>
      <c r="AW1746" t="s">
        <v>67</v>
      </c>
      <c r="AX1746" t="s">
        <v>62</v>
      </c>
      <c r="AY1746" t="s">
        <v>86</v>
      </c>
      <c r="AZ1746" t="s">
        <v>73</v>
      </c>
      <c r="BA1746">
        <v>100760975</v>
      </c>
      <c r="BB1746">
        <v>2</v>
      </c>
      <c r="BC1746" t="s">
        <v>74</v>
      </c>
      <c r="BD1746" t="s">
        <v>75</v>
      </c>
      <c r="BE1746">
        <v>6</v>
      </c>
      <c r="BF1746">
        <v>5</v>
      </c>
      <c r="BG1746" t="s">
        <v>76</v>
      </c>
      <c r="BH1746" t="s">
        <v>76</v>
      </c>
    </row>
    <row r="1747" spans="1:60" hidden="1" x14ac:dyDescent="0.25">
      <c r="A1747" t="s">
        <v>59</v>
      </c>
      <c r="B1747" t="s">
        <v>59</v>
      </c>
      <c r="C1747" t="s">
        <v>60</v>
      </c>
      <c r="D1747" t="s">
        <v>61</v>
      </c>
      <c r="E1747" t="s">
        <v>62</v>
      </c>
      <c r="F1747" t="s">
        <v>63</v>
      </c>
      <c r="G1747" t="s">
        <v>77</v>
      </c>
      <c r="H1747" t="s">
        <v>65</v>
      </c>
      <c r="I1747">
        <v>2011</v>
      </c>
      <c r="J1747">
        <v>2</v>
      </c>
      <c r="L1747" t="s">
        <v>539</v>
      </c>
      <c r="M1747">
        <v>1167480</v>
      </c>
      <c r="N1747">
        <v>2010</v>
      </c>
      <c r="O1747" t="s">
        <v>67</v>
      </c>
      <c r="P1747" t="s">
        <v>68</v>
      </c>
      <c r="Q1747">
        <v>0.89</v>
      </c>
      <c r="R1747">
        <v>4931372970</v>
      </c>
      <c r="S1747">
        <v>186</v>
      </c>
      <c r="T1747">
        <v>60006</v>
      </c>
      <c r="U1747" s="1">
        <v>41902</v>
      </c>
      <c r="V1747" s="1">
        <v>40399</v>
      </c>
      <c r="W1747" s="1">
        <v>33915</v>
      </c>
      <c r="X1747">
        <v>5</v>
      </c>
      <c r="Y1747">
        <v>0</v>
      </c>
      <c r="Z1747">
        <v>5</v>
      </c>
      <c r="AA1747">
        <v>0</v>
      </c>
      <c r="AB1747">
        <v>0</v>
      </c>
      <c r="AC1747" t="s">
        <v>540</v>
      </c>
      <c r="AD1747" t="s">
        <v>500</v>
      </c>
      <c r="AE1747" t="s">
        <v>71</v>
      </c>
      <c r="AF1747">
        <v>19</v>
      </c>
      <c r="AG1747">
        <v>493</v>
      </c>
      <c r="AH1747" t="s">
        <v>67</v>
      </c>
      <c r="AI1747" t="s">
        <v>67</v>
      </c>
      <c r="AJ1747" t="s">
        <v>101</v>
      </c>
      <c r="AK1747" t="s">
        <v>101</v>
      </c>
      <c r="AL1747">
        <v>664.4</v>
      </c>
      <c r="AM1747">
        <v>627.20000000000005</v>
      </c>
      <c r="AN1747">
        <v>666.4</v>
      </c>
      <c r="AO1747">
        <v>597.4</v>
      </c>
      <c r="AP1747">
        <v>675</v>
      </c>
      <c r="AQ1747">
        <v>646.1</v>
      </c>
      <c r="AR1747">
        <v>1</v>
      </c>
      <c r="AS1747">
        <v>1</v>
      </c>
      <c r="AT1747">
        <v>1</v>
      </c>
      <c r="AU1747" t="s">
        <v>72</v>
      </c>
      <c r="AV1747">
        <v>4</v>
      </c>
      <c r="AW1747" t="s">
        <v>67</v>
      </c>
      <c r="AX1747" t="s">
        <v>62</v>
      </c>
      <c r="AY1747" t="s">
        <v>73</v>
      </c>
      <c r="AZ1747" t="s">
        <v>73</v>
      </c>
      <c r="BA1747" t="s">
        <v>541</v>
      </c>
      <c r="BB1747">
        <v>2</v>
      </c>
      <c r="BC1747" t="s">
        <v>74</v>
      </c>
      <c r="BD1747" t="s">
        <v>222</v>
      </c>
      <c r="BE1747">
        <v>6</v>
      </c>
      <c r="BF1747">
        <v>3</v>
      </c>
      <c r="BG1747" t="s">
        <v>76</v>
      </c>
      <c r="BH1747" t="s">
        <v>76</v>
      </c>
    </row>
    <row r="1748" spans="1:60" hidden="1" x14ac:dyDescent="0.25">
      <c r="A1748" t="s">
        <v>59</v>
      </c>
      <c r="B1748" t="s">
        <v>59</v>
      </c>
      <c r="C1748" t="s">
        <v>60</v>
      </c>
      <c r="D1748" t="s">
        <v>61</v>
      </c>
      <c r="E1748" t="s">
        <v>62</v>
      </c>
      <c r="F1748" t="s">
        <v>63</v>
      </c>
      <c r="G1748" t="s">
        <v>77</v>
      </c>
      <c r="H1748" t="s">
        <v>65</v>
      </c>
      <c r="I1748">
        <v>2016</v>
      </c>
      <c r="J1748">
        <v>2</v>
      </c>
      <c r="L1748" t="s">
        <v>1241</v>
      </c>
      <c r="M1748">
        <v>1690205</v>
      </c>
      <c r="N1748">
        <v>2015</v>
      </c>
      <c r="O1748" t="s">
        <v>67</v>
      </c>
      <c r="P1748" t="s">
        <v>68</v>
      </c>
      <c r="Q1748">
        <v>0.75129999999999997</v>
      </c>
      <c r="R1748">
        <v>38215105874</v>
      </c>
      <c r="S1748">
        <v>186</v>
      </c>
      <c r="T1748">
        <v>60006</v>
      </c>
      <c r="U1748" t="s">
        <v>68</v>
      </c>
      <c r="V1748" s="1">
        <v>42058</v>
      </c>
      <c r="W1748" s="1">
        <v>33251</v>
      </c>
      <c r="X1748">
        <v>7</v>
      </c>
      <c r="Y1748">
        <v>0</v>
      </c>
      <c r="Z1748">
        <v>7</v>
      </c>
      <c r="AA1748">
        <v>0</v>
      </c>
      <c r="AB1748">
        <v>0</v>
      </c>
      <c r="AC1748" t="s">
        <v>1242</v>
      </c>
      <c r="AD1748" t="s">
        <v>500</v>
      </c>
      <c r="AE1748" t="s">
        <v>71</v>
      </c>
      <c r="AF1748">
        <v>25</v>
      </c>
      <c r="AG1748">
        <v>564</v>
      </c>
      <c r="AH1748" t="s">
        <v>67</v>
      </c>
      <c r="AI1748" t="s">
        <v>67</v>
      </c>
      <c r="AJ1748" t="s">
        <v>59</v>
      </c>
      <c r="AK1748" t="s">
        <v>59</v>
      </c>
      <c r="AL1748">
        <v>655.20000000000005</v>
      </c>
      <c r="AM1748">
        <v>649</v>
      </c>
      <c r="AN1748">
        <v>681</v>
      </c>
      <c r="AO1748">
        <v>642.20000000000005</v>
      </c>
      <c r="AP1748">
        <v>560</v>
      </c>
      <c r="AQ1748">
        <v>652.5</v>
      </c>
      <c r="AR1748">
        <v>0</v>
      </c>
      <c r="AS1748">
        <v>1</v>
      </c>
      <c r="AT1748">
        <v>1</v>
      </c>
      <c r="AU1748" t="s">
        <v>72</v>
      </c>
      <c r="AV1748">
        <v>4</v>
      </c>
      <c r="AW1748" t="s">
        <v>67</v>
      </c>
      <c r="AX1748" t="s">
        <v>62</v>
      </c>
      <c r="AY1748" t="s">
        <v>73</v>
      </c>
      <c r="AZ1748" t="s">
        <v>73</v>
      </c>
      <c r="BA1748">
        <v>495985582</v>
      </c>
      <c r="BB1748">
        <v>1</v>
      </c>
      <c r="BC1748" t="s">
        <v>74</v>
      </c>
      <c r="BD1748" t="s">
        <v>943</v>
      </c>
      <c r="BE1748">
        <v>6</v>
      </c>
      <c r="BF1748">
        <v>4</v>
      </c>
      <c r="BG1748" t="s">
        <v>76</v>
      </c>
      <c r="BH1748" t="s">
        <v>76</v>
      </c>
    </row>
    <row r="1749" spans="1:60" hidden="1" x14ac:dyDescent="0.25">
      <c r="A1749" t="s">
        <v>59</v>
      </c>
      <c r="B1749" t="s">
        <v>59</v>
      </c>
      <c r="C1749" t="s">
        <v>60</v>
      </c>
      <c r="D1749" t="s">
        <v>61</v>
      </c>
      <c r="E1749" t="s">
        <v>62</v>
      </c>
      <c r="F1749" t="s">
        <v>63</v>
      </c>
      <c r="G1749" t="s">
        <v>77</v>
      </c>
      <c r="H1749" t="s">
        <v>65</v>
      </c>
      <c r="I1749">
        <v>2008</v>
      </c>
      <c r="J1749">
        <v>2</v>
      </c>
      <c r="L1749" t="s">
        <v>163</v>
      </c>
      <c r="M1749">
        <v>909971</v>
      </c>
      <c r="N1749">
        <v>2007</v>
      </c>
      <c r="O1749" t="s">
        <v>67</v>
      </c>
      <c r="P1749" t="s">
        <v>68</v>
      </c>
      <c r="Q1749">
        <v>0.80740000000000001</v>
      </c>
      <c r="R1749">
        <v>6938723907</v>
      </c>
      <c r="S1749">
        <v>186</v>
      </c>
      <c r="T1749">
        <v>60006</v>
      </c>
      <c r="U1749" s="1">
        <v>40613</v>
      </c>
      <c r="V1749" s="1">
        <v>39125</v>
      </c>
      <c r="W1749" s="1">
        <v>32448</v>
      </c>
      <c r="X1749">
        <v>5</v>
      </c>
      <c r="Y1749">
        <v>0</v>
      </c>
      <c r="Z1749">
        <v>5</v>
      </c>
      <c r="AA1749">
        <v>0</v>
      </c>
      <c r="AB1749">
        <v>0</v>
      </c>
      <c r="AC1749" t="s">
        <v>164</v>
      </c>
      <c r="AD1749" t="s">
        <v>70</v>
      </c>
      <c r="AE1749" t="s">
        <v>80</v>
      </c>
      <c r="AF1749">
        <v>20</v>
      </c>
      <c r="AG1749">
        <v>493</v>
      </c>
      <c r="AH1749" t="s">
        <v>67</v>
      </c>
      <c r="AI1749" t="s">
        <v>67</v>
      </c>
      <c r="AJ1749" t="s">
        <v>108</v>
      </c>
      <c r="AK1749" t="s">
        <v>68</v>
      </c>
      <c r="AL1749" t="s">
        <v>68</v>
      </c>
      <c r="AM1749" t="s">
        <v>68</v>
      </c>
      <c r="AN1749" t="s">
        <v>68</v>
      </c>
      <c r="AO1749" t="s">
        <v>68</v>
      </c>
      <c r="AP1749" t="s">
        <v>68</v>
      </c>
      <c r="AQ1749" t="s">
        <v>68</v>
      </c>
      <c r="AR1749">
        <v>0</v>
      </c>
      <c r="AS1749">
        <v>1</v>
      </c>
      <c r="AT1749">
        <v>1</v>
      </c>
      <c r="AU1749" t="s">
        <v>72</v>
      </c>
      <c r="AV1749">
        <v>4</v>
      </c>
      <c r="AW1749" t="s">
        <v>67</v>
      </c>
      <c r="AX1749" t="s">
        <v>62</v>
      </c>
      <c r="AY1749" t="s">
        <v>73</v>
      </c>
      <c r="AZ1749" t="s">
        <v>73</v>
      </c>
      <c r="BA1749" t="s">
        <v>165</v>
      </c>
      <c r="BB1749">
        <v>1</v>
      </c>
      <c r="BC1749" t="s">
        <v>74</v>
      </c>
      <c r="BD1749" t="s">
        <v>81</v>
      </c>
      <c r="BE1749">
        <v>6</v>
      </c>
      <c r="BF1749">
        <v>4</v>
      </c>
      <c r="BG1749" t="s">
        <v>76</v>
      </c>
      <c r="BH1749" t="s">
        <v>68</v>
      </c>
    </row>
    <row r="1750" spans="1:60" hidden="1" x14ac:dyDescent="0.25">
      <c r="A1750" t="s">
        <v>59</v>
      </c>
      <c r="B1750" t="s">
        <v>59</v>
      </c>
      <c r="C1750" t="s">
        <v>60</v>
      </c>
      <c r="D1750" t="s">
        <v>61</v>
      </c>
      <c r="E1750" t="s">
        <v>62</v>
      </c>
      <c r="F1750" t="s">
        <v>63</v>
      </c>
      <c r="G1750" t="s">
        <v>77</v>
      </c>
      <c r="H1750" t="s">
        <v>65</v>
      </c>
      <c r="I1750">
        <v>2011</v>
      </c>
      <c r="J1750">
        <v>1</v>
      </c>
      <c r="L1750" t="s">
        <v>636</v>
      </c>
      <c r="M1750">
        <v>833649</v>
      </c>
      <c r="N1750">
        <v>2010</v>
      </c>
      <c r="O1750" t="s">
        <v>67</v>
      </c>
      <c r="P1750" t="s">
        <v>68</v>
      </c>
      <c r="Q1750">
        <v>0.79769999999999996</v>
      </c>
      <c r="R1750">
        <v>7111001958</v>
      </c>
      <c r="S1750">
        <v>186</v>
      </c>
      <c r="T1750">
        <v>60006</v>
      </c>
      <c r="U1750" t="s">
        <v>68</v>
      </c>
      <c r="V1750" s="1">
        <v>40266</v>
      </c>
      <c r="W1750" s="1">
        <v>33414</v>
      </c>
      <c r="X1750">
        <v>5</v>
      </c>
      <c r="Y1750">
        <v>0</v>
      </c>
      <c r="Z1750">
        <v>5</v>
      </c>
      <c r="AA1750">
        <v>0</v>
      </c>
      <c r="AB1750">
        <v>0</v>
      </c>
      <c r="AC1750" t="s">
        <v>637</v>
      </c>
      <c r="AD1750" t="s">
        <v>500</v>
      </c>
      <c r="AE1750" t="s">
        <v>80</v>
      </c>
      <c r="AF1750">
        <v>20</v>
      </c>
      <c r="AG1750">
        <v>493</v>
      </c>
      <c r="AH1750" t="s">
        <v>67</v>
      </c>
      <c r="AI1750" t="s">
        <v>86</v>
      </c>
      <c r="AJ1750" t="s">
        <v>59</v>
      </c>
      <c r="AK1750" t="s">
        <v>59</v>
      </c>
      <c r="AL1750">
        <v>602.70000000000005</v>
      </c>
      <c r="AM1750">
        <v>645.20000000000005</v>
      </c>
      <c r="AN1750">
        <v>661.5</v>
      </c>
      <c r="AO1750">
        <v>568.6</v>
      </c>
      <c r="AP1750">
        <v>600</v>
      </c>
      <c r="AQ1750">
        <v>615.6</v>
      </c>
      <c r="AR1750">
        <v>0</v>
      </c>
      <c r="AS1750">
        <v>1</v>
      </c>
      <c r="AT1750">
        <v>1</v>
      </c>
      <c r="AU1750" t="s">
        <v>72</v>
      </c>
      <c r="AV1750">
        <v>4</v>
      </c>
      <c r="AW1750" t="s">
        <v>67</v>
      </c>
      <c r="AX1750" t="s">
        <v>62</v>
      </c>
      <c r="AY1750" t="s">
        <v>73</v>
      </c>
      <c r="AZ1750" t="s">
        <v>73</v>
      </c>
      <c r="BA1750" t="s">
        <v>638</v>
      </c>
      <c r="BB1750">
        <v>1</v>
      </c>
      <c r="BC1750" t="s">
        <v>74</v>
      </c>
      <c r="BD1750" t="s">
        <v>75</v>
      </c>
      <c r="BE1750">
        <v>6</v>
      </c>
      <c r="BF1750">
        <v>3</v>
      </c>
      <c r="BG1750" t="s">
        <v>76</v>
      </c>
      <c r="BH1750" t="s">
        <v>76</v>
      </c>
    </row>
    <row r="1751" spans="1:60" hidden="1" x14ac:dyDescent="0.25">
      <c r="A1751" t="s">
        <v>59</v>
      </c>
      <c r="B1751" t="s">
        <v>59</v>
      </c>
      <c r="C1751" t="s">
        <v>60</v>
      </c>
      <c r="D1751" t="s">
        <v>61</v>
      </c>
      <c r="E1751" t="s">
        <v>62</v>
      </c>
      <c r="F1751" t="s">
        <v>63</v>
      </c>
      <c r="G1751" t="s">
        <v>77</v>
      </c>
      <c r="H1751" t="s">
        <v>65</v>
      </c>
      <c r="I1751">
        <v>2011</v>
      </c>
      <c r="J1751">
        <v>1</v>
      </c>
      <c r="L1751" t="s">
        <v>545</v>
      </c>
      <c r="M1751">
        <v>1172328</v>
      </c>
      <c r="N1751">
        <v>2010</v>
      </c>
      <c r="O1751" t="s">
        <v>67</v>
      </c>
      <c r="P1751" t="s">
        <v>68</v>
      </c>
      <c r="Q1751">
        <v>0.83720000000000006</v>
      </c>
      <c r="R1751">
        <v>40956221807</v>
      </c>
      <c r="S1751">
        <v>186</v>
      </c>
      <c r="T1751">
        <v>60006</v>
      </c>
      <c r="U1751" s="1">
        <v>41412</v>
      </c>
      <c r="V1751" s="1">
        <v>40252</v>
      </c>
      <c r="W1751" s="1">
        <v>33245</v>
      </c>
      <c r="X1751">
        <v>5</v>
      </c>
      <c r="Y1751">
        <v>0</v>
      </c>
      <c r="Z1751">
        <v>5</v>
      </c>
      <c r="AA1751">
        <v>0</v>
      </c>
      <c r="AB1751">
        <v>0</v>
      </c>
      <c r="AC1751" t="s">
        <v>546</v>
      </c>
      <c r="AD1751" t="s">
        <v>500</v>
      </c>
      <c r="AE1751" t="s">
        <v>80</v>
      </c>
      <c r="AF1751">
        <v>20</v>
      </c>
      <c r="AG1751">
        <v>493</v>
      </c>
      <c r="AH1751" t="s">
        <v>67</v>
      </c>
      <c r="AI1751" t="s">
        <v>67</v>
      </c>
      <c r="AJ1751" t="s">
        <v>547</v>
      </c>
      <c r="AK1751" t="s">
        <v>547</v>
      </c>
      <c r="AL1751">
        <v>639.20000000000005</v>
      </c>
      <c r="AM1751">
        <v>644.20000000000005</v>
      </c>
      <c r="AN1751">
        <v>621.20000000000005</v>
      </c>
      <c r="AO1751">
        <v>651.6</v>
      </c>
      <c r="AP1751">
        <v>550</v>
      </c>
      <c r="AQ1751">
        <v>621.20000000000005</v>
      </c>
      <c r="AR1751">
        <v>0</v>
      </c>
      <c r="AS1751">
        <v>1</v>
      </c>
      <c r="AT1751">
        <v>1</v>
      </c>
      <c r="AU1751" t="s">
        <v>72</v>
      </c>
      <c r="AV1751">
        <v>4</v>
      </c>
      <c r="AW1751" t="s">
        <v>67</v>
      </c>
      <c r="AX1751" t="s">
        <v>62</v>
      </c>
      <c r="AY1751" t="s">
        <v>73</v>
      </c>
      <c r="AZ1751" t="s">
        <v>73</v>
      </c>
      <c r="BA1751">
        <v>478616831</v>
      </c>
      <c r="BB1751">
        <v>1</v>
      </c>
      <c r="BC1751" t="s">
        <v>74</v>
      </c>
      <c r="BD1751" t="s">
        <v>75</v>
      </c>
      <c r="BE1751">
        <v>6</v>
      </c>
      <c r="BF1751">
        <v>3</v>
      </c>
      <c r="BG1751" t="s">
        <v>548</v>
      </c>
      <c r="BH1751" t="s">
        <v>548</v>
      </c>
    </row>
    <row r="1752" spans="1:60" hidden="1" x14ac:dyDescent="0.25">
      <c r="A1752" t="s">
        <v>59</v>
      </c>
      <c r="B1752" t="s">
        <v>59</v>
      </c>
      <c r="C1752" t="s">
        <v>60</v>
      </c>
      <c r="D1752" t="s">
        <v>61</v>
      </c>
      <c r="E1752" t="s">
        <v>62</v>
      </c>
      <c r="F1752" t="s">
        <v>63</v>
      </c>
      <c r="G1752" t="s">
        <v>77</v>
      </c>
      <c r="H1752" t="s">
        <v>65</v>
      </c>
      <c r="I1752">
        <v>2015</v>
      </c>
      <c r="J1752">
        <v>2</v>
      </c>
      <c r="L1752" t="s">
        <v>1161</v>
      </c>
      <c r="M1752">
        <v>1210130</v>
      </c>
      <c r="N1752">
        <v>2014</v>
      </c>
      <c r="O1752" t="s">
        <v>67</v>
      </c>
      <c r="P1752" t="s">
        <v>68</v>
      </c>
      <c r="Q1752">
        <v>0.78639999999999999</v>
      </c>
      <c r="R1752">
        <v>7482607900</v>
      </c>
      <c r="S1752">
        <v>186</v>
      </c>
      <c r="T1752">
        <v>60006</v>
      </c>
      <c r="U1752" t="s">
        <v>68</v>
      </c>
      <c r="V1752" s="1">
        <v>41722</v>
      </c>
      <c r="W1752" s="1">
        <v>32856</v>
      </c>
      <c r="X1752">
        <v>5</v>
      </c>
      <c r="Y1752">
        <v>0</v>
      </c>
      <c r="Z1752">
        <v>5</v>
      </c>
      <c r="AA1752">
        <v>0</v>
      </c>
      <c r="AB1752">
        <v>0</v>
      </c>
      <c r="AC1752" t="s">
        <v>1162</v>
      </c>
      <c r="AD1752" t="s">
        <v>500</v>
      </c>
      <c r="AE1752" t="s">
        <v>71</v>
      </c>
      <c r="AF1752">
        <v>25</v>
      </c>
      <c r="AG1752">
        <v>564</v>
      </c>
      <c r="AH1752" t="s">
        <v>67</v>
      </c>
      <c r="AI1752" t="s">
        <v>67</v>
      </c>
      <c r="AJ1752" t="s">
        <v>59</v>
      </c>
      <c r="AK1752" t="s">
        <v>59</v>
      </c>
      <c r="AL1752">
        <v>668.9</v>
      </c>
      <c r="AM1752">
        <v>572.79999999999995</v>
      </c>
      <c r="AN1752">
        <v>687.5</v>
      </c>
      <c r="AO1752">
        <v>460</v>
      </c>
      <c r="AP1752">
        <v>580</v>
      </c>
      <c r="AQ1752">
        <v>610.20000000000005</v>
      </c>
      <c r="AR1752">
        <v>0</v>
      </c>
      <c r="AS1752">
        <v>1</v>
      </c>
      <c r="AT1752">
        <v>1</v>
      </c>
      <c r="AU1752" t="s">
        <v>1163</v>
      </c>
      <c r="AV1752">
        <v>4</v>
      </c>
      <c r="AW1752" t="s">
        <v>67</v>
      </c>
      <c r="AX1752" t="s">
        <v>62</v>
      </c>
      <c r="AY1752" t="s">
        <v>73</v>
      </c>
      <c r="AZ1752" t="s">
        <v>73</v>
      </c>
      <c r="BA1752">
        <v>108379871</v>
      </c>
      <c r="BB1752">
        <v>1</v>
      </c>
      <c r="BC1752" t="s">
        <v>74</v>
      </c>
      <c r="BD1752" t="s">
        <v>75</v>
      </c>
      <c r="BE1752">
        <v>6</v>
      </c>
      <c r="BF1752">
        <v>4</v>
      </c>
      <c r="BG1752" t="s">
        <v>76</v>
      </c>
      <c r="BH1752" t="s">
        <v>76</v>
      </c>
    </row>
    <row r="1753" spans="1:60" hidden="1" x14ac:dyDescent="0.25">
      <c r="A1753" t="s">
        <v>59</v>
      </c>
      <c r="B1753" t="s">
        <v>59</v>
      </c>
      <c r="C1753" t="s">
        <v>60</v>
      </c>
      <c r="D1753" t="s">
        <v>61</v>
      </c>
      <c r="E1753" t="s">
        <v>62</v>
      </c>
      <c r="F1753" t="s">
        <v>63</v>
      </c>
      <c r="G1753" t="s">
        <v>77</v>
      </c>
      <c r="H1753" t="s">
        <v>65</v>
      </c>
      <c r="I1753">
        <v>2009</v>
      </c>
      <c r="J1753">
        <v>1</v>
      </c>
      <c r="L1753" t="s">
        <v>96</v>
      </c>
      <c r="M1753">
        <v>603589</v>
      </c>
      <c r="N1753">
        <v>2007</v>
      </c>
      <c r="O1753" t="s">
        <v>67</v>
      </c>
      <c r="P1753" t="s">
        <v>68</v>
      </c>
      <c r="Q1753">
        <v>0.87219999999999998</v>
      </c>
      <c r="R1753">
        <v>5115171902</v>
      </c>
      <c r="S1753">
        <v>186</v>
      </c>
      <c r="T1753">
        <v>60006</v>
      </c>
      <c r="U1753" s="1">
        <v>41412</v>
      </c>
      <c r="V1753" s="1">
        <v>39290</v>
      </c>
      <c r="W1753" s="1">
        <v>31304</v>
      </c>
      <c r="X1753">
        <v>5</v>
      </c>
      <c r="Y1753">
        <v>0</v>
      </c>
      <c r="Z1753">
        <v>5</v>
      </c>
      <c r="AA1753">
        <v>0</v>
      </c>
      <c r="AB1753">
        <v>0</v>
      </c>
      <c r="AC1753" t="s">
        <v>97</v>
      </c>
      <c r="AD1753" t="s">
        <v>70</v>
      </c>
      <c r="AE1753" t="s">
        <v>71</v>
      </c>
      <c r="AF1753">
        <v>23</v>
      </c>
      <c r="AG1753">
        <v>493</v>
      </c>
      <c r="AH1753" t="s">
        <v>67</v>
      </c>
      <c r="AI1753" t="s">
        <v>67</v>
      </c>
      <c r="AJ1753" t="s">
        <v>59</v>
      </c>
      <c r="AK1753" t="s">
        <v>68</v>
      </c>
      <c r="AL1753" t="s">
        <v>68</v>
      </c>
      <c r="AM1753" t="s">
        <v>68</v>
      </c>
      <c r="AN1753" t="s">
        <v>68</v>
      </c>
      <c r="AO1753" t="s">
        <v>68</v>
      </c>
      <c r="AP1753" t="s">
        <v>68</v>
      </c>
      <c r="AQ1753" t="s">
        <v>68</v>
      </c>
      <c r="AR1753">
        <v>0</v>
      </c>
      <c r="AS1753">
        <v>1</v>
      </c>
      <c r="AT1753">
        <v>1</v>
      </c>
      <c r="AU1753" t="s">
        <v>72</v>
      </c>
      <c r="AV1753">
        <v>4</v>
      </c>
      <c r="AW1753" t="s">
        <v>67</v>
      </c>
      <c r="AX1753" t="s">
        <v>62</v>
      </c>
      <c r="AY1753" t="s">
        <v>73</v>
      </c>
      <c r="AZ1753" t="s">
        <v>73</v>
      </c>
      <c r="BA1753" t="s">
        <v>98</v>
      </c>
      <c r="BB1753">
        <v>2</v>
      </c>
      <c r="BC1753" t="s">
        <v>74</v>
      </c>
      <c r="BD1753" t="s">
        <v>81</v>
      </c>
      <c r="BE1753">
        <v>6</v>
      </c>
      <c r="BF1753">
        <v>4</v>
      </c>
      <c r="BG1753" t="s">
        <v>76</v>
      </c>
      <c r="BH1753" t="s">
        <v>68</v>
      </c>
    </row>
    <row r="1754" spans="1:60" hidden="1" x14ac:dyDescent="0.25">
      <c r="A1754" t="s">
        <v>59</v>
      </c>
      <c r="B1754" t="s">
        <v>59</v>
      </c>
      <c r="C1754" t="s">
        <v>60</v>
      </c>
      <c r="D1754" t="s">
        <v>61</v>
      </c>
      <c r="E1754" t="s">
        <v>62</v>
      </c>
      <c r="F1754" t="s">
        <v>63</v>
      </c>
      <c r="G1754" t="s">
        <v>77</v>
      </c>
      <c r="H1754" t="s">
        <v>65</v>
      </c>
      <c r="I1754">
        <v>2013</v>
      </c>
      <c r="J1754">
        <v>1</v>
      </c>
      <c r="L1754" t="s">
        <v>687</v>
      </c>
      <c r="M1754">
        <v>1295578</v>
      </c>
      <c r="N1754">
        <v>2011</v>
      </c>
      <c r="O1754" t="s">
        <v>67</v>
      </c>
      <c r="P1754" t="s">
        <v>68</v>
      </c>
      <c r="Q1754">
        <v>0.74239999999999995</v>
      </c>
      <c r="R1754">
        <v>8889326930</v>
      </c>
      <c r="S1754">
        <v>186</v>
      </c>
      <c r="T1754">
        <v>60006</v>
      </c>
      <c r="U1754" t="s">
        <v>68</v>
      </c>
      <c r="V1754" s="1">
        <v>40763</v>
      </c>
      <c r="W1754" s="1">
        <v>34312</v>
      </c>
      <c r="X1754">
        <v>5</v>
      </c>
      <c r="Y1754">
        <v>1</v>
      </c>
      <c r="Z1754">
        <v>5</v>
      </c>
      <c r="AA1754">
        <v>0</v>
      </c>
      <c r="AB1754">
        <v>0</v>
      </c>
      <c r="AC1754" t="s">
        <v>688</v>
      </c>
      <c r="AD1754" t="s">
        <v>500</v>
      </c>
      <c r="AE1754" t="s">
        <v>71</v>
      </c>
      <c r="AF1754">
        <v>19</v>
      </c>
      <c r="AG1754">
        <v>493</v>
      </c>
      <c r="AH1754" t="s">
        <v>67</v>
      </c>
      <c r="AI1754" t="s">
        <v>67</v>
      </c>
      <c r="AJ1754" t="s">
        <v>322</v>
      </c>
      <c r="AK1754" t="s">
        <v>322</v>
      </c>
      <c r="AL1754">
        <v>552.4</v>
      </c>
      <c r="AM1754">
        <v>584.6</v>
      </c>
      <c r="AN1754">
        <v>591.1</v>
      </c>
      <c r="AO1754">
        <v>531.79999999999995</v>
      </c>
      <c r="AP1754">
        <v>700</v>
      </c>
      <c r="AQ1754">
        <v>592</v>
      </c>
      <c r="AR1754">
        <v>0</v>
      </c>
      <c r="AS1754">
        <v>1</v>
      </c>
      <c r="AT1754">
        <v>1</v>
      </c>
      <c r="AU1754" t="s">
        <v>72</v>
      </c>
      <c r="AV1754">
        <v>4</v>
      </c>
      <c r="AW1754" t="s">
        <v>67</v>
      </c>
      <c r="AX1754" t="s">
        <v>62</v>
      </c>
      <c r="AY1754" t="s">
        <v>73</v>
      </c>
      <c r="AZ1754" t="s">
        <v>73</v>
      </c>
      <c r="BA1754">
        <v>106114862</v>
      </c>
      <c r="BB1754">
        <v>2</v>
      </c>
      <c r="BC1754" t="s">
        <v>74</v>
      </c>
      <c r="BD1754" t="s">
        <v>75</v>
      </c>
      <c r="BE1754">
        <v>6</v>
      </c>
      <c r="BF1754">
        <v>4</v>
      </c>
      <c r="BG1754" t="s">
        <v>76</v>
      </c>
      <c r="BH1754" t="s">
        <v>76</v>
      </c>
    </row>
    <row r="1755" spans="1:60" hidden="1" x14ac:dyDescent="0.25">
      <c r="A1755" t="s">
        <v>59</v>
      </c>
      <c r="B1755" t="s">
        <v>59</v>
      </c>
      <c r="C1755" t="s">
        <v>60</v>
      </c>
      <c r="D1755" t="s">
        <v>61</v>
      </c>
      <c r="E1755" t="s">
        <v>62</v>
      </c>
      <c r="F1755" t="s">
        <v>63</v>
      </c>
      <c r="G1755" t="s">
        <v>77</v>
      </c>
      <c r="H1755" t="s">
        <v>65</v>
      </c>
      <c r="I1755">
        <v>2010</v>
      </c>
      <c r="J1755">
        <v>2</v>
      </c>
      <c r="L1755" t="s">
        <v>475</v>
      </c>
      <c r="M1755">
        <v>1066820</v>
      </c>
      <c r="N1755">
        <v>2009</v>
      </c>
      <c r="O1755" t="s">
        <v>67</v>
      </c>
      <c r="P1755" t="s">
        <v>68</v>
      </c>
      <c r="Q1755">
        <v>0.79210000000000003</v>
      </c>
      <c r="R1755">
        <v>5365709900</v>
      </c>
      <c r="S1755">
        <v>186</v>
      </c>
      <c r="T1755">
        <v>60006</v>
      </c>
      <c r="U1755" s="1">
        <v>41251</v>
      </c>
      <c r="V1755" s="1">
        <v>39841</v>
      </c>
      <c r="W1755" s="1">
        <v>33535</v>
      </c>
      <c r="X1755">
        <v>5</v>
      </c>
      <c r="Y1755">
        <v>0</v>
      </c>
      <c r="Z1755">
        <v>5</v>
      </c>
      <c r="AA1755">
        <v>0</v>
      </c>
      <c r="AB1755">
        <v>0</v>
      </c>
      <c r="AC1755" t="s">
        <v>476</v>
      </c>
      <c r="AD1755" t="s">
        <v>70</v>
      </c>
      <c r="AE1755" t="s">
        <v>71</v>
      </c>
      <c r="AF1755">
        <v>19</v>
      </c>
      <c r="AG1755">
        <v>493</v>
      </c>
      <c r="AH1755" t="s">
        <v>67</v>
      </c>
      <c r="AI1755" t="s">
        <v>67</v>
      </c>
      <c r="AJ1755" t="s">
        <v>101</v>
      </c>
      <c r="AK1755" t="s">
        <v>68</v>
      </c>
      <c r="AL1755" t="s">
        <v>68</v>
      </c>
      <c r="AM1755" t="s">
        <v>68</v>
      </c>
      <c r="AN1755" t="s">
        <v>68</v>
      </c>
      <c r="AO1755" t="s">
        <v>68</v>
      </c>
      <c r="AP1755" t="s">
        <v>68</v>
      </c>
      <c r="AQ1755" t="s">
        <v>68</v>
      </c>
      <c r="AR1755">
        <v>0</v>
      </c>
      <c r="AS1755">
        <v>1</v>
      </c>
      <c r="AT1755">
        <v>1</v>
      </c>
      <c r="AU1755" t="s">
        <v>72</v>
      </c>
      <c r="AV1755">
        <v>4</v>
      </c>
      <c r="AW1755" t="s">
        <v>67</v>
      </c>
      <c r="AX1755" t="s">
        <v>62</v>
      </c>
      <c r="AY1755" t="s">
        <v>73</v>
      </c>
      <c r="AZ1755" t="s">
        <v>73</v>
      </c>
      <c r="BA1755" t="s">
        <v>477</v>
      </c>
      <c r="BB1755">
        <v>1</v>
      </c>
      <c r="BC1755" t="s">
        <v>74</v>
      </c>
      <c r="BD1755" t="s">
        <v>75</v>
      </c>
      <c r="BE1755">
        <v>6</v>
      </c>
      <c r="BF1755">
        <v>4</v>
      </c>
      <c r="BG1755" t="s">
        <v>76</v>
      </c>
      <c r="BH1755" t="s">
        <v>68</v>
      </c>
    </row>
    <row r="1756" spans="1:60" hidden="1" x14ac:dyDescent="0.25">
      <c r="A1756" t="s">
        <v>59</v>
      </c>
      <c r="B1756" t="s">
        <v>59</v>
      </c>
      <c r="C1756" t="s">
        <v>60</v>
      </c>
      <c r="D1756" t="s">
        <v>61</v>
      </c>
      <c r="E1756" t="s">
        <v>62</v>
      </c>
      <c r="F1756" t="s">
        <v>63</v>
      </c>
      <c r="G1756" t="s">
        <v>77</v>
      </c>
      <c r="H1756" t="s">
        <v>65</v>
      </c>
      <c r="I1756">
        <v>2010</v>
      </c>
      <c r="J1756">
        <v>2</v>
      </c>
      <c r="L1756" t="s">
        <v>459</v>
      </c>
      <c r="M1756">
        <v>1116622</v>
      </c>
      <c r="N1756">
        <v>2009</v>
      </c>
      <c r="O1756" t="s">
        <v>67</v>
      </c>
      <c r="P1756" t="s">
        <v>68</v>
      </c>
      <c r="Q1756">
        <v>0.79730000000000001</v>
      </c>
      <c r="R1756">
        <v>7365569905</v>
      </c>
      <c r="S1756">
        <v>186</v>
      </c>
      <c r="T1756">
        <v>60006</v>
      </c>
      <c r="U1756" s="1">
        <v>41755</v>
      </c>
      <c r="V1756" s="1">
        <v>40014</v>
      </c>
      <c r="W1756" s="1">
        <v>33066</v>
      </c>
      <c r="X1756">
        <v>3</v>
      </c>
      <c r="Y1756">
        <v>1</v>
      </c>
      <c r="Z1756">
        <v>5</v>
      </c>
      <c r="AA1756">
        <v>0</v>
      </c>
      <c r="AB1756">
        <v>1</v>
      </c>
      <c r="AC1756" t="s">
        <v>460</v>
      </c>
      <c r="AD1756" t="s">
        <v>70</v>
      </c>
      <c r="AE1756" t="s">
        <v>71</v>
      </c>
      <c r="AF1756">
        <v>20</v>
      </c>
      <c r="AG1756">
        <v>493</v>
      </c>
      <c r="AH1756" t="s">
        <v>67</v>
      </c>
      <c r="AI1756" t="s">
        <v>67</v>
      </c>
      <c r="AJ1756" t="s">
        <v>59</v>
      </c>
      <c r="AK1756" t="s">
        <v>68</v>
      </c>
      <c r="AL1756" t="s">
        <v>68</v>
      </c>
      <c r="AM1756" t="s">
        <v>68</v>
      </c>
      <c r="AN1756" t="s">
        <v>68</v>
      </c>
      <c r="AO1756" t="s">
        <v>68</v>
      </c>
      <c r="AP1756" t="s">
        <v>68</v>
      </c>
      <c r="AQ1756" t="s">
        <v>68</v>
      </c>
      <c r="AR1756">
        <v>0</v>
      </c>
      <c r="AS1756">
        <v>1</v>
      </c>
      <c r="AT1756">
        <v>1</v>
      </c>
      <c r="AU1756" t="s">
        <v>72</v>
      </c>
      <c r="AV1756">
        <v>4</v>
      </c>
      <c r="AW1756" t="s">
        <v>67</v>
      </c>
      <c r="AX1756" t="s">
        <v>62</v>
      </c>
      <c r="AY1756" t="s">
        <v>73</v>
      </c>
      <c r="AZ1756" t="s">
        <v>73</v>
      </c>
      <c r="BA1756" t="s">
        <v>461</v>
      </c>
      <c r="BB1756">
        <v>2</v>
      </c>
      <c r="BC1756" t="s">
        <v>74</v>
      </c>
      <c r="BD1756" t="s">
        <v>222</v>
      </c>
      <c r="BE1756">
        <v>6</v>
      </c>
      <c r="BF1756">
        <v>3</v>
      </c>
      <c r="BG1756" t="s">
        <v>76</v>
      </c>
      <c r="BH1756" t="s">
        <v>68</v>
      </c>
    </row>
    <row r="1757" spans="1:60" hidden="1" x14ac:dyDescent="0.25">
      <c r="A1757" t="s">
        <v>59</v>
      </c>
      <c r="B1757" t="s">
        <v>59</v>
      </c>
      <c r="C1757" t="s">
        <v>60</v>
      </c>
      <c r="D1757" t="s">
        <v>61</v>
      </c>
      <c r="E1757" t="s">
        <v>62</v>
      </c>
      <c r="F1757" t="s">
        <v>63</v>
      </c>
      <c r="G1757" t="s">
        <v>77</v>
      </c>
      <c r="H1757" t="s">
        <v>65</v>
      </c>
      <c r="I1757">
        <v>2010</v>
      </c>
      <c r="J1757">
        <v>2</v>
      </c>
      <c r="L1757" t="s">
        <v>394</v>
      </c>
      <c r="M1757">
        <v>1116630</v>
      </c>
      <c r="N1757">
        <v>2009</v>
      </c>
      <c r="O1757" t="s">
        <v>67</v>
      </c>
      <c r="P1757" t="s">
        <v>68</v>
      </c>
      <c r="Q1757">
        <v>0.81230000000000002</v>
      </c>
      <c r="R1757">
        <v>5658024960</v>
      </c>
      <c r="S1757">
        <v>186</v>
      </c>
      <c r="T1757">
        <v>60006</v>
      </c>
      <c r="U1757" s="1">
        <v>41552</v>
      </c>
      <c r="V1757" s="1">
        <v>40014</v>
      </c>
      <c r="W1757" s="1">
        <v>32074</v>
      </c>
      <c r="X1757">
        <v>5</v>
      </c>
      <c r="Y1757">
        <v>0</v>
      </c>
      <c r="Z1757">
        <v>5</v>
      </c>
      <c r="AA1757">
        <v>0</v>
      </c>
      <c r="AB1757">
        <v>0</v>
      </c>
      <c r="AC1757" t="s">
        <v>395</v>
      </c>
      <c r="AD1757" t="s">
        <v>70</v>
      </c>
      <c r="AE1757" t="s">
        <v>71</v>
      </c>
      <c r="AF1757">
        <v>23</v>
      </c>
      <c r="AG1757">
        <v>493</v>
      </c>
      <c r="AH1757" t="s">
        <v>67</v>
      </c>
      <c r="AI1757" t="s">
        <v>67</v>
      </c>
      <c r="AJ1757" t="s">
        <v>59</v>
      </c>
      <c r="AK1757" t="s">
        <v>68</v>
      </c>
      <c r="AL1757" t="s">
        <v>68</v>
      </c>
      <c r="AM1757" t="s">
        <v>68</v>
      </c>
      <c r="AN1757" t="s">
        <v>68</v>
      </c>
      <c r="AO1757" t="s">
        <v>68</v>
      </c>
      <c r="AP1757" t="s">
        <v>68</v>
      </c>
      <c r="AQ1757" t="s">
        <v>68</v>
      </c>
      <c r="AR1757">
        <v>0</v>
      </c>
      <c r="AS1757">
        <v>1</v>
      </c>
      <c r="AT1757">
        <v>1</v>
      </c>
      <c r="AU1757" t="s">
        <v>72</v>
      </c>
      <c r="AV1757">
        <v>4</v>
      </c>
      <c r="AW1757" t="s">
        <v>67</v>
      </c>
      <c r="AX1757" t="s">
        <v>62</v>
      </c>
      <c r="AY1757" t="s">
        <v>73</v>
      </c>
      <c r="AZ1757" t="s">
        <v>73</v>
      </c>
      <c r="BA1757" t="s">
        <v>396</v>
      </c>
      <c r="BB1757">
        <v>2</v>
      </c>
      <c r="BC1757" t="s">
        <v>74</v>
      </c>
      <c r="BD1757" t="s">
        <v>75</v>
      </c>
      <c r="BE1757">
        <v>6</v>
      </c>
      <c r="BF1757">
        <v>3</v>
      </c>
      <c r="BG1757" t="s">
        <v>76</v>
      </c>
      <c r="BH1757" t="s">
        <v>68</v>
      </c>
    </row>
    <row r="1758" spans="1:60" hidden="1" x14ac:dyDescent="0.25">
      <c r="A1758" t="s">
        <v>59</v>
      </c>
      <c r="B1758" t="s">
        <v>59</v>
      </c>
      <c r="C1758" t="s">
        <v>60</v>
      </c>
      <c r="D1758" t="s">
        <v>61</v>
      </c>
      <c r="E1758" t="s">
        <v>62</v>
      </c>
      <c r="F1758" t="s">
        <v>63</v>
      </c>
      <c r="G1758" t="s">
        <v>77</v>
      </c>
      <c r="H1758" t="s">
        <v>65</v>
      </c>
      <c r="I1758">
        <v>2009</v>
      </c>
      <c r="J1758">
        <v>1</v>
      </c>
      <c r="L1758" t="s">
        <v>117</v>
      </c>
      <c r="M1758">
        <v>949973</v>
      </c>
      <c r="N1758">
        <v>2007</v>
      </c>
      <c r="O1758" t="s">
        <v>67</v>
      </c>
      <c r="P1758" t="s">
        <v>68</v>
      </c>
      <c r="Q1758">
        <v>0.89480000000000004</v>
      </c>
      <c r="R1758">
        <v>70644950072</v>
      </c>
      <c r="S1758">
        <v>186</v>
      </c>
      <c r="T1758">
        <v>60006</v>
      </c>
      <c r="U1758" s="1">
        <v>40613</v>
      </c>
      <c r="V1758" s="1">
        <v>39290</v>
      </c>
      <c r="W1758" s="1">
        <v>28286</v>
      </c>
      <c r="X1758">
        <v>5</v>
      </c>
      <c r="Y1758">
        <v>0</v>
      </c>
      <c r="Z1758">
        <v>5</v>
      </c>
      <c r="AA1758">
        <v>0</v>
      </c>
      <c r="AB1758">
        <v>0</v>
      </c>
      <c r="AC1758" t="s">
        <v>118</v>
      </c>
      <c r="AD1758" t="s">
        <v>70</v>
      </c>
      <c r="AE1758" t="s">
        <v>71</v>
      </c>
      <c r="AF1758">
        <v>32</v>
      </c>
      <c r="AG1758">
        <v>493</v>
      </c>
      <c r="AH1758" t="s">
        <v>67</v>
      </c>
      <c r="AI1758" t="s">
        <v>67</v>
      </c>
      <c r="AJ1758" t="s">
        <v>59</v>
      </c>
      <c r="AK1758" t="s">
        <v>68</v>
      </c>
      <c r="AL1758" t="s">
        <v>68</v>
      </c>
      <c r="AM1758" t="s">
        <v>68</v>
      </c>
      <c r="AN1758" t="s">
        <v>68</v>
      </c>
      <c r="AO1758" t="s">
        <v>68</v>
      </c>
      <c r="AP1758" t="s">
        <v>68</v>
      </c>
      <c r="AQ1758" t="s">
        <v>68</v>
      </c>
      <c r="AR1758">
        <v>0</v>
      </c>
      <c r="AS1758">
        <v>1</v>
      </c>
      <c r="AT1758">
        <v>1</v>
      </c>
      <c r="AU1758" t="s">
        <v>72</v>
      </c>
      <c r="AV1758">
        <v>4</v>
      </c>
      <c r="AW1758" t="s">
        <v>67</v>
      </c>
      <c r="AX1758" t="s">
        <v>62</v>
      </c>
      <c r="AY1758" t="s">
        <v>73</v>
      </c>
      <c r="AZ1758" t="s">
        <v>73</v>
      </c>
      <c r="BA1758">
        <v>5058313511</v>
      </c>
      <c r="BB1758">
        <v>2</v>
      </c>
      <c r="BC1758" t="s">
        <v>74</v>
      </c>
      <c r="BD1758" t="s">
        <v>81</v>
      </c>
      <c r="BE1758">
        <v>6</v>
      </c>
      <c r="BF1758">
        <v>4</v>
      </c>
      <c r="BG1758" t="s">
        <v>76</v>
      </c>
      <c r="BH1758" t="s">
        <v>68</v>
      </c>
    </row>
    <row r="1759" spans="1:60" hidden="1" x14ac:dyDescent="0.25">
      <c r="A1759" t="s">
        <v>59</v>
      </c>
      <c r="B1759" t="s">
        <v>59</v>
      </c>
      <c r="C1759" t="s">
        <v>60</v>
      </c>
      <c r="D1759" t="s">
        <v>61</v>
      </c>
      <c r="E1759" t="s">
        <v>62</v>
      </c>
      <c r="F1759" t="s">
        <v>63</v>
      </c>
      <c r="G1759" t="s">
        <v>77</v>
      </c>
      <c r="H1759" t="s">
        <v>65</v>
      </c>
      <c r="I1759">
        <v>2013</v>
      </c>
      <c r="J1759">
        <v>1</v>
      </c>
      <c r="L1759" t="s">
        <v>658</v>
      </c>
      <c r="M1759">
        <v>1045580</v>
      </c>
      <c r="N1759">
        <v>2011</v>
      </c>
      <c r="O1759" t="s">
        <v>67</v>
      </c>
      <c r="P1759" t="s">
        <v>68</v>
      </c>
      <c r="Q1759">
        <v>0.79849999999999999</v>
      </c>
      <c r="R1759">
        <v>7208521964</v>
      </c>
      <c r="S1759">
        <v>186</v>
      </c>
      <c r="T1759">
        <v>60006</v>
      </c>
      <c r="U1759" t="s">
        <v>68</v>
      </c>
      <c r="V1759" s="1">
        <v>40763</v>
      </c>
      <c r="W1759" s="1">
        <v>32789</v>
      </c>
      <c r="X1759">
        <v>4</v>
      </c>
      <c r="Y1759">
        <v>0</v>
      </c>
      <c r="Z1759">
        <v>5</v>
      </c>
      <c r="AA1759">
        <v>0</v>
      </c>
      <c r="AB1759">
        <v>1</v>
      </c>
      <c r="AC1759" t="s">
        <v>659</v>
      </c>
      <c r="AD1759" t="s">
        <v>500</v>
      </c>
      <c r="AE1759" t="s">
        <v>71</v>
      </c>
      <c r="AF1759">
        <v>23</v>
      </c>
      <c r="AG1759">
        <v>493</v>
      </c>
      <c r="AH1759" t="s">
        <v>67</v>
      </c>
      <c r="AI1759" t="s">
        <v>67</v>
      </c>
      <c r="AJ1759" t="s">
        <v>423</v>
      </c>
      <c r="AK1759" t="s">
        <v>423</v>
      </c>
      <c r="AL1759">
        <v>643.29999999999995</v>
      </c>
      <c r="AM1759">
        <v>606.9</v>
      </c>
      <c r="AN1759">
        <v>678.6</v>
      </c>
      <c r="AO1759">
        <v>652</v>
      </c>
      <c r="AP1759">
        <v>550</v>
      </c>
      <c r="AQ1759">
        <v>626.20000000000005</v>
      </c>
      <c r="AR1759">
        <v>2</v>
      </c>
      <c r="AS1759">
        <v>1</v>
      </c>
      <c r="AT1759">
        <v>1</v>
      </c>
      <c r="AU1759" t="s">
        <v>72</v>
      </c>
      <c r="AV1759">
        <v>4</v>
      </c>
      <c r="AW1759" t="s">
        <v>67</v>
      </c>
      <c r="AX1759" t="s">
        <v>62</v>
      </c>
      <c r="AY1759" t="s">
        <v>73</v>
      </c>
      <c r="AZ1759" t="s">
        <v>73</v>
      </c>
      <c r="BA1759" t="s">
        <v>660</v>
      </c>
      <c r="BB1759">
        <v>2</v>
      </c>
      <c r="BC1759" t="s">
        <v>74</v>
      </c>
      <c r="BD1759" t="s">
        <v>222</v>
      </c>
      <c r="BE1759">
        <v>6</v>
      </c>
      <c r="BF1759">
        <v>4</v>
      </c>
      <c r="BG1759" t="s">
        <v>76</v>
      </c>
      <c r="BH1759" t="s">
        <v>76</v>
      </c>
    </row>
    <row r="1760" spans="1:60" hidden="1" x14ac:dyDescent="0.25">
      <c r="A1760" t="s">
        <v>59</v>
      </c>
      <c r="B1760" t="s">
        <v>59</v>
      </c>
      <c r="C1760" t="s">
        <v>60</v>
      </c>
      <c r="D1760" t="s">
        <v>61</v>
      </c>
      <c r="E1760" t="s">
        <v>62</v>
      </c>
      <c r="F1760" t="s">
        <v>63</v>
      </c>
      <c r="G1760" t="s">
        <v>77</v>
      </c>
      <c r="H1760" t="s">
        <v>65</v>
      </c>
      <c r="I1760">
        <v>2009</v>
      </c>
      <c r="J1760">
        <v>2</v>
      </c>
      <c r="L1760" t="s">
        <v>263</v>
      </c>
      <c r="M1760">
        <v>980358</v>
      </c>
      <c r="N1760">
        <v>2008</v>
      </c>
      <c r="O1760" t="s">
        <v>67</v>
      </c>
      <c r="P1760" t="s">
        <v>68</v>
      </c>
      <c r="Q1760">
        <v>0.77529999999999999</v>
      </c>
      <c r="R1760">
        <v>7375709971</v>
      </c>
      <c r="S1760">
        <v>186</v>
      </c>
      <c r="T1760">
        <v>60006</v>
      </c>
      <c r="U1760" s="1">
        <v>40767</v>
      </c>
      <c r="V1760" s="1">
        <v>39457</v>
      </c>
      <c r="W1760" s="1">
        <v>33039</v>
      </c>
      <c r="X1760">
        <v>5</v>
      </c>
      <c r="Y1760">
        <v>0</v>
      </c>
      <c r="Z1760">
        <v>5</v>
      </c>
      <c r="AA1760">
        <v>0</v>
      </c>
      <c r="AB1760">
        <v>0</v>
      </c>
      <c r="AC1760" t="s">
        <v>264</v>
      </c>
      <c r="AD1760" t="s">
        <v>70</v>
      </c>
      <c r="AE1760" t="s">
        <v>80</v>
      </c>
      <c r="AF1760">
        <v>19</v>
      </c>
      <c r="AG1760">
        <v>493</v>
      </c>
      <c r="AH1760" t="s">
        <v>67</v>
      </c>
      <c r="AI1760" t="s">
        <v>67</v>
      </c>
      <c r="AJ1760" t="s">
        <v>59</v>
      </c>
      <c r="AK1760" t="s">
        <v>68</v>
      </c>
      <c r="AL1760" t="s">
        <v>68</v>
      </c>
      <c r="AM1760" t="s">
        <v>68</v>
      </c>
      <c r="AN1760" t="s">
        <v>68</v>
      </c>
      <c r="AO1760" t="s">
        <v>68</v>
      </c>
      <c r="AP1760" t="s">
        <v>68</v>
      </c>
      <c r="AQ1760" t="s">
        <v>68</v>
      </c>
      <c r="AR1760">
        <v>0</v>
      </c>
      <c r="AS1760">
        <v>1</v>
      </c>
      <c r="AT1760">
        <v>1</v>
      </c>
      <c r="AU1760" t="s">
        <v>72</v>
      </c>
      <c r="AV1760">
        <v>4</v>
      </c>
      <c r="AW1760" t="s">
        <v>67</v>
      </c>
      <c r="AX1760" t="s">
        <v>62</v>
      </c>
      <c r="AY1760" t="s">
        <v>73</v>
      </c>
      <c r="AZ1760" t="s">
        <v>73</v>
      </c>
      <c r="BA1760">
        <v>94248779</v>
      </c>
      <c r="BB1760">
        <v>1</v>
      </c>
      <c r="BC1760" t="s">
        <v>74</v>
      </c>
      <c r="BD1760" t="s">
        <v>75</v>
      </c>
      <c r="BE1760">
        <v>6</v>
      </c>
      <c r="BF1760">
        <v>4</v>
      </c>
      <c r="BG1760" t="s">
        <v>76</v>
      </c>
      <c r="BH1760" t="s">
        <v>68</v>
      </c>
    </row>
    <row r="1761" spans="1:60" hidden="1" x14ac:dyDescent="0.25">
      <c r="A1761" t="s">
        <v>59</v>
      </c>
      <c r="B1761" t="s">
        <v>59</v>
      </c>
      <c r="C1761" t="s">
        <v>60</v>
      </c>
      <c r="D1761" t="s">
        <v>61</v>
      </c>
      <c r="E1761" t="s">
        <v>62</v>
      </c>
      <c r="F1761" t="s">
        <v>63</v>
      </c>
      <c r="G1761" t="s">
        <v>77</v>
      </c>
      <c r="H1761" t="s">
        <v>65</v>
      </c>
      <c r="I1761">
        <v>2011</v>
      </c>
      <c r="J1761">
        <v>2</v>
      </c>
      <c r="L1761" t="s">
        <v>628</v>
      </c>
      <c r="M1761">
        <v>604399</v>
      </c>
      <c r="N1761">
        <v>2010</v>
      </c>
      <c r="O1761" t="s">
        <v>67</v>
      </c>
      <c r="P1761" t="s">
        <v>68</v>
      </c>
      <c r="Q1761">
        <v>0.75719999999999998</v>
      </c>
      <c r="R1761">
        <v>4021505970</v>
      </c>
      <c r="S1761">
        <v>186</v>
      </c>
      <c r="T1761">
        <v>60006</v>
      </c>
      <c r="U1761" s="1">
        <v>41755</v>
      </c>
      <c r="V1761" s="1">
        <v>40399</v>
      </c>
      <c r="W1761" s="1">
        <v>30796</v>
      </c>
      <c r="X1761">
        <v>5</v>
      </c>
      <c r="Y1761">
        <v>0</v>
      </c>
      <c r="Z1761">
        <v>5</v>
      </c>
      <c r="AA1761">
        <v>0</v>
      </c>
      <c r="AB1761">
        <v>0</v>
      </c>
      <c r="AC1761" t="s">
        <v>629</v>
      </c>
      <c r="AD1761" t="s">
        <v>500</v>
      </c>
      <c r="AE1761" t="s">
        <v>80</v>
      </c>
      <c r="AF1761">
        <v>27</v>
      </c>
      <c r="AG1761">
        <v>493</v>
      </c>
      <c r="AH1761" t="s">
        <v>67</v>
      </c>
      <c r="AI1761" t="s">
        <v>67</v>
      </c>
      <c r="AJ1761" t="s">
        <v>59</v>
      </c>
      <c r="AK1761" t="s">
        <v>59</v>
      </c>
      <c r="AL1761">
        <v>549.6</v>
      </c>
      <c r="AM1761">
        <v>646.5</v>
      </c>
      <c r="AN1761">
        <v>457.8</v>
      </c>
      <c r="AO1761">
        <v>497.8</v>
      </c>
      <c r="AP1761">
        <v>725</v>
      </c>
      <c r="AQ1761">
        <v>575.29999999999995</v>
      </c>
      <c r="AR1761">
        <v>0</v>
      </c>
      <c r="AS1761">
        <v>1</v>
      </c>
      <c r="AT1761">
        <v>1</v>
      </c>
      <c r="AU1761" t="s">
        <v>72</v>
      </c>
      <c r="AV1761">
        <v>4</v>
      </c>
      <c r="AW1761" t="s">
        <v>67</v>
      </c>
      <c r="AX1761" t="s">
        <v>62</v>
      </c>
      <c r="AY1761" t="s">
        <v>73</v>
      </c>
      <c r="AZ1761" t="s">
        <v>73</v>
      </c>
      <c r="BA1761" t="s">
        <v>630</v>
      </c>
      <c r="BB1761">
        <v>2</v>
      </c>
      <c r="BC1761" t="s">
        <v>74</v>
      </c>
      <c r="BD1761" t="s">
        <v>222</v>
      </c>
      <c r="BE1761">
        <v>6</v>
      </c>
      <c r="BF1761">
        <v>3</v>
      </c>
      <c r="BG1761" t="s">
        <v>76</v>
      </c>
      <c r="BH1761" t="s">
        <v>76</v>
      </c>
    </row>
    <row r="1762" spans="1:60" hidden="1" x14ac:dyDescent="0.25">
      <c r="A1762" t="s">
        <v>59</v>
      </c>
      <c r="B1762" t="s">
        <v>59</v>
      </c>
      <c r="C1762" t="s">
        <v>60</v>
      </c>
      <c r="D1762" t="s">
        <v>61</v>
      </c>
      <c r="E1762" t="s">
        <v>62</v>
      </c>
      <c r="F1762" t="s">
        <v>63</v>
      </c>
      <c r="G1762" t="s">
        <v>77</v>
      </c>
      <c r="H1762" t="s">
        <v>65</v>
      </c>
      <c r="I1762">
        <v>2016</v>
      </c>
      <c r="J1762">
        <v>2</v>
      </c>
      <c r="L1762" t="s">
        <v>1234</v>
      </c>
      <c r="M1762">
        <v>1690213</v>
      </c>
      <c r="N1762">
        <v>2015</v>
      </c>
      <c r="O1762" t="s">
        <v>67</v>
      </c>
      <c r="P1762" t="s">
        <v>68</v>
      </c>
      <c r="Q1762">
        <v>0.64470000000000005</v>
      </c>
      <c r="R1762">
        <v>10420125981</v>
      </c>
      <c r="S1762">
        <v>186</v>
      </c>
      <c r="T1762">
        <v>60006</v>
      </c>
      <c r="U1762" t="s">
        <v>68</v>
      </c>
      <c r="V1762" s="1">
        <v>42058</v>
      </c>
      <c r="W1762" s="1">
        <v>35543</v>
      </c>
      <c r="X1762">
        <v>4</v>
      </c>
      <c r="Y1762">
        <v>0</v>
      </c>
      <c r="Z1762">
        <v>5</v>
      </c>
      <c r="AA1762">
        <v>1</v>
      </c>
      <c r="AB1762">
        <v>0</v>
      </c>
      <c r="AC1762" t="s">
        <v>1235</v>
      </c>
      <c r="AD1762" t="s">
        <v>500</v>
      </c>
      <c r="AE1762" t="s">
        <v>80</v>
      </c>
      <c r="AF1762">
        <v>19</v>
      </c>
      <c r="AG1762">
        <v>564</v>
      </c>
      <c r="AH1762" t="s">
        <v>67</v>
      </c>
      <c r="AI1762" t="s">
        <v>67</v>
      </c>
      <c r="AJ1762" t="s">
        <v>322</v>
      </c>
      <c r="AK1762" t="s">
        <v>322</v>
      </c>
      <c r="AL1762">
        <v>645.6</v>
      </c>
      <c r="AM1762">
        <v>559.79999999999995</v>
      </c>
      <c r="AN1762">
        <v>603.5</v>
      </c>
      <c r="AO1762">
        <v>627.5</v>
      </c>
      <c r="AP1762">
        <v>820</v>
      </c>
      <c r="AQ1762">
        <v>632.70000000000005</v>
      </c>
      <c r="AR1762">
        <v>0</v>
      </c>
      <c r="AS1762">
        <v>1</v>
      </c>
      <c r="AT1762">
        <v>1</v>
      </c>
      <c r="AU1762" t="s">
        <v>72</v>
      </c>
      <c r="AV1762">
        <v>4</v>
      </c>
      <c r="AW1762" t="s">
        <v>67</v>
      </c>
      <c r="AX1762" t="s">
        <v>62</v>
      </c>
      <c r="AY1762" t="s">
        <v>73</v>
      </c>
      <c r="AZ1762" t="s">
        <v>73</v>
      </c>
      <c r="BA1762" t="s">
        <v>1236</v>
      </c>
      <c r="BB1762">
        <v>1</v>
      </c>
      <c r="BC1762" t="s">
        <v>74</v>
      </c>
      <c r="BD1762" t="s">
        <v>924</v>
      </c>
      <c r="BE1762">
        <v>6</v>
      </c>
      <c r="BF1762">
        <v>4</v>
      </c>
      <c r="BG1762" t="s">
        <v>76</v>
      </c>
      <c r="BH1762" t="s">
        <v>76</v>
      </c>
    </row>
    <row r="1763" spans="1:60" hidden="1" x14ac:dyDescent="0.25">
      <c r="A1763" t="s">
        <v>59</v>
      </c>
      <c r="B1763" t="s">
        <v>59</v>
      </c>
      <c r="C1763" t="s">
        <v>60</v>
      </c>
      <c r="D1763" t="s">
        <v>61</v>
      </c>
      <c r="E1763" t="s">
        <v>62</v>
      </c>
      <c r="F1763" t="s">
        <v>63</v>
      </c>
      <c r="G1763" t="s">
        <v>77</v>
      </c>
      <c r="H1763" t="s">
        <v>65</v>
      </c>
      <c r="I1763">
        <v>2014</v>
      </c>
      <c r="J1763">
        <v>2</v>
      </c>
      <c r="L1763" t="s">
        <v>174</v>
      </c>
      <c r="M1763">
        <v>910040</v>
      </c>
      <c r="N1763">
        <v>2014</v>
      </c>
      <c r="O1763" t="s">
        <v>67</v>
      </c>
      <c r="P1763" t="s">
        <v>68</v>
      </c>
      <c r="Q1763">
        <v>0.72519999999999996</v>
      </c>
      <c r="R1763">
        <v>6878349966</v>
      </c>
      <c r="S1763">
        <v>186</v>
      </c>
      <c r="T1763">
        <v>60006</v>
      </c>
      <c r="U1763" t="s">
        <v>68</v>
      </c>
      <c r="V1763" s="1">
        <v>41876</v>
      </c>
      <c r="W1763" s="1">
        <v>32597</v>
      </c>
      <c r="X1763">
        <v>0</v>
      </c>
      <c r="Y1763">
        <v>24</v>
      </c>
      <c r="Z1763">
        <v>6</v>
      </c>
      <c r="AA1763">
        <v>1</v>
      </c>
      <c r="AB1763">
        <v>0</v>
      </c>
      <c r="AC1763" t="s">
        <v>175</v>
      </c>
      <c r="AD1763" t="s">
        <v>500</v>
      </c>
      <c r="AE1763" t="s">
        <v>80</v>
      </c>
      <c r="AF1763">
        <v>25</v>
      </c>
      <c r="AG1763">
        <v>564</v>
      </c>
      <c r="AH1763" t="s">
        <v>67</v>
      </c>
      <c r="AI1763" t="s">
        <v>67</v>
      </c>
      <c r="AJ1763" t="s">
        <v>59</v>
      </c>
      <c r="AK1763" t="s">
        <v>59</v>
      </c>
      <c r="AL1763">
        <v>626.70000000000005</v>
      </c>
      <c r="AM1763">
        <v>580.1</v>
      </c>
      <c r="AN1763">
        <v>612.5</v>
      </c>
      <c r="AO1763">
        <v>565.6</v>
      </c>
      <c r="AP1763">
        <v>580</v>
      </c>
      <c r="AQ1763">
        <v>596.4</v>
      </c>
      <c r="AR1763">
        <v>0</v>
      </c>
      <c r="AS1763">
        <v>2</v>
      </c>
      <c r="AT1763">
        <v>2</v>
      </c>
      <c r="AU1763" t="s">
        <v>72</v>
      </c>
      <c r="AV1763">
        <v>4</v>
      </c>
      <c r="AW1763" t="s">
        <v>67</v>
      </c>
      <c r="AX1763" t="s">
        <v>62</v>
      </c>
      <c r="AY1763" t="s">
        <v>73</v>
      </c>
      <c r="AZ1763" t="s">
        <v>73</v>
      </c>
      <c r="BA1763">
        <v>82718109</v>
      </c>
      <c r="BB1763">
        <v>2</v>
      </c>
      <c r="BC1763" t="s">
        <v>74</v>
      </c>
      <c r="BD1763" t="s">
        <v>75</v>
      </c>
      <c r="BE1763">
        <v>6</v>
      </c>
      <c r="BF1763">
        <v>1</v>
      </c>
      <c r="BG1763" t="s">
        <v>76</v>
      </c>
      <c r="BH1763" t="s">
        <v>76</v>
      </c>
    </row>
    <row r="1764" spans="1:60" hidden="1" x14ac:dyDescent="0.25">
      <c r="A1764" t="s">
        <v>59</v>
      </c>
      <c r="B1764" t="s">
        <v>59</v>
      </c>
      <c r="C1764" t="s">
        <v>60</v>
      </c>
      <c r="D1764" t="s">
        <v>61</v>
      </c>
      <c r="E1764" t="s">
        <v>62</v>
      </c>
      <c r="F1764" t="s">
        <v>63</v>
      </c>
      <c r="G1764" t="s">
        <v>77</v>
      </c>
      <c r="H1764" t="s">
        <v>65</v>
      </c>
      <c r="I1764">
        <v>2008</v>
      </c>
      <c r="J1764">
        <v>2</v>
      </c>
      <c r="L1764" t="s">
        <v>174</v>
      </c>
      <c r="M1764">
        <v>910040</v>
      </c>
      <c r="N1764">
        <v>2007</v>
      </c>
      <c r="O1764" t="s">
        <v>67</v>
      </c>
      <c r="P1764" t="s">
        <v>68</v>
      </c>
      <c r="Q1764">
        <v>0.75449999999999995</v>
      </c>
      <c r="R1764">
        <v>6878349966</v>
      </c>
      <c r="S1764">
        <v>186</v>
      </c>
      <c r="T1764">
        <v>60006</v>
      </c>
      <c r="U1764" t="s">
        <v>68</v>
      </c>
      <c r="V1764" s="1">
        <v>39125</v>
      </c>
      <c r="W1764" s="1">
        <v>32597</v>
      </c>
      <c r="X1764">
        <v>6</v>
      </c>
      <c r="Y1764">
        <v>0</v>
      </c>
      <c r="Z1764">
        <v>6</v>
      </c>
      <c r="AA1764">
        <v>0</v>
      </c>
      <c r="AB1764">
        <v>0</v>
      </c>
      <c r="AC1764" t="s">
        <v>175</v>
      </c>
      <c r="AD1764" t="s">
        <v>70</v>
      </c>
      <c r="AE1764" t="s">
        <v>80</v>
      </c>
      <c r="AF1764">
        <v>19</v>
      </c>
      <c r="AG1764">
        <v>493</v>
      </c>
      <c r="AH1764" t="s">
        <v>67</v>
      </c>
      <c r="AI1764" t="s">
        <v>67</v>
      </c>
      <c r="AJ1764" t="s">
        <v>59</v>
      </c>
      <c r="AK1764" t="s">
        <v>68</v>
      </c>
      <c r="AL1764" t="s">
        <v>68</v>
      </c>
      <c r="AM1764" t="s">
        <v>68</v>
      </c>
      <c r="AN1764" t="s">
        <v>68</v>
      </c>
      <c r="AO1764" t="s">
        <v>68</v>
      </c>
      <c r="AP1764" t="s">
        <v>68</v>
      </c>
      <c r="AQ1764" t="s">
        <v>68</v>
      </c>
      <c r="AR1764">
        <v>0</v>
      </c>
      <c r="AS1764">
        <v>1</v>
      </c>
      <c r="AT1764">
        <v>1</v>
      </c>
      <c r="AU1764" t="s">
        <v>72</v>
      </c>
      <c r="AV1764">
        <v>4</v>
      </c>
      <c r="AW1764" t="s">
        <v>67</v>
      </c>
      <c r="AX1764" t="s">
        <v>62</v>
      </c>
      <c r="AY1764" t="s">
        <v>73</v>
      </c>
      <c r="AZ1764" t="s">
        <v>73</v>
      </c>
      <c r="BA1764">
        <v>82718109</v>
      </c>
      <c r="BB1764">
        <v>1</v>
      </c>
      <c r="BC1764" t="s">
        <v>74</v>
      </c>
      <c r="BD1764" t="s">
        <v>81</v>
      </c>
      <c r="BE1764">
        <v>6</v>
      </c>
      <c r="BF1764">
        <v>4</v>
      </c>
      <c r="BG1764" t="s">
        <v>76</v>
      </c>
      <c r="BH1764" t="s">
        <v>68</v>
      </c>
    </row>
    <row r="1765" spans="1:60" hidden="1" x14ac:dyDescent="0.25">
      <c r="A1765" t="s">
        <v>59</v>
      </c>
      <c r="B1765" t="s">
        <v>59</v>
      </c>
      <c r="C1765" t="s">
        <v>60</v>
      </c>
      <c r="D1765" t="s">
        <v>61</v>
      </c>
      <c r="E1765" t="s">
        <v>62</v>
      </c>
      <c r="F1765" t="s">
        <v>63</v>
      </c>
      <c r="G1765" t="s">
        <v>77</v>
      </c>
      <c r="H1765" t="s">
        <v>65</v>
      </c>
      <c r="I1765">
        <v>2011</v>
      </c>
      <c r="J1765">
        <v>2</v>
      </c>
      <c r="L1765" t="s">
        <v>517</v>
      </c>
      <c r="M1765">
        <v>1210785</v>
      </c>
      <c r="N1765">
        <v>2010</v>
      </c>
      <c r="O1765" t="s">
        <v>67</v>
      </c>
      <c r="P1765" t="s">
        <v>68</v>
      </c>
      <c r="Q1765">
        <v>0.78680000000000005</v>
      </c>
      <c r="R1765">
        <v>7067866960</v>
      </c>
      <c r="S1765">
        <v>186</v>
      </c>
      <c r="T1765">
        <v>60006</v>
      </c>
      <c r="U1765" s="1">
        <v>41755</v>
      </c>
      <c r="V1765" s="1">
        <v>40399</v>
      </c>
      <c r="W1765" s="1">
        <v>32182</v>
      </c>
      <c r="X1765">
        <v>5</v>
      </c>
      <c r="Y1765">
        <v>0</v>
      </c>
      <c r="Z1765">
        <v>5</v>
      </c>
      <c r="AA1765">
        <v>0</v>
      </c>
      <c r="AB1765">
        <v>0</v>
      </c>
      <c r="AC1765" t="s">
        <v>518</v>
      </c>
      <c r="AD1765" t="s">
        <v>500</v>
      </c>
      <c r="AE1765" t="s">
        <v>80</v>
      </c>
      <c r="AF1765">
        <v>23</v>
      </c>
      <c r="AG1765">
        <v>493</v>
      </c>
      <c r="AH1765" t="s">
        <v>67</v>
      </c>
      <c r="AI1765" t="s">
        <v>67</v>
      </c>
      <c r="AJ1765" t="s">
        <v>101</v>
      </c>
      <c r="AK1765" t="s">
        <v>101</v>
      </c>
      <c r="AL1765">
        <v>619.70000000000005</v>
      </c>
      <c r="AM1765">
        <v>600.29999999999995</v>
      </c>
      <c r="AN1765">
        <v>494.5</v>
      </c>
      <c r="AO1765">
        <v>597</v>
      </c>
      <c r="AP1765">
        <v>500</v>
      </c>
      <c r="AQ1765">
        <v>562.29999999999995</v>
      </c>
      <c r="AR1765">
        <v>0</v>
      </c>
      <c r="AS1765">
        <v>1</v>
      </c>
      <c r="AT1765">
        <v>1</v>
      </c>
      <c r="AU1765" t="s">
        <v>72</v>
      </c>
      <c r="AV1765">
        <v>4</v>
      </c>
      <c r="AW1765" t="s">
        <v>67</v>
      </c>
      <c r="AX1765" t="s">
        <v>62</v>
      </c>
      <c r="AY1765" t="s">
        <v>73</v>
      </c>
      <c r="AZ1765" t="s">
        <v>73</v>
      </c>
      <c r="BA1765">
        <v>101234533</v>
      </c>
      <c r="BB1765">
        <v>2</v>
      </c>
      <c r="BC1765" t="s">
        <v>74</v>
      </c>
      <c r="BD1765" t="s">
        <v>75</v>
      </c>
      <c r="BE1765">
        <v>6</v>
      </c>
      <c r="BF1765">
        <v>3</v>
      </c>
      <c r="BG1765" t="s">
        <v>76</v>
      </c>
      <c r="BH1765" t="s">
        <v>76</v>
      </c>
    </row>
    <row r="1766" spans="1:60" hidden="1" x14ac:dyDescent="0.25">
      <c r="A1766" t="s">
        <v>59</v>
      </c>
      <c r="B1766" t="s">
        <v>59</v>
      </c>
      <c r="C1766" t="s">
        <v>60</v>
      </c>
      <c r="D1766" t="s">
        <v>61</v>
      </c>
      <c r="E1766" t="s">
        <v>62</v>
      </c>
      <c r="F1766" t="s">
        <v>63</v>
      </c>
      <c r="G1766" t="s">
        <v>77</v>
      </c>
      <c r="H1766" t="s">
        <v>65</v>
      </c>
      <c r="I1766">
        <v>2015</v>
      </c>
      <c r="J1766">
        <v>2</v>
      </c>
      <c r="L1766" t="s">
        <v>910</v>
      </c>
      <c r="M1766">
        <v>1435329</v>
      </c>
      <c r="N1766">
        <v>2012</v>
      </c>
      <c r="O1766" t="s">
        <v>67</v>
      </c>
      <c r="P1766" t="s">
        <v>68</v>
      </c>
      <c r="Q1766">
        <v>0.57240000000000002</v>
      </c>
      <c r="R1766">
        <v>3195289105</v>
      </c>
      <c r="S1766">
        <v>186</v>
      </c>
      <c r="T1766">
        <v>60006</v>
      </c>
      <c r="U1766" t="s">
        <v>68</v>
      </c>
      <c r="V1766" s="1">
        <v>41225</v>
      </c>
      <c r="W1766" s="1">
        <v>34331</v>
      </c>
      <c r="X1766">
        <v>6</v>
      </c>
      <c r="Y1766">
        <v>0</v>
      </c>
      <c r="Z1766">
        <v>6</v>
      </c>
      <c r="AA1766">
        <v>0</v>
      </c>
      <c r="AB1766">
        <v>0</v>
      </c>
      <c r="AC1766" t="s">
        <v>911</v>
      </c>
      <c r="AD1766" t="s">
        <v>500</v>
      </c>
      <c r="AE1766" t="s">
        <v>71</v>
      </c>
      <c r="AF1766">
        <v>21</v>
      </c>
      <c r="AG1766">
        <v>564</v>
      </c>
      <c r="AH1766" t="s">
        <v>67</v>
      </c>
      <c r="AI1766" t="s">
        <v>67</v>
      </c>
      <c r="AJ1766" t="s">
        <v>59</v>
      </c>
      <c r="AK1766" t="s">
        <v>912</v>
      </c>
      <c r="AL1766">
        <v>520.6</v>
      </c>
      <c r="AM1766">
        <v>579.70000000000005</v>
      </c>
      <c r="AN1766">
        <v>641.9</v>
      </c>
      <c r="AO1766">
        <v>553.9</v>
      </c>
      <c r="AP1766">
        <v>600</v>
      </c>
      <c r="AQ1766">
        <v>579.20000000000005</v>
      </c>
      <c r="AR1766">
        <v>0</v>
      </c>
      <c r="AS1766">
        <v>1</v>
      </c>
      <c r="AT1766">
        <v>1</v>
      </c>
      <c r="AU1766" t="s">
        <v>72</v>
      </c>
      <c r="AV1766">
        <v>4</v>
      </c>
      <c r="AW1766" t="s">
        <v>67</v>
      </c>
      <c r="AX1766" t="s">
        <v>62</v>
      </c>
      <c r="AY1766" t="s">
        <v>86</v>
      </c>
      <c r="AZ1766" t="s">
        <v>86</v>
      </c>
      <c r="BA1766">
        <v>20074859</v>
      </c>
      <c r="BB1766">
        <v>2</v>
      </c>
      <c r="BC1766" t="s">
        <v>74</v>
      </c>
      <c r="BD1766" t="s">
        <v>222</v>
      </c>
      <c r="BE1766">
        <v>6</v>
      </c>
      <c r="BF1766">
        <v>7</v>
      </c>
      <c r="BG1766" t="s">
        <v>76</v>
      </c>
      <c r="BH1766" t="s">
        <v>841</v>
      </c>
    </row>
    <row r="1767" spans="1:60" hidden="1" x14ac:dyDescent="0.25">
      <c r="A1767" t="s">
        <v>59</v>
      </c>
      <c r="B1767" t="s">
        <v>59</v>
      </c>
      <c r="C1767" t="s">
        <v>60</v>
      </c>
      <c r="D1767" t="s">
        <v>61</v>
      </c>
      <c r="E1767" t="s">
        <v>62</v>
      </c>
      <c r="F1767" t="s">
        <v>63</v>
      </c>
      <c r="G1767" t="s">
        <v>77</v>
      </c>
      <c r="H1767" t="s">
        <v>65</v>
      </c>
      <c r="I1767">
        <v>2016</v>
      </c>
      <c r="J1767">
        <v>2</v>
      </c>
      <c r="L1767" t="s">
        <v>228</v>
      </c>
      <c r="M1767">
        <v>1375482</v>
      </c>
      <c r="N1767">
        <v>2012</v>
      </c>
      <c r="O1767" t="s">
        <v>67</v>
      </c>
      <c r="P1767" t="s">
        <v>68</v>
      </c>
      <c r="Q1767">
        <v>0.60850000000000004</v>
      </c>
      <c r="R1767">
        <v>6648984910</v>
      </c>
      <c r="S1767">
        <v>186</v>
      </c>
      <c r="T1767">
        <v>60006</v>
      </c>
      <c r="U1767" t="s">
        <v>68</v>
      </c>
      <c r="V1767" s="1">
        <v>40973</v>
      </c>
      <c r="W1767" s="1">
        <v>31986</v>
      </c>
      <c r="X1767">
        <v>0</v>
      </c>
      <c r="Y1767">
        <v>0</v>
      </c>
      <c r="Z1767">
        <v>0</v>
      </c>
      <c r="AA1767">
        <v>0</v>
      </c>
      <c r="AB1767">
        <v>0</v>
      </c>
      <c r="AC1767" t="s">
        <v>229</v>
      </c>
      <c r="AD1767" t="s">
        <v>500</v>
      </c>
      <c r="AE1767" t="s">
        <v>71</v>
      </c>
      <c r="AF1767">
        <v>29</v>
      </c>
      <c r="AG1767">
        <v>564</v>
      </c>
      <c r="AH1767" t="s">
        <v>67</v>
      </c>
      <c r="AI1767" t="s">
        <v>67</v>
      </c>
      <c r="AJ1767" t="s">
        <v>59</v>
      </c>
      <c r="AK1767" t="s">
        <v>59</v>
      </c>
      <c r="AL1767">
        <v>595.1</v>
      </c>
      <c r="AM1767">
        <v>623.6</v>
      </c>
      <c r="AN1767">
        <v>797.5</v>
      </c>
      <c r="AO1767">
        <v>619.1</v>
      </c>
      <c r="AP1767">
        <v>480</v>
      </c>
      <c r="AQ1767">
        <v>623.1</v>
      </c>
      <c r="AR1767">
        <v>1</v>
      </c>
      <c r="AS1767">
        <v>1</v>
      </c>
      <c r="AT1767">
        <v>1</v>
      </c>
      <c r="AU1767" t="s">
        <v>72</v>
      </c>
      <c r="AV1767">
        <v>4</v>
      </c>
      <c r="AW1767" t="s">
        <v>86</v>
      </c>
      <c r="AX1767" t="s">
        <v>62</v>
      </c>
      <c r="AY1767" t="s">
        <v>86</v>
      </c>
      <c r="AZ1767" t="s">
        <v>73</v>
      </c>
      <c r="BA1767" t="s">
        <v>230</v>
      </c>
      <c r="BB1767">
        <v>1</v>
      </c>
      <c r="BC1767" t="s">
        <v>87</v>
      </c>
      <c r="BD1767" t="s">
        <v>75</v>
      </c>
      <c r="BE1767">
        <v>6</v>
      </c>
      <c r="BF1767">
        <v>8</v>
      </c>
      <c r="BG1767" t="s">
        <v>76</v>
      </c>
      <c r="BH1767" t="s">
        <v>76</v>
      </c>
    </row>
    <row r="1768" spans="1:60" hidden="1" x14ac:dyDescent="0.25">
      <c r="A1768" t="s">
        <v>59</v>
      </c>
      <c r="B1768" t="s">
        <v>59</v>
      </c>
      <c r="C1768" t="s">
        <v>60</v>
      </c>
      <c r="D1768" t="s">
        <v>61</v>
      </c>
      <c r="E1768" t="s">
        <v>62</v>
      </c>
      <c r="F1768" t="s">
        <v>63</v>
      </c>
      <c r="G1768" t="s">
        <v>77</v>
      </c>
      <c r="H1768" t="s">
        <v>65</v>
      </c>
      <c r="I1768">
        <v>2016</v>
      </c>
      <c r="J1768">
        <v>1</v>
      </c>
      <c r="L1768" t="s">
        <v>228</v>
      </c>
      <c r="M1768">
        <v>1375482</v>
      </c>
      <c r="N1768">
        <v>2012</v>
      </c>
      <c r="O1768" t="s">
        <v>67</v>
      </c>
      <c r="P1768" t="s">
        <v>68</v>
      </c>
      <c r="Q1768">
        <v>0.60850000000000004</v>
      </c>
      <c r="R1768">
        <v>6648984910</v>
      </c>
      <c r="S1768">
        <v>186</v>
      </c>
      <c r="T1768">
        <v>60006</v>
      </c>
      <c r="U1768" t="s">
        <v>68</v>
      </c>
      <c r="V1768" s="1">
        <v>40973</v>
      </c>
      <c r="W1768" s="1">
        <v>31986</v>
      </c>
      <c r="X1768">
        <v>2</v>
      </c>
      <c r="Y1768">
        <v>0</v>
      </c>
      <c r="Z1768">
        <v>3</v>
      </c>
      <c r="AA1768">
        <v>1</v>
      </c>
      <c r="AB1768">
        <v>0</v>
      </c>
      <c r="AC1768" t="s">
        <v>229</v>
      </c>
      <c r="AD1768" t="s">
        <v>500</v>
      </c>
      <c r="AE1768" t="s">
        <v>71</v>
      </c>
      <c r="AF1768">
        <v>28</v>
      </c>
      <c r="AG1768">
        <v>564</v>
      </c>
      <c r="AH1768" t="s">
        <v>67</v>
      </c>
      <c r="AI1768" t="s">
        <v>67</v>
      </c>
      <c r="AJ1768" t="s">
        <v>59</v>
      </c>
      <c r="AK1768" t="s">
        <v>59</v>
      </c>
      <c r="AL1768">
        <v>595.1</v>
      </c>
      <c r="AM1768">
        <v>623.6</v>
      </c>
      <c r="AN1768">
        <v>797.5</v>
      </c>
      <c r="AO1768">
        <v>619.1</v>
      </c>
      <c r="AP1768">
        <v>480</v>
      </c>
      <c r="AQ1768">
        <v>623.1</v>
      </c>
      <c r="AR1768">
        <v>1</v>
      </c>
      <c r="AS1768">
        <v>1</v>
      </c>
      <c r="AT1768">
        <v>1</v>
      </c>
      <c r="AU1768" t="s">
        <v>72</v>
      </c>
      <c r="AV1768">
        <v>4</v>
      </c>
      <c r="AW1768" t="s">
        <v>86</v>
      </c>
      <c r="AX1768" t="s">
        <v>62</v>
      </c>
      <c r="AY1768" t="s">
        <v>86</v>
      </c>
      <c r="AZ1768" t="s">
        <v>86</v>
      </c>
      <c r="BA1768" t="s">
        <v>230</v>
      </c>
      <c r="BB1768">
        <v>1</v>
      </c>
      <c r="BC1768" t="s">
        <v>74</v>
      </c>
      <c r="BD1768" t="s">
        <v>75</v>
      </c>
      <c r="BE1768">
        <v>6</v>
      </c>
      <c r="BF1768">
        <v>7</v>
      </c>
      <c r="BG1768" t="s">
        <v>76</v>
      </c>
      <c r="BH1768" t="s">
        <v>76</v>
      </c>
    </row>
    <row r="1769" spans="1:60" hidden="1" x14ac:dyDescent="0.25">
      <c r="A1769" t="s">
        <v>59</v>
      </c>
      <c r="B1769" t="s">
        <v>59</v>
      </c>
      <c r="C1769" t="s">
        <v>60</v>
      </c>
      <c r="D1769" t="s">
        <v>61</v>
      </c>
      <c r="E1769" t="s">
        <v>62</v>
      </c>
      <c r="F1769" t="s">
        <v>63</v>
      </c>
      <c r="G1769" t="s">
        <v>77</v>
      </c>
      <c r="H1769" t="s">
        <v>65</v>
      </c>
      <c r="I1769">
        <v>2015</v>
      </c>
      <c r="J1769">
        <v>2</v>
      </c>
      <c r="L1769" t="s">
        <v>228</v>
      </c>
      <c r="M1769">
        <v>1375482</v>
      </c>
      <c r="N1769">
        <v>2012</v>
      </c>
      <c r="O1769" t="s">
        <v>67</v>
      </c>
      <c r="P1769" t="s">
        <v>68</v>
      </c>
      <c r="Q1769">
        <v>0.61060000000000003</v>
      </c>
      <c r="R1769">
        <v>6648984910</v>
      </c>
      <c r="S1769">
        <v>186</v>
      </c>
      <c r="T1769">
        <v>60006</v>
      </c>
      <c r="U1769" t="s">
        <v>68</v>
      </c>
      <c r="V1769" s="1">
        <v>40973</v>
      </c>
      <c r="W1769" s="1">
        <v>31986</v>
      </c>
      <c r="X1769">
        <v>0</v>
      </c>
      <c r="Y1769">
        <v>0</v>
      </c>
      <c r="Z1769">
        <v>0</v>
      </c>
      <c r="AA1769">
        <v>0</v>
      </c>
      <c r="AB1769">
        <v>0</v>
      </c>
      <c r="AC1769" t="s">
        <v>229</v>
      </c>
      <c r="AD1769" t="s">
        <v>500</v>
      </c>
      <c r="AE1769" t="s">
        <v>71</v>
      </c>
      <c r="AF1769">
        <v>28</v>
      </c>
      <c r="AG1769">
        <v>564</v>
      </c>
      <c r="AH1769" t="s">
        <v>67</v>
      </c>
      <c r="AI1769" t="s">
        <v>67</v>
      </c>
      <c r="AJ1769" t="s">
        <v>59</v>
      </c>
      <c r="AK1769" t="s">
        <v>59</v>
      </c>
      <c r="AL1769">
        <v>595.1</v>
      </c>
      <c r="AM1769">
        <v>623.6</v>
      </c>
      <c r="AN1769">
        <v>797.5</v>
      </c>
      <c r="AO1769">
        <v>619.1</v>
      </c>
      <c r="AP1769">
        <v>480</v>
      </c>
      <c r="AQ1769">
        <v>623.1</v>
      </c>
      <c r="AR1769">
        <v>1</v>
      </c>
      <c r="AS1769">
        <v>1</v>
      </c>
      <c r="AT1769">
        <v>1</v>
      </c>
      <c r="AU1769" t="s">
        <v>72</v>
      </c>
      <c r="AV1769">
        <v>4</v>
      </c>
      <c r="AW1769" t="s">
        <v>86</v>
      </c>
      <c r="AX1769" t="s">
        <v>62</v>
      </c>
      <c r="AY1769" t="s">
        <v>86</v>
      </c>
      <c r="AZ1769" t="s">
        <v>86</v>
      </c>
      <c r="BA1769" t="s">
        <v>230</v>
      </c>
      <c r="BB1769">
        <v>1</v>
      </c>
      <c r="BC1769" t="s">
        <v>82</v>
      </c>
      <c r="BD1769" t="s">
        <v>75</v>
      </c>
      <c r="BE1769">
        <v>6</v>
      </c>
      <c r="BF1769">
        <v>6</v>
      </c>
      <c r="BG1769" t="s">
        <v>76</v>
      </c>
      <c r="BH1769" t="s">
        <v>76</v>
      </c>
    </row>
    <row r="1770" spans="1:60" hidden="1" x14ac:dyDescent="0.25">
      <c r="A1770" t="s">
        <v>59</v>
      </c>
      <c r="B1770" t="s">
        <v>59</v>
      </c>
      <c r="C1770" t="s">
        <v>60</v>
      </c>
      <c r="D1770" t="s">
        <v>61</v>
      </c>
      <c r="E1770" t="s">
        <v>62</v>
      </c>
      <c r="F1770" t="s">
        <v>63</v>
      </c>
      <c r="G1770" t="s">
        <v>77</v>
      </c>
      <c r="H1770" t="s">
        <v>65</v>
      </c>
      <c r="I1770">
        <v>2015</v>
      </c>
      <c r="J1770">
        <v>1</v>
      </c>
      <c r="L1770" t="s">
        <v>228</v>
      </c>
      <c r="M1770">
        <v>1375482</v>
      </c>
      <c r="N1770">
        <v>2012</v>
      </c>
      <c r="O1770" t="s">
        <v>67</v>
      </c>
      <c r="P1770" t="s">
        <v>68</v>
      </c>
      <c r="Q1770">
        <v>0.61060000000000003</v>
      </c>
      <c r="R1770">
        <v>6648984910</v>
      </c>
      <c r="S1770">
        <v>186</v>
      </c>
      <c r="T1770">
        <v>60006</v>
      </c>
      <c r="U1770" t="s">
        <v>68</v>
      </c>
      <c r="V1770" s="1">
        <v>40973</v>
      </c>
      <c r="W1770" s="1">
        <v>31986</v>
      </c>
      <c r="X1770">
        <v>0</v>
      </c>
      <c r="Y1770">
        <v>0</v>
      </c>
      <c r="Z1770">
        <v>0</v>
      </c>
      <c r="AA1770">
        <v>0</v>
      </c>
      <c r="AB1770">
        <v>0</v>
      </c>
      <c r="AC1770" t="s">
        <v>229</v>
      </c>
      <c r="AD1770" t="s">
        <v>500</v>
      </c>
      <c r="AE1770" t="s">
        <v>71</v>
      </c>
      <c r="AF1770">
        <v>27</v>
      </c>
      <c r="AG1770">
        <v>564</v>
      </c>
      <c r="AH1770" t="s">
        <v>67</v>
      </c>
      <c r="AI1770" t="s">
        <v>67</v>
      </c>
      <c r="AJ1770" t="s">
        <v>59</v>
      </c>
      <c r="AK1770" t="s">
        <v>59</v>
      </c>
      <c r="AL1770">
        <v>595.1</v>
      </c>
      <c r="AM1770">
        <v>623.6</v>
      </c>
      <c r="AN1770">
        <v>797.5</v>
      </c>
      <c r="AO1770">
        <v>619.1</v>
      </c>
      <c r="AP1770">
        <v>480</v>
      </c>
      <c r="AQ1770">
        <v>623.1</v>
      </c>
      <c r="AR1770">
        <v>1</v>
      </c>
      <c r="AS1770">
        <v>1</v>
      </c>
      <c r="AT1770">
        <v>1</v>
      </c>
      <c r="AU1770" t="s">
        <v>72</v>
      </c>
      <c r="AV1770">
        <v>4</v>
      </c>
      <c r="AW1770" t="s">
        <v>86</v>
      </c>
      <c r="AX1770" t="s">
        <v>62</v>
      </c>
      <c r="AY1770" t="s">
        <v>86</v>
      </c>
      <c r="AZ1770" t="s">
        <v>86</v>
      </c>
      <c r="BA1770" t="s">
        <v>230</v>
      </c>
      <c r="BB1770">
        <v>1</v>
      </c>
      <c r="BC1770" t="s">
        <v>82</v>
      </c>
      <c r="BD1770" t="s">
        <v>75</v>
      </c>
      <c r="BE1770">
        <v>6</v>
      </c>
      <c r="BF1770">
        <v>6</v>
      </c>
      <c r="BG1770" t="s">
        <v>76</v>
      </c>
      <c r="BH1770" t="s">
        <v>76</v>
      </c>
    </row>
    <row r="1771" spans="1:60" hidden="1" x14ac:dyDescent="0.25">
      <c r="A1771" t="s">
        <v>59</v>
      </c>
      <c r="B1771" t="s">
        <v>59</v>
      </c>
      <c r="C1771" t="s">
        <v>60</v>
      </c>
      <c r="D1771" t="s">
        <v>61</v>
      </c>
      <c r="E1771" t="s">
        <v>62</v>
      </c>
      <c r="F1771" t="s">
        <v>63</v>
      </c>
      <c r="G1771" t="s">
        <v>77</v>
      </c>
      <c r="H1771" t="s">
        <v>65</v>
      </c>
      <c r="I1771">
        <v>2013</v>
      </c>
      <c r="J1771">
        <v>2</v>
      </c>
      <c r="L1771" t="s">
        <v>228</v>
      </c>
      <c r="M1771">
        <v>1375482</v>
      </c>
      <c r="N1771">
        <v>2012</v>
      </c>
      <c r="O1771" t="s">
        <v>67</v>
      </c>
      <c r="P1771" t="s">
        <v>68</v>
      </c>
      <c r="Q1771">
        <v>0.70540000000000003</v>
      </c>
      <c r="R1771">
        <v>6648984910</v>
      </c>
      <c r="S1771">
        <v>186</v>
      </c>
      <c r="T1771">
        <v>60006</v>
      </c>
      <c r="U1771" t="s">
        <v>68</v>
      </c>
      <c r="V1771" s="1">
        <v>40973</v>
      </c>
      <c r="W1771" s="1">
        <v>31986</v>
      </c>
      <c r="X1771">
        <v>5</v>
      </c>
      <c r="Y1771">
        <v>9</v>
      </c>
      <c r="Z1771">
        <v>6</v>
      </c>
      <c r="AA1771">
        <v>0</v>
      </c>
      <c r="AB1771">
        <v>0</v>
      </c>
      <c r="AC1771" t="s">
        <v>229</v>
      </c>
      <c r="AD1771" t="s">
        <v>500</v>
      </c>
      <c r="AE1771" t="s">
        <v>71</v>
      </c>
      <c r="AF1771">
        <v>26</v>
      </c>
      <c r="AG1771">
        <v>564</v>
      </c>
      <c r="AH1771" t="s">
        <v>67</v>
      </c>
      <c r="AI1771" t="s">
        <v>67</v>
      </c>
      <c r="AJ1771" t="s">
        <v>59</v>
      </c>
      <c r="AK1771" t="s">
        <v>59</v>
      </c>
      <c r="AL1771">
        <v>595.1</v>
      </c>
      <c r="AM1771">
        <v>623.6</v>
      </c>
      <c r="AN1771">
        <v>797.5</v>
      </c>
      <c r="AO1771">
        <v>619.1</v>
      </c>
      <c r="AP1771">
        <v>480</v>
      </c>
      <c r="AQ1771">
        <v>623.1</v>
      </c>
      <c r="AR1771">
        <v>1</v>
      </c>
      <c r="AS1771">
        <v>1</v>
      </c>
      <c r="AT1771">
        <v>1</v>
      </c>
      <c r="AU1771" t="s">
        <v>72</v>
      </c>
      <c r="AV1771">
        <v>4</v>
      </c>
      <c r="AW1771" t="s">
        <v>86</v>
      </c>
      <c r="AX1771" t="s">
        <v>62</v>
      </c>
      <c r="AY1771" t="s">
        <v>73</v>
      </c>
      <c r="AZ1771" t="s">
        <v>73</v>
      </c>
      <c r="BA1771" t="s">
        <v>230</v>
      </c>
      <c r="BB1771">
        <v>1</v>
      </c>
      <c r="BC1771" t="s">
        <v>74</v>
      </c>
      <c r="BD1771" t="s">
        <v>75</v>
      </c>
      <c r="BE1771">
        <v>6</v>
      </c>
      <c r="BF1771">
        <v>4</v>
      </c>
      <c r="BG1771" t="s">
        <v>76</v>
      </c>
      <c r="BH1771" t="s">
        <v>76</v>
      </c>
    </row>
    <row r="1772" spans="1:60" hidden="1" x14ac:dyDescent="0.25">
      <c r="A1772" t="s">
        <v>59</v>
      </c>
      <c r="B1772" t="s">
        <v>59</v>
      </c>
      <c r="C1772" t="s">
        <v>60</v>
      </c>
      <c r="D1772" t="s">
        <v>61</v>
      </c>
      <c r="E1772" t="s">
        <v>62</v>
      </c>
      <c r="F1772" t="s">
        <v>63</v>
      </c>
      <c r="G1772" t="s">
        <v>77</v>
      </c>
      <c r="H1772" t="s">
        <v>65</v>
      </c>
      <c r="I1772">
        <v>2011</v>
      </c>
      <c r="J1772">
        <v>1</v>
      </c>
      <c r="L1772" t="s">
        <v>265</v>
      </c>
      <c r="M1772">
        <v>980366</v>
      </c>
      <c r="N1772">
        <v>2008</v>
      </c>
      <c r="O1772" t="s">
        <v>67</v>
      </c>
      <c r="P1772" t="s">
        <v>68</v>
      </c>
      <c r="Q1772">
        <v>0.58389999999999997</v>
      </c>
      <c r="R1772">
        <v>6427004948</v>
      </c>
      <c r="S1772">
        <v>186</v>
      </c>
      <c r="T1772">
        <v>60006</v>
      </c>
      <c r="U1772" t="s">
        <v>68</v>
      </c>
      <c r="V1772" s="1">
        <v>39457</v>
      </c>
      <c r="W1772" s="1">
        <v>32730</v>
      </c>
      <c r="X1772">
        <v>4</v>
      </c>
      <c r="Y1772">
        <v>0</v>
      </c>
      <c r="Z1772">
        <v>4</v>
      </c>
      <c r="AA1772">
        <v>0</v>
      </c>
      <c r="AB1772">
        <v>0</v>
      </c>
      <c r="AC1772" t="s">
        <v>266</v>
      </c>
      <c r="AD1772" t="s">
        <v>70</v>
      </c>
      <c r="AE1772" t="s">
        <v>80</v>
      </c>
      <c r="AF1772">
        <v>21</v>
      </c>
      <c r="AG1772">
        <v>493</v>
      </c>
      <c r="AH1772" t="s">
        <v>67</v>
      </c>
      <c r="AI1772" t="s">
        <v>67</v>
      </c>
      <c r="AJ1772" t="s">
        <v>59</v>
      </c>
      <c r="AK1772" t="s">
        <v>68</v>
      </c>
      <c r="AL1772" t="s">
        <v>68</v>
      </c>
      <c r="AM1772" t="s">
        <v>68</v>
      </c>
      <c r="AN1772" t="s">
        <v>68</v>
      </c>
      <c r="AO1772" t="s">
        <v>68</v>
      </c>
      <c r="AP1772" t="s">
        <v>68</v>
      </c>
      <c r="AQ1772" t="s">
        <v>68</v>
      </c>
      <c r="AR1772">
        <v>0</v>
      </c>
      <c r="AS1772">
        <v>1</v>
      </c>
      <c r="AT1772">
        <v>1</v>
      </c>
      <c r="AU1772" t="s">
        <v>72</v>
      </c>
      <c r="AV1772">
        <v>4</v>
      </c>
      <c r="AW1772" t="s">
        <v>67</v>
      </c>
      <c r="AX1772" t="s">
        <v>62</v>
      </c>
      <c r="AY1772" t="s">
        <v>86</v>
      </c>
      <c r="AZ1772" t="s">
        <v>86</v>
      </c>
      <c r="BA1772">
        <v>100260565</v>
      </c>
      <c r="BB1772">
        <v>1</v>
      </c>
      <c r="BC1772" t="s">
        <v>74</v>
      </c>
      <c r="BD1772" t="s">
        <v>222</v>
      </c>
      <c r="BE1772">
        <v>6</v>
      </c>
      <c r="BF1772">
        <v>7</v>
      </c>
      <c r="BG1772" t="s">
        <v>76</v>
      </c>
      <c r="BH1772" t="s">
        <v>68</v>
      </c>
    </row>
    <row r="1773" spans="1:60" hidden="1" x14ac:dyDescent="0.25">
      <c r="A1773" t="s">
        <v>59</v>
      </c>
      <c r="B1773" t="s">
        <v>59</v>
      </c>
      <c r="C1773" t="s">
        <v>60</v>
      </c>
      <c r="D1773" t="s">
        <v>61</v>
      </c>
      <c r="E1773" t="s">
        <v>62</v>
      </c>
      <c r="F1773" t="s">
        <v>63</v>
      </c>
      <c r="G1773" t="s">
        <v>77</v>
      </c>
      <c r="H1773" t="s">
        <v>65</v>
      </c>
      <c r="I1773">
        <v>2010</v>
      </c>
      <c r="J1773">
        <v>2</v>
      </c>
      <c r="L1773" t="s">
        <v>265</v>
      </c>
      <c r="M1773">
        <v>980366</v>
      </c>
      <c r="N1773">
        <v>2008</v>
      </c>
      <c r="O1773" t="s">
        <v>67</v>
      </c>
      <c r="P1773" t="s">
        <v>68</v>
      </c>
      <c r="Q1773">
        <v>0.57410000000000005</v>
      </c>
      <c r="R1773">
        <v>6427004948</v>
      </c>
      <c r="S1773">
        <v>186</v>
      </c>
      <c r="T1773">
        <v>60006</v>
      </c>
      <c r="U1773" t="s">
        <v>68</v>
      </c>
      <c r="V1773" s="1">
        <v>39457</v>
      </c>
      <c r="W1773" s="1">
        <v>32730</v>
      </c>
      <c r="X1773">
        <v>1</v>
      </c>
      <c r="Y1773">
        <v>0</v>
      </c>
      <c r="Z1773">
        <v>5</v>
      </c>
      <c r="AA1773">
        <v>3</v>
      </c>
      <c r="AB1773">
        <v>1</v>
      </c>
      <c r="AC1773" t="s">
        <v>266</v>
      </c>
      <c r="AD1773" t="s">
        <v>70</v>
      </c>
      <c r="AE1773" t="s">
        <v>80</v>
      </c>
      <c r="AF1773">
        <v>21</v>
      </c>
      <c r="AG1773">
        <v>493</v>
      </c>
      <c r="AH1773" t="s">
        <v>67</v>
      </c>
      <c r="AI1773" t="s">
        <v>67</v>
      </c>
      <c r="AJ1773" t="s">
        <v>59</v>
      </c>
      <c r="AK1773" t="s">
        <v>68</v>
      </c>
      <c r="AL1773" t="s">
        <v>68</v>
      </c>
      <c r="AM1773" t="s">
        <v>68</v>
      </c>
      <c r="AN1773" t="s">
        <v>68</v>
      </c>
      <c r="AO1773" t="s">
        <v>68</v>
      </c>
      <c r="AP1773" t="s">
        <v>68</v>
      </c>
      <c r="AQ1773" t="s">
        <v>68</v>
      </c>
      <c r="AR1773">
        <v>0</v>
      </c>
      <c r="AS1773">
        <v>1</v>
      </c>
      <c r="AT1773">
        <v>1</v>
      </c>
      <c r="AU1773" t="s">
        <v>72</v>
      </c>
      <c r="AV1773">
        <v>4</v>
      </c>
      <c r="AW1773" t="s">
        <v>67</v>
      </c>
      <c r="AX1773" t="s">
        <v>62</v>
      </c>
      <c r="AY1773" t="s">
        <v>86</v>
      </c>
      <c r="AZ1773" t="s">
        <v>86</v>
      </c>
      <c r="BA1773">
        <v>100260565</v>
      </c>
      <c r="BB1773">
        <v>1</v>
      </c>
      <c r="BC1773" t="s">
        <v>74</v>
      </c>
      <c r="BD1773" t="s">
        <v>222</v>
      </c>
      <c r="BE1773">
        <v>6</v>
      </c>
      <c r="BF1773">
        <v>6</v>
      </c>
      <c r="BG1773" t="s">
        <v>76</v>
      </c>
      <c r="BH1773" t="s">
        <v>68</v>
      </c>
    </row>
    <row r="1774" spans="1:60" hidden="1" x14ac:dyDescent="0.25">
      <c r="A1774" t="s">
        <v>59</v>
      </c>
      <c r="B1774" t="s">
        <v>59</v>
      </c>
      <c r="C1774" t="s">
        <v>60</v>
      </c>
      <c r="D1774" t="s">
        <v>61</v>
      </c>
      <c r="E1774" t="s">
        <v>62</v>
      </c>
      <c r="F1774" t="s">
        <v>63</v>
      </c>
      <c r="G1774" t="s">
        <v>77</v>
      </c>
      <c r="H1774" t="s">
        <v>65</v>
      </c>
      <c r="I1774">
        <v>2010</v>
      </c>
      <c r="J1774">
        <v>1</v>
      </c>
      <c r="L1774" t="s">
        <v>275</v>
      </c>
      <c r="M1774">
        <v>1030701</v>
      </c>
      <c r="N1774">
        <v>2008</v>
      </c>
      <c r="O1774" t="s">
        <v>67</v>
      </c>
      <c r="P1774" t="s">
        <v>68</v>
      </c>
      <c r="Q1774">
        <v>0.72729999999999995</v>
      </c>
      <c r="R1774">
        <v>5806123928</v>
      </c>
      <c r="S1774">
        <v>186</v>
      </c>
      <c r="T1774">
        <v>60006</v>
      </c>
      <c r="U1774" s="1">
        <v>41412</v>
      </c>
      <c r="V1774" s="1">
        <v>39664</v>
      </c>
      <c r="W1774" s="1">
        <v>32863</v>
      </c>
      <c r="X1774">
        <v>4</v>
      </c>
      <c r="Y1774">
        <v>0</v>
      </c>
      <c r="Z1774">
        <v>5</v>
      </c>
      <c r="AA1774">
        <v>0</v>
      </c>
      <c r="AB1774">
        <v>1</v>
      </c>
      <c r="AC1774" t="s">
        <v>276</v>
      </c>
      <c r="AD1774" t="s">
        <v>70</v>
      </c>
      <c r="AE1774" t="s">
        <v>80</v>
      </c>
      <c r="AF1774">
        <v>20</v>
      </c>
      <c r="AG1774">
        <v>493</v>
      </c>
      <c r="AH1774" t="s">
        <v>67</v>
      </c>
      <c r="AI1774" t="s">
        <v>67</v>
      </c>
      <c r="AJ1774" t="s">
        <v>108</v>
      </c>
      <c r="AK1774" t="s">
        <v>68</v>
      </c>
      <c r="AL1774" t="s">
        <v>68</v>
      </c>
      <c r="AM1774" t="s">
        <v>68</v>
      </c>
      <c r="AN1774" t="s">
        <v>68</v>
      </c>
      <c r="AO1774" t="s">
        <v>68</v>
      </c>
      <c r="AP1774" t="s">
        <v>68</v>
      </c>
      <c r="AQ1774" t="s">
        <v>68</v>
      </c>
      <c r="AR1774">
        <v>0</v>
      </c>
      <c r="AS1774">
        <v>1</v>
      </c>
      <c r="AT1774">
        <v>1</v>
      </c>
      <c r="AU1774" t="s">
        <v>72</v>
      </c>
      <c r="AV1774">
        <v>4</v>
      </c>
      <c r="AW1774" t="s">
        <v>67</v>
      </c>
      <c r="AX1774" t="s">
        <v>62</v>
      </c>
      <c r="AY1774" t="s">
        <v>73</v>
      </c>
      <c r="AZ1774" t="s">
        <v>73</v>
      </c>
      <c r="BA1774" t="s">
        <v>277</v>
      </c>
      <c r="BB1774">
        <v>2</v>
      </c>
      <c r="BC1774" t="s">
        <v>74</v>
      </c>
      <c r="BD1774" t="s">
        <v>222</v>
      </c>
      <c r="BE1774">
        <v>6</v>
      </c>
      <c r="BF1774">
        <v>4</v>
      </c>
      <c r="BG1774" t="s">
        <v>76</v>
      </c>
      <c r="BH1774" t="s">
        <v>68</v>
      </c>
    </row>
    <row r="1775" spans="1:60" hidden="1" x14ac:dyDescent="0.25">
      <c r="A1775" t="s">
        <v>59</v>
      </c>
      <c r="B1775" t="s">
        <v>59</v>
      </c>
      <c r="C1775" t="s">
        <v>60</v>
      </c>
      <c r="D1775" t="s">
        <v>61</v>
      </c>
      <c r="E1775" t="s">
        <v>62</v>
      </c>
      <c r="F1775" t="s">
        <v>63</v>
      </c>
      <c r="G1775" t="s">
        <v>77</v>
      </c>
      <c r="H1775" t="s">
        <v>65</v>
      </c>
      <c r="I1775">
        <v>2011</v>
      </c>
      <c r="J1775">
        <v>1</v>
      </c>
      <c r="L1775" t="s">
        <v>609</v>
      </c>
      <c r="M1775">
        <v>1147730</v>
      </c>
      <c r="N1775">
        <v>2010</v>
      </c>
      <c r="O1775" t="s">
        <v>67</v>
      </c>
      <c r="P1775" t="s">
        <v>68</v>
      </c>
      <c r="Q1775">
        <v>0.83440000000000003</v>
      </c>
      <c r="R1775">
        <v>4901386913</v>
      </c>
      <c r="S1775">
        <v>186</v>
      </c>
      <c r="T1775">
        <v>60006</v>
      </c>
      <c r="U1775" t="s">
        <v>68</v>
      </c>
      <c r="V1775" s="1">
        <v>40238</v>
      </c>
      <c r="W1775" s="1">
        <v>31250</v>
      </c>
      <c r="X1775">
        <v>5</v>
      </c>
      <c r="Y1775">
        <v>0</v>
      </c>
      <c r="Z1775">
        <v>5</v>
      </c>
      <c r="AA1775">
        <v>0</v>
      </c>
      <c r="AB1775">
        <v>0</v>
      </c>
      <c r="AC1775" t="s">
        <v>610</v>
      </c>
      <c r="AD1775" t="s">
        <v>500</v>
      </c>
      <c r="AE1775" t="s">
        <v>71</v>
      </c>
      <c r="AF1775">
        <v>25</v>
      </c>
      <c r="AG1775">
        <v>493</v>
      </c>
      <c r="AH1775" t="s">
        <v>67</v>
      </c>
      <c r="AI1775" t="s">
        <v>67</v>
      </c>
      <c r="AJ1775" t="s">
        <v>59</v>
      </c>
      <c r="AK1775" t="s">
        <v>59</v>
      </c>
      <c r="AL1775">
        <v>681.7</v>
      </c>
      <c r="AM1775">
        <v>641.20000000000005</v>
      </c>
      <c r="AN1775">
        <v>437.3</v>
      </c>
      <c r="AO1775">
        <v>623.29999999999995</v>
      </c>
      <c r="AP1775">
        <v>825</v>
      </c>
      <c r="AQ1775">
        <v>641.70000000000005</v>
      </c>
      <c r="AR1775">
        <v>0</v>
      </c>
      <c r="AS1775">
        <v>1</v>
      </c>
      <c r="AT1775">
        <v>1</v>
      </c>
      <c r="AU1775" t="s">
        <v>72</v>
      </c>
      <c r="AV1775">
        <v>4</v>
      </c>
      <c r="AW1775" t="s">
        <v>67</v>
      </c>
      <c r="AX1775" t="s">
        <v>62</v>
      </c>
      <c r="AY1775" t="s">
        <v>73</v>
      </c>
      <c r="AZ1775" t="s">
        <v>73</v>
      </c>
      <c r="BA1775">
        <v>88406184</v>
      </c>
      <c r="BB1775">
        <v>1</v>
      </c>
      <c r="BC1775" t="s">
        <v>74</v>
      </c>
      <c r="BD1775" t="s">
        <v>222</v>
      </c>
      <c r="BE1775">
        <v>6</v>
      </c>
      <c r="BF1775">
        <v>3</v>
      </c>
      <c r="BG1775" t="s">
        <v>76</v>
      </c>
      <c r="BH1775" t="s">
        <v>76</v>
      </c>
    </row>
    <row r="1776" spans="1:60" hidden="1" x14ac:dyDescent="0.25">
      <c r="A1776" t="s">
        <v>59</v>
      </c>
      <c r="B1776" t="s">
        <v>59</v>
      </c>
      <c r="C1776" t="s">
        <v>60</v>
      </c>
      <c r="D1776" t="s">
        <v>61</v>
      </c>
      <c r="E1776" t="s">
        <v>62</v>
      </c>
      <c r="F1776" t="s">
        <v>63</v>
      </c>
      <c r="G1776" t="s">
        <v>77</v>
      </c>
      <c r="H1776" t="s">
        <v>65</v>
      </c>
      <c r="I1776">
        <v>2014</v>
      </c>
      <c r="J1776">
        <v>2</v>
      </c>
      <c r="L1776" t="s">
        <v>999</v>
      </c>
      <c r="M1776">
        <v>1492250</v>
      </c>
      <c r="N1776">
        <v>2013</v>
      </c>
      <c r="O1776" t="s">
        <v>67</v>
      </c>
      <c r="P1776" t="s">
        <v>68</v>
      </c>
      <c r="Q1776">
        <v>0.69869999999999999</v>
      </c>
      <c r="R1776">
        <v>7473795996</v>
      </c>
      <c r="S1776">
        <v>186</v>
      </c>
      <c r="T1776">
        <v>60006</v>
      </c>
      <c r="U1776" t="s">
        <v>68</v>
      </c>
      <c r="V1776" s="1">
        <v>41403</v>
      </c>
      <c r="W1776" s="1">
        <v>33984</v>
      </c>
      <c r="X1776">
        <v>6</v>
      </c>
      <c r="Y1776">
        <v>0</v>
      </c>
      <c r="Z1776">
        <v>7</v>
      </c>
      <c r="AA1776">
        <v>0</v>
      </c>
      <c r="AB1776">
        <v>1</v>
      </c>
      <c r="AC1776" t="s">
        <v>1000</v>
      </c>
      <c r="AD1776" t="s">
        <v>500</v>
      </c>
      <c r="AE1776" t="s">
        <v>80</v>
      </c>
      <c r="AF1776">
        <v>21</v>
      </c>
      <c r="AG1776">
        <v>564</v>
      </c>
      <c r="AH1776" t="s">
        <v>67</v>
      </c>
      <c r="AI1776" t="s">
        <v>67</v>
      </c>
      <c r="AJ1776" t="s">
        <v>59</v>
      </c>
      <c r="AK1776" t="s">
        <v>59</v>
      </c>
      <c r="AL1776">
        <v>641.6</v>
      </c>
      <c r="AM1776">
        <v>582.1</v>
      </c>
      <c r="AN1776">
        <v>596.70000000000005</v>
      </c>
      <c r="AO1776">
        <v>547.1</v>
      </c>
      <c r="AP1776">
        <v>600</v>
      </c>
      <c r="AQ1776">
        <v>593.5</v>
      </c>
      <c r="AR1776">
        <v>0</v>
      </c>
      <c r="AS1776">
        <v>1</v>
      </c>
      <c r="AT1776">
        <v>1</v>
      </c>
      <c r="AU1776" t="s">
        <v>72</v>
      </c>
      <c r="AV1776">
        <v>4</v>
      </c>
      <c r="AW1776" t="s">
        <v>67</v>
      </c>
      <c r="AX1776" t="s">
        <v>62</v>
      </c>
      <c r="AY1776" t="s">
        <v>73</v>
      </c>
      <c r="AZ1776" t="s">
        <v>73</v>
      </c>
      <c r="BA1776" t="s">
        <v>1001</v>
      </c>
      <c r="BB1776">
        <v>1</v>
      </c>
      <c r="BC1776" t="s">
        <v>74</v>
      </c>
      <c r="BD1776" t="s">
        <v>967</v>
      </c>
      <c r="BE1776">
        <v>6</v>
      </c>
      <c r="BF1776">
        <v>4</v>
      </c>
      <c r="BG1776" t="s">
        <v>76</v>
      </c>
      <c r="BH1776" t="s">
        <v>76</v>
      </c>
    </row>
    <row r="1777" spans="1:60" hidden="1" x14ac:dyDescent="0.25">
      <c r="A1777" t="s">
        <v>59</v>
      </c>
      <c r="B1777" t="s">
        <v>59</v>
      </c>
      <c r="C1777" t="s">
        <v>60</v>
      </c>
      <c r="D1777" t="s">
        <v>61</v>
      </c>
      <c r="E1777" t="s">
        <v>62</v>
      </c>
      <c r="F1777" t="s">
        <v>63</v>
      </c>
      <c r="G1777" t="s">
        <v>77</v>
      </c>
      <c r="H1777" t="s">
        <v>65</v>
      </c>
      <c r="I1777">
        <v>2012</v>
      </c>
      <c r="J1777">
        <v>1</v>
      </c>
      <c r="L1777" t="s">
        <v>400</v>
      </c>
      <c r="M1777">
        <v>1116657</v>
      </c>
      <c r="N1777">
        <v>2009</v>
      </c>
      <c r="O1777" t="s">
        <v>67</v>
      </c>
      <c r="P1777" t="s">
        <v>68</v>
      </c>
      <c r="Q1777">
        <v>0.60450000000000004</v>
      </c>
      <c r="R1777">
        <v>7707328957</v>
      </c>
      <c r="S1777">
        <v>186</v>
      </c>
      <c r="T1777">
        <v>60006</v>
      </c>
      <c r="U1777" s="1">
        <v>42447</v>
      </c>
      <c r="V1777" s="1">
        <v>40014</v>
      </c>
      <c r="W1777" s="1">
        <v>33197</v>
      </c>
      <c r="X1777">
        <v>3</v>
      </c>
      <c r="Y1777">
        <v>0</v>
      </c>
      <c r="Z1777">
        <v>5</v>
      </c>
      <c r="AA1777">
        <v>1</v>
      </c>
      <c r="AB1777">
        <v>1</v>
      </c>
      <c r="AC1777" t="s">
        <v>401</v>
      </c>
      <c r="AD1777" t="s">
        <v>70</v>
      </c>
      <c r="AE1777" t="s">
        <v>71</v>
      </c>
      <c r="AF1777">
        <v>21</v>
      </c>
      <c r="AG1777">
        <v>493</v>
      </c>
      <c r="AH1777" t="s">
        <v>67</v>
      </c>
      <c r="AI1777" t="s">
        <v>67</v>
      </c>
      <c r="AJ1777" t="s">
        <v>101</v>
      </c>
      <c r="AK1777" t="s">
        <v>68</v>
      </c>
      <c r="AL1777" t="s">
        <v>68</v>
      </c>
      <c r="AM1777" t="s">
        <v>68</v>
      </c>
      <c r="AN1777" t="s">
        <v>68</v>
      </c>
      <c r="AO1777" t="s">
        <v>68</v>
      </c>
      <c r="AP1777" t="s">
        <v>68</v>
      </c>
      <c r="AQ1777" t="s">
        <v>68</v>
      </c>
      <c r="AR1777">
        <v>0</v>
      </c>
      <c r="AS1777">
        <v>1</v>
      </c>
      <c r="AT1777">
        <v>1</v>
      </c>
      <c r="AU1777" t="s">
        <v>72</v>
      </c>
      <c r="AV1777">
        <v>4</v>
      </c>
      <c r="AW1777" t="s">
        <v>67</v>
      </c>
      <c r="AX1777" t="s">
        <v>62</v>
      </c>
      <c r="AY1777" t="s">
        <v>86</v>
      </c>
      <c r="AZ1777" t="s">
        <v>86</v>
      </c>
      <c r="BA1777" t="s">
        <v>402</v>
      </c>
      <c r="BB1777">
        <v>2</v>
      </c>
      <c r="BC1777" t="s">
        <v>74</v>
      </c>
      <c r="BD1777" t="s">
        <v>222</v>
      </c>
      <c r="BE1777">
        <v>6</v>
      </c>
      <c r="BF1777">
        <v>6</v>
      </c>
      <c r="BG1777" t="s">
        <v>76</v>
      </c>
      <c r="BH1777" t="s">
        <v>68</v>
      </c>
    </row>
    <row r="1778" spans="1:60" hidden="1" x14ac:dyDescent="0.25">
      <c r="A1778" t="s">
        <v>59</v>
      </c>
      <c r="B1778" t="s">
        <v>59</v>
      </c>
      <c r="C1778" t="s">
        <v>60</v>
      </c>
      <c r="D1778" t="s">
        <v>61</v>
      </c>
      <c r="E1778" t="s">
        <v>62</v>
      </c>
      <c r="F1778" t="s">
        <v>63</v>
      </c>
      <c r="G1778" t="s">
        <v>77</v>
      </c>
      <c r="H1778" t="s">
        <v>65</v>
      </c>
      <c r="I1778">
        <v>2011</v>
      </c>
      <c r="J1778">
        <v>2</v>
      </c>
      <c r="L1778" t="s">
        <v>400</v>
      </c>
      <c r="M1778">
        <v>1116657</v>
      </c>
      <c r="N1778">
        <v>2009</v>
      </c>
      <c r="O1778" t="s">
        <v>67</v>
      </c>
      <c r="P1778" t="s">
        <v>68</v>
      </c>
      <c r="Q1778">
        <v>0.64470000000000005</v>
      </c>
      <c r="R1778">
        <v>7707328957</v>
      </c>
      <c r="S1778">
        <v>186</v>
      </c>
      <c r="T1778">
        <v>60006</v>
      </c>
      <c r="U1778" s="1">
        <v>42447</v>
      </c>
      <c r="V1778" s="1">
        <v>40014</v>
      </c>
      <c r="W1778" s="1">
        <v>33197</v>
      </c>
      <c r="X1778">
        <v>3</v>
      </c>
      <c r="Y1778">
        <v>0</v>
      </c>
      <c r="Z1778">
        <v>3</v>
      </c>
      <c r="AA1778">
        <v>0</v>
      </c>
      <c r="AB1778">
        <v>0</v>
      </c>
      <c r="AC1778" t="s">
        <v>401</v>
      </c>
      <c r="AD1778" t="s">
        <v>70</v>
      </c>
      <c r="AE1778" t="s">
        <v>71</v>
      </c>
      <c r="AF1778">
        <v>21</v>
      </c>
      <c r="AG1778">
        <v>493</v>
      </c>
      <c r="AH1778" t="s">
        <v>67</v>
      </c>
      <c r="AI1778" t="s">
        <v>67</v>
      </c>
      <c r="AJ1778" t="s">
        <v>101</v>
      </c>
      <c r="AK1778" t="s">
        <v>68</v>
      </c>
      <c r="AL1778" t="s">
        <v>68</v>
      </c>
      <c r="AM1778" t="s">
        <v>68</v>
      </c>
      <c r="AN1778" t="s">
        <v>68</v>
      </c>
      <c r="AO1778" t="s">
        <v>68</v>
      </c>
      <c r="AP1778" t="s">
        <v>68</v>
      </c>
      <c r="AQ1778" t="s">
        <v>68</v>
      </c>
      <c r="AR1778">
        <v>0</v>
      </c>
      <c r="AS1778">
        <v>1</v>
      </c>
      <c r="AT1778">
        <v>1</v>
      </c>
      <c r="AU1778" t="s">
        <v>72</v>
      </c>
      <c r="AV1778">
        <v>4</v>
      </c>
      <c r="AW1778" t="s">
        <v>67</v>
      </c>
      <c r="AX1778" t="s">
        <v>62</v>
      </c>
      <c r="AY1778" t="s">
        <v>86</v>
      </c>
      <c r="AZ1778" t="s">
        <v>73</v>
      </c>
      <c r="BA1778" t="s">
        <v>402</v>
      </c>
      <c r="BB1778">
        <v>2</v>
      </c>
      <c r="BC1778" t="s">
        <v>74</v>
      </c>
      <c r="BD1778" t="s">
        <v>222</v>
      </c>
      <c r="BE1778">
        <v>6</v>
      </c>
      <c r="BF1778">
        <v>5</v>
      </c>
      <c r="BG1778" t="s">
        <v>76</v>
      </c>
      <c r="BH1778" t="s">
        <v>68</v>
      </c>
    </row>
    <row r="1779" spans="1:60" hidden="1" x14ac:dyDescent="0.25">
      <c r="A1779" t="s">
        <v>59</v>
      </c>
      <c r="B1779" t="s">
        <v>59</v>
      </c>
      <c r="C1779" t="s">
        <v>60</v>
      </c>
      <c r="D1779" t="s">
        <v>61</v>
      </c>
      <c r="E1779" t="s">
        <v>62</v>
      </c>
      <c r="F1779" t="s">
        <v>63</v>
      </c>
      <c r="G1779" t="s">
        <v>77</v>
      </c>
      <c r="H1779" t="s">
        <v>65</v>
      </c>
      <c r="I1779">
        <v>2009</v>
      </c>
      <c r="J1779">
        <v>2</v>
      </c>
      <c r="L1779" t="s">
        <v>244</v>
      </c>
      <c r="M1779">
        <v>980374</v>
      </c>
      <c r="N1779">
        <v>2008</v>
      </c>
      <c r="O1779" t="s">
        <v>67</v>
      </c>
      <c r="P1779" t="s">
        <v>68</v>
      </c>
      <c r="Q1779">
        <v>0.82479999999999998</v>
      </c>
      <c r="R1779">
        <v>7481701970</v>
      </c>
      <c r="S1779">
        <v>186</v>
      </c>
      <c r="T1779">
        <v>60006</v>
      </c>
      <c r="U1779" s="1">
        <v>41412</v>
      </c>
      <c r="V1779" s="1">
        <v>39457</v>
      </c>
      <c r="W1779" s="1">
        <v>32972</v>
      </c>
      <c r="X1779">
        <v>5</v>
      </c>
      <c r="Y1779">
        <v>0</v>
      </c>
      <c r="Z1779">
        <v>5</v>
      </c>
      <c r="AA1779">
        <v>0</v>
      </c>
      <c r="AB1779">
        <v>0</v>
      </c>
      <c r="AC1779" t="s">
        <v>245</v>
      </c>
      <c r="AD1779" t="s">
        <v>70</v>
      </c>
      <c r="AE1779" t="s">
        <v>71</v>
      </c>
      <c r="AF1779">
        <v>19</v>
      </c>
      <c r="AG1779">
        <v>493</v>
      </c>
      <c r="AH1779" t="s">
        <v>67</v>
      </c>
      <c r="AI1779" t="s">
        <v>67</v>
      </c>
      <c r="AJ1779" t="s">
        <v>59</v>
      </c>
      <c r="AK1779" t="s">
        <v>68</v>
      </c>
      <c r="AL1779" t="s">
        <v>68</v>
      </c>
      <c r="AM1779" t="s">
        <v>68</v>
      </c>
      <c r="AN1779" t="s">
        <v>68</v>
      </c>
      <c r="AO1779" t="s">
        <v>68</v>
      </c>
      <c r="AP1779" t="s">
        <v>68</v>
      </c>
      <c r="AQ1779" t="s">
        <v>68</v>
      </c>
      <c r="AR1779">
        <v>0</v>
      </c>
      <c r="AS1779">
        <v>1</v>
      </c>
      <c r="AT1779">
        <v>1</v>
      </c>
      <c r="AU1779" t="s">
        <v>72</v>
      </c>
      <c r="AV1779">
        <v>4</v>
      </c>
      <c r="AW1779" t="s">
        <v>67</v>
      </c>
      <c r="AX1779" t="s">
        <v>62</v>
      </c>
      <c r="AY1779" t="s">
        <v>73</v>
      </c>
      <c r="AZ1779" t="s">
        <v>73</v>
      </c>
      <c r="BA1779">
        <v>100692040</v>
      </c>
      <c r="BB1779">
        <v>1</v>
      </c>
      <c r="BC1779" t="s">
        <v>74</v>
      </c>
      <c r="BD1779" t="s">
        <v>75</v>
      </c>
      <c r="BE1779">
        <v>6</v>
      </c>
      <c r="BF1779">
        <v>4</v>
      </c>
      <c r="BG1779" t="s">
        <v>76</v>
      </c>
      <c r="BH1779" t="s">
        <v>68</v>
      </c>
    </row>
    <row r="1780" spans="1:60" hidden="1" x14ac:dyDescent="0.25">
      <c r="A1780" t="s">
        <v>59</v>
      </c>
      <c r="B1780" t="s">
        <v>59</v>
      </c>
      <c r="C1780" t="s">
        <v>60</v>
      </c>
      <c r="D1780" t="s">
        <v>61</v>
      </c>
      <c r="E1780" t="s">
        <v>62</v>
      </c>
      <c r="F1780" t="s">
        <v>63</v>
      </c>
      <c r="G1780" t="s">
        <v>77</v>
      </c>
      <c r="H1780" t="s">
        <v>65</v>
      </c>
      <c r="I1780">
        <v>2009</v>
      </c>
      <c r="J1780">
        <v>1</v>
      </c>
      <c r="L1780" t="s">
        <v>99</v>
      </c>
      <c r="M1780">
        <v>949795</v>
      </c>
      <c r="N1780">
        <v>2007</v>
      </c>
      <c r="O1780" t="s">
        <v>67</v>
      </c>
      <c r="P1780" t="s">
        <v>68</v>
      </c>
      <c r="Q1780">
        <v>0.86150000000000004</v>
      </c>
      <c r="R1780">
        <v>4728988929</v>
      </c>
      <c r="S1780">
        <v>186</v>
      </c>
      <c r="T1780">
        <v>60006</v>
      </c>
      <c r="U1780" s="1">
        <v>40613</v>
      </c>
      <c r="V1780" s="1">
        <v>39290</v>
      </c>
      <c r="W1780" s="1">
        <v>31391</v>
      </c>
      <c r="X1780">
        <v>5</v>
      </c>
      <c r="Y1780">
        <v>0</v>
      </c>
      <c r="Z1780">
        <v>5</v>
      </c>
      <c r="AA1780">
        <v>0</v>
      </c>
      <c r="AB1780">
        <v>0</v>
      </c>
      <c r="AC1780" t="s">
        <v>100</v>
      </c>
      <c r="AD1780" t="s">
        <v>70</v>
      </c>
      <c r="AE1780" t="s">
        <v>71</v>
      </c>
      <c r="AF1780">
        <v>23</v>
      </c>
      <c r="AG1780">
        <v>493</v>
      </c>
      <c r="AH1780" t="s">
        <v>67</v>
      </c>
      <c r="AI1780" t="s">
        <v>67</v>
      </c>
      <c r="AJ1780" t="s">
        <v>101</v>
      </c>
      <c r="AK1780" t="s">
        <v>68</v>
      </c>
      <c r="AL1780" t="s">
        <v>68</v>
      </c>
      <c r="AM1780" t="s">
        <v>68</v>
      </c>
      <c r="AN1780" t="s">
        <v>68</v>
      </c>
      <c r="AO1780" t="s">
        <v>68</v>
      </c>
      <c r="AP1780" t="s">
        <v>68</v>
      </c>
      <c r="AQ1780" t="s">
        <v>68</v>
      </c>
      <c r="AR1780">
        <v>0</v>
      </c>
      <c r="AS1780">
        <v>1</v>
      </c>
      <c r="AT1780">
        <v>1</v>
      </c>
      <c r="AU1780" t="s">
        <v>72</v>
      </c>
      <c r="AV1780">
        <v>4</v>
      </c>
      <c r="AW1780" t="s">
        <v>67</v>
      </c>
      <c r="AX1780" t="s">
        <v>62</v>
      </c>
      <c r="AY1780" t="s">
        <v>73</v>
      </c>
      <c r="AZ1780" t="s">
        <v>73</v>
      </c>
      <c r="BA1780" t="s">
        <v>102</v>
      </c>
      <c r="BB1780">
        <v>2</v>
      </c>
      <c r="BC1780" t="s">
        <v>74</v>
      </c>
      <c r="BD1780" t="s">
        <v>81</v>
      </c>
      <c r="BE1780">
        <v>6</v>
      </c>
      <c r="BF1780">
        <v>4</v>
      </c>
      <c r="BG1780" t="s">
        <v>76</v>
      </c>
      <c r="BH1780" t="s">
        <v>68</v>
      </c>
    </row>
    <row r="1781" spans="1:60" hidden="1" x14ac:dyDescent="0.25">
      <c r="A1781" t="s">
        <v>59</v>
      </c>
      <c r="B1781" t="s">
        <v>59</v>
      </c>
      <c r="C1781" t="s">
        <v>60</v>
      </c>
      <c r="D1781" t="s">
        <v>61</v>
      </c>
      <c r="E1781" t="s">
        <v>62</v>
      </c>
      <c r="F1781" t="s">
        <v>63</v>
      </c>
      <c r="G1781" t="s">
        <v>77</v>
      </c>
      <c r="H1781" t="s">
        <v>65</v>
      </c>
      <c r="I1781">
        <v>2013</v>
      </c>
      <c r="J1781">
        <v>2</v>
      </c>
      <c r="L1781" t="s">
        <v>823</v>
      </c>
      <c r="M1781">
        <v>981052</v>
      </c>
      <c r="N1781">
        <v>2012</v>
      </c>
      <c r="O1781" t="s">
        <v>67</v>
      </c>
      <c r="P1781" t="s">
        <v>68</v>
      </c>
      <c r="Q1781">
        <v>0.70469999999999999</v>
      </c>
      <c r="R1781">
        <v>6580037989</v>
      </c>
      <c r="S1781">
        <v>186</v>
      </c>
      <c r="T1781">
        <v>60006</v>
      </c>
      <c r="U1781" s="1">
        <v>42494</v>
      </c>
      <c r="V1781" s="1">
        <v>40973</v>
      </c>
      <c r="W1781" s="1">
        <v>32369</v>
      </c>
      <c r="X1781">
        <v>3</v>
      </c>
      <c r="Y1781">
        <v>1</v>
      </c>
      <c r="Z1781">
        <v>5</v>
      </c>
      <c r="AA1781">
        <v>0</v>
      </c>
      <c r="AB1781">
        <v>1</v>
      </c>
      <c r="AC1781" t="s">
        <v>824</v>
      </c>
      <c r="AD1781" t="s">
        <v>500</v>
      </c>
      <c r="AE1781" t="s">
        <v>71</v>
      </c>
      <c r="AF1781">
        <v>25</v>
      </c>
      <c r="AG1781">
        <v>493</v>
      </c>
      <c r="AH1781" t="s">
        <v>67</v>
      </c>
      <c r="AI1781" t="s">
        <v>67</v>
      </c>
      <c r="AJ1781" t="s">
        <v>59</v>
      </c>
      <c r="AK1781" t="s">
        <v>59</v>
      </c>
      <c r="AL1781">
        <v>581.5</v>
      </c>
      <c r="AM1781">
        <v>622.5</v>
      </c>
      <c r="AN1781">
        <v>730.6</v>
      </c>
      <c r="AO1781">
        <v>623.4</v>
      </c>
      <c r="AP1781">
        <v>560</v>
      </c>
      <c r="AQ1781">
        <v>623.6</v>
      </c>
      <c r="AR1781">
        <v>1</v>
      </c>
      <c r="AS1781">
        <v>1</v>
      </c>
      <c r="AT1781">
        <v>1</v>
      </c>
      <c r="AU1781" t="s">
        <v>72</v>
      </c>
      <c r="AV1781">
        <v>4</v>
      </c>
      <c r="AW1781" t="s">
        <v>67</v>
      </c>
      <c r="AX1781" t="s">
        <v>62</v>
      </c>
      <c r="AY1781" t="s">
        <v>73</v>
      </c>
      <c r="AZ1781" t="s">
        <v>73</v>
      </c>
      <c r="BA1781" t="s">
        <v>825</v>
      </c>
      <c r="BB1781">
        <v>1</v>
      </c>
      <c r="BC1781" t="s">
        <v>74</v>
      </c>
      <c r="BD1781" t="s">
        <v>222</v>
      </c>
      <c r="BE1781">
        <v>6</v>
      </c>
      <c r="BF1781">
        <v>4</v>
      </c>
      <c r="BG1781" t="s">
        <v>76</v>
      </c>
      <c r="BH1781" t="s">
        <v>76</v>
      </c>
    </row>
    <row r="1782" spans="1:60" hidden="1" x14ac:dyDescent="0.25">
      <c r="A1782" t="s">
        <v>59</v>
      </c>
      <c r="B1782" t="s">
        <v>59</v>
      </c>
      <c r="C1782" t="s">
        <v>60</v>
      </c>
      <c r="D1782" t="s">
        <v>61</v>
      </c>
      <c r="E1782" t="s">
        <v>62</v>
      </c>
      <c r="F1782" t="s">
        <v>63</v>
      </c>
      <c r="G1782" t="s">
        <v>77</v>
      </c>
      <c r="H1782" t="s">
        <v>65</v>
      </c>
      <c r="I1782">
        <v>2010</v>
      </c>
      <c r="J1782">
        <v>2</v>
      </c>
      <c r="L1782" t="s">
        <v>129</v>
      </c>
      <c r="M1782">
        <v>949884</v>
      </c>
      <c r="N1782">
        <v>2007</v>
      </c>
      <c r="O1782" t="s">
        <v>67</v>
      </c>
      <c r="P1782" t="s">
        <v>68</v>
      </c>
      <c r="Q1782">
        <v>0.5746</v>
      </c>
      <c r="R1782">
        <v>1022544942</v>
      </c>
      <c r="S1782">
        <v>186</v>
      </c>
      <c r="T1782">
        <v>60006</v>
      </c>
      <c r="U1782" s="1">
        <v>41755</v>
      </c>
      <c r="V1782" s="1">
        <v>39290</v>
      </c>
      <c r="W1782" s="1">
        <v>32306</v>
      </c>
      <c r="X1782">
        <v>0</v>
      </c>
      <c r="Y1782">
        <v>0</v>
      </c>
      <c r="Z1782">
        <v>1</v>
      </c>
      <c r="AA1782">
        <v>1</v>
      </c>
      <c r="AB1782">
        <v>0</v>
      </c>
      <c r="AC1782" t="s">
        <v>130</v>
      </c>
      <c r="AD1782" t="s">
        <v>70</v>
      </c>
      <c r="AE1782" t="s">
        <v>71</v>
      </c>
      <c r="AF1782">
        <v>22</v>
      </c>
      <c r="AG1782">
        <v>493</v>
      </c>
      <c r="AH1782" t="s">
        <v>67</v>
      </c>
      <c r="AI1782" t="s">
        <v>67</v>
      </c>
      <c r="AJ1782" t="s">
        <v>101</v>
      </c>
      <c r="AK1782" t="s">
        <v>68</v>
      </c>
      <c r="AL1782" t="s">
        <v>68</v>
      </c>
      <c r="AM1782" t="s">
        <v>68</v>
      </c>
      <c r="AN1782" t="s">
        <v>68</v>
      </c>
      <c r="AO1782" t="s">
        <v>68</v>
      </c>
      <c r="AP1782" t="s">
        <v>68</v>
      </c>
      <c r="AQ1782" t="s">
        <v>68</v>
      </c>
      <c r="AR1782">
        <v>0</v>
      </c>
      <c r="AS1782">
        <v>1</v>
      </c>
      <c r="AT1782">
        <v>1</v>
      </c>
      <c r="AU1782" t="s">
        <v>72</v>
      </c>
      <c r="AV1782">
        <v>4</v>
      </c>
      <c r="AW1782" t="s">
        <v>67</v>
      </c>
      <c r="AX1782" t="s">
        <v>62</v>
      </c>
      <c r="AY1782" t="s">
        <v>86</v>
      </c>
      <c r="AZ1782" t="s">
        <v>86</v>
      </c>
      <c r="BA1782">
        <v>88421892</v>
      </c>
      <c r="BB1782">
        <v>2</v>
      </c>
      <c r="BC1782" t="s">
        <v>74</v>
      </c>
      <c r="BD1782" t="s">
        <v>81</v>
      </c>
      <c r="BE1782">
        <v>6</v>
      </c>
      <c r="BF1782">
        <v>7</v>
      </c>
      <c r="BG1782" t="s">
        <v>76</v>
      </c>
      <c r="BH1782" t="s">
        <v>68</v>
      </c>
    </row>
    <row r="1783" spans="1:60" hidden="1" x14ac:dyDescent="0.25">
      <c r="A1783" t="s">
        <v>59</v>
      </c>
      <c r="B1783" t="s">
        <v>59</v>
      </c>
      <c r="C1783" t="s">
        <v>60</v>
      </c>
      <c r="D1783" t="s">
        <v>61</v>
      </c>
      <c r="E1783" t="s">
        <v>62</v>
      </c>
      <c r="F1783" t="s">
        <v>63</v>
      </c>
      <c r="G1783" t="s">
        <v>77</v>
      </c>
      <c r="H1783" t="s">
        <v>65</v>
      </c>
      <c r="I1783">
        <v>2010</v>
      </c>
      <c r="J1783">
        <v>1</v>
      </c>
      <c r="L1783" t="s">
        <v>129</v>
      </c>
      <c r="M1783">
        <v>949884</v>
      </c>
      <c r="N1783">
        <v>2007</v>
      </c>
      <c r="O1783" t="s">
        <v>67</v>
      </c>
      <c r="P1783" t="s">
        <v>68</v>
      </c>
      <c r="Q1783">
        <v>0.59850000000000003</v>
      </c>
      <c r="R1783">
        <v>1022544942</v>
      </c>
      <c r="S1783">
        <v>186</v>
      </c>
      <c r="T1783">
        <v>60006</v>
      </c>
      <c r="U1783" s="1">
        <v>41755</v>
      </c>
      <c r="V1783" s="1">
        <v>39290</v>
      </c>
      <c r="W1783" s="1">
        <v>32306</v>
      </c>
      <c r="X1783">
        <v>0</v>
      </c>
      <c r="Y1783">
        <v>0</v>
      </c>
      <c r="Z1783">
        <v>1</v>
      </c>
      <c r="AA1783">
        <v>1</v>
      </c>
      <c r="AB1783">
        <v>0</v>
      </c>
      <c r="AC1783" t="s">
        <v>130</v>
      </c>
      <c r="AD1783" t="s">
        <v>70</v>
      </c>
      <c r="AE1783" t="s">
        <v>71</v>
      </c>
      <c r="AF1783">
        <v>22</v>
      </c>
      <c r="AG1783">
        <v>493</v>
      </c>
      <c r="AH1783" t="s">
        <v>67</v>
      </c>
      <c r="AI1783" t="s">
        <v>67</v>
      </c>
      <c r="AJ1783" t="s">
        <v>101</v>
      </c>
      <c r="AK1783" t="s">
        <v>68</v>
      </c>
      <c r="AL1783" t="s">
        <v>68</v>
      </c>
      <c r="AM1783" t="s">
        <v>68</v>
      </c>
      <c r="AN1783" t="s">
        <v>68</v>
      </c>
      <c r="AO1783" t="s">
        <v>68</v>
      </c>
      <c r="AP1783" t="s">
        <v>68</v>
      </c>
      <c r="AQ1783" t="s">
        <v>68</v>
      </c>
      <c r="AR1783">
        <v>0</v>
      </c>
      <c r="AS1783">
        <v>1</v>
      </c>
      <c r="AT1783">
        <v>1</v>
      </c>
      <c r="AU1783" t="s">
        <v>72</v>
      </c>
      <c r="AV1783">
        <v>4</v>
      </c>
      <c r="AW1783" t="s">
        <v>67</v>
      </c>
      <c r="AX1783" t="s">
        <v>62</v>
      </c>
      <c r="AY1783" t="s">
        <v>86</v>
      </c>
      <c r="AZ1783" t="s">
        <v>86</v>
      </c>
      <c r="BA1783">
        <v>88421892</v>
      </c>
      <c r="BB1783">
        <v>2</v>
      </c>
      <c r="BC1783" t="s">
        <v>74</v>
      </c>
      <c r="BD1783" t="s">
        <v>81</v>
      </c>
      <c r="BE1783">
        <v>6</v>
      </c>
      <c r="BF1783">
        <v>6</v>
      </c>
      <c r="BG1783" t="s">
        <v>76</v>
      </c>
      <c r="BH1783" t="s">
        <v>68</v>
      </c>
    </row>
    <row r="1784" spans="1:60" hidden="1" x14ac:dyDescent="0.25">
      <c r="A1784" t="s">
        <v>59</v>
      </c>
      <c r="B1784" t="s">
        <v>59</v>
      </c>
      <c r="C1784" t="s">
        <v>60</v>
      </c>
      <c r="D1784" t="s">
        <v>61</v>
      </c>
      <c r="E1784" t="s">
        <v>62</v>
      </c>
      <c r="F1784" t="s">
        <v>63</v>
      </c>
      <c r="G1784" t="s">
        <v>77</v>
      </c>
      <c r="H1784" t="s">
        <v>65</v>
      </c>
      <c r="I1784">
        <v>2009</v>
      </c>
      <c r="J1784">
        <v>2</v>
      </c>
      <c r="L1784" t="s">
        <v>129</v>
      </c>
      <c r="M1784">
        <v>949884</v>
      </c>
      <c r="N1784">
        <v>2007</v>
      </c>
      <c r="O1784" t="s">
        <v>67</v>
      </c>
      <c r="P1784" t="s">
        <v>68</v>
      </c>
      <c r="Q1784">
        <v>0.64559999999999995</v>
      </c>
      <c r="R1784">
        <v>1022544942</v>
      </c>
      <c r="S1784">
        <v>186</v>
      </c>
      <c r="T1784">
        <v>60006</v>
      </c>
      <c r="U1784" s="1">
        <v>41755</v>
      </c>
      <c r="V1784" s="1">
        <v>39290</v>
      </c>
      <c r="W1784" s="1">
        <v>32306</v>
      </c>
      <c r="X1784">
        <v>1</v>
      </c>
      <c r="Y1784">
        <v>0</v>
      </c>
      <c r="Z1784">
        <v>1</v>
      </c>
      <c r="AA1784">
        <v>0</v>
      </c>
      <c r="AB1784">
        <v>0</v>
      </c>
      <c r="AC1784" t="s">
        <v>130</v>
      </c>
      <c r="AD1784" t="s">
        <v>70</v>
      </c>
      <c r="AE1784" t="s">
        <v>71</v>
      </c>
      <c r="AF1784">
        <v>21</v>
      </c>
      <c r="AG1784">
        <v>493</v>
      </c>
      <c r="AH1784" t="s">
        <v>67</v>
      </c>
      <c r="AI1784" t="s">
        <v>67</v>
      </c>
      <c r="AJ1784" t="s">
        <v>101</v>
      </c>
      <c r="AK1784" t="s">
        <v>68</v>
      </c>
      <c r="AL1784" t="s">
        <v>68</v>
      </c>
      <c r="AM1784" t="s">
        <v>68</v>
      </c>
      <c r="AN1784" t="s">
        <v>68</v>
      </c>
      <c r="AO1784" t="s">
        <v>68</v>
      </c>
      <c r="AP1784" t="s">
        <v>68</v>
      </c>
      <c r="AQ1784" t="s">
        <v>68</v>
      </c>
      <c r="AR1784">
        <v>0</v>
      </c>
      <c r="AS1784">
        <v>1</v>
      </c>
      <c r="AT1784">
        <v>1</v>
      </c>
      <c r="AU1784" t="s">
        <v>72</v>
      </c>
      <c r="AV1784">
        <v>4</v>
      </c>
      <c r="AW1784" t="s">
        <v>67</v>
      </c>
      <c r="AX1784" t="s">
        <v>62</v>
      </c>
      <c r="AY1784" t="s">
        <v>86</v>
      </c>
      <c r="AZ1784" t="s">
        <v>73</v>
      </c>
      <c r="BA1784">
        <v>88421892</v>
      </c>
      <c r="BB1784">
        <v>2</v>
      </c>
      <c r="BC1784" t="s">
        <v>74</v>
      </c>
      <c r="BD1784" t="s">
        <v>81</v>
      </c>
      <c r="BE1784">
        <v>6</v>
      </c>
      <c r="BF1784">
        <v>5</v>
      </c>
      <c r="BG1784" t="s">
        <v>76</v>
      </c>
      <c r="BH1784" t="s">
        <v>68</v>
      </c>
    </row>
    <row r="1785" spans="1:60" hidden="1" x14ac:dyDescent="0.25">
      <c r="A1785" t="s">
        <v>59</v>
      </c>
      <c r="B1785" t="s">
        <v>59</v>
      </c>
      <c r="C1785" t="s">
        <v>60</v>
      </c>
      <c r="D1785" t="s">
        <v>61</v>
      </c>
      <c r="E1785" t="s">
        <v>62</v>
      </c>
      <c r="F1785" t="s">
        <v>63</v>
      </c>
      <c r="G1785" t="s">
        <v>77</v>
      </c>
      <c r="H1785" t="s">
        <v>65</v>
      </c>
      <c r="I1785">
        <v>2015</v>
      </c>
      <c r="J1785">
        <v>1</v>
      </c>
      <c r="L1785" t="s">
        <v>877</v>
      </c>
      <c r="M1785">
        <v>1375245</v>
      </c>
      <c r="N1785">
        <v>2012</v>
      </c>
      <c r="O1785" t="s">
        <v>67</v>
      </c>
      <c r="P1785" t="s">
        <v>68</v>
      </c>
      <c r="Q1785">
        <v>0.44040000000000001</v>
      </c>
      <c r="R1785">
        <v>7640335906</v>
      </c>
      <c r="S1785">
        <v>186</v>
      </c>
      <c r="T1785">
        <v>60006</v>
      </c>
      <c r="U1785" t="s">
        <v>68</v>
      </c>
      <c r="V1785" s="1">
        <v>41225</v>
      </c>
      <c r="W1785" s="1">
        <v>32865</v>
      </c>
      <c r="X1785">
        <v>0</v>
      </c>
      <c r="Y1785">
        <v>0</v>
      </c>
      <c r="Z1785">
        <v>0</v>
      </c>
      <c r="AA1785">
        <v>0</v>
      </c>
      <c r="AB1785">
        <v>0</v>
      </c>
      <c r="AC1785" t="s">
        <v>878</v>
      </c>
      <c r="AD1785" t="s">
        <v>500</v>
      </c>
      <c r="AE1785" t="s">
        <v>71</v>
      </c>
      <c r="AF1785">
        <v>25</v>
      </c>
      <c r="AG1785">
        <v>564</v>
      </c>
      <c r="AH1785" t="s">
        <v>67</v>
      </c>
      <c r="AI1785" t="s">
        <v>67</v>
      </c>
      <c r="AJ1785" t="s">
        <v>206</v>
      </c>
      <c r="AK1785" t="s">
        <v>206</v>
      </c>
      <c r="AL1785">
        <v>604</v>
      </c>
      <c r="AM1785">
        <v>673.1</v>
      </c>
      <c r="AN1785">
        <v>658.1</v>
      </c>
      <c r="AO1785">
        <v>590.9</v>
      </c>
      <c r="AP1785">
        <v>620</v>
      </c>
      <c r="AQ1785">
        <v>629.20000000000005</v>
      </c>
      <c r="AR1785">
        <v>1</v>
      </c>
      <c r="AS1785">
        <v>1</v>
      </c>
      <c r="AT1785">
        <v>1</v>
      </c>
      <c r="AU1785" t="s">
        <v>72</v>
      </c>
      <c r="AV1785">
        <v>4</v>
      </c>
      <c r="AW1785" t="s">
        <v>67</v>
      </c>
      <c r="AX1785" t="s">
        <v>62</v>
      </c>
      <c r="AY1785" t="s">
        <v>86</v>
      </c>
      <c r="AZ1785" t="s">
        <v>73</v>
      </c>
      <c r="BA1785">
        <v>104809014</v>
      </c>
      <c r="BB1785">
        <v>2</v>
      </c>
      <c r="BC1785" t="s">
        <v>87</v>
      </c>
      <c r="BD1785" t="s">
        <v>222</v>
      </c>
      <c r="BE1785">
        <v>6</v>
      </c>
      <c r="BF1785">
        <v>6</v>
      </c>
      <c r="BG1785" t="s">
        <v>76</v>
      </c>
      <c r="BH1785" t="s">
        <v>76</v>
      </c>
    </row>
    <row r="1786" spans="1:60" hidden="1" x14ac:dyDescent="0.25">
      <c r="A1786" t="s">
        <v>59</v>
      </c>
      <c r="B1786" t="s">
        <v>59</v>
      </c>
      <c r="C1786" t="s">
        <v>60</v>
      </c>
      <c r="D1786" t="s">
        <v>61</v>
      </c>
      <c r="E1786" t="s">
        <v>62</v>
      </c>
      <c r="F1786" t="s">
        <v>63</v>
      </c>
      <c r="G1786" t="s">
        <v>77</v>
      </c>
      <c r="H1786" t="s">
        <v>65</v>
      </c>
      <c r="I1786">
        <v>2014</v>
      </c>
      <c r="J1786">
        <v>2</v>
      </c>
      <c r="L1786" t="s">
        <v>877</v>
      </c>
      <c r="M1786">
        <v>1375245</v>
      </c>
      <c r="N1786">
        <v>2012</v>
      </c>
      <c r="O1786" t="s">
        <v>67</v>
      </c>
      <c r="P1786" t="s">
        <v>68</v>
      </c>
      <c r="Q1786">
        <v>0.44040000000000001</v>
      </c>
      <c r="R1786">
        <v>7640335906</v>
      </c>
      <c r="S1786">
        <v>186</v>
      </c>
      <c r="T1786">
        <v>60006</v>
      </c>
      <c r="U1786" t="s">
        <v>68</v>
      </c>
      <c r="V1786" s="1">
        <v>41225</v>
      </c>
      <c r="W1786" s="1">
        <v>32865</v>
      </c>
      <c r="X1786">
        <v>0</v>
      </c>
      <c r="Y1786">
        <v>0</v>
      </c>
      <c r="Z1786">
        <v>6</v>
      </c>
      <c r="AA1786">
        <v>6</v>
      </c>
      <c r="AB1786">
        <v>0</v>
      </c>
      <c r="AC1786" t="s">
        <v>878</v>
      </c>
      <c r="AD1786" t="s">
        <v>500</v>
      </c>
      <c r="AE1786" t="s">
        <v>71</v>
      </c>
      <c r="AF1786">
        <v>24</v>
      </c>
      <c r="AG1786">
        <v>564</v>
      </c>
      <c r="AH1786" t="s">
        <v>67</v>
      </c>
      <c r="AI1786" t="s">
        <v>67</v>
      </c>
      <c r="AJ1786" t="s">
        <v>206</v>
      </c>
      <c r="AK1786" t="s">
        <v>206</v>
      </c>
      <c r="AL1786">
        <v>604</v>
      </c>
      <c r="AM1786">
        <v>673.1</v>
      </c>
      <c r="AN1786">
        <v>658.1</v>
      </c>
      <c r="AO1786">
        <v>590.9</v>
      </c>
      <c r="AP1786">
        <v>620</v>
      </c>
      <c r="AQ1786">
        <v>629.20000000000005</v>
      </c>
      <c r="AR1786">
        <v>1</v>
      </c>
      <c r="AS1786">
        <v>1</v>
      </c>
      <c r="AT1786">
        <v>1</v>
      </c>
      <c r="AU1786" t="s">
        <v>72</v>
      </c>
      <c r="AV1786">
        <v>4</v>
      </c>
      <c r="AW1786" t="s">
        <v>67</v>
      </c>
      <c r="AX1786" t="s">
        <v>62</v>
      </c>
      <c r="AY1786" t="s">
        <v>86</v>
      </c>
      <c r="AZ1786" t="s">
        <v>73</v>
      </c>
      <c r="BA1786">
        <v>104809014</v>
      </c>
      <c r="BB1786">
        <v>2</v>
      </c>
      <c r="BC1786" t="s">
        <v>74</v>
      </c>
      <c r="BD1786" t="s">
        <v>222</v>
      </c>
      <c r="BE1786">
        <v>6</v>
      </c>
      <c r="BF1786">
        <v>5</v>
      </c>
      <c r="BG1786" t="s">
        <v>76</v>
      </c>
      <c r="BH1786" t="s">
        <v>76</v>
      </c>
    </row>
    <row r="1787" spans="1:60" hidden="1" x14ac:dyDescent="0.25">
      <c r="A1787" t="s">
        <v>59</v>
      </c>
      <c r="B1787" t="s">
        <v>59</v>
      </c>
      <c r="C1787" t="s">
        <v>60</v>
      </c>
      <c r="D1787" t="s">
        <v>61</v>
      </c>
      <c r="E1787" t="s">
        <v>62</v>
      </c>
      <c r="F1787" t="s">
        <v>63</v>
      </c>
      <c r="G1787" t="s">
        <v>77</v>
      </c>
      <c r="H1787" t="s">
        <v>65</v>
      </c>
      <c r="I1787">
        <v>2014</v>
      </c>
      <c r="J1787">
        <v>1</v>
      </c>
      <c r="L1787" t="s">
        <v>877</v>
      </c>
      <c r="M1787">
        <v>1375245</v>
      </c>
      <c r="N1787">
        <v>2012</v>
      </c>
      <c r="O1787" t="s">
        <v>67</v>
      </c>
      <c r="P1787" t="s">
        <v>68</v>
      </c>
      <c r="Q1787">
        <v>0.54100000000000004</v>
      </c>
      <c r="R1787">
        <v>7640335906</v>
      </c>
      <c r="S1787">
        <v>186</v>
      </c>
      <c r="T1787">
        <v>60006</v>
      </c>
      <c r="U1787" t="s">
        <v>68</v>
      </c>
      <c r="V1787" s="1">
        <v>41225</v>
      </c>
      <c r="W1787" s="1">
        <v>32865</v>
      </c>
      <c r="X1787">
        <v>0</v>
      </c>
      <c r="Y1787">
        <v>0</v>
      </c>
      <c r="Z1787">
        <v>4</v>
      </c>
      <c r="AA1787">
        <v>4</v>
      </c>
      <c r="AB1787">
        <v>0</v>
      </c>
      <c r="AC1787" t="s">
        <v>878</v>
      </c>
      <c r="AD1787" t="s">
        <v>500</v>
      </c>
      <c r="AE1787" t="s">
        <v>71</v>
      </c>
      <c r="AF1787">
        <v>24</v>
      </c>
      <c r="AG1787">
        <v>564</v>
      </c>
      <c r="AH1787" t="s">
        <v>67</v>
      </c>
      <c r="AI1787" t="s">
        <v>67</v>
      </c>
      <c r="AJ1787" t="s">
        <v>206</v>
      </c>
      <c r="AK1787" t="s">
        <v>206</v>
      </c>
      <c r="AL1787">
        <v>604</v>
      </c>
      <c r="AM1787">
        <v>673.1</v>
      </c>
      <c r="AN1787">
        <v>658.1</v>
      </c>
      <c r="AO1787">
        <v>590.9</v>
      </c>
      <c r="AP1787">
        <v>620</v>
      </c>
      <c r="AQ1787">
        <v>629.20000000000005</v>
      </c>
      <c r="AR1787">
        <v>1</v>
      </c>
      <c r="AS1787">
        <v>1</v>
      </c>
      <c r="AT1787">
        <v>1</v>
      </c>
      <c r="AU1787" t="s">
        <v>72</v>
      </c>
      <c r="AV1787">
        <v>4</v>
      </c>
      <c r="AW1787" t="s">
        <v>67</v>
      </c>
      <c r="AX1787" t="s">
        <v>62</v>
      </c>
      <c r="AY1787" t="s">
        <v>73</v>
      </c>
      <c r="AZ1787" t="s">
        <v>73</v>
      </c>
      <c r="BA1787">
        <v>104809014</v>
      </c>
      <c r="BB1787">
        <v>2</v>
      </c>
      <c r="BC1787" t="s">
        <v>74</v>
      </c>
      <c r="BD1787" t="s">
        <v>222</v>
      </c>
      <c r="BE1787">
        <v>6</v>
      </c>
      <c r="BF1787">
        <v>4</v>
      </c>
      <c r="BG1787" t="s">
        <v>76</v>
      </c>
      <c r="BH1787" t="s">
        <v>76</v>
      </c>
    </row>
    <row r="1788" spans="1:60" hidden="1" x14ac:dyDescent="0.25">
      <c r="A1788" t="s">
        <v>59</v>
      </c>
      <c r="B1788" t="s">
        <v>59</v>
      </c>
      <c r="C1788" t="s">
        <v>60</v>
      </c>
      <c r="D1788" t="s">
        <v>61</v>
      </c>
      <c r="E1788" t="s">
        <v>62</v>
      </c>
      <c r="F1788" t="s">
        <v>63</v>
      </c>
      <c r="G1788" t="s">
        <v>77</v>
      </c>
      <c r="H1788" t="s">
        <v>65</v>
      </c>
      <c r="I1788">
        <v>2013</v>
      </c>
      <c r="J1788">
        <v>2</v>
      </c>
      <c r="L1788" t="s">
        <v>850</v>
      </c>
      <c r="M1788">
        <v>1374532</v>
      </c>
      <c r="N1788">
        <v>2012</v>
      </c>
      <c r="O1788" t="s">
        <v>67</v>
      </c>
      <c r="P1788" t="s">
        <v>68</v>
      </c>
      <c r="Q1788">
        <v>0.85929999999999995</v>
      </c>
      <c r="R1788">
        <v>6738345909</v>
      </c>
      <c r="S1788">
        <v>186</v>
      </c>
      <c r="T1788">
        <v>60006</v>
      </c>
      <c r="U1788" s="1">
        <v>42084</v>
      </c>
      <c r="V1788" s="1">
        <v>40973</v>
      </c>
      <c r="W1788" s="1">
        <v>34211</v>
      </c>
      <c r="X1788">
        <v>5</v>
      </c>
      <c r="Y1788">
        <v>0</v>
      </c>
      <c r="Z1788">
        <v>5</v>
      </c>
      <c r="AA1788">
        <v>0</v>
      </c>
      <c r="AB1788">
        <v>0</v>
      </c>
      <c r="AC1788" t="s">
        <v>851</v>
      </c>
      <c r="AD1788" t="s">
        <v>500</v>
      </c>
      <c r="AE1788" t="s">
        <v>71</v>
      </c>
      <c r="AF1788">
        <v>20</v>
      </c>
      <c r="AG1788">
        <v>493</v>
      </c>
      <c r="AH1788" t="s">
        <v>67</v>
      </c>
      <c r="AI1788" t="s">
        <v>67</v>
      </c>
      <c r="AJ1788" t="s">
        <v>59</v>
      </c>
      <c r="AK1788" t="s">
        <v>59</v>
      </c>
      <c r="AL1788">
        <v>583.20000000000005</v>
      </c>
      <c r="AM1788">
        <v>618.29999999999995</v>
      </c>
      <c r="AN1788">
        <v>682.5</v>
      </c>
      <c r="AO1788">
        <v>571.9</v>
      </c>
      <c r="AP1788">
        <v>720</v>
      </c>
      <c r="AQ1788">
        <v>635.20000000000005</v>
      </c>
      <c r="AR1788">
        <v>0</v>
      </c>
      <c r="AS1788">
        <v>1</v>
      </c>
      <c r="AT1788">
        <v>1</v>
      </c>
      <c r="AU1788" t="s">
        <v>72</v>
      </c>
      <c r="AV1788">
        <v>4</v>
      </c>
      <c r="AW1788" t="s">
        <v>67</v>
      </c>
      <c r="AX1788" t="s">
        <v>62</v>
      </c>
      <c r="AY1788" t="s">
        <v>73</v>
      </c>
      <c r="AZ1788" t="s">
        <v>73</v>
      </c>
      <c r="BA1788">
        <v>95113729</v>
      </c>
      <c r="BB1788">
        <v>1</v>
      </c>
      <c r="BC1788" t="s">
        <v>74</v>
      </c>
      <c r="BD1788" t="s">
        <v>222</v>
      </c>
      <c r="BE1788">
        <v>6</v>
      </c>
      <c r="BF1788">
        <v>4</v>
      </c>
      <c r="BG1788" t="s">
        <v>76</v>
      </c>
      <c r="BH1788" t="s">
        <v>76</v>
      </c>
    </row>
    <row r="1789" spans="1:60" hidden="1" x14ac:dyDescent="0.25">
      <c r="A1789" t="s">
        <v>59</v>
      </c>
      <c r="B1789" t="s">
        <v>59</v>
      </c>
      <c r="C1789" t="s">
        <v>60</v>
      </c>
      <c r="D1789" t="s">
        <v>61</v>
      </c>
      <c r="E1789" t="s">
        <v>62</v>
      </c>
      <c r="F1789" t="s">
        <v>63</v>
      </c>
      <c r="G1789" t="s">
        <v>77</v>
      </c>
      <c r="H1789" t="s">
        <v>65</v>
      </c>
      <c r="I1789">
        <v>2014</v>
      </c>
      <c r="J1789">
        <v>2</v>
      </c>
      <c r="L1789" t="s">
        <v>925</v>
      </c>
      <c r="M1789">
        <v>1509179</v>
      </c>
      <c r="N1789">
        <v>2013</v>
      </c>
      <c r="O1789" t="s">
        <v>67</v>
      </c>
      <c r="P1789" t="s">
        <v>68</v>
      </c>
      <c r="Q1789">
        <v>0.78010000000000002</v>
      </c>
      <c r="R1789">
        <v>5425485930</v>
      </c>
      <c r="S1789">
        <v>186</v>
      </c>
      <c r="T1789">
        <v>60006</v>
      </c>
      <c r="U1789" s="1">
        <v>42595</v>
      </c>
      <c r="V1789" s="1">
        <v>41416</v>
      </c>
      <c r="W1789" s="1">
        <v>34477</v>
      </c>
      <c r="X1789">
        <v>7</v>
      </c>
      <c r="Y1789">
        <v>0</v>
      </c>
      <c r="Z1789">
        <v>7</v>
      </c>
      <c r="AA1789">
        <v>0</v>
      </c>
      <c r="AB1789">
        <v>0</v>
      </c>
      <c r="AC1789" t="s">
        <v>926</v>
      </c>
      <c r="AD1789" t="s">
        <v>500</v>
      </c>
      <c r="AE1789" t="s">
        <v>71</v>
      </c>
      <c r="AF1789">
        <v>20</v>
      </c>
      <c r="AG1789">
        <v>564</v>
      </c>
      <c r="AH1789" t="s">
        <v>67</v>
      </c>
      <c r="AI1789" t="s">
        <v>67</v>
      </c>
      <c r="AJ1789" t="s">
        <v>59</v>
      </c>
      <c r="AK1789" t="s">
        <v>59</v>
      </c>
      <c r="AL1789">
        <v>613.79999999999995</v>
      </c>
      <c r="AM1789">
        <v>583.9</v>
      </c>
      <c r="AN1789">
        <v>607.6</v>
      </c>
      <c r="AO1789">
        <v>545.20000000000005</v>
      </c>
      <c r="AP1789">
        <v>400</v>
      </c>
      <c r="AQ1789">
        <v>550.1</v>
      </c>
      <c r="AR1789">
        <v>0</v>
      </c>
      <c r="AS1789">
        <v>1</v>
      </c>
      <c r="AT1789">
        <v>1</v>
      </c>
      <c r="AU1789" t="s">
        <v>72</v>
      </c>
      <c r="AV1789">
        <v>4</v>
      </c>
      <c r="AW1789" t="s">
        <v>67</v>
      </c>
      <c r="AX1789" t="s">
        <v>62</v>
      </c>
      <c r="AY1789" t="s">
        <v>73</v>
      </c>
      <c r="AZ1789" t="s">
        <v>73</v>
      </c>
      <c r="BA1789" t="s">
        <v>927</v>
      </c>
      <c r="BB1789">
        <v>1</v>
      </c>
      <c r="BC1789" t="s">
        <v>74</v>
      </c>
      <c r="BD1789" t="s">
        <v>924</v>
      </c>
      <c r="BE1789">
        <v>6</v>
      </c>
      <c r="BF1789">
        <v>4</v>
      </c>
      <c r="BG1789" t="s">
        <v>76</v>
      </c>
      <c r="BH1789" t="s">
        <v>76</v>
      </c>
    </row>
    <row r="1790" spans="1:60" hidden="1" x14ac:dyDescent="0.25">
      <c r="A1790" t="s">
        <v>59</v>
      </c>
      <c r="B1790" t="s">
        <v>59</v>
      </c>
      <c r="C1790" t="s">
        <v>60</v>
      </c>
      <c r="D1790" t="s">
        <v>61</v>
      </c>
      <c r="E1790" t="s">
        <v>62</v>
      </c>
      <c r="F1790" t="s">
        <v>63</v>
      </c>
      <c r="G1790" t="s">
        <v>77</v>
      </c>
      <c r="H1790" t="s">
        <v>65</v>
      </c>
      <c r="I1790">
        <v>2010</v>
      </c>
      <c r="J1790">
        <v>2</v>
      </c>
      <c r="L1790" t="s">
        <v>403</v>
      </c>
      <c r="M1790">
        <v>1116665</v>
      </c>
      <c r="N1790">
        <v>2009</v>
      </c>
      <c r="O1790" t="s">
        <v>67</v>
      </c>
      <c r="P1790" t="s">
        <v>68</v>
      </c>
      <c r="Q1790">
        <v>0.81430000000000002</v>
      </c>
      <c r="R1790">
        <v>8211633965</v>
      </c>
      <c r="S1790">
        <v>186</v>
      </c>
      <c r="T1790">
        <v>60006</v>
      </c>
      <c r="U1790" s="1">
        <v>41251</v>
      </c>
      <c r="V1790" s="1">
        <v>40014</v>
      </c>
      <c r="W1790" s="1">
        <v>33422</v>
      </c>
      <c r="X1790">
        <v>5</v>
      </c>
      <c r="Y1790">
        <v>0</v>
      </c>
      <c r="Z1790">
        <v>5</v>
      </c>
      <c r="AA1790">
        <v>0</v>
      </c>
      <c r="AB1790">
        <v>0</v>
      </c>
      <c r="AC1790" t="s">
        <v>404</v>
      </c>
      <c r="AD1790" t="s">
        <v>70</v>
      </c>
      <c r="AE1790" t="s">
        <v>71</v>
      </c>
      <c r="AF1790">
        <v>19</v>
      </c>
      <c r="AG1790">
        <v>493</v>
      </c>
      <c r="AH1790" t="s">
        <v>67</v>
      </c>
      <c r="AI1790" t="s">
        <v>67</v>
      </c>
      <c r="AJ1790" t="s">
        <v>206</v>
      </c>
      <c r="AK1790" t="s">
        <v>68</v>
      </c>
      <c r="AL1790" t="s">
        <v>68</v>
      </c>
      <c r="AM1790" t="s">
        <v>68</v>
      </c>
      <c r="AN1790" t="s">
        <v>68</v>
      </c>
      <c r="AO1790" t="s">
        <v>68</v>
      </c>
      <c r="AP1790" t="s">
        <v>68</v>
      </c>
      <c r="AQ1790" t="s">
        <v>68</v>
      </c>
      <c r="AR1790">
        <v>0</v>
      </c>
      <c r="AS1790">
        <v>1</v>
      </c>
      <c r="AT1790">
        <v>1</v>
      </c>
      <c r="AU1790" t="s">
        <v>72</v>
      </c>
      <c r="AV1790">
        <v>4</v>
      </c>
      <c r="AW1790" t="s">
        <v>67</v>
      </c>
      <c r="AX1790" t="s">
        <v>62</v>
      </c>
      <c r="AY1790" t="s">
        <v>73</v>
      </c>
      <c r="AZ1790" t="s">
        <v>73</v>
      </c>
      <c r="BA1790" t="s">
        <v>405</v>
      </c>
      <c r="BB1790">
        <v>2</v>
      </c>
      <c r="BC1790" t="s">
        <v>74</v>
      </c>
      <c r="BD1790" t="s">
        <v>222</v>
      </c>
      <c r="BE1790">
        <v>6</v>
      </c>
      <c r="BF1790">
        <v>3</v>
      </c>
      <c r="BG1790" t="s">
        <v>76</v>
      </c>
      <c r="BH1790" t="s">
        <v>68</v>
      </c>
    </row>
    <row r="1791" spans="1:60" hidden="1" x14ac:dyDescent="0.25">
      <c r="A1791" t="s">
        <v>59</v>
      </c>
      <c r="B1791" t="s">
        <v>59</v>
      </c>
      <c r="C1791" t="s">
        <v>60</v>
      </c>
      <c r="D1791" t="s">
        <v>61</v>
      </c>
      <c r="E1791" t="s">
        <v>62</v>
      </c>
      <c r="F1791" t="s">
        <v>63</v>
      </c>
      <c r="G1791" t="s">
        <v>77</v>
      </c>
      <c r="H1791" t="s">
        <v>65</v>
      </c>
      <c r="I1791">
        <v>2010</v>
      </c>
      <c r="J1791">
        <v>2</v>
      </c>
      <c r="L1791" t="s">
        <v>374</v>
      </c>
      <c r="M1791">
        <v>608874</v>
      </c>
      <c r="N1791">
        <v>2009</v>
      </c>
      <c r="O1791" t="s">
        <v>67</v>
      </c>
      <c r="P1791" t="s">
        <v>68</v>
      </c>
      <c r="Q1791">
        <v>0.82750000000000001</v>
      </c>
      <c r="R1791">
        <v>6603737930</v>
      </c>
      <c r="S1791">
        <v>186</v>
      </c>
      <c r="T1791">
        <v>60006</v>
      </c>
      <c r="U1791" s="1">
        <v>41552</v>
      </c>
      <c r="V1791" s="1">
        <v>39841</v>
      </c>
      <c r="W1791" s="1">
        <v>32330</v>
      </c>
      <c r="X1791">
        <v>4</v>
      </c>
      <c r="Y1791">
        <v>1</v>
      </c>
      <c r="Z1791">
        <v>5</v>
      </c>
      <c r="AA1791">
        <v>0</v>
      </c>
      <c r="AB1791">
        <v>0</v>
      </c>
      <c r="AC1791" t="s">
        <v>375</v>
      </c>
      <c r="AD1791" t="s">
        <v>70</v>
      </c>
      <c r="AE1791" t="s">
        <v>71</v>
      </c>
      <c r="AF1791">
        <v>22</v>
      </c>
      <c r="AG1791">
        <v>493</v>
      </c>
      <c r="AH1791" t="s">
        <v>67</v>
      </c>
      <c r="AI1791" t="s">
        <v>67</v>
      </c>
      <c r="AJ1791" t="s">
        <v>59</v>
      </c>
      <c r="AK1791" t="s">
        <v>68</v>
      </c>
      <c r="AL1791" t="s">
        <v>68</v>
      </c>
      <c r="AM1791" t="s">
        <v>68</v>
      </c>
      <c r="AN1791" t="s">
        <v>68</v>
      </c>
      <c r="AO1791" t="s">
        <v>68</v>
      </c>
      <c r="AP1791" t="s">
        <v>68</v>
      </c>
      <c r="AQ1791" t="s">
        <v>68</v>
      </c>
      <c r="AR1791">
        <v>0</v>
      </c>
      <c r="AS1791">
        <v>1</v>
      </c>
      <c r="AT1791">
        <v>1</v>
      </c>
      <c r="AU1791" t="s">
        <v>72</v>
      </c>
      <c r="AV1791">
        <v>4</v>
      </c>
      <c r="AW1791" t="s">
        <v>67</v>
      </c>
      <c r="AX1791" t="s">
        <v>62</v>
      </c>
      <c r="AY1791" t="s">
        <v>73</v>
      </c>
      <c r="AZ1791" t="s">
        <v>73</v>
      </c>
      <c r="BA1791" t="s">
        <v>376</v>
      </c>
      <c r="BB1791">
        <v>1</v>
      </c>
      <c r="BC1791" t="s">
        <v>74</v>
      </c>
      <c r="BD1791" t="s">
        <v>222</v>
      </c>
      <c r="BE1791">
        <v>6</v>
      </c>
      <c r="BF1791">
        <v>4</v>
      </c>
      <c r="BG1791" t="s">
        <v>76</v>
      </c>
      <c r="BH1791" t="s">
        <v>68</v>
      </c>
    </row>
    <row r="1792" spans="1:60" hidden="1" x14ac:dyDescent="0.25">
      <c r="A1792" t="s">
        <v>59</v>
      </c>
      <c r="B1792" t="s">
        <v>59</v>
      </c>
      <c r="C1792" t="s">
        <v>60</v>
      </c>
      <c r="D1792" t="s">
        <v>61</v>
      </c>
      <c r="E1792" t="s">
        <v>62</v>
      </c>
      <c r="F1792" t="s">
        <v>63</v>
      </c>
      <c r="G1792" t="s">
        <v>77</v>
      </c>
      <c r="H1792" t="s">
        <v>65</v>
      </c>
      <c r="I1792">
        <v>2009</v>
      </c>
      <c r="J1792">
        <v>2</v>
      </c>
      <c r="L1792" t="s">
        <v>237</v>
      </c>
      <c r="M1792">
        <v>657069</v>
      </c>
      <c r="N1792">
        <v>2008</v>
      </c>
      <c r="O1792" t="s">
        <v>67</v>
      </c>
      <c r="P1792" t="s">
        <v>68</v>
      </c>
      <c r="Q1792">
        <v>0.75780000000000003</v>
      </c>
      <c r="R1792">
        <v>4412492990</v>
      </c>
      <c r="S1792">
        <v>186</v>
      </c>
      <c r="T1792">
        <v>60006</v>
      </c>
      <c r="U1792" s="1">
        <v>41412</v>
      </c>
      <c r="V1792" s="1">
        <v>39457</v>
      </c>
      <c r="W1792" s="1">
        <v>33288</v>
      </c>
      <c r="X1792">
        <v>5</v>
      </c>
      <c r="Y1792">
        <v>0</v>
      </c>
      <c r="Z1792">
        <v>5</v>
      </c>
      <c r="AA1792">
        <v>0</v>
      </c>
      <c r="AB1792">
        <v>0</v>
      </c>
      <c r="AC1792" t="s">
        <v>238</v>
      </c>
      <c r="AD1792" t="s">
        <v>70</v>
      </c>
      <c r="AE1792" t="s">
        <v>71</v>
      </c>
      <c r="AF1792">
        <v>18</v>
      </c>
      <c r="AG1792">
        <v>493</v>
      </c>
      <c r="AH1792" t="s">
        <v>67</v>
      </c>
      <c r="AI1792" t="s">
        <v>67</v>
      </c>
      <c r="AJ1792" t="s">
        <v>59</v>
      </c>
      <c r="AK1792" t="s">
        <v>68</v>
      </c>
      <c r="AL1792" t="s">
        <v>68</v>
      </c>
      <c r="AM1792" t="s">
        <v>68</v>
      </c>
      <c r="AN1792" t="s">
        <v>68</v>
      </c>
      <c r="AO1792" t="s">
        <v>68</v>
      </c>
      <c r="AP1792" t="s">
        <v>68</v>
      </c>
      <c r="AQ1792" t="s">
        <v>68</v>
      </c>
      <c r="AR1792">
        <v>0</v>
      </c>
      <c r="AS1792">
        <v>1</v>
      </c>
      <c r="AT1792">
        <v>1</v>
      </c>
      <c r="AU1792" t="s">
        <v>72</v>
      </c>
      <c r="AV1792">
        <v>4</v>
      </c>
      <c r="AW1792" t="s">
        <v>67</v>
      </c>
      <c r="AX1792" t="s">
        <v>62</v>
      </c>
      <c r="AY1792" t="s">
        <v>73</v>
      </c>
      <c r="AZ1792" t="s">
        <v>73</v>
      </c>
      <c r="BA1792">
        <v>98913270</v>
      </c>
      <c r="BB1792">
        <v>1</v>
      </c>
      <c r="BC1792" t="s">
        <v>74</v>
      </c>
      <c r="BD1792" t="s">
        <v>222</v>
      </c>
      <c r="BE1792">
        <v>6</v>
      </c>
      <c r="BF1792">
        <v>4</v>
      </c>
      <c r="BG1792" t="s">
        <v>76</v>
      </c>
      <c r="BH1792" t="s">
        <v>68</v>
      </c>
    </row>
    <row r="1793" spans="1:60" hidden="1" x14ac:dyDescent="0.25">
      <c r="A1793" t="s">
        <v>59</v>
      </c>
      <c r="B1793" t="s">
        <v>59</v>
      </c>
      <c r="C1793" t="s">
        <v>60</v>
      </c>
      <c r="D1793" t="s">
        <v>61</v>
      </c>
      <c r="E1793" t="s">
        <v>62</v>
      </c>
      <c r="F1793" t="s">
        <v>63</v>
      </c>
      <c r="G1793" t="s">
        <v>77</v>
      </c>
      <c r="H1793" t="s">
        <v>65</v>
      </c>
      <c r="I1793">
        <v>2010</v>
      </c>
      <c r="J1793">
        <v>1</v>
      </c>
      <c r="L1793" t="s">
        <v>278</v>
      </c>
      <c r="M1793">
        <v>1030710</v>
      </c>
      <c r="N1793">
        <v>2008</v>
      </c>
      <c r="O1793" t="s">
        <v>67</v>
      </c>
      <c r="P1793" t="s">
        <v>68</v>
      </c>
      <c r="Q1793">
        <v>0.71650000000000003</v>
      </c>
      <c r="R1793">
        <v>90297768204</v>
      </c>
      <c r="S1793">
        <v>186</v>
      </c>
      <c r="T1793">
        <v>60006</v>
      </c>
      <c r="U1793" t="s">
        <v>68</v>
      </c>
      <c r="V1793" s="1">
        <v>39664</v>
      </c>
      <c r="W1793" s="1">
        <v>32505</v>
      </c>
      <c r="X1793">
        <v>4</v>
      </c>
      <c r="Y1793">
        <v>0</v>
      </c>
      <c r="Z1793">
        <v>5</v>
      </c>
      <c r="AA1793">
        <v>0</v>
      </c>
      <c r="AB1793">
        <v>1</v>
      </c>
      <c r="AC1793" t="s">
        <v>279</v>
      </c>
      <c r="AD1793" t="s">
        <v>70</v>
      </c>
      <c r="AE1793" t="s">
        <v>71</v>
      </c>
      <c r="AF1793">
        <v>21</v>
      </c>
      <c r="AG1793">
        <v>493</v>
      </c>
      <c r="AH1793" t="s">
        <v>67</v>
      </c>
      <c r="AI1793" t="s">
        <v>67</v>
      </c>
      <c r="AJ1793" t="s">
        <v>59</v>
      </c>
      <c r="AK1793" t="s">
        <v>68</v>
      </c>
      <c r="AL1793" t="s">
        <v>68</v>
      </c>
      <c r="AM1793" t="s">
        <v>68</v>
      </c>
      <c r="AN1793" t="s">
        <v>68</v>
      </c>
      <c r="AO1793" t="s">
        <v>68</v>
      </c>
      <c r="AP1793" t="s">
        <v>68</v>
      </c>
      <c r="AQ1793" t="s">
        <v>68</v>
      </c>
      <c r="AR1793">
        <v>0</v>
      </c>
      <c r="AS1793">
        <v>1</v>
      </c>
      <c r="AT1793">
        <v>1</v>
      </c>
      <c r="AU1793" t="s">
        <v>72</v>
      </c>
      <c r="AV1793">
        <v>4</v>
      </c>
      <c r="AW1793" t="s">
        <v>67</v>
      </c>
      <c r="AX1793" t="s">
        <v>62</v>
      </c>
      <c r="AY1793" t="s">
        <v>73</v>
      </c>
      <c r="AZ1793" t="s">
        <v>73</v>
      </c>
      <c r="BA1793">
        <v>163213</v>
      </c>
      <c r="BB1793">
        <v>2</v>
      </c>
      <c r="BC1793" t="s">
        <v>74</v>
      </c>
      <c r="BD1793" t="s">
        <v>75</v>
      </c>
      <c r="BE1793">
        <v>6</v>
      </c>
      <c r="BF1793">
        <v>4</v>
      </c>
      <c r="BG1793" t="s">
        <v>76</v>
      </c>
      <c r="BH1793" t="s">
        <v>68</v>
      </c>
    </row>
    <row r="1794" spans="1:60" hidden="1" x14ac:dyDescent="0.25">
      <c r="A1794" t="s">
        <v>59</v>
      </c>
      <c r="B1794" t="s">
        <v>59</v>
      </c>
      <c r="C1794" t="s">
        <v>60</v>
      </c>
      <c r="D1794" t="s">
        <v>61</v>
      </c>
      <c r="E1794" t="s">
        <v>62</v>
      </c>
      <c r="F1794" t="s">
        <v>63</v>
      </c>
      <c r="G1794" t="s">
        <v>77</v>
      </c>
      <c r="H1794" t="s">
        <v>65</v>
      </c>
      <c r="I1794">
        <v>2016</v>
      </c>
      <c r="J1794">
        <v>2</v>
      </c>
      <c r="L1794" t="s">
        <v>970</v>
      </c>
      <c r="M1794">
        <v>1543202</v>
      </c>
      <c r="N1794">
        <v>2013</v>
      </c>
      <c r="O1794" t="s">
        <v>67</v>
      </c>
      <c r="P1794" t="s">
        <v>68</v>
      </c>
      <c r="Q1794">
        <v>0.6351</v>
      </c>
      <c r="R1794">
        <v>884768988</v>
      </c>
      <c r="S1794">
        <v>186</v>
      </c>
      <c r="T1794">
        <v>60006</v>
      </c>
      <c r="U1794" t="s">
        <v>68</v>
      </c>
      <c r="V1794" s="1">
        <v>41549</v>
      </c>
      <c r="W1794" s="1">
        <v>30006</v>
      </c>
      <c r="X1794">
        <v>3</v>
      </c>
      <c r="Y1794">
        <v>0</v>
      </c>
      <c r="Z1794">
        <v>4</v>
      </c>
      <c r="AA1794">
        <v>1</v>
      </c>
      <c r="AB1794">
        <v>0</v>
      </c>
      <c r="AC1794" t="s">
        <v>971</v>
      </c>
      <c r="AD1794" t="s">
        <v>500</v>
      </c>
      <c r="AE1794" t="s">
        <v>71</v>
      </c>
      <c r="AF1794">
        <v>34</v>
      </c>
      <c r="AG1794">
        <v>564</v>
      </c>
      <c r="AH1794" t="s">
        <v>67</v>
      </c>
      <c r="AI1794" t="s">
        <v>67</v>
      </c>
      <c r="AJ1794" t="s">
        <v>59</v>
      </c>
      <c r="AK1794" t="s">
        <v>59</v>
      </c>
      <c r="AL1794">
        <v>561.1</v>
      </c>
      <c r="AM1794">
        <v>563.1</v>
      </c>
      <c r="AN1794">
        <v>617.29999999999995</v>
      </c>
      <c r="AO1794">
        <v>567.79999999999995</v>
      </c>
      <c r="AP1794">
        <v>320</v>
      </c>
      <c r="AQ1794">
        <v>561</v>
      </c>
      <c r="AR1794">
        <v>0</v>
      </c>
      <c r="AS1794">
        <v>1</v>
      </c>
      <c r="AT1794">
        <v>1</v>
      </c>
      <c r="AU1794" t="s">
        <v>72</v>
      </c>
      <c r="AV1794">
        <v>4</v>
      </c>
      <c r="AW1794" t="s">
        <v>67</v>
      </c>
      <c r="AX1794" t="s">
        <v>62</v>
      </c>
      <c r="AY1794" t="s">
        <v>86</v>
      </c>
      <c r="AZ1794" t="s">
        <v>73</v>
      </c>
      <c r="BA1794">
        <v>86284472</v>
      </c>
      <c r="BB1794">
        <v>2</v>
      </c>
      <c r="BC1794" t="s">
        <v>74</v>
      </c>
      <c r="BD1794" t="s">
        <v>924</v>
      </c>
      <c r="BE1794">
        <v>6</v>
      </c>
      <c r="BF1794">
        <v>5</v>
      </c>
      <c r="BG1794" t="s">
        <v>76</v>
      </c>
      <c r="BH1794" t="s">
        <v>76</v>
      </c>
    </row>
    <row r="1795" spans="1:60" hidden="1" x14ac:dyDescent="0.25">
      <c r="A1795" t="s">
        <v>59</v>
      </c>
      <c r="B1795" t="s">
        <v>59</v>
      </c>
      <c r="C1795" t="s">
        <v>60</v>
      </c>
      <c r="D1795" t="s">
        <v>61</v>
      </c>
      <c r="E1795" t="s">
        <v>62</v>
      </c>
      <c r="F1795" t="s">
        <v>63</v>
      </c>
      <c r="G1795" t="s">
        <v>77</v>
      </c>
      <c r="H1795" t="s">
        <v>65</v>
      </c>
      <c r="I1795">
        <v>2016</v>
      </c>
      <c r="J1795">
        <v>1</v>
      </c>
      <c r="L1795" t="s">
        <v>970</v>
      </c>
      <c r="M1795">
        <v>1543202</v>
      </c>
      <c r="N1795">
        <v>2013</v>
      </c>
      <c r="O1795" t="s">
        <v>67</v>
      </c>
      <c r="P1795" t="s">
        <v>68</v>
      </c>
      <c r="Q1795">
        <v>0.65480000000000005</v>
      </c>
      <c r="R1795">
        <v>884768988</v>
      </c>
      <c r="S1795">
        <v>186</v>
      </c>
      <c r="T1795">
        <v>60006</v>
      </c>
      <c r="U1795" t="s">
        <v>68</v>
      </c>
      <c r="V1795" s="1">
        <v>41549</v>
      </c>
      <c r="W1795" s="1">
        <v>30006</v>
      </c>
      <c r="X1795">
        <v>5</v>
      </c>
      <c r="Y1795">
        <v>0</v>
      </c>
      <c r="Z1795">
        <v>7</v>
      </c>
      <c r="AA1795">
        <v>2</v>
      </c>
      <c r="AB1795">
        <v>0</v>
      </c>
      <c r="AC1795" t="s">
        <v>971</v>
      </c>
      <c r="AD1795" t="s">
        <v>500</v>
      </c>
      <c r="AE1795" t="s">
        <v>71</v>
      </c>
      <c r="AF1795">
        <v>34</v>
      </c>
      <c r="AG1795">
        <v>564</v>
      </c>
      <c r="AH1795" t="s">
        <v>67</v>
      </c>
      <c r="AI1795" t="s">
        <v>67</v>
      </c>
      <c r="AJ1795" t="s">
        <v>59</v>
      </c>
      <c r="AK1795" t="s">
        <v>59</v>
      </c>
      <c r="AL1795">
        <v>561.1</v>
      </c>
      <c r="AM1795">
        <v>563.1</v>
      </c>
      <c r="AN1795">
        <v>617.29999999999995</v>
      </c>
      <c r="AO1795">
        <v>567.79999999999995</v>
      </c>
      <c r="AP1795">
        <v>320</v>
      </c>
      <c r="AQ1795">
        <v>561</v>
      </c>
      <c r="AR1795">
        <v>0</v>
      </c>
      <c r="AS1795">
        <v>1</v>
      </c>
      <c r="AT1795">
        <v>1</v>
      </c>
      <c r="AU1795" t="s">
        <v>72</v>
      </c>
      <c r="AV1795">
        <v>4</v>
      </c>
      <c r="AW1795" t="s">
        <v>67</v>
      </c>
      <c r="AX1795" t="s">
        <v>62</v>
      </c>
      <c r="AY1795" t="s">
        <v>73</v>
      </c>
      <c r="AZ1795" t="s">
        <v>73</v>
      </c>
      <c r="BA1795">
        <v>86284472</v>
      </c>
      <c r="BB1795">
        <v>2</v>
      </c>
      <c r="BC1795" t="s">
        <v>74</v>
      </c>
      <c r="BD1795" t="s">
        <v>924</v>
      </c>
      <c r="BE1795">
        <v>6</v>
      </c>
      <c r="BF1795">
        <v>4</v>
      </c>
      <c r="BG1795" t="s">
        <v>76</v>
      </c>
      <c r="BH1795" t="s">
        <v>76</v>
      </c>
    </row>
    <row r="1796" spans="1:60" hidden="1" x14ac:dyDescent="0.25">
      <c r="A1796" t="s">
        <v>59</v>
      </c>
      <c r="B1796" t="s">
        <v>59</v>
      </c>
      <c r="C1796" t="s">
        <v>60</v>
      </c>
      <c r="D1796" t="s">
        <v>61</v>
      </c>
      <c r="E1796" t="s">
        <v>62</v>
      </c>
      <c r="F1796" t="s">
        <v>63</v>
      </c>
      <c r="G1796" t="s">
        <v>77</v>
      </c>
      <c r="H1796" t="s">
        <v>65</v>
      </c>
      <c r="I1796">
        <v>2010</v>
      </c>
      <c r="J1796">
        <v>2</v>
      </c>
      <c r="L1796" t="s">
        <v>478</v>
      </c>
      <c r="M1796">
        <v>1066838</v>
      </c>
      <c r="N1796">
        <v>2009</v>
      </c>
      <c r="O1796" t="s">
        <v>67</v>
      </c>
      <c r="P1796" t="s">
        <v>68</v>
      </c>
      <c r="Q1796">
        <v>0.77649999999999997</v>
      </c>
      <c r="R1796">
        <v>6711927958</v>
      </c>
      <c r="S1796">
        <v>186</v>
      </c>
      <c r="T1796">
        <v>60006</v>
      </c>
      <c r="U1796" s="1">
        <v>42231</v>
      </c>
      <c r="V1796" s="1">
        <v>39847</v>
      </c>
      <c r="W1796" s="1">
        <v>32572</v>
      </c>
      <c r="X1796">
        <v>5</v>
      </c>
      <c r="Y1796">
        <v>0</v>
      </c>
      <c r="Z1796">
        <v>5</v>
      </c>
      <c r="AA1796">
        <v>0</v>
      </c>
      <c r="AB1796">
        <v>0</v>
      </c>
      <c r="AC1796" t="s">
        <v>479</v>
      </c>
      <c r="AD1796" t="s">
        <v>70</v>
      </c>
      <c r="AE1796" t="s">
        <v>71</v>
      </c>
      <c r="AF1796">
        <v>21</v>
      </c>
      <c r="AG1796">
        <v>493</v>
      </c>
      <c r="AH1796" t="s">
        <v>67</v>
      </c>
      <c r="AI1796" t="s">
        <v>67</v>
      </c>
      <c r="AJ1796" t="s">
        <v>59</v>
      </c>
      <c r="AK1796" t="s">
        <v>68</v>
      </c>
      <c r="AL1796" t="s">
        <v>68</v>
      </c>
      <c r="AM1796" t="s">
        <v>68</v>
      </c>
      <c r="AN1796" t="s">
        <v>68</v>
      </c>
      <c r="AO1796" t="s">
        <v>68</v>
      </c>
      <c r="AP1796" t="s">
        <v>68</v>
      </c>
      <c r="AQ1796" t="s">
        <v>68</v>
      </c>
      <c r="AR1796">
        <v>0</v>
      </c>
      <c r="AS1796">
        <v>1</v>
      </c>
      <c r="AT1796">
        <v>1</v>
      </c>
      <c r="AU1796" t="s">
        <v>72</v>
      </c>
      <c r="AV1796">
        <v>4</v>
      </c>
      <c r="AW1796" t="s">
        <v>67</v>
      </c>
      <c r="AX1796" t="s">
        <v>62</v>
      </c>
      <c r="AY1796" t="s">
        <v>73</v>
      </c>
      <c r="AZ1796" t="s">
        <v>73</v>
      </c>
      <c r="BA1796" t="s">
        <v>480</v>
      </c>
      <c r="BB1796">
        <v>1</v>
      </c>
      <c r="BC1796" t="s">
        <v>74</v>
      </c>
      <c r="BD1796" t="s">
        <v>222</v>
      </c>
      <c r="BE1796">
        <v>6</v>
      </c>
      <c r="BF1796">
        <v>4</v>
      </c>
      <c r="BG1796" t="s">
        <v>76</v>
      </c>
      <c r="BH1796" t="s">
        <v>68</v>
      </c>
    </row>
    <row r="1797" spans="1:60" hidden="1" x14ac:dyDescent="0.25">
      <c r="A1797" t="s">
        <v>59</v>
      </c>
      <c r="B1797" t="s">
        <v>59</v>
      </c>
      <c r="C1797" t="s">
        <v>60</v>
      </c>
      <c r="D1797" t="s">
        <v>61</v>
      </c>
      <c r="E1797" t="s">
        <v>62</v>
      </c>
      <c r="F1797" t="s">
        <v>63</v>
      </c>
      <c r="G1797" t="s">
        <v>77</v>
      </c>
      <c r="H1797" t="s">
        <v>65</v>
      </c>
      <c r="I1797">
        <v>2014</v>
      </c>
      <c r="J1797">
        <v>1</v>
      </c>
      <c r="L1797" t="s">
        <v>886</v>
      </c>
      <c r="M1797">
        <v>1437119</v>
      </c>
      <c r="N1797">
        <v>2012</v>
      </c>
      <c r="O1797" t="s">
        <v>67</v>
      </c>
      <c r="P1797" t="s">
        <v>68</v>
      </c>
      <c r="Q1797">
        <v>0.83430000000000004</v>
      </c>
      <c r="R1797">
        <v>6714214928</v>
      </c>
      <c r="S1797">
        <v>186</v>
      </c>
      <c r="T1797">
        <v>60006</v>
      </c>
      <c r="U1797" s="1">
        <v>42231</v>
      </c>
      <c r="V1797" s="1">
        <v>41225</v>
      </c>
      <c r="W1797" s="1">
        <v>33506</v>
      </c>
      <c r="X1797">
        <v>6</v>
      </c>
      <c r="Y1797">
        <v>0</v>
      </c>
      <c r="Z1797">
        <v>6</v>
      </c>
      <c r="AA1797">
        <v>0</v>
      </c>
      <c r="AB1797">
        <v>0</v>
      </c>
      <c r="AC1797" t="s">
        <v>887</v>
      </c>
      <c r="AD1797" t="s">
        <v>500</v>
      </c>
      <c r="AE1797" t="s">
        <v>71</v>
      </c>
      <c r="AF1797">
        <v>22</v>
      </c>
      <c r="AG1797">
        <v>564</v>
      </c>
      <c r="AH1797" t="s">
        <v>67</v>
      </c>
      <c r="AI1797" t="s">
        <v>67</v>
      </c>
      <c r="AJ1797" t="s">
        <v>101</v>
      </c>
      <c r="AK1797" t="s">
        <v>101</v>
      </c>
      <c r="AL1797">
        <v>525.1</v>
      </c>
      <c r="AM1797">
        <v>601.5</v>
      </c>
      <c r="AN1797">
        <v>614.9</v>
      </c>
      <c r="AO1797">
        <v>566.29999999999995</v>
      </c>
      <c r="AP1797">
        <v>540</v>
      </c>
      <c r="AQ1797">
        <v>569.6</v>
      </c>
      <c r="AR1797">
        <v>0</v>
      </c>
      <c r="AS1797">
        <v>1</v>
      </c>
      <c r="AT1797">
        <v>1</v>
      </c>
      <c r="AU1797" t="s">
        <v>72</v>
      </c>
      <c r="AV1797">
        <v>4</v>
      </c>
      <c r="AW1797" t="s">
        <v>67</v>
      </c>
      <c r="AX1797" t="s">
        <v>62</v>
      </c>
      <c r="AY1797" t="s">
        <v>73</v>
      </c>
      <c r="AZ1797" t="s">
        <v>73</v>
      </c>
      <c r="BA1797">
        <v>106672083</v>
      </c>
      <c r="BB1797">
        <v>2</v>
      </c>
      <c r="BC1797" t="s">
        <v>74</v>
      </c>
      <c r="BD1797" t="s">
        <v>75</v>
      </c>
      <c r="BE1797">
        <v>6</v>
      </c>
      <c r="BF1797">
        <v>4</v>
      </c>
      <c r="BG1797" t="s">
        <v>76</v>
      </c>
      <c r="BH1797" t="s">
        <v>76</v>
      </c>
    </row>
    <row r="1798" spans="1:60" hidden="1" x14ac:dyDescent="0.25">
      <c r="A1798" t="s">
        <v>59</v>
      </c>
      <c r="B1798" t="s">
        <v>59</v>
      </c>
      <c r="C1798" t="s">
        <v>60</v>
      </c>
      <c r="D1798" t="s">
        <v>61</v>
      </c>
      <c r="E1798" t="s">
        <v>62</v>
      </c>
      <c r="F1798" t="s">
        <v>63</v>
      </c>
      <c r="G1798" t="s">
        <v>77</v>
      </c>
      <c r="H1798" t="s">
        <v>65</v>
      </c>
      <c r="I1798">
        <v>2010</v>
      </c>
      <c r="J1798">
        <v>2</v>
      </c>
      <c r="L1798" t="s">
        <v>350</v>
      </c>
      <c r="M1798">
        <v>607100</v>
      </c>
      <c r="N1798">
        <v>2009</v>
      </c>
      <c r="O1798" t="s">
        <v>67</v>
      </c>
      <c r="P1798" t="s">
        <v>68</v>
      </c>
      <c r="Q1798">
        <v>0.81069999999999998</v>
      </c>
      <c r="R1798">
        <v>4713846902</v>
      </c>
      <c r="S1798">
        <v>186</v>
      </c>
      <c r="T1798">
        <v>60006</v>
      </c>
      <c r="U1798" s="1">
        <v>41755</v>
      </c>
      <c r="V1798" s="1">
        <v>39842</v>
      </c>
      <c r="W1798" s="1">
        <v>32007</v>
      </c>
      <c r="X1798">
        <v>5</v>
      </c>
      <c r="Y1798">
        <v>0</v>
      </c>
      <c r="Z1798">
        <v>5</v>
      </c>
      <c r="AA1798">
        <v>0</v>
      </c>
      <c r="AB1798">
        <v>0</v>
      </c>
      <c r="AC1798" t="s">
        <v>351</v>
      </c>
      <c r="AD1798" t="s">
        <v>70</v>
      </c>
      <c r="AE1798" t="s">
        <v>71</v>
      </c>
      <c r="AF1798">
        <v>23</v>
      </c>
      <c r="AG1798">
        <v>493</v>
      </c>
      <c r="AH1798" t="s">
        <v>67</v>
      </c>
      <c r="AI1798" t="s">
        <v>67</v>
      </c>
      <c r="AJ1798" t="s">
        <v>59</v>
      </c>
      <c r="AK1798" t="s">
        <v>68</v>
      </c>
      <c r="AL1798" t="s">
        <v>68</v>
      </c>
      <c r="AM1798" t="s">
        <v>68</v>
      </c>
      <c r="AN1798" t="s">
        <v>68</v>
      </c>
      <c r="AO1798" t="s">
        <v>68</v>
      </c>
      <c r="AP1798" t="s">
        <v>68</v>
      </c>
      <c r="AQ1798" t="s">
        <v>68</v>
      </c>
      <c r="AR1798">
        <v>0</v>
      </c>
      <c r="AS1798">
        <v>1</v>
      </c>
      <c r="AT1798">
        <v>1</v>
      </c>
      <c r="AU1798" t="s">
        <v>72</v>
      </c>
      <c r="AV1798">
        <v>4</v>
      </c>
      <c r="AW1798" t="s">
        <v>67</v>
      </c>
      <c r="AX1798" t="s">
        <v>62</v>
      </c>
      <c r="AY1798" t="s">
        <v>73</v>
      </c>
      <c r="AZ1798" t="s">
        <v>73</v>
      </c>
      <c r="BA1798" t="s">
        <v>352</v>
      </c>
      <c r="BB1798">
        <v>1</v>
      </c>
      <c r="BC1798" t="s">
        <v>74</v>
      </c>
      <c r="BD1798" t="s">
        <v>222</v>
      </c>
      <c r="BE1798">
        <v>6</v>
      </c>
      <c r="BF1798">
        <v>4</v>
      </c>
      <c r="BG1798" t="s">
        <v>76</v>
      </c>
      <c r="BH1798" t="s">
        <v>68</v>
      </c>
    </row>
    <row r="1799" spans="1:60" hidden="1" x14ac:dyDescent="0.25">
      <c r="A1799" t="s">
        <v>59</v>
      </c>
      <c r="B1799" t="s">
        <v>59</v>
      </c>
      <c r="C1799" t="s">
        <v>60</v>
      </c>
      <c r="D1799" t="s">
        <v>61</v>
      </c>
      <c r="E1799" t="s">
        <v>62</v>
      </c>
      <c r="F1799" t="s">
        <v>63</v>
      </c>
      <c r="G1799" t="s">
        <v>77</v>
      </c>
      <c r="H1799" t="s">
        <v>65</v>
      </c>
      <c r="I1799">
        <v>2011</v>
      </c>
      <c r="J1799">
        <v>2</v>
      </c>
      <c r="L1799" t="s">
        <v>522</v>
      </c>
      <c r="M1799">
        <v>1211030</v>
      </c>
      <c r="N1799">
        <v>2010</v>
      </c>
      <c r="O1799" t="s">
        <v>67</v>
      </c>
      <c r="P1799" t="s">
        <v>68</v>
      </c>
      <c r="Q1799">
        <v>0.92879999999999996</v>
      </c>
      <c r="R1799">
        <v>1034131974</v>
      </c>
      <c r="S1799">
        <v>186</v>
      </c>
      <c r="T1799">
        <v>60006</v>
      </c>
      <c r="U1799" s="1">
        <v>41552</v>
      </c>
      <c r="V1799" s="1">
        <v>40399</v>
      </c>
      <c r="W1799" s="1">
        <v>33784</v>
      </c>
      <c r="X1799">
        <v>5</v>
      </c>
      <c r="Y1799">
        <v>0</v>
      </c>
      <c r="Z1799">
        <v>5</v>
      </c>
      <c r="AA1799">
        <v>0</v>
      </c>
      <c r="AB1799">
        <v>0</v>
      </c>
      <c r="AC1799" t="s">
        <v>523</v>
      </c>
      <c r="AD1799" t="s">
        <v>500</v>
      </c>
      <c r="AE1799" t="s">
        <v>71</v>
      </c>
      <c r="AF1799">
        <v>19</v>
      </c>
      <c r="AG1799">
        <v>493</v>
      </c>
      <c r="AH1799" t="s">
        <v>67</v>
      </c>
      <c r="AI1799" t="s">
        <v>67</v>
      </c>
      <c r="AJ1799" t="s">
        <v>206</v>
      </c>
      <c r="AK1799" t="s">
        <v>206</v>
      </c>
      <c r="AL1799">
        <v>643.1</v>
      </c>
      <c r="AM1799">
        <v>572.20000000000005</v>
      </c>
      <c r="AN1799">
        <v>660.1</v>
      </c>
      <c r="AO1799">
        <v>609.70000000000005</v>
      </c>
      <c r="AP1799">
        <v>325</v>
      </c>
      <c r="AQ1799">
        <v>562</v>
      </c>
      <c r="AR1799">
        <v>0</v>
      </c>
      <c r="AS1799">
        <v>1</v>
      </c>
      <c r="AT1799">
        <v>1</v>
      </c>
      <c r="AU1799" t="s">
        <v>72</v>
      </c>
      <c r="AV1799">
        <v>4</v>
      </c>
      <c r="AW1799" t="s">
        <v>67</v>
      </c>
      <c r="AX1799" t="s">
        <v>62</v>
      </c>
      <c r="AY1799" t="s">
        <v>73</v>
      </c>
      <c r="AZ1799" t="s">
        <v>73</v>
      </c>
      <c r="BA1799">
        <v>99027177</v>
      </c>
      <c r="BB1799">
        <v>2</v>
      </c>
      <c r="BC1799" t="s">
        <v>74</v>
      </c>
      <c r="BD1799" t="s">
        <v>75</v>
      </c>
      <c r="BE1799">
        <v>6</v>
      </c>
      <c r="BF1799">
        <v>3</v>
      </c>
      <c r="BG1799" t="s">
        <v>76</v>
      </c>
      <c r="BH1799" t="s">
        <v>76</v>
      </c>
    </row>
    <row r="1800" spans="1:60" hidden="1" x14ac:dyDescent="0.25">
      <c r="A1800" t="s">
        <v>59</v>
      </c>
      <c r="B1800" t="s">
        <v>59</v>
      </c>
      <c r="C1800" t="s">
        <v>60</v>
      </c>
      <c r="D1800" t="s">
        <v>61</v>
      </c>
      <c r="E1800" t="s">
        <v>62</v>
      </c>
      <c r="F1800" t="s">
        <v>63</v>
      </c>
      <c r="G1800" t="s">
        <v>77</v>
      </c>
      <c r="H1800" t="s">
        <v>65</v>
      </c>
      <c r="I1800">
        <v>2015</v>
      </c>
      <c r="J1800">
        <v>1</v>
      </c>
      <c r="L1800" t="s">
        <v>1028</v>
      </c>
      <c r="M1800">
        <v>1495496</v>
      </c>
      <c r="N1800">
        <v>2013</v>
      </c>
      <c r="O1800" t="s">
        <v>67</v>
      </c>
      <c r="P1800" t="s">
        <v>68</v>
      </c>
      <c r="Q1800">
        <v>0.82410000000000005</v>
      </c>
      <c r="R1800">
        <v>9431684900</v>
      </c>
      <c r="S1800">
        <v>186</v>
      </c>
      <c r="T1800">
        <v>60006</v>
      </c>
      <c r="U1800" s="1">
        <v>42595</v>
      </c>
      <c r="V1800" s="1">
        <v>41549</v>
      </c>
      <c r="W1800" s="1">
        <v>35100</v>
      </c>
      <c r="X1800">
        <v>7</v>
      </c>
      <c r="Y1800">
        <v>0</v>
      </c>
      <c r="Z1800">
        <v>7</v>
      </c>
      <c r="AA1800">
        <v>0</v>
      </c>
      <c r="AB1800">
        <v>0</v>
      </c>
      <c r="AC1800" t="s">
        <v>1029</v>
      </c>
      <c r="AD1800" t="s">
        <v>500</v>
      </c>
      <c r="AE1800" t="s">
        <v>71</v>
      </c>
      <c r="AF1800">
        <v>19</v>
      </c>
      <c r="AG1800">
        <v>564</v>
      </c>
      <c r="AH1800" t="s">
        <v>67</v>
      </c>
      <c r="AI1800" t="s">
        <v>67</v>
      </c>
      <c r="AJ1800" t="s">
        <v>59</v>
      </c>
      <c r="AK1800" t="s">
        <v>59</v>
      </c>
      <c r="AL1800">
        <v>550.1</v>
      </c>
      <c r="AM1800">
        <v>498.3</v>
      </c>
      <c r="AN1800">
        <v>570.1</v>
      </c>
      <c r="AO1800">
        <v>481.1</v>
      </c>
      <c r="AP1800">
        <v>620</v>
      </c>
      <c r="AQ1800">
        <v>545.70000000000005</v>
      </c>
      <c r="AR1800">
        <v>1</v>
      </c>
      <c r="AS1800">
        <v>1</v>
      </c>
      <c r="AT1800">
        <v>1</v>
      </c>
      <c r="AU1800" t="s">
        <v>72</v>
      </c>
      <c r="AV1800">
        <v>4</v>
      </c>
      <c r="AW1800" t="s">
        <v>67</v>
      </c>
      <c r="AX1800" t="s">
        <v>62</v>
      </c>
      <c r="AY1800" t="s">
        <v>73</v>
      </c>
      <c r="AZ1800" t="s">
        <v>73</v>
      </c>
      <c r="BA1800">
        <v>106106452</v>
      </c>
      <c r="BB1800">
        <v>2</v>
      </c>
      <c r="BC1800" t="s">
        <v>74</v>
      </c>
      <c r="BD1800" t="s">
        <v>924</v>
      </c>
      <c r="BE1800">
        <v>6</v>
      </c>
      <c r="BF1800">
        <v>4</v>
      </c>
      <c r="BG1800" t="s">
        <v>76</v>
      </c>
      <c r="BH1800" t="s">
        <v>76</v>
      </c>
    </row>
    <row r="1801" spans="1:60" hidden="1" x14ac:dyDescent="0.25">
      <c r="A1801" t="s">
        <v>59</v>
      </c>
      <c r="B1801" t="s">
        <v>59</v>
      </c>
      <c r="C1801" t="s">
        <v>60</v>
      </c>
      <c r="D1801" t="s">
        <v>61</v>
      </c>
      <c r="E1801" t="s">
        <v>62</v>
      </c>
      <c r="F1801" t="s">
        <v>63</v>
      </c>
      <c r="G1801" t="s">
        <v>77</v>
      </c>
      <c r="H1801" t="s">
        <v>65</v>
      </c>
      <c r="I1801">
        <v>2010</v>
      </c>
      <c r="J1801">
        <v>2</v>
      </c>
      <c r="L1801" t="s">
        <v>481</v>
      </c>
      <c r="M1801">
        <v>1066846</v>
      </c>
      <c r="N1801">
        <v>2009</v>
      </c>
      <c r="O1801" t="s">
        <v>67</v>
      </c>
      <c r="P1801" t="s">
        <v>68</v>
      </c>
      <c r="Q1801">
        <v>0.79490000000000005</v>
      </c>
      <c r="R1801">
        <v>6635022929</v>
      </c>
      <c r="S1801">
        <v>186</v>
      </c>
      <c r="T1801">
        <v>60006</v>
      </c>
      <c r="U1801" s="1">
        <v>42084</v>
      </c>
      <c r="V1801" s="1">
        <v>39841</v>
      </c>
      <c r="W1801" s="1">
        <v>32627</v>
      </c>
      <c r="X1801">
        <v>5</v>
      </c>
      <c r="Y1801">
        <v>0</v>
      </c>
      <c r="Z1801">
        <v>5</v>
      </c>
      <c r="AA1801">
        <v>0</v>
      </c>
      <c r="AB1801">
        <v>0</v>
      </c>
      <c r="AC1801" t="s">
        <v>482</v>
      </c>
      <c r="AD1801" t="s">
        <v>70</v>
      </c>
      <c r="AE1801" t="s">
        <v>71</v>
      </c>
      <c r="AF1801">
        <v>21</v>
      </c>
      <c r="AG1801">
        <v>493</v>
      </c>
      <c r="AH1801" t="s">
        <v>67</v>
      </c>
      <c r="AI1801" t="s">
        <v>67</v>
      </c>
      <c r="AJ1801" t="s">
        <v>59</v>
      </c>
      <c r="AK1801" t="s">
        <v>68</v>
      </c>
      <c r="AL1801" t="s">
        <v>68</v>
      </c>
      <c r="AM1801" t="s">
        <v>68</v>
      </c>
      <c r="AN1801" t="s">
        <v>68</v>
      </c>
      <c r="AO1801" t="s">
        <v>68</v>
      </c>
      <c r="AP1801" t="s">
        <v>68</v>
      </c>
      <c r="AQ1801" t="s">
        <v>68</v>
      </c>
      <c r="AR1801">
        <v>0</v>
      </c>
      <c r="AS1801">
        <v>1</v>
      </c>
      <c r="AT1801">
        <v>1</v>
      </c>
      <c r="AU1801" t="s">
        <v>72</v>
      </c>
      <c r="AV1801">
        <v>4</v>
      </c>
      <c r="AW1801" t="s">
        <v>67</v>
      </c>
      <c r="AX1801" t="s">
        <v>62</v>
      </c>
      <c r="AY1801" t="s">
        <v>73</v>
      </c>
      <c r="AZ1801" t="s">
        <v>73</v>
      </c>
      <c r="BA1801" t="s">
        <v>483</v>
      </c>
      <c r="BB1801">
        <v>1</v>
      </c>
      <c r="BC1801" t="s">
        <v>74</v>
      </c>
      <c r="BD1801" t="s">
        <v>222</v>
      </c>
      <c r="BE1801">
        <v>6</v>
      </c>
      <c r="BF1801">
        <v>4</v>
      </c>
      <c r="BG1801" t="s">
        <v>76</v>
      </c>
      <c r="BH1801" t="s">
        <v>68</v>
      </c>
    </row>
    <row r="1802" spans="1:60" hidden="1" x14ac:dyDescent="0.25">
      <c r="A1802" t="s">
        <v>59</v>
      </c>
      <c r="B1802" t="s">
        <v>59</v>
      </c>
      <c r="C1802" t="s">
        <v>60</v>
      </c>
      <c r="D1802" t="s">
        <v>61</v>
      </c>
      <c r="E1802" t="s">
        <v>62</v>
      </c>
      <c r="F1802" t="s">
        <v>63</v>
      </c>
      <c r="G1802" t="s">
        <v>77</v>
      </c>
      <c r="H1802" t="s">
        <v>65</v>
      </c>
      <c r="I1802">
        <v>2015</v>
      </c>
      <c r="J1802">
        <v>2</v>
      </c>
      <c r="L1802" t="s">
        <v>1115</v>
      </c>
      <c r="M1802">
        <v>1585258</v>
      </c>
      <c r="N1802">
        <v>2014</v>
      </c>
      <c r="O1802" t="s">
        <v>67</v>
      </c>
      <c r="P1802" t="s">
        <v>68</v>
      </c>
      <c r="Q1802">
        <v>0.93600000000000005</v>
      </c>
      <c r="R1802">
        <v>8888196927</v>
      </c>
      <c r="S1802">
        <v>186</v>
      </c>
      <c r="T1802">
        <v>60006</v>
      </c>
      <c r="U1802" s="1">
        <v>42782</v>
      </c>
      <c r="V1802" s="1">
        <v>41711</v>
      </c>
      <c r="W1802" s="1">
        <v>35374</v>
      </c>
      <c r="X1802">
        <v>8</v>
      </c>
      <c r="Y1802">
        <v>0</v>
      </c>
      <c r="Z1802">
        <v>8</v>
      </c>
      <c r="AA1802">
        <v>0</v>
      </c>
      <c r="AB1802">
        <v>0</v>
      </c>
      <c r="AC1802" t="s">
        <v>1116</v>
      </c>
      <c r="AD1802" t="s">
        <v>500</v>
      </c>
      <c r="AE1802" t="s">
        <v>71</v>
      </c>
      <c r="AF1802">
        <v>19</v>
      </c>
      <c r="AG1802">
        <v>564</v>
      </c>
      <c r="AH1802" t="s">
        <v>67</v>
      </c>
      <c r="AI1802" t="s">
        <v>67</v>
      </c>
      <c r="AJ1802" t="s">
        <v>322</v>
      </c>
      <c r="AK1802" t="s">
        <v>322</v>
      </c>
      <c r="AL1802">
        <v>642</v>
      </c>
      <c r="AM1802">
        <v>632.29999999999995</v>
      </c>
      <c r="AN1802">
        <v>714.6</v>
      </c>
      <c r="AO1802">
        <v>550.29999999999995</v>
      </c>
      <c r="AP1802">
        <v>560</v>
      </c>
      <c r="AQ1802">
        <v>643.70000000000005</v>
      </c>
      <c r="AR1802">
        <v>0</v>
      </c>
      <c r="AS1802">
        <v>1</v>
      </c>
      <c r="AT1802">
        <v>1</v>
      </c>
      <c r="AU1802" t="s">
        <v>72</v>
      </c>
      <c r="AV1802">
        <v>4</v>
      </c>
      <c r="AW1802" t="s">
        <v>67</v>
      </c>
      <c r="AX1802" t="s">
        <v>62</v>
      </c>
      <c r="AY1802" t="s">
        <v>73</v>
      </c>
      <c r="AZ1802" t="s">
        <v>73</v>
      </c>
      <c r="BA1802">
        <v>106728046</v>
      </c>
      <c r="BB1802">
        <v>1</v>
      </c>
      <c r="BC1802" t="s">
        <v>74</v>
      </c>
      <c r="BD1802" t="s">
        <v>943</v>
      </c>
      <c r="BE1802">
        <v>6</v>
      </c>
      <c r="BF1802">
        <v>4</v>
      </c>
      <c r="BG1802" t="s">
        <v>76</v>
      </c>
      <c r="BH1802" t="s">
        <v>76</v>
      </c>
    </row>
    <row r="1803" spans="1:60" hidden="1" x14ac:dyDescent="0.25">
      <c r="A1803" t="s">
        <v>59</v>
      </c>
      <c r="B1803" t="s">
        <v>59</v>
      </c>
      <c r="C1803" t="s">
        <v>60</v>
      </c>
      <c r="D1803" t="s">
        <v>61</v>
      </c>
      <c r="E1803" t="s">
        <v>62</v>
      </c>
      <c r="F1803" t="s">
        <v>63</v>
      </c>
      <c r="G1803" t="s">
        <v>77</v>
      </c>
      <c r="H1803" t="s">
        <v>65</v>
      </c>
      <c r="I1803">
        <v>2011</v>
      </c>
      <c r="J1803">
        <v>1</v>
      </c>
      <c r="L1803" t="s">
        <v>621</v>
      </c>
      <c r="M1803">
        <v>1167995</v>
      </c>
      <c r="N1803">
        <v>2010</v>
      </c>
      <c r="O1803" t="s">
        <v>67</v>
      </c>
      <c r="P1803" t="s">
        <v>68</v>
      </c>
      <c r="Q1803">
        <v>0.84450000000000003</v>
      </c>
      <c r="R1803">
        <v>7444324999</v>
      </c>
      <c r="S1803">
        <v>186</v>
      </c>
      <c r="T1803">
        <v>60006</v>
      </c>
      <c r="U1803" s="1">
        <v>41755</v>
      </c>
      <c r="V1803" s="1">
        <v>40246</v>
      </c>
      <c r="W1803" s="1">
        <v>33883</v>
      </c>
      <c r="X1803">
        <v>4</v>
      </c>
      <c r="Y1803">
        <v>1</v>
      </c>
      <c r="Z1803">
        <v>5</v>
      </c>
      <c r="AA1803">
        <v>0</v>
      </c>
      <c r="AB1803">
        <v>0</v>
      </c>
      <c r="AC1803" t="s">
        <v>622</v>
      </c>
      <c r="AD1803" t="s">
        <v>500</v>
      </c>
      <c r="AE1803" t="s">
        <v>71</v>
      </c>
      <c r="AF1803">
        <v>18</v>
      </c>
      <c r="AG1803">
        <v>493</v>
      </c>
      <c r="AH1803" t="s">
        <v>67</v>
      </c>
      <c r="AI1803" t="s">
        <v>67</v>
      </c>
      <c r="AJ1803" t="s">
        <v>101</v>
      </c>
      <c r="AK1803" t="s">
        <v>101</v>
      </c>
      <c r="AL1803">
        <v>547</v>
      </c>
      <c r="AM1803">
        <v>562.20000000000005</v>
      </c>
      <c r="AN1803">
        <v>582</v>
      </c>
      <c r="AO1803">
        <v>594.20000000000005</v>
      </c>
      <c r="AP1803">
        <v>775</v>
      </c>
      <c r="AQ1803">
        <v>612.1</v>
      </c>
      <c r="AR1803">
        <v>0</v>
      </c>
      <c r="AS1803">
        <v>1</v>
      </c>
      <c r="AT1803">
        <v>1</v>
      </c>
      <c r="AU1803" t="s">
        <v>72</v>
      </c>
      <c r="AV1803">
        <v>4</v>
      </c>
      <c r="AW1803" t="s">
        <v>67</v>
      </c>
      <c r="AX1803" t="s">
        <v>62</v>
      </c>
      <c r="AY1803" t="s">
        <v>73</v>
      </c>
      <c r="AZ1803" t="s">
        <v>73</v>
      </c>
      <c r="BA1803" t="s">
        <v>623</v>
      </c>
      <c r="BB1803">
        <v>1</v>
      </c>
      <c r="BC1803" t="s">
        <v>74</v>
      </c>
      <c r="BD1803" t="s">
        <v>222</v>
      </c>
      <c r="BE1803">
        <v>6</v>
      </c>
      <c r="BF1803">
        <v>3</v>
      </c>
      <c r="BG1803" t="s">
        <v>76</v>
      </c>
      <c r="BH1803" t="s">
        <v>76</v>
      </c>
    </row>
    <row r="1804" spans="1:60" hidden="1" x14ac:dyDescent="0.25">
      <c r="A1804" t="s">
        <v>59</v>
      </c>
      <c r="B1804" t="s">
        <v>59</v>
      </c>
      <c r="C1804" t="s">
        <v>60</v>
      </c>
      <c r="D1804" t="s">
        <v>61</v>
      </c>
      <c r="E1804" t="s">
        <v>62</v>
      </c>
      <c r="F1804" t="s">
        <v>63</v>
      </c>
      <c r="G1804" t="s">
        <v>77</v>
      </c>
      <c r="H1804" t="s">
        <v>65</v>
      </c>
      <c r="I1804">
        <v>2011</v>
      </c>
      <c r="J1804">
        <v>2</v>
      </c>
      <c r="L1804" t="s">
        <v>246</v>
      </c>
      <c r="M1804">
        <v>980382</v>
      </c>
      <c r="N1804">
        <v>2008</v>
      </c>
      <c r="O1804" t="s">
        <v>67</v>
      </c>
      <c r="P1804" t="s">
        <v>68</v>
      </c>
      <c r="Q1804">
        <v>0.63390000000000002</v>
      </c>
      <c r="R1804">
        <v>5913992962</v>
      </c>
      <c r="S1804">
        <v>186</v>
      </c>
      <c r="T1804">
        <v>60006</v>
      </c>
      <c r="U1804" t="s">
        <v>68</v>
      </c>
      <c r="V1804" s="1">
        <v>39458</v>
      </c>
      <c r="W1804" s="1">
        <v>32647</v>
      </c>
      <c r="X1804">
        <v>0</v>
      </c>
      <c r="Y1804">
        <v>0</v>
      </c>
      <c r="Z1804">
        <v>0</v>
      </c>
      <c r="AA1804">
        <v>0</v>
      </c>
      <c r="AB1804">
        <v>0</v>
      </c>
      <c r="AC1804" t="s">
        <v>247</v>
      </c>
      <c r="AD1804" t="s">
        <v>70</v>
      </c>
      <c r="AE1804" t="s">
        <v>71</v>
      </c>
      <c r="AF1804">
        <v>22</v>
      </c>
      <c r="AG1804">
        <v>493</v>
      </c>
      <c r="AH1804" t="s">
        <v>67</v>
      </c>
      <c r="AI1804" t="s">
        <v>67</v>
      </c>
      <c r="AJ1804" t="s">
        <v>101</v>
      </c>
      <c r="AK1804" t="s">
        <v>68</v>
      </c>
      <c r="AL1804" t="s">
        <v>68</v>
      </c>
      <c r="AM1804" t="s">
        <v>68</v>
      </c>
      <c r="AN1804" t="s">
        <v>68</v>
      </c>
      <c r="AO1804" t="s">
        <v>68</v>
      </c>
      <c r="AP1804" t="s">
        <v>68</v>
      </c>
      <c r="AQ1804" t="s">
        <v>68</v>
      </c>
      <c r="AR1804">
        <v>0</v>
      </c>
      <c r="AS1804">
        <v>1</v>
      </c>
      <c r="AT1804">
        <v>1</v>
      </c>
      <c r="AU1804" t="s">
        <v>72</v>
      </c>
      <c r="AV1804">
        <v>4</v>
      </c>
      <c r="AW1804" t="s">
        <v>67</v>
      </c>
      <c r="AX1804" t="s">
        <v>62</v>
      </c>
      <c r="AY1804" t="s">
        <v>86</v>
      </c>
      <c r="AZ1804" t="s">
        <v>86</v>
      </c>
      <c r="BA1804">
        <v>100494272</v>
      </c>
      <c r="BB1804">
        <v>1</v>
      </c>
      <c r="BC1804" t="s">
        <v>82</v>
      </c>
      <c r="BD1804" t="s">
        <v>222</v>
      </c>
      <c r="BE1804">
        <v>6</v>
      </c>
      <c r="BF1804">
        <v>6</v>
      </c>
      <c r="BG1804" t="s">
        <v>76</v>
      </c>
      <c r="BH1804" t="s">
        <v>68</v>
      </c>
    </row>
    <row r="1805" spans="1:60" hidden="1" x14ac:dyDescent="0.25">
      <c r="A1805" t="s">
        <v>59</v>
      </c>
      <c r="B1805" t="s">
        <v>59</v>
      </c>
      <c r="C1805" t="s">
        <v>60</v>
      </c>
      <c r="D1805" t="s">
        <v>61</v>
      </c>
      <c r="E1805" t="s">
        <v>62</v>
      </c>
      <c r="F1805" t="s">
        <v>63</v>
      </c>
      <c r="G1805" t="s">
        <v>77</v>
      </c>
      <c r="H1805" t="s">
        <v>65</v>
      </c>
      <c r="I1805">
        <v>2011</v>
      </c>
      <c r="J1805">
        <v>1</v>
      </c>
      <c r="L1805" t="s">
        <v>246</v>
      </c>
      <c r="M1805">
        <v>980382</v>
      </c>
      <c r="N1805">
        <v>2008</v>
      </c>
      <c r="O1805" t="s">
        <v>67</v>
      </c>
      <c r="P1805" t="s">
        <v>68</v>
      </c>
      <c r="Q1805">
        <v>0.63390000000000002</v>
      </c>
      <c r="R1805">
        <v>5913992962</v>
      </c>
      <c r="S1805">
        <v>186</v>
      </c>
      <c r="T1805">
        <v>60006</v>
      </c>
      <c r="U1805" t="s">
        <v>68</v>
      </c>
      <c r="V1805" s="1">
        <v>39458</v>
      </c>
      <c r="W1805" s="1">
        <v>32647</v>
      </c>
      <c r="X1805">
        <v>0</v>
      </c>
      <c r="Y1805">
        <v>0</v>
      </c>
      <c r="Z1805">
        <v>0</v>
      </c>
      <c r="AA1805">
        <v>0</v>
      </c>
      <c r="AB1805">
        <v>0</v>
      </c>
      <c r="AC1805" t="s">
        <v>247</v>
      </c>
      <c r="AD1805" t="s">
        <v>70</v>
      </c>
      <c r="AE1805" t="s">
        <v>71</v>
      </c>
      <c r="AF1805">
        <v>22</v>
      </c>
      <c r="AG1805">
        <v>493</v>
      </c>
      <c r="AH1805" t="s">
        <v>67</v>
      </c>
      <c r="AI1805" t="s">
        <v>67</v>
      </c>
      <c r="AJ1805" t="s">
        <v>101</v>
      </c>
      <c r="AK1805" t="s">
        <v>68</v>
      </c>
      <c r="AL1805" t="s">
        <v>68</v>
      </c>
      <c r="AM1805" t="s">
        <v>68</v>
      </c>
      <c r="AN1805" t="s">
        <v>68</v>
      </c>
      <c r="AO1805" t="s">
        <v>68</v>
      </c>
      <c r="AP1805" t="s">
        <v>68</v>
      </c>
      <c r="AQ1805" t="s">
        <v>68</v>
      </c>
      <c r="AR1805">
        <v>0</v>
      </c>
      <c r="AS1805">
        <v>1</v>
      </c>
      <c r="AT1805">
        <v>1</v>
      </c>
      <c r="AU1805" t="s">
        <v>72</v>
      </c>
      <c r="AV1805">
        <v>4</v>
      </c>
      <c r="AW1805" t="s">
        <v>67</v>
      </c>
      <c r="AX1805" t="s">
        <v>62</v>
      </c>
      <c r="AY1805" t="s">
        <v>86</v>
      </c>
      <c r="AZ1805" t="s">
        <v>86</v>
      </c>
      <c r="BA1805">
        <v>100494272</v>
      </c>
      <c r="BB1805">
        <v>1</v>
      </c>
      <c r="BC1805" t="s">
        <v>82</v>
      </c>
      <c r="BD1805" t="s">
        <v>222</v>
      </c>
      <c r="BE1805">
        <v>6</v>
      </c>
      <c r="BF1805">
        <v>6</v>
      </c>
      <c r="BG1805" t="s">
        <v>76</v>
      </c>
      <c r="BH1805" t="s">
        <v>68</v>
      </c>
    </row>
    <row r="1806" spans="1:60" hidden="1" x14ac:dyDescent="0.25">
      <c r="A1806" t="s">
        <v>59</v>
      </c>
      <c r="B1806" t="s">
        <v>59</v>
      </c>
      <c r="C1806" t="s">
        <v>60</v>
      </c>
      <c r="D1806" t="s">
        <v>61</v>
      </c>
      <c r="E1806" t="s">
        <v>62</v>
      </c>
      <c r="F1806" t="s">
        <v>63</v>
      </c>
      <c r="G1806" t="s">
        <v>77</v>
      </c>
      <c r="H1806" t="s">
        <v>65</v>
      </c>
      <c r="I1806">
        <v>2010</v>
      </c>
      <c r="J1806">
        <v>2</v>
      </c>
      <c r="L1806" t="s">
        <v>246</v>
      </c>
      <c r="M1806">
        <v>980382</v>
      </c>
      <c r="N1806">
        <v>2008</v>
      </c>
      <c r="O1806" t="s">
        <v>67</v>
      </c>
      <c r="P1806" t="s">
        <v>68</v>
      </c>
      <c r="Q1806">
        <v>0.63390000000000002</v>
      </c>
      <c r="R1806">
        <v>5913992962</v>
      </c>
      <c r="S1806">
        <v>186</v>
      </c>
      <c r="T1806">
        <v>60006</v>
      </c>
      <c r="U1806" t="s">
        <v>68</v>
      </c>
      <c r="V1806" s="1">
        <v>39458</v>
      </c>
      <c r="W1806" s="1">
        <v>32647</v>
      </c>
      <c r="X1806">
        <v>0</v>
      </c>
      <c r="Y1806">
        <v>0</v>
      </c>
      <c r="Z1806">
        <v>1</v>
      </c>
      <c r="AA1806">
        <v>0</v>
      </c>
      <c r="AB1806">
        <v>1</v>
      </c>
      <c r="AC1806" t="s">
        <v>247</v>
      </c>
      <c r="AD1806" t="s">
        <v>70</v>
      </c>
      <c r="AE1806" t="s">
        <v>71</v>
      </c>
      <c r="AF1806">
        <v>21</v>
      </c>
      <c r="AG1806">
        <v>493</v>
      </c>
      <c r="AH1806" t="s">
        <v>67</v>
      </c>
      <c r="AI1806" t="s">
        <v>67</v>
      </c>
      <c r="AJ1806" t="s">
        <v>101</v>
      </c>
      <c r="AK1806" t="s">
        <v>68</v>
      </c>
      <c r="AL1806" t="s">
        <v>68</v>
      </c>
      <c r="AM1806" t="s">
        <v>68</v>
      </c>
      <c r="AN1806" t="s">
        <v>68</v>
      </c>
      <c r="AO1806" t="s">
        <v>68</v>
      </c>
      <c r="AP1806" t="s">
        <v>68</v>
      </c>
      <c r="AQ1806" t="s">
        <v>68</v>
      </c>
      <c r="AR1806">
        <v>0</v>
      </c>
      <c r="AS1806">
        <v>1</v>
      </c>
      <c r="AT1806">
        <v>1</v>
      </c>
      <c r="AU1806" t="s">
        <v>72</v>
      </c>
      <c r="AV1806">
        <v>4</v>
      </c>
      <c r="AW1806" t="s">
        <v>67</v>
      </c>
      <c r="AX1806" t="s">
        <v>62</v>
      </c>
      <c r="AY1806" t="s">
        <v>86</v>
      </c>
      <c r="AZ1806" t="s">
        <v>86</v>
      </c>
      <c r="BA1806">
        <v>100494272</v>
      </c>
      <c r="BB1806">
        <v>1</v>
      </c>
      <c r="BC1806" t="s">
        <v>74</v>
      </c>
      <c r="BD1806" t="s">
        <v>222</v>
      </c>
      <c r="BE1806">
        <v>6</v>
      </c>
      <c r="BF1806">
        <v>6</v>
      </c>
      <c r="BG1806" t="s">
        <v>76</v>
      </c>
      <c r="BH1806" t="s">
        <v>68</v>
      </c>
    </row>
    <row r="1807" spans="1:60" hidden="1" x14ac:dyDescent="0.25">
      <c r="A1807" t="s">
        <v>59</v>
      </c>
      <c r="B1807" t="s">
        <v>59</v>
      </c>
      <c r="C1807" t="s">
        <v>60</v>
      </c>
      <c r="D1807" t="s">
        <v>61</v>
      </c>
      <c r="E1807" t="s">
        <v>62</v>
      </c>
      <c r="F1807" t="s">
        <v>63</v>
      </c>
      <c r="G1807" t="s">
        <v>77</v>
      </c>
      <c r="H1807" t="s">
        <v>65</v>
      </c>
      <c r="I1807">
        <v>2010</v>
      </c>
      <c r="J1807">
        <v>1</v>
      </c>
      <c r="L1807" t="s">
        <v>246</v>
      </c>
      <c r="M1807">
        <v>980382</v>
      </c>
      <c r="N1807">
        <v>2008</v>
      </c>
      <c r="O1807" t="s">
        <v>67</v>
      </c>
      <c r="P1807" t="s">
        <v>68</v>
      </c>
      <c r="Q1807">
        <v>0.66039999999999999</v>
      </c>
      <c r="R1807">
        <v>5913992962</v>
      </c>
      <c r="S1807">
        <v>186</v>
      </c>
      <c r="T1807">
        <v>60006</v>
      </c>
      <c r="U1807" t="s">
        <v>68</v>
      </c>
      <c r="V1807" s="1">
        <v>39458</v>
      </c>
      <c r="W1807" s="1">
        <v>32647</v>
      </c>
      <c r="X1807">
        <v>4</v>
      </c>
      <c r="Y1807">
        <v>0</v>
      </c>
      <c r="Z1807">
        <v>5</v>
      </c>
      <c r="AA1807">
        <v>0</v>
      </c>
      <c r="AB1807">
        <v>1</v>
      </c>
      <c r="AC1807" t="s">
        <v>247</v>
      </c>
      <c r="AD1807" t="s">
        <v>70</v>
      </c>
      <c r="AE1807" t="s">
        <v>71</v>
      </c>
      <c r="AF1807">
        <v>21</v>
      </c>
      <c r="AG1807">
        <v>493</v>
      </c>
      <c r="AH1807" t="s">
        <v>67</v>
      </c>
      <c r="AI1807" t="s">
        <v>67</v>
      </c>
      <c r="AJ1807" t="s">
        <v>101</v>
      </c>
      <c r="AK1807" t="s">
        <v>68</v>
      </c>
      <c r="AL1807" t="s">
        <v>68</v>
      </c>
      <c r="AM1807" t="s">
        <v>68</v>
      </c>
      <c r="AN1807" t="s">
        <v>68</v>
      </c>
      <c r="AO1807" t="s">
        <v>68</v>
      </c>
      <c r="AP1807" t="s">
        <v>68</v>
      </c>
      <c r="AQ1807" t="s">
        <v>68</v>
      </c>
      <c r="AR1807">
        <v>0</v>
      </c>
      <c r="AS1807">
        <v>1</v>
      </c>
      <c r="AT1807">
        <v>1</v>
      </c>
      <c r="AU1807" t="s">
        <v>72</v>
      </c>
      <c r="AV1807">
        <v>4</v>
      </c>
      <c r="AW1807" t="s">
        <v>67</v>
      </c>
      <c r="AX1807" t="s">
        <v>62</v>
      </c>
      <c r="AY1807" t="s">
        <v>86</v>
      </c>
      <c r="AZ1807" t="s">
        <v>73</v>
      </c>
      <c r="BA1807">
        <v>100494272</v>
      </c>
      <c r="BB1807">
        <v>1</v>
      </c>
      <c r="BC1807" t="s">
        <v>74</v>
      </c>
      <c r="BD1807" t="s">
        <v>222</v>
      </c>
      <c r="BE1807">
        <v>6</v>
      </c>
      <c r="BF1807">
        <v>5</v>
      </c>
      <c r="BG1807" t="s">
        <v>76</v>
      </c>
      <c r="BH1807" t="s">
        <v>68</v>
      </c>
    </row>
    <row r="1808" spans="1:60" hidden="1" x14ac:dyDescent="0.25">
      <c r="A1808" t="s">
        <v>59</v>
      </c>
      <c r="B1808" t="s">
        <v>59</v>
      </c>
      <c r="C1808" t="s">
        <v>60</v>
      </c>
      <c r="D1808" t="s">
        <v>61</v>
      </c>
      <c r="E1808" t="s">
        <v>62</v>
      </c>
      <c r="F1808" t="s">
        <v>63</v>
      </c>
      <c r="G1808" t="s">
        <v>77</v>
      </c>
      <c r="H1808" t="s">
        <v>65</v>
      </c>
      <c r="I1808">
        <v>2010</v>
      </c>
      <c r="J1808">
        <v>2</v>
      </c>
      <c r="L1808" t="s">
        <v>285</v>
      </c>
      <c r="M1808">
        <v>1030728</v>
      </c>
      <c r="N1808">
        <v>2008</v>
      </c>
      <c r="O1808" t="s">
        <v>67</v>
      </c>
      <c r="P1808" t="s">
        <v>68</v>
      </c>
      <c r="Q1808">
        <v>0.76849999999999996</v>
      </c>
      <c r="R1808">
        <v>7790234986</v>
      </c>
      <c r="S1808">
        <v>186</v>
      </c>
      <c r="T1808">
        <v>60006</v>
      </c>
      <c r="U1808" s="1">
        <v>41438</v>
      </c>
      <c r="V1808" s="1">
        <v>39664</v>
      </c>
      <c r="W1808" s="1">
        <v>32440</v>
      </c>
      <c r="X1808">
        <v>5</v>
      </c>
      <c r="Y1808">
        <v>0</v>
      </c>
      <c r="Z1808">
        <v>5</v>
      </c>
      <c r="AA1808">
        <v>0</v>
      </c>
      <c r="AB1808">
        <v>0</v>
      </c>
      <c r="AC1808" t="s">
        <v>286</v>
      </c>
      <c r="AD1808" t="s">
        <v>70</v>
      </c>
      <c r="AE1808" t="s">
        <v>71</v>
      </c>
      <c r="AF1808">
        <v>22</v>
      </c>
      <c r="AG1808">
        <v>493</v>
      </c>
      <c r="AH1808" t="s">
        <v>67</v>
      </c>
      <c r="AI1808" t="s">
        <v>67</v>
      </c>
      <c r="AJ1808" t="s">
        <v>59</v>
      </c>
      <c r="AK1808" t="s">
        <v>68</v>
      </c>
      <c r="AL1808" t="s">
        <v>68</v>
      </c>
      <c r="AM1808" t="s">
        <v>68</v>
      </c>
      <c r="AN1808" t="s">
        <v>68</v>
      </c>
      <c r="AO1808" t="s">
        <v>68</v>
      </c>
      <c r="AP1808" t="s">
        <v>68</v>
      </c>
      <c r="AQ1808" t="s">
        <v>68</v>
      </c>
      <c r="AR1808">
        <v>0</v>
      </c>
      <c r="AS1808">
        <v>1</v>
      </c>
      <c r="AT1808">
        <v>1</v>
      </c>
      <c r="AU1808" t="s">
        <v>72</v>
      </c>
      <c r="AV1808">
        <v>4</v>
      </c>
      <c r="AW1808" t="s">
        <v>67</v>
      </c>
      <c r="AX1808" t="s">
        <v>62</v>
      </c>
      <c r="AY1808" t="s">
        <v>86</v>
      </c>
      <c r="AZ1808" t="s">
        <v>73</v>
      </c>
      <c r="BA1808" t="s">
        <v>287</v>
      </c>
      <c r="BB1808">
        <v>2</v>
      </c>
      <c r="BC1808" t="s">
        <v>74</v>
      </c>
      <c r="BD1808" t="s">
        <v>222</v>
      </c>
      <c r="BE1808">
        <v>6</v>
      </c>
      <c r="BF1808">
        <v>5</v>
      </c>
      <c r="BG1808" t="s">
        <v>76</v>
      </c>
      <c r="BH1808" t="s">
        <v>68</v>
      </c>
    </row>
    <row r="1809" spans="1:60" hidden="1" x14ac:dyDescent="0.25">
      <c r="A1809" t="s">
        <v>59</v>
      </c>
      <c r="B1809" t="s">
        <v>59</v>
      </c>
      <c r="C1809" t="s">
        <v>60</v>
      </c>
      <c r="D1809" t="s">
        <v>61</v>
      </c>
      <c r="E1809" t="s">
        <v>62</v>
      </c>
      <c r="F1809" t="s">
        <v>63</v>
      </c>
      <c r="G1809" t="s">
        <v>77</v>
      </c>
      <c r="H1809" t="s">
        <v>65</v>
      </c>
      <c r="I1809">
        <v>2010</v>
      </c>
      <c r="J1809">
        <v>1</v>
      </c>
      <c r="L1809" t="s">
        <v>285</v>
      </c>
      <c r="M1809">
        <v>1030728</v>
      </c>
      <c r="N1809">
        <v>2008</v>
      </c>
      <c r="O1809" t="s">
        <v>67</v>
      </c>
      <c r="P1809" t="s">
        <v>68</v>
      </c>
      <c r="Q1809">
        <v>0.7611</v>
      </c>
      <c r="R1809">
        <v>7790234986</v>
      </c>
      <c r="S1809">
        <v>186</v>
      </c>
      <c r="T1809">
        <v>60006</v>
      </c>
      <c r="U1809" s="1">
        <v>41438</v>
      </c>
      <c r="V1809" s="1">
        <v>39664</v>
      </c>
      <c r="W1809" s="1">
        <v>32440</v>
      </c>
      <c r="X1809">
        <v>1</v>
      </c>
      <c r="Y1809">
        <v>0</v>
      </c>
      <c r="Z1809">
        <v>1</v>
      </c>
      <c r="AA1809">
        <v>0</v>
      </c>
      <c r="AB1809">
        <v>0</v>
      </c>
      <c r="AC1809" t="s">
        <v>286</v>
      </c>
      <c r="AD1809" t="s">
        <v>70</v>
      </c>
      <c r="AE1809" t="s">
        <v>71</v>
      </c>
      <c r="AF1809">
        <v>21</v>
      </c>
      <c r="AG1809">
        <v>493</v>
      </c>
      <c r="AH1809" t="s">
        <v>67</v>
      </c>
      <c r="AI1809" t="s">
        <v>67</v>
      </c>
      <c r="AJ1809" t="s">
        <v>59</v>
      </c>
      <c r="AK1809" t="s">
        <v>68</v>
      </c>
      <c r="AL1809" t="s">
        <v>68</v>
      </c>
      <c r="AM1809" t="s">
        <v>68</v>
      </c>
      <c r="AN1809" t="s">
        <v>68</v>
      </c>
      <c r="AO1809" t="s">
        <v>68</v>
      </c>
      <c r="AP1809" t="s">
        <v>68</v>
      </c>
      <c r="AQ1809" t="s">
        <v>68</v>
      </c>
      <c r="AR1809">
        <v>0</v>
      </c>
      <c r="AS1809">
        <v>1</v>
      </c>
      <c r="AT1809">
        <v>1</v>
      </c>
      <c r="AU1809" t="s">
        <v>72</v>
      </c>
      <c r="AV1809">
        <v>4</v>
      </c>
      <c r="AW1809" t="s">
        <v>67</v>
      </c>
      <c r="AX1809" t="s">
        <v>62</v>
      </c>
      <c r="AY1809" t="s">
        <v>73</v>
      </c>
      <c r="AZ1809" t="s">
        <v>73</v>
      </c>
      <c r="BA1809" t="s">
        <v>287</v>
      </c>
      <c r="BB1809">
        <v>2</v>
      </c>
      <c r="BC1809" t="s">
        <v>74</v>
      </c>
      <c r="BD1809" t="s">
        <v>222</v>
      </c>
      <c r="BE1809">
        <v>6</v>
      </c>
      <c r="BF1809">
        <v>4</v>
      </c>
      <c r="BG1809" t="s">
        <v>76</v>
      </c>
      <c r="BH1809" t="s">
        <v>68</v>
      </c>
    </row>
    <row r="1810" spans="1:60" hidden="1" x14ac:dyDescent="0.25">
      <c r="A1810" t="s">
        <v>59</v>
      </c>
      <c r="B1810" t="s">
        <v>59</v>
      </c>
      <c r="C1810" t="s">
        <v>60</v>
      </c>
      <c r="D1810" t="s">
        <v>61</v>
      </c>
      <c r="E1810" t="s">
        <v>62</v>
      </c>
      <c r="F1810" t="s">
        <v>63</v>
      </c>
      <c r="G1810" t="s">
        <v>77</v>
      </c>
      <c r="H1810" t="s">
        <v>65</v>
      </c>
      <c r="I1810">
        <v>2011</v>
      </c>
      <c r="J1810">
        <v>1</v>
      </c>
      <c r="L1810" t="s">
        <v>406</v>
      </c>
      <c r="M1810">
        <v>1116673</v>
      </c>
      <c r="N1810">
        <v>2009</v>
      </c>
      <c r="O1810" t="s">
        <v>67</v>
      </c>
      <c r="P1810" t="s">
        <v>68</v>
      </c>
      <c r="Q1810">
        <v>0.53380000000000005</v>
      </c>
      <c r="R1810">
        <v>32280921863</v>
      </c>
      <c r="S1810">
        <v>186</v>
      </c>
      <c r="T1810">
        <v>60006</v>
      </c>
      <c r="U1810" s="1">
        <v>41755</v>
      </c>
      <c r="V1810" s="1">
        <v>40028</v>
      </c>
      <c r="W1810" s="1">
        <v>31291</v>
      </c>
      <c r="X1810">
        <v>4</v>
      </c>
      <c r="Y1810">
        <v>0</v>
      </c>
      <c r="Z1810">
        <v>4</v>
      </c>
      <c r="AA1810">
        <v>0</v>
      </c>
      <c r="AB1810">
        <v>0</v>
      </c>
      <c r="AC1810" t="s">
        <v>407</v>
      </c>
      <c r="AD1810" t="s">
        <v>70</v>
      </c>
      <c r="AE1810" t="s">
        <v>71</v>
      </c>
      <c r="AF1810">
        <v>25</v>
      </c>
      <c r="AG1810">
        <v>493</v>
      </c>
      <c r="AH1810" t="s">
        <v>67</v>
      </c>
      <c r="AI1810" t="s">
        <v>67</v>
      </c>
      <c r="AJ1810" t="s">
        <v>59</v>
      </c>
      <c r="AK1810" t="s">
        <v>68</v>
      </c>
      <c r="AL1810" t="s">
        <v>68</v>
      </c>
      <c r="AM1810" t="s">
        <v>68</v>
      </c>
      <c r="AN1810" t="s">
        <v>68</v>
      </c>
      <c r="AO1810" t="s">
        <v>68</v>
      </c>
      <c r="AP1810" t="s">
        <v>68</v>
      </c>
      <c r="AQ1810" t="s">
        <v>68</v>
      </c>
      <c r="AR1810">
        <v>0</v>
      </c>
      <c r="AS1810">
        <v>1</v>
      </c>
      <c r="AT1810">
        <v>1</v>
      </c>
      <c r="AU1810" t="s">
        <v>72</v>
      </c>
      <c r="AV1810">
        <v>4</v>
      </c>
      <c r="AW1810" t="s">
        <v>67</v>
      </c>
      <c r="AX1810" t="s">
        <v>62</v>
      </c>
      <c r="AY1810" t="s">
        <v>73</v>
      </c>
      <c r="AZ1810" t="s">
        <v>73</v>
      </c>
      <c r="BA1810" t="s">
        <v>408</v>
      </c>
      <c r="BB1810">
        <v>2</v>
      </c>
      <c r="BC1810" t="s">
        <v>74</v>
      </c>
      <c r="BD1810" t="s">
        <v>222</v>
      </c>
      <c r="BE1810">
        <v>6</v>
      </c>
      <c r="BF1810">
        <v>4</v>
      </c>
      <c r="BG1810" t="s">
        <v>76</v>
      </c>
      <c r="BH1810" t="s">
        <v>68</v>
      </c>
    </row>
    <row r="1811" spans="1:60" hidden="1" x14ac:dyDescent="0.25">
      <c r="A1811" t="s">
        <v>59</v>
      </c>
      <c r="B1811" t="s">
        <v>59</v>
      </c>
      <c r="C1811" t="s">
        <v>60</v>
      </c>
      <c r="D1811" t="s">
        <v>61</v>
      </c>
      <c r="E1811" t="s">
        <v>62</v>
      </c>
      <c r="F1811" t="s">
        <v>63</v>
      </c>
      <c r="G1811" t="s">
        <v>77</v>
      </c>
      <c r="H1811" t="s">
        <v>65</v>
      </c>
      <c r="I1811">
        <v>2014</v>
      </c>
      <c r="J1811">
        <v>1</v>
      </c>
      <c r="L1811" t="s">
        <v>127</v>
      </c>
      <c r="M1811">
        <v>949868</v>
      </c>
      <c r="N1811">
        <v>2007</v>
      </c>
      <c r="O1811" t="s">
        <v>67</v>
      </c>
      <c r="P1811" t="s">
        <v>68</v>
      </c>
      <c r="Q1811">
        <v>0.53690000000000004</v>
      </c>
      <c r="R1811">
        <v>7074431990</v>
      </c>
      <c r="S1811">
        <v>186</v>
      </c>
      <c r="T1811">
        <v>60006</v>
      </c>
      <c r="U1811" t="s">
        <v>68</v>
      </c>
      <c r="V1811" s="1">
        <v>39290</v>
      </c>
      <c r="W1811" s="1">
        <v>32846</v>
      </c>
      <c r="X1811">
        <v>0</v>
      </c>
      <c r="Y1811">
        <v>0</v>
      </c>
      <c r="Z1811">
        <v>0</v>
      </c>
      <c r="AA1811">
        <v>0</v>
      </c>
      <c r="AB1811">
        <v>0</v>
      </c>
      <c r="AC1811" t="s">
        <v>128</v>
      </c>
      <c r="AD1811" t="s">
        <v>70</v>
      </c>
      <c r="AE1811" t="s">
        <v>71</v>
      </c>
      <c r="AF1811">
        <v>24</v>
      </c>
      <c r="AG1811">
        <v>493</v>
      </c>
      <c r="AH1811" t="s">
        <v>67</v>
      </c>
      <c r="AI1811" t="s">
        <v>67</v>
      </c>
      <c r="AJ1811" t="s">
        <v>101</v>
      </c>
      <c r="AK1811" t="s">
        <v>68</v>
      </c>
      <c r="AL1811" t="s">
        <v>68</v>
      </c>
      <c r="AM1811" t="s">
        <v>68</v>
      </c>
      <c r="AN1811" t="s">
        <v>68</v>
      </c>
      <c r="AO1811" t="s">
        <v>68</v>
      </c>
      <c r="AP1811" t="s">
        <v>68</v>
      </c>
      <c r="AQ1811" t="s">
        <v>68</v>
      </c>
      <c r="AR1811">
        <v>0</v>
      </c>
      <c r="AS1811">
        <v>1</v>
      </c>
      <c r="AT1811">
        <v>1</v>
      </c>
      <c r="AU1811" t="s">
        <v>72</v>
      </c>
      <c r="AV1811">
        <v>4</v>
      </c>
      <c r="AW1811" t="s">
        <v>67</v>
      </c>
      <c r="AX1811" t="s">
        <v>62</v>
      </c>
      <c r="AY1811" t="s">
        <v>86</v>
      </c>
      <c r="AZ1811" t="s">
        <v>73</v>
      </c>
      <c r="BA1811">
        <v>98421025</v>
      </c>
      <c r="BB1811">
        <v>2</v>
      </c>
      <c r="BC1811" t="s">
        <v>87</v>
      </c>
      <c r="BD1811" t="s">
        <v>81</v>
      </c>
      <c r="BE1811">
        <v>6</v>
      </c>
      <c r="BF1811">
        <v>10</v>
      </c>
      <c r="BG1811" t="s">
        <v>76</v>
      </c>
      <c r="BH1811" t="s">
        <v>68</v>
      </c>
    </row>
    <row r="1812" spans="1:60" hidden="1" x14ac:dyDescent="0.25">
      <c r="A1812" t="s">
        <v>59</v>
      </c>
      <c r="B1812" t="s">
        <v>59</v>
      </c>
      <c r="C1812" t="s">
        <v>60</v>
      </c>
      <c r="D1812" t="s">
        <v>61</v>
      </c>
      <c r="E1812" t="s">
        <v>62</v>
      </c>
      <c r="F1812" t="s">
        <v>63</v>
      </c>
      <c r="G1812" t="s">
        <v>77</v>
      </c>
      <c r="H1812" t="s">
        <v>65</v>
      </c>
      <c r="I1812">
        <v>2013</v>
      </c>
      <c r="J1812">
        <v>2</v>
      </c>
      <c r="L1812" t="s">
        <v>127</v>
      </c>
      <c r="M1812">
        <v>949868</v>
      </c>
      <c r="N1812">
        <v>2007</v>
      </c>
      <c r="O1812" t="s">
        <v>67</v>
      </c>
      <c r="P1812" t="s">
        <v>68</v>
      </c>
      <c r="Q1812">
        <v>0.53690000000000004</v>
      </c>
      <c r="R1812">
        <v>7074431990</v>
      </c>
      <c r="S1812">
        <v>186</v>
      </c>
      <c r="T1812">
        <v>60006</v>
      </c>
      <c r="U1812" t="s">
        <v>68</v>
      </c>
      <c r="V1812" s="1">
        <v>39290</v>
      </c>
      <c r="W1812" s="1">
        <v>32846</v>
      </c>
      <c r="X1812">
        <v>0</v>
      </c>
      <c r="Y1812">
        <v>0</v>
      </c>
      <c r="Z1812">
        <v>0</v>
      </c>
      <c r="AA1812">
        <v>0</v>
      </c>
      <c r="AB1812">
        <v>0</v>
      </c>
      <c r="AC1812" t="s">
        <v>128</v>
      </c>
      <c r="AD1812" t="s">
        <v>70</v>
      </c>
      <c r="AE1812" t="s">
        <v>71</v>
      </c>
      <c r="AF1812">
        <v>24</v>
      </c>
      <c r="AG1812">
        <v>493</v>
      </c>
      <c r="AH1812" t="s">
        <v>67</v>
      </c>
      <c r="AI1812" t="s">
        <v>67</v>
      </c>
      <c r="AJ1812" t="s">
        <v>101</v>
      </c>
      <c r="AK1812" t="s">
        <v>68</v>
      </c>
      <c r="AL1812" t="s">
        <v>68</v>
      </c>
      <c r="AM1812" t="s">
        <v>68</v>
      </c>
      <c r="AN1812" t="s">
        <v>68</v>
      </c>
      <c r="AO1812" t="s">
        <v>68</v>
      </c>
      <c r="AP1812" t="s">
        <v>68</v>
      </c>
      <c r="AQ1812" t="s">
        <v>68</v>
      </c>
      <c r="AR1812">
        <v>0</v>
      </c>
      <c r="AS1812">
        <v>1</v>
      </c>
      <c r="AT1812">
        <v>1</v>
      </c>
      <c r="AU1812" t="s">
        <v>72</v>
      </c>
      <c r="AV1812">
        <v>4</v>
      </c>
      <c r="AW1812" t="s">
        <v>67</v>
      </c>
      <c r="AX1812" t="s">
        <v>62</v>
      </c>
      <c r="AY1812" t="s">
        <v>86</v>
      </c>
      <c r="AZ1812" t="s">
        <v>86</v>
      </c>
      <c r="BA1812">
        <v>98421025</v>
      </c>
      <c r="BB1812">
        <v>2</v>
      </c>
      <c r="BC1812" t="s">
        <v>82</v>
      </c>
      <c r="BD1812" t="s">
        <v>81</v>
      </c>
      <c r="BE1812">
        <v>6</v>
      </c>
      <c r="BF1812">
        <v>9</v>
      </c>
      <c r="BG1812" t="s">
        <v>76</v>
      </c>
      <c r="BH1812" t="s">
        <v>68</v>
      </c>
    </row>
    <row r="1813" spans="1:60" hidden="1" x14ac:dyDescent="0.25">
      <c r="A1813" t="s">
        <v>59</v>
      </c>
      <c r="B1813" t="s">
        <v>59</v>
      </c>
      <c r="C1813" t="s">
        <v>60</v>
      </c>
      <c r="D1813" t="s">
        <v>61</v>
      </c>
      <c r="E1813" t="s">
        <v>62</v>
      </c>
      <c r="F1813" t="s">
        <v>63</v>
      </c>
      <c r="G1813" t="s">
        <v>77</v>
      </c>
      <c r="H1813" t="s">
        <v>65</v>
      </c>
      <c r="I1813">
        <v>2013</v>
      </c>
      <c r="J1813">
        <v>1</v>
      </c>
      <c r="L1813" t="s">
        <v>127</v>
      </c>
      <c r="M1813">
        <v>949868</v>
      </c>
      <c r="N1813">
        <v>2007</v>
      </c>
      <c r="O1813" t="s">
        <v>67</v>
      </c>
      <c r="P1813" t="s">
        <v>68</v>
      </c>
      <c r="Q1813">
        <v>0.53690000000000004</v>
      </c>
      <c r="R1813">
        <v>7074431990</v>
      </c>
      <c r="S1813">
        <v>186</v>
      </c>
      <c r="T1813">
        <v>60006</v>
      </c>
      <c r="U1813" t="s">
        <v>68</v>
      </c>
      <c r="V1813" s="1">
        <v>39290</v>
      </c>
      <c r="W1813" s="1">
        <v>32846</v>
      </c>
      <c r="X1813">
        <v>0</v>
      </c>
      <c r="Y1813">
        <v>0</v>
      </c>
      <c r="Z1813">
        <v>0</v>
      </c>
      <c r="AA1813">
        <v>0</v>
      </c>
      <c r="AB1813">
        <v>0</v>
      </c>
      <c r="AC1813" t="s">
        <v>128</v>
      </c>
      <c r="AD1813" t="s">
        <v>70</v>
      </c>
      <c r="AE1813" t="s">
        <v>71</v>
      </c>
      <c r="AF1813">
        <v>23</v>
      </c>
      <c r="AG1813">
        <v>493</v>
      </c>
      <c r="AH1813" t="s">
        <v>67</v>
      </c>
      <c r="AI1813" t="s">
        <v>67</v>
      </c>
      <c r="AJ1813" t="s">
        <v>101</v>
      </c>
      <c r="AK1813" t="s">
        <v>68</v>
      </c>
      <c r="AL1813" t="s">
        <v>68</v>
      </c>
      <c r="AM1813" t="s">
        <v>68</v>
      </c>
      <c r="AN1813" t="s">
        <v>68</v>
      </c>
      <c r="AO1813" t="s">
        <v>68</v>
      </c>
      <c r="AP1813" t="s">
        <v>68</v>
      </c>
      <c r="AQ1813" t="s">
        <v>68</v>
      </c>
      <c r="AR1813">
        <v>0</v>
      </c>
      <c r="AS1813">
        <v>1</v>
      </c>
      <c r="AT1813">
        <v>1</v>
      </c>
      <c r="AU1813" t="s">
        <v>72</v>
      </c>
      <c r="AV1813">
        <v>4</v>
      </c>
      <c r="AW1813" t="s">
        <v>67</v>
      </c>
      <c r="AX1813" t="s">
        <v>62</v>
      </c>
      <c r="AY1813" t="s">
        <v>86</v>
      </c>
      <c r="AZ1813" t="s">
        <v>86</v>
      </c>
      <c r="BA1813">
        <v>98421025</v>
      </c>
      <c r="BB1813">
        <v>2</v>
      </c>
      <c r="BC1813" t="s">
        <v>82</v>
      </c>
      <c r="BD1813" t="s">
        <v>81</v>
      </c>
      <c r="BE1813">
        <v>6</v>
      </c>
      <c r="BF1813">
        <v>9</v>
      </c>
      <c r="BG1813" t="s">
        <v>76</v>
      </c>
      <c r="BH1813" t="s">
        <v>68</v>
      </c>
    </row>
    <row r="1814" spans="1:60" hidden="1" x14ac:dyDescent="0.25">
      <c r="A1814" t="s">
        <v>59</v>
      </c>
      <c r="B1814" t="s">
        <v>59</v>
      </c>
      <c r="C1814" t="s">
        <v>60</v>
      </c>
      <c r="D1814" t="s">
        <v>61</v>
      </c>
      <c r="E1814" t="s">
        <v>62</v>
      </c>
      <c r="F1814" t="s">
        <v>63</v>
      </c>
      <c r="G1814" t="s">
        <v>77</v>
      </c>
      <c r="H1814" t="s">
        <v>65</v>
      </c>
      <c r="I1814">
        <v>2012</v>
      </c>
      <c r="J1814">
        <v>2</v>
      </c>
      <c r="L1814" t="s">
        <v>127</v>
      </c>
      <c r="M1814">
        <v>949868</v>
      </c>
      <c r="N1814">
        <v>2007</v>
      </c>
      <c r="O1814" t="s">
        <v>67</v>
      </c>
      <c r="P1814" t="s">
        <v>68</v>
      </c>
      <c r="Q1814">
        <v>0.53690000000000004</v>
      </c>
      <c r="R1814">
        <v>7074431990</v>
      </c>
      <c r="S1814">
        <v>186</v>
      </c>
      <c r="T1814">
        <v>60006</v>
      </c>
      <c r="U1814" t="s">
        <v>68</v>
      </c>
      <c r="V1814" s="1">
        <v>39290</v>
      </c>
      <c r="W1814" s="1">
        <v>32846</v>
      </c>
      <c r="X1814">
        <v>0</v>
      </c>
      <c r="Y1814">
        <v>0</v>
      </c>
      <c r="Z1814">
        <v>0</v>
      </c>
      <c r="AA1814">
        <v>0</v>
      </c>
      <c r="AB1814">
        <v>0</v>
      </c>
      <c r="AC1814" t="s">
        <v>128</v>
      </c>
      <c r="AD1814" t="s">
        <v>70</v>
      </c>
      <c r="AE1814" t="s">
        <v>71</v>
      </c>
      <c r="AF1814">
        <v>23</v>
      </c>
      <c r="AG1814">
        <v>493</v>
      </c>
      <c r="AH1814" t="s">
        <v>67</v>
      </c>
      <c r="AI1814" t="s">
        <v>67</v>
      </c>
      <c r="AJ1814" t="s">
        <v>101</v>
      </c>
      <c r="AK1814" t="s">
        <v>68</v>
      </c>
      <c r="AL1814" t="s">
        <v>68</v>
      </c>
      <c r="AM1814" t="s">
        <v>68</v>
      </c>
      <c r="AN1814" t="s">
        <v>68</v>
      </c>
      <c r="AO1814" t="s">
        <v>68</v>
      </c>
      <c r="AP1814" t="s">
        <v>68</v>
      </c>
      <c r="AQ1814" t="s">
        <v>68</v>
      </c>
      <c r="AR1814">
        <v>0</v>
      </c>
      <c r="AS1814">
        <v>1</v>
      </c>
      <c r="AT1814">
        <v>1</v>
      </c>
      <c r="AU1814" t="s">
        <v>72</v>
      </c>
      <c r="AV1814">
        <v>4</v>
      </c>
      <c r="AW1814" t="s">
        <v>67</v>
      </c>
      <c r="AX1814" t="s">
        <v>62</v>
      </c>
      <c r="AY1814" t="s">
        <v>86</v>
      </c>
      <c r="AZ1814" t="s">
        <v>86</v>
      </c>
      <c r="BA1814">
        <v>98421025</v>
      </c>
      <c r="BB1814">
        <v>2</v>
      </c>
      <c r="BC1814" t="s">
        <v>82</v>
      </c>
      <c r="BD1814" t="s">
        <v>81</v>
      </c>
      <c r="BE1814">
        <v>6</v>
      </c>
      <c r="BF1814">
        <v>9</v>
      </c>
      <c r="BG1814" t="s">
        <v>76</v>
      </c>
      <c r="BH1814" t="s">
        <v>68</v>
      </c>
    </row>
    <row r="1815" spans="1:60" hidden="1" x14ac:dyDescent="0.25">
      <c r="A1815" t="s">
        <v>59</v>
      </c>
      <c r="B1815" t="s">
        <v>59</v>
      </c>
      <c r="C1815" t="s">
        <v>60</v>
      </c>
      <c r="D1815" t="s">
        <v>61</v>
      </c>
      <c r="E1815" t="s">
        <v>62</v>
      </c>
      <c r="F1815" t="s">
        <v>63</v>
      </c>
      <c r="G1815" t="s">
        <v>77</v>
      </c>
      <c r="H1815" t="s">
        <v>65</v>
      </c>
      <c r="I1815">
        <v>2012</v>
      </c>
      <c r="J1815">
        <v>1</v>
      </c>
      <c r="L1815" t="s">
        <v>127</v>
      </c>
      <c r="M1815">
        <v>949868</v>
      </c>
      <c r="N1815">
        <v>2007</v>
      </c>
      <c r="O1815" t="s">
        <v>67</v>
      </c>
      <c r="P1815" t="s">
        <v>68</v>
      </c>
      <c r="Q1815">
        <v>0.53690000000000004</v>
      </c>
      <c r="R1815">
        <v>7074431990</v>
      </c>
      <c r="S1815">
        <v>186</v>
      </c>
      <c r="T1815">
        <v>60006</v>
      </c>
      <c r="U1815" t="s">
        <v>68</v>
      </c>
      <c r="V1815" s="1">
        <v>39290</v>
      </c>
      <c r="W1815" s="1">
        <v>32846</v>
      </c>
      <c r="X1815">
        <v>0</v>
      </c>
      <c r="Y1815">
        <v>0</v>
      </c>
      <c r="Z1815">
        <v>0</v>
      </c>
      <c r="AA1815">
        <v>0</v>
      </c>
      <c r="AB1815">
        <v>0</v>
      </c>
      <c r="AC1815" t="s">
        <v>128</v>
      </c>
      <c r="AD1815" t="s">
        <v>70</v>
      </c>
      <c r="AE1815" t="s">
        <v>71</v>
      </c>
      <c r="AF1815">
        <v>22</v>
      </c>
      <c r="AG1815">
        <v>493</v>
      </c>
      <c r="AH1815" t="s">
        <v>67</v>
      </c>
      <c r="AI1815" t="s">
        <v>67</v>
      </c>
      <c r="AJ1815" t="s">
        <v>101</v>
      </c>
      <c r="AK1815" t="s">
        <v>68</v>
      </c>
      <c r="AL1815" t="s">
        <v>68</v>
      </c>
      <c r="AM1815" t="s">
        <v>68</v>
      </c>
      <c r="AN1815" t="s">
        <v>68</v>
      </c>
      <c r="AO1815" t="s">
        <v>68</v>
      </c>
      <c r="AP1815" t="s">
        <v>68</v>
      </c>
      <c r="AQ1815" t="s">
        <v>68</v>
      </c>
      <c r="AR1815">
        <v>0</v>
      </c>
      <c r="AS1815">
        <v>1</v>
      </c>
      <c r="AT1815">
        <v>1</v>
      </c>
      <c r="AU1815" t="s">
        <v>72</v>
      </c>
      <c r="AV1815">
        <v>4</v>
      </c>
      <c r="AW1815" t="s">
        <v>67</v>
      </c>
      <c r="AX1815" t="s">
        <v>62</v>
      </c>
      <c r="AY1815" t="s">
        <v>86</v>
      </c>
      <c r="AZ1815" t="s">
        <v>86</v>
      </c>
      <c r="BA1815">
        <v>98421025</v>
      </c>
      <c r="BB1815">
        <v>2</v>
      </c>
      <c r="BC1815" t="s">
        <v>82</v>
      </c>
      <c r="BD1815" t="s">
        <v>81</v>
      </c>
      <c r="BE1815">
        <v>6</v>
      </c>
      <c r="BF1815">
        <v>9</v>
      </c>
      <c r="BG1815" t="s">
        <v>76</v>
      </c>
      <c r="BH1815" t="s">
        <v>68</v>
      </c>
    </row>
    <row r="1816" spans="1:60" hidden="1" x14ac:dyDescent="0.25">
      <c r="A1816" t="s">
        <v>59</v>
      </c>
      <c r="B1816" t="s">
        <v>59</v>
      </c>
      <c r="C1816" t="s">
        <v>60</v>
      </c>
      <c r="D1816" t="s">
        <v>61</v>
      </c>
      <c r="E1816" t="s">
        <v>62</v>
      </c>
      <c r="F1816" t="s">
        <v>63</v>
      </c>
      <c r="G1816" t="s">
        <v>77</v>
      </c>
      <c r="H1816" t="s">
        <v>65</v>
      </c>
      <c r="I1816">
        <v>2011</v>
      </c>
      <c r="J1816">
        <v>2</v>
      </c>
      <c r="L1816" t="s">
        <v>127</v>
      </c>
      <c r="M1816">
        <v>949868</v>
      </c>
      <c r="N1816">
        <v>2007</v>
      </c>
      <c r="O1816" t="s">
        <v>67</v>
      </c>
      <c r="P1816" t="s">
        <v>68</v>
      </c>
      <c r="Q1816">
        <v>0.53690000000000004</v>
      </c>
      <c r="R1816">
        <v>7074431990</v>
      </c>
      <c r="S1816">
        <v>186</v>
      </c>
      <c r="T1816">
        <v>60006</v>
      </c>
      <c r="U1816" t="s">
        <v>68</v>
      </c>
      <c r="V1816" s="1">
        <v>39290</v>
      </c>
      <c r="W1816" s="1">
        <v>32846</v>
      </c>
      <c r="X1816">
        <v>1</v>
      </c>
      <c r="Y1816">
        <v>0</v>
      </c>
      <c r="Z1816">
        <v>2</v>
      </c>
      <c r="AA1816">
        <v>0</v>
      </c>
      <c r="AB1816">
        <v>1</v>
      </c>
      <c r="AC1816" t="s">
        <v>128</v>
      </c>
      <c r="AD1816" t="s">
        <v>70</v>
      </c>
      <c r="AE1816" t="s">
        <v>71</v>
      </c>
      <c r="AF1816">
        <v>22</v>
      </c>
      <c r="AG1816">
        <v>493</v>
      </c>
      <c r="AH1816" t="s">
        <v>67</v>
      </c>
      <c r="AI1816" t="s">
        <v>67</v>
      </c>
      <c r="AJ1816" t="s">
        <v>101</v>
      </c>
      <c r="AK1816" t="s">
        <v>68</v>
      </c>
      <c r="AL1816" t="s">
        <v>68</v>
      </c>
      <c r="AM1816" t="s">
        <v>68</v>
      </c>
      <c r="AN1816" t="s">
        <v>68</v>
      </c>
      <c r="AO1816" t="s">
        <v>68</v>
      </c>
      <c r="AP1816" t="s">
        <v>68</v>
      </c>
      <c r="AQ1816" t="s">
        <v>68</v>
      </c>
      <c r="AR1816">
        <v>0</v>
      </c>
      <c r="AS1816">
        <v>1</v>
      </c>
      <c r="AT1816">
        <v>1</v>
      </c>
      <c r="AU1816" t="s">
        <v>72</v>
      </c>
      <c r="AV1816">
        <v>4</v>
      </c>
      <c r="AW1816" t="s">
        <v>67</v>
      </c>
      <c r="AX1816" t="s">
        <v>62</v>
      </c>
      <c r="AY1816" t="s">
        <v>86</v>
      </c>
      <c r="AZ1816" t="s">
        <v>86</v>
      </c>
      <c r="BA1816">
        <v>98421025</v>
      </c>
      <c r="BB1816">
        <v>2</v>
      </c>
      <c r="BC1816" t="s">
        <v>74</v>
      </c>
      <c r="BD1816" t="s">
        <v>81</v>
      </c>
      <c r="BE1816">
        <v>6</v>
      </c>
      <c r="BF1816">
        <v>9</v>
      </c>
      <c r="BG1816" t="s">
        <v>76</v>
      </c>
      <c r="BH1816" t="s">
        <v>68</v>
      </c>
    </row>
    <row r="1817" spans="1:60" hidden="1" x14ac:dyDescent="0.25">
      <c r="A1817" t="s">
        <v>59</v>
      </c>
      <c r="B1817" t="s">
        <v>59</v>
      </c>
      <c r="C1817" t="s">
        <v>60</v>
      </c>
      <c r="D1817" t="s">
        <v>61</v>
      </c>
      <c r="E1817" t="s">
        <v>62</v>
      </c>
      <c r="F1817" t="s">
        <v>63</v>
      </c>
      <c r="G1817" t="s">
        <v>77</v>
      </c>
      <c r="H1817" t="s">
        <v>65</v>
      </c>
      <c r="I1817">
        <v>2010</v>
      </c>
      <c r="J1817">
        <v>1</v>
      </c>
      <c r="L1817" t="s">
        <v>225</v>
      </c>
      <c r="M1817">
        <v>675210</v>
      </c>
      <c r="N1817">
        <v>2008</v>
      </c>
      <c r="O1817" t="s">
        <v>67</v>
      </c>
      <c r="P1817" t="s">
        <v>68</v>
      </c>
      <c r="Q1817">
        <v>0.83919999999999995</v>
      </c>
      <c r="R1817">
        <v>3222308969</v>
      </c>
      <c r="S1817">
        <v>186</v>
      </c>
      <c r="T1817">
        <v>60006</v>
      </c>
      <c r="U1817" t="s">
        <v>68</v>
      </c>
      <c r="V1817" s="1">
        <v>39664</v>
      </c>
      <c r="W1817" s="1">
        <v>29331</v>
      </c>
      <c r="X1817">
        <v>5</v>
      </c>
      <c r="Y1817">
        <v>0</v>
      </c>
      <c r="Z1817">
        <v>5</v>
      </c>
      <c r="AA1817">
        <v>0</v>
      </c>
      <c r="AB1817">
        <v>0</v>
      </c>
      <c r="AC1817" t="s">
        <v>226</v>
      </c>
      <c r="AD1817" t="s">
        <v>70</v>
      </c>
      <c r="AE1817" t="s">
        <v>71</v>
      </c>
      <c r="AF1817">
        <v>30</v>
      </c>
      <c r="AG1817">
        <v>493</v>
      </c>
      <c r="AH1817" t="s">
        <v>67</v>
      </c>
      <c r="AI1817" t="s">
        <v>67</v>
      </c>
      <c r="AJ1817" t="s">
        <v>187</v>
      </c>
      <c r="AK1817" t="s">
        <v>68</v>
      </c>
      <c r="AL1817" t="s">
        <v>68</v>
      </c>
      <c r="AM1817" t="s">
        <v>68</v>
      </c>
      <c r="AN1817" t="s">
        <v>68</v>
      </c>
      <c r="AO1817" t="s">
        <v>68</v>
      </c>
      <c r="AP1817" t="s">
        <v>68</v>
      </c>
      <c r="AQ1817" t="s">
        <v>68</v>
      </c>
      <c r="AR1817">
        <v>1</v>
      </c>
      <c r="AS1817">
        <v>1</v>
      </c>
      <c r="AT1817">
        <v>1</v>
      </c>
      <c r="AU1817" t="s">
        <v>72</v>
      </c>
      <c r="AV1817">
        <v>4</v>
      </c>
      <c r="AW1817" t="s">
        <v>67</v>
      </c>
      <c r="AX1817" t="s">
        <v>62</v>
      </c>
      <c r="AY1817" t="s">
        <v>73</v>
      </c>
      <c r="AZ1817" t="s">
        <v>73</v>
      </c>
      <c r="BA1817" t="s">
        <v>227</v>
      </c>
      <c r="BB1817">
        <v>2</v>
      </c>
      <c r="BC1817" t="s">
        <v>74</v>
      </c>
      <c r="BD1817" t="s">
        <v>75</v>
      </c>
      <c r="BE1817">
        <v>6</v>
      </c>
      <c r="BF1817">
        <v>4</v>
      </c>
      <c r="BG1817" t="s">
        <v>76</v>
      </c>
      <c r="BH1817" t="s">
        <v>68</v>
      </c>
    </row>
    <row r="1818" spans="1:60" hidden="1" x14ac:dyDescent="0.25">
      <c r="A1818" t="s">
        <v>59</v>
      </c>
      <c r="B1818" t="s">
        <v>59</v>
      </c>
      <c r="C1818" t="s">
        <v>60</v>
      </c>
      <c r="D1818" t="s">
        <v>61</v>
      </c>
      <c r="E1818" t="s">
        <v>62</v>
      </c>
      <c r="F1818" t="s">
        <v>63</v>
      </c>
      <c r="G1818" t="s">
        <v>77</v>
      </c>
      <c r="H1818" t="s">
        <v>65</v>
      </c>
      <c r="I1818">
        <v>2010</v>
      </c>
      <c r="J1818">
        <v>2</v>
      </c>
      <c r="L1818" t="s">
        <v>426</v>
      </c>
      <c r="M1818">
        <v>1120280</v>
      </c>
      <c r="N1818">
        <v>2009</v>
      </c>
      <c r="O1818" t="s">
        <v>67</v>
      </c>
      <c r="P1818" t="s">
        <v>68</v>
      </c>
      <c r="Q1818">
        <v>0.84509999999999996</v>
      </c>
      <c r="R1818">
        <v>6163813952</v>
      </c>
      <c r="S1818">
        <v>186</v>
      </c>
      <c r="T1818">
        <v>60006</v>
      </c>
      <c r="U1818" s="1">
        <v>41552</v>
      </c>
      <c r="V1818" s="1">
        <v>40023</v>
      </c>
      <c r="W1818" s="1">
        <v>32902</v>
      </c>
      <c r="X1818">
        <v>5</v>
      </c>
      <c r="Y1818">
        <v>0</v>
      </c>
      <c r="Z1818">
        <v>5</v>
      </c>
      <c r="AA1818">
        <v>0</v>
      </c>
      <c r="AB1818">
        <v>0</v>
      </c>
      <c r="AC1818" t="s">
        <v>427</v>
      </c>
      <c r="AD1818" t="s">
        <v>70</v>
      </c>
      <c r="AE1818" t="s">
        <v>71</v>
      </c>
      <c r="AF1818">
        <v>20</v>
      </c>
      <c r="AG1818">
        <v>493</v>
      </c>
      <c r="AH1818" t="s">
        <v>67</v>
      </c>
      <c r="AI1818" t="s">
        <v>67</v>
      </c>
      <c r="AJ1818" t="s">
        <v>59</v>
      </c>
      <c r="AK1818" t="s">
        <v>68</v>
      </c>
      <c r="AL1818" t="s">
        <v>68</v>
      </c>
      <c r="AM1818" t="s">
        <v>68</v>
      </c>
      <c r="AN1818" t="s">
        <v>68</v>
      </c>
      <c r="AO1818" t="s">
        <v>68</v>
      </c>
      <c r="AP1818" t="s">
        <v>68</v>
      </c>
      <c r="AQ1818" t="s">
        <v>68</v>
      </c>
      <c r="AR1818">
        <v>0</v>
      </c>
      <c r="AS1818">
        <v>1</v>
      </c>
      <c r="AT1818">
        <v>1</v>
      </c>
      <c r="AU1818" t="s">
        <v>72</v>
      </c>
      <c r="AV1818">
        <v>4</v>
      </c>
      <c r="AW1818" t="s">
        <v>67</v>
      </c>
      <c r="AX1818" t="s">
        <v>62</v>
      </c>
      <c r="AY1818" t="s">
        <v>73</v>
      </c>
      <c r="AZ1818" t="s">
        <v>73</v>
      </c>
      <c r="BA1818" t="s">
        <v>428</v>
      </c>
      <c r="BB1818">
        <v>2</v>
      </c>
      <c r="BC1818" t="s">
        <v>74</v>
      </c>
      <c r="BD1818" t="s">
        <v>222</v>
      </c>
      <c r="BE1818">
        <v>6</v>
      </c>
      <c r="BF1818">
        <v>3</v>
      </c>
      <c r="BG1818" t="s">
        <v>76</v>
      </c>
      <c r="BH1818" t="s">
        <v>68</v>
      </c>
    </row>
    <row r="1819" spans="1:60" hidden="1" x14ac:dyDescent="0.25">
      <c r="A1819" t="s">
        <v>59</v>
      </c>
      <c r="B1819" t="s">
        <v>59</v>
      </c>
      <c r="C1819" t="s">
        <v>60</v>
      </c>
      <c r="D1819" t="s">
        <v>61</v>
      </c>
      <c r="E1819" t="s">
        <v>62</v>
      </c>
      <c r="F1819" t="s">
        <v>63</v>
      </c>
      <c r="G1819" t="s">
        <v>77</v>
      </c>
      <c r="H1819" t="s">
        <v>65</v>
      </c>
      <c r="I1819">
        <v>2013</v>
      </c>
      <c r="J1819">
        <v>1</v>
      </c>
      <c r="L1819" t="s">
        <v>682</v>
      </c>
      <c r="M1819">
        <v>1272314</v>
      </c>
      <c r="N1819">
        <v>2011</v>
      </c>
      <c r="O1819" t="s">
        <v>67</v>
      </c>
      <c r="P1819" t="s">
        <v>68</v>
      </c>
      <c r="Q1819">
        <v>0.66090000000000004</v>
      </c>
      <c r="R1819">
        <v>8739291952</v>
      </c>
      <c r="S1819">
        <v>186</v>
      </c>
      <c r="T1819">
        <v>60006</v>
      </c>
      <c r="U1819" t="s">
        <v>68</v>
      </c>
      <c r="V1819" s="1">
        <v>40763</v>
      </c>
      <c r="W1819" s="1">
        <v>34204</v>
      </c>
      <c r="X1819">
        <v>4</v>
      </c>
      <c r="Y1819">
        <v>0</v>
      </c>
      <c r="Z1819">
        <v>5</v>
      </c>
      <c r="AA1819">
        <v>1</v>
      </c>
      <c r="AB1819">
        <v>0</v>
      </c>
      <c r="AC1819" t="s">
        <v>683</v>
      </c>
      <c r="AD1819" t="s">
        <v>500</v>
      </c>
      <c r="AE1819" t="s">
        <v>71</v>
      </c>
      <c r="AF1819">
        <v>20</v>
      </c>
      <c r="AG1819">
        <v>493</v>
      </c>
      <c r="AH1819" t="s">
        <v>67</v>
      </c>
      <c r="AI1819" t="s">
        <v>67</v>
      </c>
      <c r="AJ1819" t="s">
        <v>59</v>
      </c>
      <c r="AK1819" t="s">
        <v>59</v>
      </c>
      <c r="AL1819">
        <v>625.4</v>
      </c>
      <c r="AM1819">
        <v>596.9</v>
      </c>
      <c r="AN1819">
        <v>634.70000000000005</v>
      </c>
      <c r="AO1819">
        <v>512.29999999999995</v>
      </c>
      <c r="AP1819">
        <v>575</v>
      </c>
      <c r="AQ1819">
        <v>588.9</v>
      </c>
      <c r="AR1819">
        <v>0</v>
      </c>
      <c r="AS1819">
        <v>1</v>
      </c>
      <c r="AT1819">
        <v>1</v>
      </c>
      <c r="AU1819" t="s">
        <v>72</v>
      </c>
      <c r="AV1819">
        <v>4</v>
      </c>
      <c r="AW1819" t="s">
        <v>67</v>
      </c>
      <c r="AX1819" t="s">
        <v>62</v>
      </c>
      <c r="AY1819" t="s">
        <v>73</v>
      </c>
      <c r="AZ1819" t="s">
        <v>73</v>
      </c>
      <c r="BA1819">
        <v>124365465</v>
      </c>
      <c r="BB1819">
        <v>2</v>
      </c>
      <c r="BC1819" t="s">
        <v>74</v>
      </c>
      <c r="BD1819" t="s">
        <v>75</v>
      </c>
      <c r="BE1819">
        <v>6</v>
      </c>
      <c r="BF1819">
        <v>4</v>
      </c>
      <c r="BG1819" t="s">
        <v>76</v>
      </c>
      <c r="BH1819" t="s">
        <v>76</v>
      </c>
    </row>
    <row r="1820" spans="1:60" hidden="1" x14ac:dyDescent="0.25">
      <c r="A1820" t="s">
        <v>59</v>
      </c>
      <c r="B1820" t="s">
        <v>59</v>
      </c>
      <c r="C1820" t="s">
        <v>60</v>
      </c>
      <c r="D1820" t="s">
        <v>61</v>
      </c>
      <c r="E1820" t="s">
        <v>62</v>
      </c>
      <c r="F1820" t="s">
        <v>63</v>
      </c>
      <c r="G1820" t="s">
        <v>77</v>
      </c>
      <c r="H1820" t="s">
        <v>65</v>
      </c>
      <c r="I1820">
        <v>2011</v>
      </c>
      <c r="J1820">
        <v>2</v>
      </c>
      <c r="L1820" t="s">
        <v>654</v>
      </c>
      <c r="M1820">
        <v>673412</v>
      </c>
      <c r="N1820">
        <v>2011</v>
      </c>
      <c r="O1820" t="s">
        <v>67</v>
      </c>
      <c r="P1820" t="s">
        <v>68</v>
      </c>
      <c r="Q1820">
        <v>0.68079999999999996</v>
      </c>
      <c r="R1820">
        <v>5236017947</v>
      </c>
      <c r="S1820">
        <v>186</v>
      </c>
      <c r="T1820">
        <v>60006</v>
      </c>
      <c r="U1820" t="s">
        <v>68</v>
      </c>
      <c r="V1820" s="1">
        <v>40602</v>
      </c>
      <c r="W1820" s="1">
        <v>31755</v>
      </c>
      <c r="X1820">
        <v>1</v>
      </c>
      <c r="Y1820">
        <v>0</v>
      </c>
      <c r="Z1820">
        <v>2</v>
      </c>
      <c r="AA1820">
        <v>1</v>
      </c>
      <c r="AB1820">
        <v>0</v>
      </c>
      <c r="AC1820" t="s">
        <v>655</v>
      </c>
      <c r="AD1820" t="s">
        <v>500</v>
      </c>
      <c r="AE1820" t="s">
        <v>71</v>
      </c>
      <c r="AF1820">
        <v>25</v>
      </c>
      <c r="AG1820">
        <v>493</v>
      </c>
      <c r="AH1820" t="s">
        <v>67</v>
      </c>
      <c r="AI1820" t="s">
        <v>67</v>
      </c>
      <c r="AJ1820" t="s">
        <v>121</v>
      </c>
      <c r="AK1820" t="s">
        <v>121</v>
      </c>
      <c r="AL1820">
        <v>636.79999999999995</v>
      </c>
      <c r="AM1820">
        <v>645.5</v>
      </c>
      <c r="AN1820">
        <v>719.7</v>
      </c>
      <c r="AO1820">
        <v>635.9</v>
      </c>
      <c r="AP1820">
        <v>625</v>
      </c>
      <c r="AQ1820">
        <v>652.6</v>
      </c>
      <c r="AR1820">
        <v>1</v>
      </c>
      <c r="AS1820">
        <v>1</v>
      </c>
      <c r="AT1820">
        <v>1</v>
      </c>
      <c r="AU1820" t="s">
        <v>72</v>
      </c>
      <c r="AV1820">
        <v>4</v>
      </c>
      <c r="AW1820" t="s">
        <v>67</v>
      </c>
      <c r="AX1820" t="s">
        <v>62</v>
      </c>
      <c r="AY1820" t="s">
        <v>73</v>
      </c>
      <c r="AZ1820" t="s">
        <v>73</v>
      </c>
      <c r="BA1820">
        <v>95239820</v>
      </c>
      <c r="BB1820">
        <v>1</v>
      </c>
      <c r="BC1820" t="s">
        <v>74</v>
      </c>
      <c r="BD1820" t="s">
        <v>222</v>
      </c>
      <c r="BE1820">
        <v>6</v>
      </c>
      <c r="BF1820">
        <v>2</v>
      </c>
      <c r="BG1820" t="s">
        <v>76</v>
      </c>
      <c r="BH1820" t="s">
        <v>76</v>
      </c>
    </row>
    <row r="1821" spans="1:60" hidden="1" x14ac:dyDescent="0.25">
      <c r="A1821" t="s">
        <v>59</v>
      </c>
      <c r="B1821" t="s">
        <v>59</v>
      </c>
      <c r="C1821" t="s">
        <v>60</v>
      </c>
      <c r="D1821" t="s">
        <v>61</v>
      </c>
      <c r="E1821" t="s">
        <v>62</v>
      </c>
      <c r="F1821" t="s">
        <v>63</v>
      </c>
      <c r="G1821" t="s">
        <v>77</v>
      </c>
      <c r="H1821" t="s">
        <v>65</v>
      </c>
      <c r="I1821">
        <v>2011</v>
      </c>
      <c r="J1821">
        <v>1</v>
      </c>
      <c r="L1821" t="s">
        <v>654</v>
      </c>
      <c r="M1821">
        <v>673412</v>
      </c>
      <c r="N1821">
        <v>2011</v>
      </c>
      <c r="O1821" t="s">
        <v>67</v>
      </c>
      <c r="P1821" t="s">
        <v>68</v>
      </c>
      <c r="Q1821">
        <v>0.71719999999999995</v>
      </c>
      <c r="R1821">
        <v>5236017947</v>
      </c>
      <c r="S1821">
        <v>186</v>
      </c>
      <c r="T1821">
        <v>60006</v>
      </c>
      <c r="U1821" t="s">
        <v>68</v>
      </c>
      <c r="V1821" s="1">
        <v>40602</v>
      </c>
      <c r="W1821" s="1">
        <v>31755</v>
      </c>
      <c r="X1821">
        <v>0</v>
      </c>
      <c r="Y1821">
        <v>19</v>
      </c>
      <c r="Z1821">
        <v>8</v>
      </c>
      <c r="AA1821">
        <v>0</v>
      </c>
      <c r="AB1821">
        <v>0</v>
      </c>
      <c r="AC1821" t="s">
        <v>655</v>
      </c>
      <c r="AD1821" t="s">
        <v>500</v>
      </c>
      <c r="AE1821" t="s">
        <v>71</v>
      </c>
      <c r="AF1821">
        <v>24</v>
      </c>
      <c r="AG1821">
        <v>493</v>
      </c>
      <c r="AH1821" t="s">
        <v>67</v>
      </c>
      <c r="AI1821" t="s">
        <v>67</v>
      </c>
      <c r="AJ1821" t="s">
        <v>121</v>
      </c>
      <c r="AK1821" t="s">
        <v>121</v>
      </c>
      <c r="AL1821">
        <v>636.79999999999995</v>
      </c>
      <c r="AM1821">
        <v>645.5</v>
      </c>
      <c r="AN1821">
        <v>719.7</v>
      </c>
      <c r="AO1821">
        <v>635.9</v>
      </c>
      <c r="AP1821">
        <v>625</v>
      </c>
      <c r="AQ1821">
        <v>652.6</v>
      </c>
      <c r="AR1821">
        <v>1</v>
      </c>
      <c r="AS1821">
        <v>1</v>
      </c>
      <c r="AT1821">
        <v>1</v>
      </c>
      <c r="AU1821" t="s">
        <v>72</v>
      </c>
      <c r="AV1821">
        <v>4</v>
      </c>
      <c r="AW1821" t="s">
        <v>67</v>
      </c>
      <c r="AX1821" t="s">
        <v>62</v>
      </c>
      <c r="AY1821" t="s">
        <v>73</v>
      </c>
      <c r="AZ1821" t="s">
        <v>73</v>
      </c>
      <c r="BA1821">
        <v>95239820</v>
      </c>
      <c r="BB1821">
        <v>1</v>
      </c>
      <c r="BC1821" t="s">
        <v>74</v>
      </c>
      <c r="BD1821" t="s">
        <v>222</v>
      </c>
      <c r="BE1821">
        <v>6</v>
      </c>
      <c r="BF1821">
        <v>1</v>
      </c>
      <c r="BG1821" t="s">
        <v>76</v>
      </c>
      <c r="BH1821" t="s">
        <v>76</v>
      </c>
    </row>
    <row r="1822" spans="1:60" hidden="1" x14ac:dyDescent="0.25">
      <c r="A1822" t="s">
        <v>59</v>
      </c>
      <c r="B1822" t="s">
        <v>59</v>
      </c>
      <c r="C1822" t="s">
        <v>60</v>
      </c>
      <c r="D1822" t="s">
        <v>61</v>
      </c>
      <c r="E1822" t="s">
        <v>62</v>
      </c>
      <c r="F1822" t="s">
        <v>63</v>
      </c>
      <c r="G1822" t="s">
        <v>77</v>
      </c>
      <c r="H1822" t="s">
        <v>65</v>
      </c>
      <c r="I1822">
        <v>2010</v>
      </c>
      <c r="J1822">
        <v>2</v>
      </c>
      <c r="L1822" t="s">
        <v>484</v>
      </c>
      <c r="M1822">
        <v>1066854</v>
      </c>
      <c r="N1822">
        <v>2009</v>
      </c>
      <c r="O1822" t="s">
        <v>67</v>
      </c>
      <c r="P1822" t="s">
        <v>68</v>
      </c>
      <c r="Q1822">
        <v>0.76559999999999995</v>
      </c>
      <c r="R1822">
        <v>7969011985</v>
      </c>
      <c r="S1822">
        <v>186</v>
      </c>
      <c r="T1822">
        <v>60006</v>
      </c>
      <c r="U1822" s="1">
        <v>41755</v>
      </c>
      <c r="V1822" s="1">
        <v>39841</v>
      </c>
      <c r="W1822" s="1">
        <v>33321</v>
      </c>
      <c r="X1822">
        <v>5</v>
      </c>
      <c r="Y1822">
        <v>0</v>
      </c>
      <c r="Z1822">
        <v>5</v>
      </c>
      <c r="AA1822">
        <v>0</v>
      </c>
      <c r="AB1822">
        <v>0</v>
      </c>
      <c r="AC1822" t="s">
        <v>485</v>
      </c>
      <c r="AD1822" t="s">
        <v>70</v>
      </c>
      <c r="AE1822" t="s">
        <v>71</v>
      </c>
      <c r="AF1822">
        <v>19</v>
      </c>
      <c r="AG1822">
        <v>493</v>
      </c>
      <c r="AH1822" t="s">
        <v>67</v>
      </c>
      <c r="AI1822" t="s">
        <v>67</v>
      </c>
      <c r="AJ1822" t="s">
        <v>59</v>
      </c>
      <c r="AK1822" t="s">
        <v>68</v>
      </c>
      <c r="AL1822" t="s">
        <v>68</v>
      </c>
      <c r="AM1822" t="s">
        <v>68</v>
      </c>
      <c r="AN1822" t="s">
        <v>68</v>
      </c>
      <c r="AO1822" t="s">
        <v>68</v>
      </c>
      <c r="AP1822" t="s">
        <v>68</v>
      </c>
      <c r="AQ1822" t="s">
        <v>68</v>
      </c>
      <c r="AR1822">
        <v>0</v>
      </c>
      <c r="AS1822">
        <v>1</v>
      </c>
      <c r="AT1822">
        <v>1</v>
      </c>
      <c r="AU1822" t="s">
        <v>72</v>
      </c>
      <c r="AV1822">
        <v>4</v>
      </c>
      <c r="AW1822" t="s">
        <v>67</v>
      </c>
      <c r="AX1822" t="s">
        <v>62</v>
      </c>
      <c r="AY1822" t="s">
        <v>73</v>
      </c>
      <c r="AZ1822" t="s">
        <v>73</v>
      </c>
      <c r="BA1822" t="s">
        <v>486</v>
      </c>
      <c r="BB1822">
        <v>1</v>
      </c>
      <c r="BC1822" t="s">
        <v>74</v>
      </c>
      <c r="BD1822" t="s">
        <v>75</v>
      </c>
      <c r="BE1822">
        <v>6</v>
      </c>
      <c r="BF1822">
        <v>4</v>
      </c>
      <c r="BG1822" t="s">
        <v>76</v>
      </c>
      <c r="BH1822" t="s">
        <v>68</v>
      </c>
    </row>
    <row r="1823" spans="1:60" hidden="1" x14ac:dyDescent="0.25">
      <c r="A1823" t="s">
        <v>59</v>
      </c>
      <c r="B1823" t="s">
        <v>59</v>
      </c>
      <c r="C1823" t="s">
        <v>60</v>
      </c>
      <c r="D1823" t="s">
        <v>61</v>
      </c>
      <c r="E1823" t="s">
        <v>62</v>
      </c>
      <c r="F1823" t="s">
        <v>63</v>
      </c>
      <c r="G1823" t="s">
        <v>77</v>
      </c>
      <c r="H1823" t="s">
        <v>65</v>
      </c>
      <c r="I1823">
        <v>2014</v>
      </c>
      <c r="J1823">
        <v>2</v>
      </c>
      <c r="L1823" t="s">
        <v>814</v>
      </c>
      <c r="M1823">
        <v>606898</v>
      </c>
      <c r="N1823">
        <v>2012</v>
      </c>
      <c r="O1823" t="s">
        <v>67</v>
      </c>
      <c r="P1823" t="s">
        <v>68</v>
      </c>
      <c r="Q1823">
        <v>0.58979999999999999</v>
      </c>
      <c r="R1823">
        <v>4281928901</v>
      </c>
      <c r="S1823">
        <v>186</v>
      </c>
      <c r="T1823">
        <v>60006</v>
      </c>
      <c r="U1823" t="s">
        <v>68</v>
      </c>
      <c r="V1823" s="1">
        <v>40973</v>
      </c>
      <c r="W1823" s="1">
        <v>32033</v>
      </c>
      <c r="X1823">
        <v>0</v>
      </c>
      <c r="Y1823">
        <v>0</v>
      </c>
      <c r="Z1823">
        <v>0</v>
      </c>
      <c r="AA1823">
        <v>0</v>
      </c>
      <c r="AB1823">
        <v>0</v>
      </c>
      <c r="AC1823" t="s">
        <v>815</v>
      </c>
      <c r="AD1823" t="s">
        <v>500</v>
      </c>
      <c r="AE1823" t="s">
        <v>71</v>
      </c>
      <c r="AF1823">
        <v>27</v>
      </c>
      <c r="AG1823">
        <v>564</v>
      </c>
      <c r="AH1823" t="s">
        <v>67</v>
      </c>
      <c r="AI1823" t="s">
        <v>67</v>
      </c>
      <c r="AJ1823" t="s">
        <v>59</v>
      </c>
      <c r="AK1823" t="s">
        <v>59</v>
      </c>
      <c r="AL1823">
        <v>601.70000000000005</v>
      </c>
      <c r="AM1823">
        <v>648.4</v>
      </c>
      <c r="AN1823">
        <v>792.6</v>
      </c>
      <c r="AO1823">
        <v>602.5</v>
      </c>
      <c r="AP1823">
        <v>560</v>
      </c>
      <c r="AQ1823">
        <v>641</v>
      </c>
      <c r="AR1823">
        <v>2</v>
      </c>
      <c r="AS1823">
        <v>1</v>
      </c>
      <c r="AT1823">
        <v>1</v>
      </c>
      <c r="AU1823" t="s">
        <v>72</v>
      </c>
      <c r="AV1823">
        <v>4</v>
      </c>
      <c r="AW1823" t="s">
        <v>67</v>
      </c>
      <c r="AX1823" t="s">
        <v>62</v>
      </c>
      <c r="AY1823" t="s">
        <v>86</v>
      </c>
      <c r="AZ1823" t="s">
        <v>73</v>
      </c>
      <c r="BA1823">
        <v>70741954</v>
      </c>
      <c r="BB1823">
        <v>1</v>
      </c>
      <c r="BC1823" t="s">
        <v>87</v>
      </c>
      <c r="BD1823" t="s">
        <v>75</v>
      </c>
      <c r="BE1823">
        <v>6</v>
      </c>
      <c r="BF1823">
        <v>6</v>
      </c>
      <c r="BG1823" t="s">
        <v>76</v>
      </c>
      <c r="BH1823" t="s">
        <v>76</v>
      </c>
    </row>
    <row r="1824" spans="1:60" hidden="1" x14ac:dyDescent="0.25">
      <c r="A1824" t="s">
        <v>59</v>
      </c>
      <c r="B1824" t="s">
        <v>59</v>
      </c>
      <c r="C1824" t="s">
        <v>60</v>
      </c>
      <c r="D1824" t="s">
        <v>61</v>
      </c>
      <c r="E1824" t="s">
        <v>62</v>
      </c>
      <c r="F1824" t="s">
        <v>63</v>
      </c>
      <c r="G1824" t="s">
        <v>77</v>
      </c>
      <c r="H1824" t="s">
        <v>65</v>
      </c>
      <c r="I1824">
        <v>2013</v>
      </c>
      <c r="J1824">
        <v>2</v>
      </c>
      <c r="L1824" t="s">
        <v>814</v>
      </c>
      <c r="M1824">
        <v>606898</v>
      </c>
      <c r="N1824">
        <v>2012</v>
      </c>
      <c r="O1824" t="s">
        <v>67</v>
      </c>
      <c r="P1824" t="s">
        <v>68</v>
      </c>
      <c r="Q1824">
        <v>0.65090000000000003</v>
      </c>
      <c r="R1824">
        <v>4281928901</v>
      </c>
      <c r="S1824">
        <v>186</v>
      </c>
      <c r="T1824">
        <v>60006</v>
      </c>
      <c r="U1824" t="s">
        <v>68</v>
      </c>
      <c r="V1824" s="1">
        <v>40973</v>
      </c>
      <c r="W1824" s="1">
        <v>32033</v>
      </c>
      <c r="X1824">
        <v>4</v>
      </c>
      <c r="Y1824">
        <v>9</v>
      </c>
      <c r="Z1824">
        <v>7</v>
      </c>
      <c r="AA1824">
        <v>2</v>
      </c>
      <c r="AB1824">
        <v>0</v>
      </c>
      <c r="AC1824" t="s">
        <v>815</v>
      </c>
      <c r="AD1824" t="s">
        <v>500</v>
      </c>
      <c r="AE1824" t="s">
        <v>71</v>
      </c>
      <c r="AF1824">
        <v>26</v>
      </c>
      <c r="AG1824">
        <v>564</v>
      </c>
      <c r="AH1824" t="s">
        <v>67</v>
      </c>
      <c r="AI1824" t="s">
        <v>67</v>
      </c>
      <c r="AJ1824" t="s">
        <v>59</v>
      </c>
      <c r="AK1824" t="s">
        <v>59</v>
      </c>
      <c r="AL1824">
        <v>601.70000000000005</v>
      </c>
      <c r="AM1824">
        <v>648.4</v>
      </c>
      <c r="AN1824">
        <v>792.6</v>
      </c>
      <c r="AO1824">
        <v>602.5</v>
      </c>
      <c r="AP1824">
        <v>560</v>
      </c>
      <c r="AQ1824">
        <v>641</v>
      </c>
      <c r="AR1824">
        <v>2</v>
      </c>
      <c r="AS1824">
        <v>1</v>
      </c>
      <c r="AT1824">
        <v>1</v>
      </c>
      <c r="AU1824" t="s">
        <v>72</v>
      </c>
      <c r="AV1824">
        <v>4</v>
      </c>
      <c r="AW1824" t="s">
        <v>67</v>
      </c>
      <c r="AX1824" t="s">
        <v>62</v>
      </c>
      <c r="AY1824" t="s">
        <v>73</v>
      </c>
      <c r="AZ1824" t="s">
        <v>73</v>
      </c>
      <c r="BA1824">
        <v>70741954</v>
      </c>
      <c r="BB1824">
        <v>1</v>
      </c>
      <c r="BC1824" t="s">
        <v>74</v>
      </c>
      <c r="BD1824" t="s">
        <v>75</v>
      </c>
      <c r="BE1824">
        <v>6</v>
      </c>
      <c r="BF1824">
        <v>4</v>
      </c>
      <c r="BG1824" t="s">
        <v>76</v>
      </c>
      <c r="BH1824" t="s">
        <v>76</v>
      </c>
    </row>
    <row r="1825" spans="1:60" hidden="1" x14ac:dyDescent="0.25">
      <c r="A1825" t="s">
        <v>59</v>
      </c>
      <c r="B1825" t="s">
        <v>59</v>
      </c>
      <c r="C1825" t="s">
        <v>60</v>
      </c>
      <c r="D1825" t="s">
        <v>61</v>
      </c>
      <c r="E1825" t="s">
        <v>62</v>
      </c>
      <c r="F1825" t="s">
        <v>63</v>
      </c>
      <c r="G1825" t="s">
        <v>77</v>
      </c>
      <c r="H1825" t="s">
        <v>65</v>
      </c>
      <c r="I1825">
        <v>2010</v>
      </c>
      <c r="J1825">
        <v>2</v>
      </c>
      <c r="L1825" t="s">
        <v>409</v>
      </c>
      <c r="M1825">
        <v>1116681</v>
      </c>
      <c r="N1825">
        <v>2009</v>
      </c>
      <c r="O1825" t="s">
        <v>67</v>
      </c>
      <c r="P1825" t="s">
        <v>68</v>
      </c>
      <c r="Q1825">
        <v>0.81430000000000002</v>
      </c>
      <c r="R1825">
        <v>4357986931</v>
      </c>
      <c r="S1825">
        <v>186</v>
      </c>
      <c r="T1825">
        <v>60006</v>
      </c>
      <c r="U1825" s="1">
        <v>42231</v>
      </c>
      <c r="V1825" s="1">
        <v>40015</v>
      </c>
      <c r="W1825" s="1">
        <v>33159</v>
      </c>
      <c r="X1825">
        <v>5</v>
      </c>
      <c r="Y1825">
        <v>0</v>
      </c>
      <c r="Z1825">
        <v>5</v>
      </c>
      <c r="AA1825">
        <v>0</v>
      </c>
      <c r="AB1825">
        <v>0</v>
      </c>
      <c r="AC1825" t="s">
        <v>410</v>
      </c>
      <c r="AD1825" t="s">
        <v>70</v>
      </c>
      <c r="AE1825" t="s">
        <v>71</v>
      </c>
      <c r="AF1825">
        <v>20</v>
      </c>
      <c r="AG1825">
        <v>493</v>
      </c>
      <c r="AH1825" t="s">
        <v>67</v>
      </c>
      <c r="AI1825" t="s">
        <v>67</v>
      </c>
      <c r="AJ1825" t="s">
        <v>108</v>
      </c>
      <c r="AK1825" t="s">
        <v>68</v>
      </c>
      <c r="AL1825" t="s">
        <v>68</v>
      </c>
      <c r="AM1825" t="s">
        <v>68</v>
      </c>
      <c r="AN1825" t="s">
        <v>68</v>
      </c>
      <c r="AO1825" t="s">
        <v>68</v>
      </c>
      <c r="AP1825" t="s">
        <v>68</v>
      </c>
      <c r="AQ1825" t="s">
        <v>68</v>
      </c>
      <c r="AR1825">
        <v>0</v>
      </c>
      <c r="AS1825">
        <v>1</v>
      </c>
      <c r="AT1825">
        <v>1</v>
      </c>
      <c r="AU1825" t="s">
        <v>72</v>
      </c>
      <c r="AV1825">
        <v>4</v>
      </c>
      <c r="AW1825" t="s">
        <v>67</v>
      </c>
      <c r="AX1825" t="s">
        <v>62</v>
      </c>
      <c r="AY1825" t="s">
        <v>73</v>
      </c>
      <c r="AZ1825" t="s">
        <v>73</v>
      </c>
      <c r="BA1825" t="s">
        <v>411</v>
      </c>
      <c r="BB1825">
        <v>2</v>
      </c>
      <c r="BC1825" t="s">
        <v>74</v>
      </c>
      <c r="BD1825" t="s">
        <v>222</v>
      </c>
      <c r="BE1825">
        <v>6</v>
      </c>
      <c r="BF1825">
        <v>3</v>
      </c>
      <c r="BG1825" t="s">
        <v>76</v>
      </c>
      <c r="BH1825" t="s">
        <v>68</v>
      </c>
    </row>
    <row r="1826" spans="1:60" hidden="1" x14ac:dyDescent="0.25">
      <c r="A1826" t="s">
        <v>59</v>
      </c>
      <c r="B1826" t="s">
        <v>59</v>
      </c>
      <c r="C1826" t="s">
        <v>60</v>
      </c>
      <c r="D1826" t="s">
        <v>61</v>
      </c>
      <c r="E1826" t="s">
        <v>62</v>
      </c>
      <c r="F1826" t="s">
        <v>63</v>
      </c>
      <c r="G1826" t="s">
        <v>77</v>
      </c>
      <c r="H1826" t="s">
        <v>65</v>
      </c>
      <c r="I1826">
        <v>2012</v>
      </c>
      <c r="J1826">
        <v>1</v>
      </c>
      <c r="L1826" t="s">
        <v>584</v>
      </c>
      <c r="M1826">
        <v>1210068</v>
      </c>
      <c r="N1826">
        <v>2010</v>
      </c>
      <c r="O1826" t="s">
        <v>67</v>
      </c>
      <c r="P1826" t="s">
        <v>68</v>
      </c>
      <c r="Q1826">
        <v>0.73070000000000002</v>
      </c>
      <c r="R1826">
        <v>8781693931</v>
      </c>
      <c r="S1826">
        <v>186</v>
      </c>
      <c r="T1826">
        <v>60006</v>
      </c>
      <c r="U1826" s="1">
        <v>42447</v>
      </c>
      <c r="V1826" s="1">
        <v>40399</v>
      </c>
      <c r="W1826" s="1">
        <v>33957</v>
      </c>
      <c r="X1826">
        <v>4</v>
      </c>
      <c r="Y1826">
        <v>0</v>
      </c>
      <c r="Z1826">
        <v>4</v>
      </c>
      <c r="AA1826">
        <v>0</v>
      </c>
      <c r="AB1826">
        <v>0</v>
      </c>
      <c r="AC1826" t="s">
        <v>585</v>
      </c>
      <c r="AD1826" t="s">
        <v>500</v>
      </c>
      <c r="AE1826" t="s">
        <v>71</v>
      </c>
      <c r="AF1826">
        <v>19</v>
      </c>
      <c r="AG1826">
        <v>493</v>
      </c>
      <c r="AH1826" t="s">
        <v>67</v>
      </c>
      <c r="AI1826" t="s">
        <v>67</v>
      </c>
      <c r="AJ1826" t="s">
        <v>59</v>
      </c>
      <c r="AK1826" t="s">
        <v>59</v>
      </c>
      <c r="AL1826">
        <v>676</v>
      </c>
      <c r="AM1826">
        <v>644</v>
      </c>
      <c r="AN1826">
        <v>587.70000000000005</v>
      </c>
      <c r="AO1826">
        <v>570.6</v>
      </c>
      <c r="AP1826">
        <v>400</v>
      </c>
      <c r="AQ1826">
        <v>575.70000000000005</v>
      </c>
      <c r="AR1826">
        <v>0</v>
      </c>
      <c r="AS1826">
        <v>1</v>
      </c>
      <c r="AT1826">
        <v>1</v>
      </c>
      <c r="AU1826" t="s">
        <v>72</v>
      </c>
      <c r="AV1826">
        <v>4</v>
      </c>
      <c r="AW1826" t="s">
        <v>67</v>
      </c>
      <c r="AX1826" t="s">
        <v>62</v>
      </c>
      <c r="AY1826" t="s">
        <v>73</v>
      </c>
      <c r="AZ1826" t="s">
        <v>73</v>
      </c>
      <c r="BA1826">
        <v>94248582</v>
      </c>
      <c r="BB1826">
        <v>2</v>
      </c>
      <c r="BC1826" t="s">
        <v>74</v>
      </c>
      <c r="BD1826" t="s">
        <v>75</v>
      </c>
      <c r="BE1826">
        <v>6</v>
      </c>
      <c r="BF1826">
        <v>4</v>
      </c>
      <c r="BG1826" t="s">
        <v>76</v>
      </c>
      <c r="BH1826" t="s">
        <v>76</v>
      </c>
    </row>
    <row r="1827" spans="1:60" hidden="1" x14ac:dyDescent="0.25">
      <c r="A1827" t="s">
        <v>59</v>
      </c>
      <c r="B1827" t="s">
        <v>59</v>
      </c>
      <c r="C1827" t="s">
        <v>60</v>
      </c>
      <c r="D1827" t="s">
        <v>61</v>
      </c>
      <c r="E1827" t="s">
        <v>62</v>
      </c>
      <c r="F1827" t="s">
        <v>63</v>
      </c>
      <c r="G1827" t="s">
        <v>77</v>
      </c>
      <c r="H1827" t="s">
        <v>65</v>
      </c>
      <c r="I1827">
        <v>2011</v>
      </c>
      <c r="J1827">
        <v>2</v>
      </c>
      <c r="L1827" t="s">
        <v>584</v>
      </c>
      <c r="M1827">
        <v>1210068</v>
      </c>
      <c r="N1827">
        <v>2010</v>
      </c>
      <c r="O1827" t="s">
        <v>67</v>
      </c>
      <c r="P1827" t="s">
        <v>68</v>
      </c>
      <c r="Q1827">
        <v>0.74319999999999997</v>
      </c>
      <c r="R1827">
        <v>8781693931</v>
      </c>
      <c r="S1827">
        <v>186</v>
      </c>
      <c r="T1827">
        <v>60006</v>
      </c>
      <c r="U1827" s="1">
        <v>42447</v>
      </c>
      <c r="V1827" s="1">
        <v>40399</v>
      </c>
      <c r="W1827" s="1">
        <v>33957</v>
      </c>
      <c r="X1827">
        <v>5</v>
      </c>
      <c r="Y1827">
        <v>0</v>
      </c>
      <c r="Z1827">
        <v>5</v>
      </c>
      <c r="AA1827">
        <v>0</v>
      </c>
      <c r="AB1827">
        <v>0</v>
      </c>
      <c r="AC1827" t="s">
        <v>585</v>
      </c>
      <c r="AD1827" t="s">
        <v>500</v>
      </c>
      <c r="AE1827" t="s">
        <v>71</v>
      </c>
      <c r="AF1827">
        <v>19</v>
      </c>
      <c r="AG1827">
        <v>493</v>
      </c>
      <c r="AH1827" t="s">
        <v>67</v>
      </c>
      <c r="AI1827" t="s">
        <v>67</v>
      </c>
      <c r="AJ1827" t="s">
        <v>59</v>
      </c>
      <c r="AK1827" t="s">
        <v>59</v>
      </c>
      <c r="AL1827">
        <v>676</v>
      </c>
      <c r="AM1827">
        <v>644</v>
      </c>
      <c r="AN1827">
        <v>587.70000000000005</v>
      </c>
      <c r="AO1827">
        <v>570.6</v>
      </c>
      <c r="AP1827">
        <v>400</v>
      </c>
      <c r="AQ1827">
        <v>575.70000000000005</v>
      </c>
      <c r="AR1827">
        <v>0</v>
      </c>
      <c r="AS1827">
        <v>1</v>
      </c>
      <c r="AT1827">
        <v>1</v>
      </c>
      <c r="AU1827" t="s">
        <v>72</v>
      </c>
      <c r="AV1827">
        <v>4</v>
      </c>
      <c r="AW1827" t="s">
        <v>67</v>
      </c>
      <c r="AX1827" t="s">
        <v>62</v>
      </c>
      <c r="AY1827" t="s">
        <v>73</v>
      </c>
      <c r="AZ1827" t="s">
        <v>73</v>
      </c>
      <c r="BA1827">
        <v>94248582</v>
      </c>
      <c r="BB1827">
        <v>2</v>
      </c>
      <c r="BC1827" t="s">
        <v>74</v>
      </c>
      <c r="BD1827" t="s">
        <v>75</v>
      </c>
      <c r="BE1827">
        <v>6</v>
      </c>
      <c r="BF1827">
        <v>3</v>
      </c>
      <c r="BG1827" t="s">
        <v>76</v>
      </c>
      <c r="BH1827" t="s">
        <v>76</v>
      </c>
    </row>
    <row r="1828" spans="1:60" hidden="1" x14ac:dyDescent="0.25">
      <c r="A1828" t="s">
        <v>59</v>
      </c>
      <c r="B1828" t="s">
        <v>59</v>
      </c>
      <c r="C1828" t="s">
        <v>60</v>
      </c>
      <c r="D1828" t="s">
        <v>61</v>
      </c>
      <c r="E1828" t="s">
        <v>62</v>
      </c>
      <c r="F1828" t="s">
        <v>63</v>
      </c>
      <c r="G1828" t="s">
        <v>77</v>
      </c>
      <c r="H1828" t="s">
        <v>65</v>
      </c>
      <c r="I1828">
        <v>2015</v>
      </c>
      <c r="J1828">
        <v>2</v>
      </c>
      <c r="L1828" t="s">
        <v>1018</v>
      </c>
      <c r="M1828">
        <v>1493183</v>
      </c>
      <c r="N1828">
        <v>2013</v>
      </c>
      <c r="O1828" t="s">
        <v>67</v>
      </c>
      <c r="P1828" t="s">
        <v>68</v>
      </c>
      <c r="Q1828">
        <v>0.53380000000000005</v>
      </c>
      <c r="R1828">
        <v>2902548095</v>
      </c>
      <c r="S1828">
        <v>186</v>
      </c>
      <c r="T1828">
        <v>60006</v>
      </c>
      <c r="U1828" t="s">
        <v>68</v>
      </c>
      <c r="V1828" s="1">
        <v>41403</v>
      </c>
      <c r="W1828" s="1">
        <v>33827</v>
      </c>
      <c r="X1828">
        <v>1</v>
      </c>
      <c r="Y1828">
        <v>0</v>
      </c>
      <c r="Z1828">
        <v>4</v>
      </c>
      <c r="AA1828">
        <v>1</v>
      </c>
      <c r="AB1828">
        <v>2</v>
      </c>
      <c r="AC1828" t="s">
        <v>1019</v>
      </c>
      <c r="AD1828" t="s">
        <v>500</v>
      </c>
      <c r="AE1828" t="s">
        <v>80</v>
      </c>
      <c r="AF1828">
        <v>23</v>
      </c>
      <c r="AG1828">
        <v>564</v>
      </c>
      <c r="AH1828" t="s">
        <v>67</v>
      </c>
      <c r="AI1828" t="s">
        <v>67</v>
      </c>
      <c r="AJ1828" t="s">
        <v>59</v>
      </c>
      <c r="AK1828" t="s">
        <v>59</v>
      </c>
      <c r="AL1828">
        <v>617.79999999999995</v>
      </c>
      <c r="AM1828">
        <v>593.29999999999995</v>
      </c>
      <c r="AN1828">
        <v>677.9</v>
      </c>
      <c r="AO1828">
        <v>573.9</v>
      </c>
      <c r="AP1828">
        <v>620</v>
      </c>
      <c r="AQ1828">
        <v>616.6</v>
      </c>
      <c r="AR1828">
        <v>0</v>
      </c>
      <c r="AS1828">
        <v>1</v>
      </c>
      <c r="AT1828">
        <v>1</v>
      </c>
      <c r="AU1828" t="s">
        <v>72</v>
      </c>
      <c r="AV1828">
        <v>4</v>
      </c>
      <c r="AW1828" t="s">
        <v>67</v>
      </c>
      <c r="AX1828" t="s">
        <v>62</v>
      </c>
      <c r="AY1828" t="s">
        <v>86</v>
      </c>
      <c r="AZ1828" t="s">
        <v>86</v>
      </c>
      <c r="BA1828">
        <v>1101645966</v>
      </c>
      <c r="BB1828">
        <v>1</v>
      </c>
      <c r="BC1828" t="s">
        <v>74</v>
      </c>
      <c r="BD1828" t="s">
        <v>924</v>
      </c>
      <c r="BE1828">
        <v>6</v>
      </c>
      <c r="BF1828">
        <v>6</v>
      </c>
      <c r="BG1828" t="s">
        <v>76</v>
      </c>
      <c r="BH1828" t="s">
        <v>76</v>
      </c>
    </row>
    <row r="1829" spans="1:60" hidden="1" x14ac:dyDescent="0.25">
      <c r="A1829" t="s">
        <v>59</v>
      </c>
      <c r="B1829" t="s">
        <v>59</v>
      </c>
      <c r="C1829" t="s">
        <v>60</v>
      </c>
      <c r="D1829" t="s">
        <v>61</v>
      </c>
      <c r="E1829" t="s">
        <v>62</v>
      </c>
      <c r="F1829" t="s">
        <v>63</v>
      </c>
      <c r="G1829" t="s">
        <v>77</v>
      </c>
      <c r="H1829" t="s">
        <v>65</v>
      </c>
      <c r="I1829">
        <v>2015</v>
      </c>
      <c r="J1829">
        <v>1</v>
      </c>
      <c r="L1829" t="s">
        <v>1018</v>
      </c>
      <c r="M1829">
        <v>1493183</v>
      </c>
      <c r="N1829">
        <v>2013</v>
      </c>
      <c r="O1829" t="s">
        <v>67</v>
      </c>
      <c r="P1829" t="s">
        <v>68</v>
      </c>
      <c r="Q1829">
        <v>0.55830000000000002</v>
      </c>
      <c r="R1829">
        <v>2902548095</v>
      </c>
      <c r="S1829">
        <v>186</v>
      </c>
      <c r="T1829">
        <v>60006</v>
      </c>
      <c r="U1829" t="s">
        <v>68</v>
      </c>
      <c r="V1829" s="1">
        <v>41403</v>
      </c>
      <c r="W1829" s="1">
        <v>33827</v>
      </c>
      <c r="X1829">
        <v>1</v>
      </c>
      <c r="Y1829">
        <v>0</v>
      </c>
      <c r="Z1829">
        <v>6</v>
      </c>
      <c r="AA1829">
        <v>4</v>
      </c>
      <c r="AB1829">
        <v>1</v>
      </c>
      <c r="AC1829" t="s">
        <v>1019</v>
      </c>
      <c r="AD1829" t="s">
        <v>500</v>
      </c>
      <c r="AE1829" t="s">
        <v>80</v>
      </c>
      <c r="AF1829">
        <v>22</v>
      </c>
      <c r="AG1829">
        <v>564</v>
      </c>
      <c r="AH1829" t="s">
        <v>67</v>
      </c>
      <c r="AI1829" t="s">
        <v>67</v>
      </c>
      <c r="AJ1829" t="s">
        <v>59</v>
      </c>
      <c r="AK1829" t="s">
        <v>59</v>
      </c>
      <c r="AL1829">
        <v>617.79999999999995</v>
      </c>
      <c r="AM1829">
        <v>593.29999999999995</v>
      </c>
      <c r="AN1829">
        <v>677.9</v>
      </c>
      <c r="AO1829">
        <v>573.9</v>
      </c>
      <c r="AP1829">
        <v>620</v>
      </c>
      <c r="AQ1829">
        <v>616.6</v>
      </c>
      <c r="AR1829">
        <v>0</v>
      </c>
      <c r="AS1829">
        <v>1</v>
      </c>
      <c r="AT1829">
        <v>1</v>
      </c>
      <c r="AU1829" t="s">
        <v>72</v>
      </c>
      <c r="AV1829">
        <v>4</v>
      </c>
      <c r="AW1829" t="s">
        <v>67</v>
      </c>
      <c r="AX1829" t="s">
        <v>62</v>
      </c>
      <c r="AY1829" t="s">
        <v>86</v>
      </c>
      <c r="AZ1829" t="s">
        <v>73</v>
      </c>
      <c r="BA1829">
        <v>1101645966</v>
      </c>
      <c r="BB1829">
        <v>1</v>
      </c>
      <c r="BC1829" t="s">
        <v>74</v>
      </c>
      <c r="BD1829" t="s">
        <v>924</v>
      </c>
      <c r="BE1829">
        <v>6</v>
      </c>
      <c r="BF1829">
        <v>5</v>
      </c>
      <c r="BG1829" t="s">
        <v>76</v>
      </c>
      <c r="BH1829" t="s">
        <v>76</v>
      </c>
    </row>
    <row r="1830" spans="1:60" hidden="1" x14ac:dyDescent="0.25">
      <c r="A1830" t="s">
        <v>59</v>
      </c>
      <c r="B1830" t="s">
        <v>59</v>
      </c>
      <c r="C1830" t="s">
        <v>60</v>
      </c>
      <c r="D1830" t="s">
        <v>61</v>
      </c>
      <c r="E1830" t="s">
        <v>62</v>
      </c>
      <c r="F1830" t="s">
        <v>63</v>
      </c>
      <c r="G1830" t="s">
        <v>77</v>
      </c>
      <c r="H1830" t="s">
        <v>65</v>
      </c>
      <c r="I1830">
        <v>2014</v>
      </c>
      <c r="J1830">
        <v>2</v>
      </c>
      <c r="L1830" t="s">
        <v>1018</v>
      </c>
      <c r="M1830">
        <v>1493183</v>
      </c>
      <c r="N1830">
        <v>2013</v>
      </c>
      <c r="O1830" t="s">
        <v>67</v>
      </c>
      <c r="P1830" t="s">
        <v>68</v>
      </c>
      <c r="Q1830">
        <v>0.62939999999999996</v>
      </c>
      <c r="R1830">
        <v>2902548095</v>
      </c>
      <c r="S1830">
        <v>186</v>
      </c>
      <c r="T1830">
        <v>60006</v>
      </c>
      <c r="U1830" t="s">
        <v>68</v>
      </c>
      <c r="V1830" s="1">
        <v>41403</v>
      </c>
      <c r="W1830" s="1">
        <v>33827</v>
      </c>
      <c r="X1830">
        <v>3</v>
      </c>
      <c r="Y1830">
        <v>0</v>
      </c>
      <c r="Z1830">
        <v>6</v>
      </c>
      <c r="AA1830">
        <v>1</v>
      </c>
      <c r="AB1830">
        <v>2</v>
      </c>
      <c r="AC1830" t="s">
        <v>1019</v>
      </c>
      <c r="AD1830" t="s">
        <v>500</v>
      </c>
      <c r="AE1830" t="s">
        <v>80</v>
      </c>
      <c r="AF1830">
        <v>22</v>
      </c>
      <c r="AG1830">
        <v>564</v>
      </c>
      <c r="AH1830" t="s">
        <v>67</v>
      </c>
      <c r="AI1830" t="s">
        <v>67</v>
      </c>
      <c r="AJ1830" t="s">
        <v>59</v>
      </c>
      <c r="AK1830" t="s">
        <v>59</v>
      </c>
      <c r="AL1830">
        <v>617.79999999999995</v>
      </c>
      <c r="AM1830">
        <v>593.29999999999995</v>
      </c>
      <c r="AN1830">
        <v>677.9</v>
      </c>
      <c r="AO1830">
        <v>573.9</v>
      </c>
      <c r="AP1830">
        <v>620</v>
      </c>
      <c r="AQ1830">
        <v>616.6</v>
      </c>
      <c r="AR1830">
        <v>0</v>
      </c>
      <c r="AS1830">
        <v>1</v>
      </c>
      <c r="AT1830">
        <v>1</v>
      </c>
      <c r="AU1830" t="s">
        <v>72</v>
      </c>
      <c r="AV1830">
        <v>4</v>
      </c>
      <c r="AW1830" t="s">
        <v>67</v>
      </c>
      <c r="AX1830" t="s">
        <v>62</v>
      </c>
      <c r="AY1830" t="s">
        <v>73</v>
      </c>
      <c r="AZ1830" t="s">
        <v>73</v>
      </c>
      <c r="BA1830">
        <v>1101645966</v>
      </c>
      <c r="BB1830">
        <v>1</v>
      </c>
      <c r="BC1830" t="s">
        <v>74</v>
      </c>
      <c r="BD1830" t="s">
        <v>924</v>
      </c>
      <c r="BE1830">
        <v>6</v>
      </c>
      <c r="BF1830">
        <v>4</v>
      </c>
      <c r="BG1830" t="s">
        <v>76</v>
      </c>
      <c r="BH1830" t="s">
        <v>76</v>
      </c>
    </row>
    <row r="1831" spans="1:60" hidden="1" x14ac:dyDescent="0.25">
      <c r="A1831" t="s">
        <v>59</v>
      </c>
      <c r="B1831" t="s">
        <v>59</v>
      </c>
      <c r="C1831" t="s">
        <v>60</v>
      </c>
      <c r="D1831" t="s">
        <v>61</v>
      </c>
      <c r="E1831" t="s">
        <v>62</v>
      </c>
      <c r="F1831" t="s">
        <v>63</v>
      </c>
      <c r="G1831" t="s">
        <v>77</v>
      </c>
      <c r="H1831" t="s">
        <v>65</v>
      </c>
      <c r="I1831">
        <v>2011</v>
      </c>
      <c r="J1831">
        <v>2</v>
      </c>
      <c r="L1831" t="s">
        <v>611</v>
      </c>
      <c r="M1831">
        <v>1147749</v>
      </c>
      <c r="N1831">
        <v>2010</v>
      </c>
      <c r="O1831" t="s">
        <v>67</v>
      </c>
      <c r="P1831" t="s">
        <v>68</v>
      </c>
      <c r="Q1831">
        <v>0.72230000000000005</v>
      </c>
      <c r="R1831">
        <v>6265021958</v>
      </c>
      <c r="S1831">
        <v>186</v>
      </c>
      <c r="T1831">
        <v>60006</v>
      </c>
      <c r="U1831" s="1">
        <v>42447</v>
      </c>
      <c r="V1831" s="1">
        <v>40238</v>
      </c>
      <c r="W1831" s="1">
        <v>32373</v>
      </c>
      <c r="X1831">
        <v>5</v>
      </c>
      <c r="Y1831">
        <v>0</v>
      </c>
      <c r="Z1831">
        <v>5</v>
      </c>
      <c r="AA1831">
        <v>0</v>
      </c>
      <c r="AB1831">
        <v>0</v>
      </c>
      <c r="AC1831" t="s">
        <v>612</v>
      </c>
      <c r="AD1831" t="s">
        <v>500</v>
      </c>
      <c r="AE1831" t="s">
        <v>71</v>
      </c>
      <c r="AF1831">
        <v>23</v>
      </c>
      <c r="AG1831">
        <v>493</v>
      </c>
      <c r="AH1831" t="s">
        <v>67</v>
      </c>
      <c r="AI1831" t="s">
        <v>67</v>
      </c>
      <c r="AJ1831" t="s">
        <v>140</v>
      </c>
      <c r="AK1831" t="s">
        <v>140</v>
      </c>
      <c r="AL1831">
        <v>647.9</v>
      </c>
      <c r="AM1831">
        <v>599.79999999999995</v>
      </c>
      <c r="AN1831">
        <v>549.1</v>
      </c>
      <c r="AO1831">
        <v>596.70000000000005</v>
      </c>
      <c r="AP1831">
        <v>825</v>
      </c>
      <c r="AQ1831">
        <v>643.70000000000005</v>
      </c>
      <c r="AR1831">
        <v>1</v>
      </c>
      <c r="AS1831">
        <v>1</v>
      </c>
      <c r="AT1831">
        <v>1</v>
      </c>
      <c r="AU1831" t="s">
        <v>72</v>
      </c>
      <c r="AV1831">
        <v>4</v>
      </c>
      <c r="AW1831" t="s">
        <v>67</v>
      </c>
      <c r="AX1831" t="s">
        <v>62</v>
      </c>
      <c r="AY1831" t="s">
        <v>73</v>
      </c>
      <c r="AZ1831" t="s">
        <v>73</v>
      </c>
      <c r="BA1831">
        <v>52817288</v>
      </c>
      <c r="BB1831">
        <v>1</v>
      </c>
      <c r="BC1831" t="s">
        <v>74</v>
      </c>
      <c r="BD1831" t="s">
        <v>222</v>
      </c>
      <c r="BE1831">
        <v>6</v>
      </c>
      <c r="BF1831">
        <v>4</v>
      </c>
      <c r="BG1831" t="s">
        <v>141</v>
      </c>
      <c r="BH1831" t="s">
        <v>141</v>
      </c>
    </row>
    <row r="1832" spans="1:60" hidden="1" x14ac:dyDescent="0.25">
      <c r="A1832" t="s">
        <v>59</v>
      </c>
      <c r="B1832" t="s">
        <v>59</v>
      </c>
      <c r="C1832" t="s">
        <v>60</v>
      </c>
      <c r="D1832" t="s">
        <v>61</v>
      </c>
      <c r="E1832" t="s">
        <v>62</v>
      </c>
      <c r="F1832" t="s">
        <v>63</v>
      </c>
      <c r="G1832" t="s">
        <v>77</v>
      </c>
      <c r="H1832" t="s">
        <v>65</v>
      </c>
      <c r="I1832">
        <v>2013</v>
      </c>
      <c r="J1832">
        <v>2</v>
      </c>
      <c r="L1832" t="s">
        <v>694</v>
      </c>
      <c r="M1832">
        <v>1295594</v>
      </c>
      <c r="N1832">
        <v>2011</v>
      </c>
      <c r="O1832" t="s">
        <v>67</v>
      </c>
      <c r="P1832" t="s">
        <v>68</v>
      </c>
      <c r="Q1832">
        <v>0.626</v>
      </c>
      <c r="R1832">
        <v>9342128998</v>
      </c>
      <c r="S1832">
        <v>186</v>
      </c>
      <c r="T1832">
        <v>60006</v>
      </c>
      <c r="U1832" t="s">
        <v>68</v>
      </c>
      <c r="V1832" s="1">
        <v>40763</v>
      </c>
      <c r="W1832" s="1">
        <v>34001</v>
      </c>
      <c r="X1832">
        <v>3</v>
      </c>
      <c r="Y1832">
        <v>0</v>
      </c>
      <c r="Z1832">
        <v>4</v>
      </c>
      <c r="AA1832">
        <v>0</v>
      </c>
      <c r="AB1832">
        <v>1</v>
      </c>
      <c r="AC1832" t="s">
        <v>695</v>
      </c>
      <c r="AD1832" t="s">
        <v>500</v>
      </c>
      <c r="AE1832" t="s">
        <v>71</v>
      </c>
      <c r="AF1832">
        <v>21</v>
      </c>
      <c r="AG1832">
        <v>493</v>
      </c>
      <c r="AH1832" t="s">
        <v>67</v>
      </c>
      <c r="AI1832" t="s">
        <v>67</v>
      </c>
      <c r="AJ1832" t="s">
        <v>59</v>
      </c>
      <c r="AK1832" t="s">
        <v>696</v>
      </c>
      <c r="AL1832">
        <v>629.4</v>
      </c>
      <c r="AM1832">
        <v>534.79999999999995</v>
      </c>
      <c r="AN1832">
        <v>664.4</v>
      </c>
      <c r="AO1832">
        <v>545.9</v>
      </c>
      <c r="AP1832">
        <v>650</v>
      </c>
      <c r="AQ1832">
        <v>604.9</v>
      </c>
      <c r="AR1832">
        <v>0</v>
      </c>
      <c r="AS1832">
        <v>1</v>
      </c>
      <c r="AT1832">
        <v>1</v>
      </c>
      <c r="AU1832" t="s">
        <v>72</v>
      </c>
      <c r="AV1832">
        <v>4</v>
      </c>
      <c r="AW1832" t="s">
        <v>67</v>
      </c>
      <c r="AX1832" t="s">
        <v>62</v>
      </c>
      <c r="AY1832" t="s">
        <v>86</v>
      </c>
      <c r="AZ1832" t="s">
        <v>73</v>
      </c>
      <c r="BA1832">
        <v>125293514</v>
      </c>
      <c r="BB1832">
        <v>2</v>
      </c>
      <c r="BC1832" t="s">
        <v>74</v>
      </c>
      <c r="BD1832" t="s">
        <v>75</v>
      </c>
      <c r="BE1832">
        <v>6</v>
      </c>
      <c r="BF1832">
        <v>5</v>
      </c>
      <c r="BG1832" t="s">
        <v>76</v>
      </c>
      <c r="BH1832" t="s">
        <v>76</v>
      </c>
    </row>
    <row r="1833" spans="1:60" hidden="1" x14ac:dyDescent="0.25">
      <c r="A1833" t="s">
        <v>59</v>
      </c>
      <c r="B1833" t="s">
        <v>59</v>
      </c>
      <c r="C1833" t="s">
        <v>60</v>
      </c>
      <c r="D1833" t="s">
        <v>61</v>
      </c>
      <c r="E1833" t="s">
        <v>62</v>
      </c>
      <c r="F1833" t="s">
        <v>63</v>
      </c>
      <c r="G1833" t="s">
        <v>77</v>
      </c>
      <c r="H1833" t="s">
        <v>65</v>
      </c>
      <c r="I1833">
        <v>2013</v>
      </c>
      <c r="J1833">
        <v>1</v>
      </c>
      <c r="L1833" t="s">
        <v>694</v>
      </c>
      <c r="M1833">
        <v>1295594</v>
      </c>
      <c r="N1833">
        <v>2011</v>
      </c>
      <c r="O1833" t="s">
        <v>67</v>
      </c>
      <c r="P1833" t="s">
        <v>68</v>
      </c>
      <c r="Q1833">
        <v>0.62749999999999995</v>
      </c>
      <c r="R1833">
        <v>9342128998</v>
      </c>
      <c r="S1833">
        <v>186</v>
      </c>
      <c r="T1833">
        <v>60006</v>
      </c>
      <c r="U1833" t="s">
        <v>68</v>
      </c>
      <c r="V1833" s="1">
        <v>40763</v>
      </c>
      <c r="W1833" s="1">
        <v>34001</v>
      </c>
      <c r="X1833">
        <v>2</v>
      </c>
      <c r="Y1833">
        <v>0</v>
      </c>
      <c r="Z1833">
        <v>3</v>
      </c>
      <c r="AA1833">
        <v>0</v>
      </c>
      <c r="AB1833">
        <v>1</v>
      </c>
      <c r="AC1833" t="s">
        <v>695</v>
      </c>
      <c r="AD1833" t="s">
        <v>500</v>
      </c>
      <c r="AE1833" t="s">
        <v>71</v>
      </c>
      <c r="AF1833">
        <v>20</v>
      </c>
      <c r="AG1833">
        <v>493</v>
      </c>
      <c r="AH1833" t="s">
        <v>67</v>
      </c>
      <c r="AI1833" t="s">
        <v>67</v>
      </c>
      <c r="AJ1833" t="s">
        <v>59</v>
      </c>
      <c r="AK1833" t="s">
        <v>696</v>
      </c>
      <c r="AL1833">
        <v>629.4</v>
      </c>
      <c r="AM1833">
        <v>534.79999999999995</v>
      </c>
      <c r="AN1833">
        <v>664.4</v>
      </c>
      <c r="AO1833">
        <v>545.9</v>
      </c>
      <c r="AP1833">
        <v>650</v>
      </c>
      <c r="AQ1833">
        <v>604.9</v>
      </c>
      <c r="AR1833">
        <v>0</v>
      </c>
      <c r="AS1833">
        <v>1</v>
      </c>
      <c r="AT1833">
        <v>1</v>
      </c>
      <c r="AU1833" t="s">
        <v>72</v>
      </c>
      <c r="AV1833">
        <v>4</v>
      </c>
      <c r="AW1833" t="s">
        <v>67</v>
      </c>
      <c r="AX1833" t="s">
        <v>62</v>
      </c>
      <c r="AY1833" t="s">
        <v>73</v>
      </c>
      <c r="AZ1833" t="s">
        <v>73</v>
      </c>
      <c r="BA1833">
        <v>125293514</v>
      </c>
      <c r="BB1833">
        <v>2</v>
      </c>
      <c r="BC1833" t="s">
        <v>74</v>
      </c>
      <c r="BD1833" t="s">
        <v>75</v>
      </c>
      <c r="BE1833">
        <v>6</v>
      </c>
      <c r="BF1833">
        <v>4</v>
      </c>
      <c r="BG1833" t="s">
        <v>76</v>
      </c>
      <c r="BH1833" t="s">
        <v>76</v>
      </c>
    </row>
    <row r="1834" spans="1:60" hidden="1" x14ac:dyDescent="0.25">
      <c r="A1834" t="s">
        <v>59</v>
      </c>
      <c r="B1834" t="s">
        <v>59</v>
      </c>
      <c r="C1834" t="s">
        <v>60</v>
      </c>
      <c r="D1834" t="s">
        <v>61</v>
      </c>
      <c r="E1834" t="s">
        <v>62</v>
      </c>
      <c r="F1834" t="s">
        <v>63</v>
      </c>
      <c r="G1834" t="s">
        <v>77</v>
      </c>
      <c r="H1834" t="s">
        <v>65</v>
      </c>
      <c r="I1834">
        <v>2009</v>
      </c>
      <c r="J1834">
        <v>2</v>
      </c>
      <c r="L1834" t="s">
        <v>345</v>
      </c>
      <c r="M1834">
        <v>980390</v>
      </c>
      <c r="N1834">
        <v>2008</v>
      </c>
      <c r="O1834" t="s">
        <v>67</v>
      </c>
      <c r="P1834" t="s">
        <v>68</v>
      </c>
      <c r="Q1834">
        <v>0.87529999999999997</v>
      </c>
      <c r="R1834">
        <v>5840055980</v>
      </c>
      <c r="S1834">
        <v>186</v>
      </c>
      <c r="T1834">
        <v>60006</v>
      </c>
      <c r="U1834" s="1">
        <v>41251</v>
      </c>
      <c r="V1834" s="1">
        <v>39457</v>
      </c>
      <c r="W1834" s="1">
        <v>32881</v>
      </c>
      <c r="X1834">
        <v>5</v>
      </c>
      <c r="Y1834">
        <v>0</v>
      </c>
      <c r="Z1834">
        <v>5</v>
      </c>
      <c r="AA1834">
        <v>0</v>
      </c>
      <c r="AB1834">
        <v>0</v>
      </c>
      <c r="AC1834" t="s">
        <v>346</v>
      </c>
      <c r="AD1834" t="s">
        <v>70</v>
      </c>
      <c r="AE1834" t="s">
        <v>71</v>
      </c>
      <c r="AF1834">
        <v>19</v>
      </c>
      <c r="AG1834">
        <v>493</v>
      </c>
      <c r="AH1834" t="s">
        <v>67</v>
      </c>
      <c r="AI1834" t="s">
        <v>67</v>
      </c>
      <c r="AJ1834" t="s">
        <v>59</v>
      </c>
      <c r="AK1834" t="s">
        <v>68</v>
      </c>
      <c r="AL1834" t="s">
        <v>68</v>
      </c>
      <c r="AM1834" t="s">
        <v>68</v>
      </c>
      <c r="AN1834" t="s">
        <v>68</v>
      </c>
      <c r="AO1834" t="s">
        <v>68</v>
      </c>
      <c r="AP1834" t="s">
        <v>68</v>
      </c>
      <c r="AQ1834" t="s">
        <v>68</v>
      </c>
      <c r="AR1834">
        <v>0</v>
      </c>
      <c r="AS1834">
        <v>1</v>
      </c>
      <c r="AT1834">
        <v>1</v>
      </c>
      <c r="AU1834" t="s">
        <v>72</v>
      </c>
      <c r="AV1834">
        <v>4</v>
      </c>
      <c r="AW1834" t="s">
        <v>67</v>
      </c>
      <c r="AX1834" t="s">
        <v>62</v>
      </c>
      <c r="AY1834" t="s">
        <v>73</v>
      </c>
      <c r="AZ1834" t="s">
        <v>73</v>
      </c>
      <c r="BA1834">
        <v>90228668</v>
      </c>
      <c r="BB1834">
        <v>1</v>
      </c>
      <c r="BC1834" t="s">
        <v>74</v>
      </c>
      <c r="BD1834" t="s">
        <v>222</v>
      </c>
      <c r="BE1834">
        <v>6</v>
      </c>
      <c r="BF1834">
        <v>4</v>
      </c>
      <c r="BG1834" t="s">
        <v>76</v>
      </c>
      <c r="BH1834" t="s">
        <v>68</v>
      </c>
    </row>
    <row r="1835" spans="1:60" hidden="1" x14ac:dyDescent="0.25">
      <c r="A1835" t="s">
        <v>59</v>
      </c>
      <c r="B1835" t="s">
        <v>59</v>
      </c>
      <c r="C1835" t="s">
        <v>60</v>
      </c>
      <c r="D1835" t="s">
        <v>61</v>
      </c>
      <c r="E1835" t="s">
        <v>62</v>
      </c>
      <c r="F1835" t="s">
        <v>63</v>
      </c>
      <c r="G1835" t="s">
        <v>77</v>
      </c>
      <c r="H1835" t="s">
        <v>65</v>
      </c>
      <c r="I1835">
        <v>2012</v>
      </c>
      <c r="J1835">
        <v>2</v>
      </c>
      <c r="L1835" t="s">
        <v>766</v>
      </c>
      <c r="M1835">
        <v>1260570</v>
      </c>
      <c r="N1835">
        <v>2011</v>
      </c>
      <c r="O1835" t="s">
        <v>67</v>
      </c>
      <c r="P1835" t="s">
        <v>68</v>
      </c>
      <c r="Q1835">
        <v>0.84599999999999997</v>
      </c>
      <c r="R1835">
        <v>5154865901</v>
      </c>
      <c r="S1835">
        <v>186</v>
      </c>
      <c r="T1835">
        <v>60006</v>
      </c>
      <c r="U1835" t="s">
        <v>68</v>
      </c>
      <c r="V1835" s="1">
        <v>40602</v>
      </c>
      <c r="W1835" s="1">
        <v>33992</v>
      </c>
      <c r="X1835">
        <v>5</v>
      </c>
      <c r="Y1835">
        <v>0</v>
      </c>
      <c r="Z1835">
        <v>5</v>
      </c>
      <c r="AA1835">
        <v>0</v>
      </c>
      <c r="AB1835">
        <v>0</v>
      </c>
      <c r="AC1835" t="s">
        <v>767</v>
      </c>
      <c r="AD1835" t="s">
        <v>500</v>
      </c>
      <c r="AE1835" t="s">
        <v>71</v>
      </c>
      <c r="AF1835">
        <v>20</v>
      </c>
      <c r="AG1835">
        <v>493</v>
      </c>
      <c r="AH1835" t="s">
        <v>67</v>
      </c>
      <c r="AI1835" t="s">
        <v>67</v>
      </c>
      <c r="AJ1835" t="s">
        <v>101</v>
      </c>
      <c r="AK1835" t="s">
        <v>101</v>
      </c>
      <c r="AL1835">
        <v>635.20000000000005</v>
      </c>
      <c r="AM1835">
        <v>638.29999999999995</v>
      </c>
      <c r="AN1835">
        <v>760.1</v>
      </c>
      <c r="AO1835">
        <v>611.9</v>
      </c>
      <c r="AP1835">
        <v>650</v>
      </c>
      <c r="AQ1835">
        <v>659.1</v>
      </c>
      <c r="AR1835">
        <v>0</v>
      </c>
      <c r="AS1835">
        <v>1</v>
      </c>
      <c r="AT1835">
        <v>1</v>
      </c>
      <c r="AU1835" t="s">
        <v>72</v>
      </c>
      <c r="AV1835">
        <v>4</v>
      </c>
      <c r="AW1835" t="s">
        <v>67</v>
      </c>
      <c r="AX1835" t="s">
        <v>62</v>
      </c>
      <c r="AY1835" t="s">
        <v>73</v>
      </c>
      <c r="AZ1835" t="s">
        <v>73</v>
      </c>
      <c r="BA1835" t="s">
        <v>768</v>
      </c>
      <c r="BB1835">
        <v>1</v>
      </c>
      <c r="BC1835" t="s">
        <v>74</v>
      </c>
      <c r="BD1835" t="s">
        <v>222</v>
      </c>
      <c r="BE1835">
        <v>6</v>
      </c>
      <c r="BF1835">
        <v>4</v>
      </c>
      <c r="BG1835" t="s">
        <v>76</v>
      </c>
      <c r="BH1835" t="s">
        <v>76</v>
      </c>
    </row>
    <row r="1836" spans="1:60" hidden="1" x14ac:dyDescent="0.25">
      <c r="A1836" t="s">
        <v>59</v>
      </c>
      <c r="B1836" t="s">
        <v>59</v>
      </c>
      <c r="C1836" t="s">
        <v>60</v>
      </c>
      <c r="D1836" t="s">
        <v>61</v>
      </c>
      <c r="E1836" t="s">
        <v>62</v>
      </c>
      <c r="F1836" t="s">
        <v>63</v>
      </c>
      <c r="G1836" t="s">
        <v>77</v>
      </c>
      <c r="H1836" t="s">
        <v>65</v>
      </c>
      <c r="I1836">
        <v>2012</v>
      </c>
      <c r="J1836">
        <v>1</v>
      </c>
      <c r="L1836" t="s">
        <v>766</v>
      </c>
      <c r="M1836">
        <v>1260570</v>
      </c>
      <c r="N1836">
        <v>2011</v>
      </c>
      <c r="O1836" t="s">
        <v>67</v>
      </c>
      <c r="P1836" t="s">
        <v>68</v>
      </c>
      <c r="Q1836">
        <v>0.85729999999999995</v>
      </c>
      <c r="R1836">
        <v>5154865901</v>
      </c>
      <c r="S1836">
        <v>186</v>
      </c>
      <c r="T1836">
        <v>60006</v>
      </c>
      <c r="U1836" t="s">
        <v>68</v>
      </c>
      <c r="V1836" s="1">
        <v>40602</v>
      </c>
      <c r="W1836" s="1">
        <v>33992</v>
      </c>
      <c r="X1836">
        <v>5</v>
      </c>
      <c r="Y1836">
        <v>0</v>
      </c>
      <c r="Z1836">
        <v>5</v>
      </c>
      <c r="AA1836">
        <v>0</v>
      </c>
      <c r="AB1836">
        <v>0</v>
      </c>
      <c r="AC1836" t="s">
        <v>767</v>
      </c>
      <c r="AD1836" t="s">
        <v>500</v>
      </c>
      <c r="AE1836" t="s">
        <v>71</v>
      </c>
      <c r="AF1836">
        <v>19</v>
      </c>
      <c r="AG1836">
        <v>493</v>
      </c>
      <c r="AH1836" t="s">
        <v>67</v>
      </c>
      <c r="AI1836" t="s">
        <v>67</v>
      </c>
      <c r="AJ1836" t="s">
        <v>101</v>
      </c>
      <c r="AK1836" t="s">
        <v>101</v>
      </c>
      <c r="AL1836">
        <v>635.20000000000005</v>
      </c>
      <c r="AM1836">
        <v>638.29999999999995</v>
      </c>
      <c r="AN1836">
        <v>760.1</v>
      </c>
      <c r="AO1836">
        <v>611.9</v>
      </c>
      <c r="AP1836">
        <v>650</v>
      </c>
      <c r="AQ1836">
        <v>659.1</v>
      </c>
      <c r="AR1836">
        <v>0</v>
      </c>
      <c r="AS1836">
        <v>1</v>
      </c>
      <c r="AT1836">
        <v>1</v>
      </c>
      <c r="AU1836" t="s">
        <v>72</v>
      </c>
      <c r="AV1836">
        <v>4</v>
      </c>
      <c r="AW1836" t="s">
        <v>67</v>
      </c>
      <c r="AX1836" t="s">
        <v>62</v>
      </c>
      <c r="AY1836" t="s">
        <v>73</v>
      </c>
      <c r="AZ1836" t="s">
        <v>73</v>
      </c>
      <c r="BA1836" t="s">
        <v>768</v>
      </c>
      <c r="BB1836">
        <v>1</v>
      </c>
      <c r="BC1836" t="s">
        <v>74</v>
      </c>
      <c r="BD1836" t="s">
        <v>222</v>
      </c>
      <c r="BE1836">
        <v>6</v>
      </c>
      <c r="BF1836">
        <v>3</v>
      </c>
      <c r="BG1836" t="s">
        <v>76</v>
      </c>
      <c r="BH1836" t="s">
        <v>76</v>
      </c>
    </row>
    <row r="1837" spans="1:60" hidden="1" x14ac:dyDescent="0.25">
      <c r="A1837" t="s">
        <v>59</v>
      </c>
      <c r="B1837" t="s">
        <v>59</v>
      </c>
      <c r="C1837" t="s">
        <v>60</v>
      </c>
      <c r="D1837" t="s">
        <v>61</v>
      </c>
      <c r="E1837" t="s">
        <v>62</v>
      </c>
      <c r="F1837" t="s">
        <v>63</v>
      </c>
      <c r="G1837" t="s">
        <v>77</v>
      </c>
      <c r="H1837" t="s">
        <v>65</v>
      </c>
      <c r="I1837">
        <v>2008</v>
      </c>
      <c r="J1837">
        <v>2</v>
      </c>
      <c r="L1837" t="s">
        <v>208</v>
      </c>
      <c r="M1837">
        <v>610577</v>
      </c>
      <c r="N1837">
        <v>2007</v>
      </c>
      <c r="O1837" t="s">
        <v>67</v>
      </c>
      <c r="P1837" t="s">
        <v>68</v>
      </c>
      <c r="Q1837">
        <v>0.81359999999999999</v>
      </c>
      <c r="R1837">
        <v>6951946906</v>
      </c>
      <c r="S1837">
        <v>186</v>
      </c>
      <c r="T1837">
        <v>60006</v>
      </c>
      <c r="U1837" s="1">
        <v>40613</v>
      </c>
      <c r="V1837" s="1">
        <v>39125</v>
      </c>
      <c r="W1837" s="1">
        <v>32664</v>
      </c>
      <c r="X1837">
        <v>5</v>
      </c>
      <c r="Y1837">
        <v>0</v>
      </c>
      <c r="Z1837">
        <v>5</v>
      </c>
      <c r="AA1837">
        <v>0</v>
      </c>
      <c r="AB1837">
        <v>0</v>
      </c>
      <c r="AC1837" t="s">
        <v>209</v>
      </c>
      <c r="AD1837" t="s">
        <v>70</v>
      </c>
      <c r="AE1837" t="s">
        <v>80</v>
      </c>
      <c r="AF1837">
        <v>19</v>
      </c>
      <c r="AG1837">
        <v>493</v>
      </c>
      <c r="AH1837" t="s">
        <v>67</v>
      </c>
      <c r="AI1837" t="s">
        <v>67</v>
      </c>
      <c r="AJ1837" t="s">
        <v>59</v>
      </c>
      <c r="AK1837" t="s">
        <v>68</v>
      </c>
      <c r="AL1837" t="s">
        <v>68</v>
      </c>
      <c r="AM1837" t="s">
        <v>68</v>
      </c>
      <c r="AN1837" t="s">
        <v>68</v>
      </c>
      <c r="AO1837" t="s">
        <v>68</v>
      </c>
      <c r="AP1837" t="s">
        <v>68</v>
      </c>
      <c r="AQ1837" t="s">
        <v>68</v>
      </c>
      <c r="AR1837">
        <v>0</v>
      </c>
      <c r="AS1837">
        <v>1</v>
      </c>
      <c r="AT1837">
        <v>1</v>
      </c>
      <c r="AU1837" t="s">
        <v>72</v>
      </c>
      <c r="AV1837">
        <v>4</v>
      </c>
      <c r="AW1837" t="s">
        <v>67</v>
      </c>
      <c r="AX1837" t="s">
        <v>62</v>
      </c>
      <c r="AY1837" t="s">
        <v>73</v>
      </c>
      <c r="AZ1837" t="s">
        <v>73</v>
      </c>
      <c r="BA1837" t="s">
        <v>210</v>
      </c>
      <c r="BB1837">
        <v>1</v>
      </c>
      <c r="BC1837" t="s">
        <v>74</v>
      </c>
      <c r="BD1837" t="s">
        <v>81</v>
      </c>
      <c r="BE1837">
        <v>6</v>
      </c>
      <c r="BF1837">
        <v>4</v>
      </c>
      <c r="BG1837" t="s">
        <v>76</v>
      </c>
      <c r="BH1837" t="s">
        <v>68</v>
      </c>
    </row>
    <row r="1838" spans="1:60" hidden="1" x14ac:dyDescent="0.25">
      <c r="A1838" t="s">
        <v>59</v>
      </c>
      <c r="B1838" t="s">
        <v>59</v>
      </c>
      <c r="C1838" t="s">
        <v>60</v>
      </c>
      <c r="D1838" t="s">
        <v>61</v>
      </c>
      <c r="E1838" t="s">
        <v>62</v>
      </c>
      <c r="F1838" t="s">
        <v>63</v>
      </c>
      <c r="G1838" t="s">
        <v>77</v>
      </c>
      <c r="H1838" t="s">
        <v>65</v>
      </c>
      <c r="I1838">
        <v>2015</v>
      </c>
      <c r="J1838">
        <v>2</v>
      </c>
      <c r="L1838" t="s">
        <v>498</v>
      </c>
      <c r="M1838">
        <v>1210076</v>
      </c>
      <c r="N1838">
        <v>2010</v>
      </c>
      <c r="O1838" t="s">
        <v>67</v>
      </c>
      <c r="P1838" t="s">
        <v>68</v>
      </c>
      <c r="Q1838">
        <v>0.46949999999999997</v>
      </c>
      <c r="R1838">
        <v>4645811924</v>
      </c>
      <c r="S1838">
        <v>186</v>
      </c>
      <c r="T1838">
        <v>60006</v>
      </c>
      <c r="U1838" t="s">
        <v>68</v>
      </c>
      <c r="V1838" s="1">
        <v>40399</v>
      </c>
      <c r="W1838" s="1">
        <v>31903</v>
      </c>
      <c r="X1838">
        <v>0</v>
      </c>
      <c r="Y1838">
        <v>0</v>
      </c>
      <c r="Z1838">
        <v>0</v>
      </c>
      <c r="AA1838">
        <v>0</v>
      </c>
      <c r="AB1838">
        <v>0</v>
      </c>
      <c r="AC1838" t="s">
        <v>499</v>
      </c>
      <c r="AD1838" t="s">
        <v>500</v>
      </c>
      <c r="AE1838" t="s">
        <v>80</v>
      </c>
      <c r="AF1838">
        <v>28</v>
      </c>
      <c r="AG1838">
        <v>493</v>
      </c>
      <c r="AH1838" t="s">
        <v>67</v>
      </c>
      <c r="AI1838" t="s">
        <v>67</v>
      </c>
      <c r="AJ1838" t="s">
        <v>59</v>
      </c>
      <c r="AK1838" t="s">
        <v>59</v>
      </c>
      <c r="AL1838">
        <v>541.6</v>
      </c>
      <c r="AM1838">
        <v>562.5</v>
      </c>
      <c r="AN1838">
        <v>625.20000000000005</v>
      </c>
      <c r="AO1838">
        <v>499.5</v>
      </c>
      <c r="AP1838">
        <v>650</v>
      </c>
      <c r="AQ1838">
        <v>575.79999999999995</v>
      </c>
      <c r="AR1838">
        <v>0</v>
      </c>
      <c r="AS1838">
        <v>1</v>
      </c>
      <c r="AT1838">
        <v>1</v>
      </c>
      <c r="AU1838" t="s">
        <v>72</v>
      </c>
      <c r="AV1838">
        <v>4</v>
      </c>
      <c r="AW1838" t="s">
        <v>67</v>
      </c>
      <c r="AX1838" t="s">
        <v>62</v>
      </c>
      <c r="AY1838" t="s">
        <v>86</v>
      </c>
      <c r="AZ1838" t="s">
        <v>73</v>
      </c>
      <c r="BA1838" t="s">
        <v>501</v>
      </c>
      <c r="BB1838">
        <v>2</v>
      </c>
      <c r="BC1838" t="s">
        <v>87</v>
      </c>
      <c r="BD1838" t="s">
        <v>75</v>
      </c>
      <c r="BE1838">
        <v>6</v>
      </c>
      <c r="BF1838">
        <v>11</v>
      </c>
      <c r="BG1838" t="s">
        <v>76</v>
      </c>
      <c r="BH1838" t="s">
        <v>76</v>
      </c>
    </row>
    <row r="1839" spans="1:60" hidden="1" x14ac:dyDescent="0.25">
      <c r="A1839" t="s">
        <v>59</v>
      </c>
      <c r="B1839" t="s">
        <v>59</v>
      </c>
      <c r="C1839" t="s">
        <v>60</v>
      </c>
      <c r="D1839" t="s">
        <v>61</v>
      </c>
      <c r="E1839" t="s">
        <v>62</v>
      </c>
      <c r="F1839" t="s">
        <v>63</v>
      </c>
      <c r="G1839" t="s">
        <v>77</v>
      </c>
      <c r="H1839" t="s">
        <v>65</v>
      </c>
      <c r="I1839">
        <v>2015</v>
      </c>
      <c r="J1839">
        <v>1</v>
      </c>
      <c r="L1839" t="s">
        <v>498</v>
      </c>
      <c r="M1839">
        <v>1210076</v>
      </c>
      <c r="N1839">
        <v>2010</v>
      </c>
      <c r="O1839" t="s">
        <v>67</v>
      </c>
      <c r="P1839" t="s">
        <v>68</v>
      </c>
      <c r="Q1839">
        <v>0.46949999999999997</v>
      </c>
      <c r="R1839">
        <v>4645811924</v>
      </c>
      <c r="S1839">
        <v>186</v>
      </c>
      <c r="T1839">
        <v>60006</v>
      </c>
      <c r="U1839" t="s">
        <v>68</v>
      </c>
      <c r="V1839" s="1">
        <v>40399</v>
      </c>
      <c r="W1839" s="1">
        <v>31903</v>
      </c>
      <c r="X1839">
        <v>0</v>
      </c>
      <c r="Y1839">
        <v>0</v>
      </c>
      <c r="Z1839">
        <v>1</v>
      </c>
      <c r="AA1839">
        <v>1</v>
      </c>
      <c r="AB1839">
        <v>0</v>
      </c>
      <c r="AC1839" t="s">
        <v>499</v>
      </c>
      <c r="AD1839" t="s">
        <v>500</v>
      </c>
      <c r="AE1839" t="s">
        <v>80</v>
      </c>
      <c r="AF1839">
        <v>28</v>
      </c>
      <c r="AG1839">
        <v>493</v>
      </c>
      <c r="AH1839" t="s">
        <v>67</v>
      </c>
      <c r="AI1839" t="s">
        <v>67</v>
      </c>
      <c r="AJ1839" t="s">
        <v>59</v>
      </c>
      <c r="AK1839" t="s">
        <v>59</v>
      </c>
      <c r="AL1839">
        <v>541.6</v>
      </c>
      <c r="AM1839">
        <v>562.5</v>
      </c>
      <c r="AN1839">
        <v>625.20000000000005</v>
      </c>
      <c r="AO1839">
        <v>499.5</v>
      </c>
      <c r="AP1839">
        <v>650</v>
      </c>
      <c r="AQ1839">
        <v>575.79999999999995</v>
      </c>
      <c r="AR1839">
        <v>0</v>
      </c>
      <c r="AS1839">
        <v>1</v>
      </c>
      <c r="AT1839">
        <v>1</v>
      </c>
      <c r="AU1839" t="s">
        <v>72</v>
      </c>
      <c r="AV1839">
        <v>4</v>
      </c>
      <c r="AW1839" t="s">
        <v>67</v>
      </c>
      <c r="AX1839" t="s">
        <v>62</v>
      </c>
      <c r="AY1839" t="s">
        <v>86</v>
      </c>
      <c r="AZ1839" t="s">
        <v>86</v>
      </c>
      <c r="BA1839" t="s">
        <v>501</v>
      </c>
      <c r="BB1839">
        <v>2</v>
      </c>
      <c r="BC1839" t="s">
        <v>74</v>
      </c>
      <c r="BD1839" t="s">
        <v>75</v>
      </c>
      <c r="BE1839">
        <v>6</v>
      </c>
      <c r="BF1839">
        <v>10</v>
      </c>
      <c r="BG1839" t="s">
        <v>76</v>
      </c>
      <c r="BH1839" t="s">
        <v>76</v>
      </c>
    </row>
    <row r="1840" spans="1:60" hidden="1" x14ac:dyDescent="0.25">
      <c r="A1840" t="s">
        <v>59</v>
      </c>
      <c r="B1840" t="s">
        <v>59</v>
      </c>
      <c r="C1840" t="s">
        <v>60</v>
      </c>
      <c r="D1840" t="s">
        <v>61</v>
      </c>
      <c r="E1840" t="s">
        <v>62</v>
      </c>
      <c r="F1840" t="s">
        <v>63</v>
      </c>
      <c r="G1840" t="s">
        <v>77</v>
      </c>
      <c r="H1840" t="s">
        <v>65</v>
      </c>
      <c r="I1840">
        <v>2014</v>
      </c>
      <c r="J1840">
        <v>2</v>
      </c>
      <c r="L1840" t="s">
        <v>498</v>
      </c>
      <c r="M1840">
        <v>1210076</v>
      </c>
      <c r="N1840">
        <v>2010</v>
      </c>
      <c r="O1840" t="s">
        <v>67</v>
      </c>
      <c r="P1840" t="s">
        <v>68</v>
      </c>
      <c r="Q1840">
        <v>0.47439999999999999</v>
      </c>
      <c r="R1840">
        <v>4645811924</v>
      </c>
      <c r="S1840">
        <v>186</v>
      </c>
      <c r="T1840">
        <v>60006</v>
      </c>
      <c r="U1840" t="s">
        <v>68</v>
      </c>
      <c r="V1840" s="1">
        <v>40399</v>
      </c>
      <c r="W1840" s="1">
        <v>31903</v>
      </c>
      <c r="X1840">
        <v>0</v>
      </c>
      <c r="Y1840">
        <v>0</v>
      </c>
      <c r="Z1840">
        <v>1</v>
      </c>
      <c r="AA1840">
        <v>1</v>
      </c>
      <c r="AB1840">
        <v>0</v>
      </c>
      <c r="AC1840" t="s">
        <v>499</v>
      </c>
      <c r="AD1840" t="s">
        <v>500</v>
      </c>
      <c r="AE1840" t="s">
        <v>80</v>
      </c>
      <c r="AF1840">
        <v>27</v>
      </c>
      <c r="AG1840">
        <v>493</v>
      </c>
      <c r="AH1840" t="s">
        <v>67</v>
      </c>
      <c r="AI1840" t="s">
        <v>67</v>
      </c>
      <c r="AJ1840" t="s">
        <v>59</v>
      </c>
      <c r="AK1840" t="s">
        <v>59</v>
      </c>
      <c r="AL1840">
        <v>541.6</v>
      </c>
      <c r="AM1840">
        <v>562.5</v>
      </c>
      <c r="AN1840">
        <v>625.20000000000005</v>
      </c>
      <c r="AO1840">
        <v>499.5</v>
      </c>
      <c r="AP1840">
        <v>650</v>
      </c>
      <c r="AQ1840">
        <v>575.79999999999995</v>
      </c>
      <c r="AR1840">
        <v>0</v>
      </c>
      <c r="AS1840">
        <v>1</v>
      </c>
      <c r="AT1840">
        <v>1</v>
      </c>
      <c r="AU1840" t="s">
        <v>72</v>
      </c>
      <c r="AV1840">
        <v>4</v>
      </c>
      <c r="AW1840" t="s">
        <v>67</v>
      </c>
      <c r="AX1840" t="s">
        <v>62</v>
      </c>
      <c r="AY1840" t="s">
        <v>86</v>
      </c>
      <c r="AZ1840" t="s">
        <v>86</v>
      </c>
      <c r="BA1840" t="s">
        <v>501</v>
      </c>
      <c r="BB1840">
        <v>2</v>
      </c>
      <c r="BC1840" t="s">
        <v>74</v>
      </c>
      <c r="BD1840" t="s">
        <v>75</v>
      </c>
      <c r="BE1840">
        <v>6</v>
      </c>
      <c r="BF1840">
        <v>9</v>
      </c>
      <c r="BG1840" t="s">
        <v>76</v>
      </c>
      <c r="BH1840" t="s">
        <v>76</v>
      </c>
    </row>
    <row r="1841" spans="1:60" hidden="1" x14ac:dyDescent="0.25">
      <c r="A1841" t="s">
        <v>59</v>
      </c>
      <c r="B1841" t="s">
        <v>59</v>
      </c>
      <c r="C1841" t="s">
        <v>60</v>
      </c>
      <c r="D1841" t="s">
        <v>61</v>
      </c>
      <c r="E1841" t="s">
        <v>62</v>
      </c>
      <c r="F1841" t="s">
        <v>63</v>
      </c>
      <c r="G1841" t="s">
        <v>77</v>
      </c>
      <c r="H1841" t="s">
        <v>65</v>
      </c>
      <c r="I1841">
        <v>2014</v>
      </c>
      <c r="J1841">
        <v>1</v>
      </c>
      <c r="L1841" t="s">
        <v>498</v>
      </c>
      <c r="M1841">
        <v>1210076</v>
      </c>
      <c r="N1841">
        <v>2010</v>
      </c>
      <c r="O1841" t="s">
        <v>67</v>
      </c>
      <c r="P1841" t="s">
        <v>68</v>
      </c>
      <c r="Q1841">
        <v>0.4914</v>
      </c>
      <c r="R1841">
        <v>4645811924</v>
      </c>
      <c r="S1841">
        <v>186</v>
      </c>
      <c r="T1841">
        <v>60006</v>
      </c>
      <c r="U1841" t="s">
        <v>68</v>
      </c>
      <c r="V1841" s="1">
        <v>40399</v>
      </c>
      <c r="W1841" s="1">
        <v>31903</v>
      </c>
      <c r="X1841">
        <v>3</v>
      </c>
      <c r="Y1841">
        <v>0</v>
      </c>
      <c r="Z1841">
        <v>4</v>
      </c>
      <c r="AA1841">
        <v>1</v>
      </c>
      <c r="AB1841">
        <v>0</v>
      </c>
      <c r="AC1841" t="s">
        <v>499</v>
      </c>
      <c r="AD1841" t="s">
        <v>500</v>
      </c>
      <c r="AE1841" t="s">
        <v>80</v>
      </c>
      <c r="AF1841">
        <v>27</v>
      </c>
      <c r="AG1841">
        <v>493</v>
      </c>
      <c r="AH1841" t="s">
        <v>67</v>
      </c>
      <c r="AI1841" t="s">
        <v>67</v>
      </c>
      <c r="AJ1841" t="s">
        <v>59</v>
      </c>
      <c r="AK1841" t="s">
        <v>59</v>
      </c>
      <c r="AL1841">
        <v>541.6</v>
      </c>
      <c r="AM1841">
        <v>562.5</v>
      </c>
      <c r="AN1841">
        <v>625.20000000000005</v>
      </c>
      <c r="AO1841">
        <v>499.5</v>
      </c>
      <c r="AP1841">
        <v>650</v>
      </c>
      <c r="AQ1841">
        <v>575.79999999999995</v>
      </c>
      <c r="AR1841">
        <v>0</v>
      </c>
      <c r="AS1841">
        <v>1</v>
      </c>
      <c r="AT1841">
        <v>1</v>
      </c>
      <c r="AU1841" t="s">
        <v>72</v>
      </c>
      <c r="AV1841">
        <v>4</v>
      </c>
      <c r="AW1841" t="s">
        <v>67</v>
      </c>
      <c r="AX1841" t="s">
        <v>62</v>
      </c>
      <c r="AY1841" t="s">
        <v>86</v>
      </c>
      <c r="AZ1841" t="s">
        <v>86</v>
      </c>
      <c r="BA1841" t="s">
        <v>501</v>
      </c>
      <c r="BB1841">
        <v>2</v>
      </c>
      <c r="BC1841" t="s">
        <v>74</v>
      </c>
      <c r="BD1841" t="s">
        <v>75</v>
      </c>
      <c r="BE1841">
        <v>6</v>
      </c>
      <c r="BF1841">
        <v>8</v>
      </c>
      <c r="BG1841" t="s">
        <v>76</v>
      </c>
      <c r="BH1841" t="s">
        <v>76</v>
      </c>
    </row>
    <row r="1842" spans="1:60" hidden="1" x14ac:dyDescent="0.25">
      <c r="A1842" t="s">
        <v>59</v>
      </c>
      <c r="B1842" t="s">
        <v>59</v>
      </c>
      <c r="C1842" t="s">
        <v>60</v>
      </c>
      <c r="D1842" t="s">
        <v>61</v>
      </c>
      <c r="E1842" t="s">
        <v>62</v>
      </c>
      <c r="F1842" t="s">
        <v>63</v>
      </c>
      <c r="G1842" t="s">
        <v>77</v>
      </c>
      <c r="H1842" t="s">
        <v>65</v>
      </c>
      <c r="I1842">
        <v>2013</v>
      </c>
      <c r="J1842">
        <v>2</v>
      </c>
      <c r="L1842" t="s">
        <v>498</v>
      </c>
      <c r="M1842">
        <v>1210076</v>
      </c>
      <c r="N1842">
        <v>2010</v>
      </c>
      <c r="O1842" t="s">
        <v>67</v>
      </c>
      <c r="P1842" t="s">
        <v>68</v>
      </c>
      <c r="Q1842">
        <v>0.51170000000000004</v>
      </c>
      <c r="R1842">
        <v>4645811924</v>
      </c>
      <c r="S1842">
        <v>186</v>
      </c>
      <c r="T1842">
        <v>60006</v>
      </c>
      <c r="U1842" t="s">
        <v>68</v>
      </c>
      <c r="V1842" s="1">
        <v>40399</v>
      </c>
      <c r="W1842" s="1">
        <v>31903</v>
      </c>
      <c r="X1842">
        <v>0</v>
      </c>
      <c r="Y1842">
        <v>0</v>
      </c>
      <c r="Z1842">
        <v>2</v>
      </c>
      <c r="AA1842">
        <v>2</v>
      </c>
      <c r="AB1842">
        <v>0</v>
      </c>
      <c r="AC1842" t="s">
        <v>499</v>
      </c>
      <c r="AD1842" t="s">
        <v>500</v>
      </c>
      <c r="AE1842" t="s">
        <v>80</v>
      </c>
      <c r="AF1842">
        <v>26</v>
      </c>
      <c r="AG1842">
        <v>493</v>
      </c>
      <c r="AH1842" t="s">
        <v>67</v>
      </c>
      <c r="AI1842" t="s">
        <v>67</v>
      </c>
      <c r="AJ1842" t="s">
        <v>59</v>
      </c>
      <c r="AK1842" t="s">
        <v>59</v>
      </c>
      <c r="AL1842">
        <v>541.6</v>
      </c>
      <c r="AM1842">
        <v>562.5</v>
      </c>
      <c r="AN1842">
        <v>625.20000000000005</v>
      </c>
      <c r="AO1842">
        <v>499.5</v>
      </c>
      <c r="AP1842">
        <v>650</v>
      </c>
      <c r="AQ1842">
        <v>575.79999999999995</v>
      </c>
      <c r="AR1842">
        <v>0</v>
      </c>
      <c r="AS1842">
        <v>1</v>
      </c>
      <c r="AT1842">
        <v>1</v>
      </c>
      <c r="AU1842" t="s">
        <v>72</v>
      </c>
      <c r="AV1842">
        <v>4</v>
      </c>
      <c r="AW1842" t="s">
        <v>67</v>
      </c>
      <c r="AX1842" t="s">
        <v>62</v>
      </c>
      <c r="AY1842" t="s">
        <v>86</v>
      </c>
      <c r="AZ1842" t="s">
        <v>86</v>
      </c>
      <c r="BA1842" t="s">
        <v>501</v>
      </c>
      <c r="BB1842">
        <v>2</v>
      </c>
      <c r="BC1842" t="s">
        <v>74</v>
      </c>
      <c r="BD1842" t="s">
        <v>75</v>
      </c>
      <c r="BE1842">
        <v>6</v>
      </c>
      <c r="BF1842">
        <v>7</v>
      </c>
      <c r="BG1842" t="s">
        <v>76</v>
      </c>
      <c r="BH1842" t="s">
        <v>76</v>
      </c>
    </row>
    <row r="1843" spans="1:60" hidden="1" x14ac:dyDescent="0.25">
      <c r="A1843" t="s">
        <v>59</v>
      </c>
      <c r="B1843" t="s">
        <v>59</v>
      </c>
      <c r="C1843" t="s">
        <v>60</v>
      </c>
      <c r="D1843" t="s">
        <v>61</v>
      </c>
      <c r="E1843" t="s">
        <v>62</v>
      </c>
      <c r="F1843" t="s">
        <v>63</v>
      </c>
      <c r="G1843" t="s">
        <v>77</v>
      </c>
      <c r="H1843" t="s">
        <v>65</v>
      </c>
      <c r="I1843">
        <v>2013</v>
      </c>
      <c r="J1843">
        <v>1</v>
      </c>
      <c r="L1843" t="s">
        <v>498</v>
      </c>
      <c r="M1843">
        <v>1210076</v>
      </c>
      <c r="N1843">
        <v>2010</v>
      </c>
      <c r="O1843" t="s">
        <v>67</v>
      </c>
      <c r="P1843" t="s">
        <v>68</v>
      </c>
      <c r="Q1843">
        <v>0.56530000000000002</v>
      </c>
      <c r="R1843">
        <v>4645811924</v>
      </c>
      <c r="S1843">
        <v>186</v>
      </c>
      <c r="T1843">
        <v>60006</v>
      </c>
      <c r="U1843" t="s">
        <v>68</v>
      </c>
      <c r="V1843" s="1">
        <v>40399</v>
      </c>
      <c r="W1843" s="1">
        <v>31903</v>
      </c>
      <c r="X1843">
        <v>0</v>
      </c>
      <c r="Y1843">
        <v>0</v>
      </c>
      <c r="Z1843">
        <v>5</v>
      </c>
      <c r="AA1843">
        <v>5</v>
      </c>
      <c r="AB1843">
        <v>0</v>
      </c>
      <c r="AC1843" t="s">
        <v>499</v>
      </c>
      <c r="AD1843" t="s">
        <v>500</v>
      </c>
      <c r="AE1843" t="s">
        <v>80</v>
      </c>
      <c r="AF1843">
        <v>26</v>
      </c>
      <c r="AG1843">
        <v>493</v>
      </c>
      <c r="AH1843" t="s">
        <v>67</v>
      </c>
      <c r="AI1843" t="s">
        <v>67</v>
      </c>
      <c r="AJ1843" t="s">
        <v>59</v>
      </c>
      <c r="AK1843" t="s">
        <v>59</v>
      </c>
      <c r="AL1843">
        <v>541.6</v>
      </c>
      <c r="AM1843">
        <v>562.5</v>
      </c>
      <c r="AN1843">
        <v>625.20000000000005</v>
      </c>
      <c r="AO1843">
        <v>499.5</v>
      </c>
      <c r="AP1843">
        <v>650</v>
      </c>
      <c r="AQ1843">
        <v>575.79999999999995</v>
      </c>
      <c r="AR1843">
        <v>0</v>
      </c>
      <c r="AS1843">
        <v>1</v>
      </c>
      <c r="AT1843">
        <v>1</v>
      </c>
      <c r="AU1843" t="s">
        <v>72</v>
      </c>
      <c r="AV1843">
        <v>4</v>
      </c>
      <c r="AW1843" t="s">
        <v>67</v>
      </c>
      <c r="AX1843" t="s">
        <v>62</v>
      </c>
      <c r="AY1843" t="s">
        <v>86</v>
      </c>
      <c r="AZ1843" t="s">
        <v>86</v>
      </c>
      <c r="BA1843" t="s">
        <v>501</v>
      </c>
      <c r="BB1843">
        <v>2</v>
      </c>
      <c r="BC1843" t="s">
        <v>74</v>
      </c>
      <c r="BD1843" t="s">
        <v>75</v>
      </c>
      <c r="BE1843">
        <v>6</v>
      </c>
      <c r="BF1843">
        <v>6</v>
      </c>
      <c r="BG1843" t="s">
        <v>76</v>
      </c>
      <c r="BH1843" t="s">
        <v>76</v>
      </c>
    </row>
    <row r="1844" spans="1:60" hidden="1" x14ac:dyDescent="0.25">
      <c r="A1844" t="s">
        <v>59</v>
      </c>
      <c r="B1844" t="s">
        <v>59</v>
      </c>
      <c r="C1844" t="s">
        <v>60</v>
      </c>
      <c r="D1844" t="s">
        <v>61</v>
      </c>
      <c r="E1844" t="s">
        <v>62</v>
      </c>
      <c r="F1844" t="s">
        <v>63</v>
      </c>
      <c r="G1844" t="s">
        <v>77</v>
      </c>
      <c r="H1844" t="s">
        <v>65</v>
      </c>
      <c r="I1844">
        <v>2012</v>
      </c>
      <c r="J1844">
        <v>2</v>
      </c>
      <c r="L1844" t="s">
        <v>498</v>
      </c>
      <c r="M1844">
        <v>1210076</v>
      </c>
      <c r="N1844">
        <v>2010</v>
      </c>
      <c r="O1844" t="s">
        <v>67</v>
      </c>
      <c r="P1844" t="s">
        <v>68</v>
      </c>
      <c r="Q1844">
        <v>0.62280000000000002</v>
      </c>
      <c r="R1844">
        <v>4645811924</v>
      </c>
      <c r="S1844">
        <v>186</v>
      </c>
      <c r="T1844">
        <v>60006</v>
      </c>
      <c r="U1844" t="s">
        <v>68</v>
      </c>
      <c r="V1844" s="1">
        <v>40399</v>
      </c>
      <c r="W1844" s="1">
        <v>31903</v>
      </c>
      <c r="X1844">
        <v>2</v>
      </c>
      <c r="Y1844">
        <v>0</v>
      </c>
      <c r="Z1844">
        <v>3</v>
      </c>
      <c r="AA1844">
        <v>1</v>
      </c>
      <c r="AB1844">
        <v>0</v>
      </c>
      <c r="AC1844" t="s">
        <v>499</v>
      </c>
      <c r="AD1844" t="s">
        <v>500</v>
      </c>
      <c r="AE1844" t="s">
        <v>80</v>
      </c>
      <c r="AF1844">
        <v>25</v>
      </c>
      <c r="AG1844">
        <v>493</v>
      </c>
      <c r="AH1844" t="s">
        <v>67</v>
      </c>
      <c r="AI1844" t="s">
        <v>67</v>
      </c>
      <c r="AJ1844" t="s">
        <v>59</v>
      </c>
      <c r="AK1844" t="s">
        <v>59</v>
      </c>
      <c r="AL1844">
        <v>541.6</v>
      </c>
      <c r="AM1844">
        <v>562.5</v>
      </c>
      <c r="AN1844">
        <v>625.20000000000005</v>
      </c>
      <c r="AO1844">
        <v>499.5</v>
      </c>
      <c r="AP1844">
        <v>650</v>
      </c>
      <c r="AQ1844">
        <v>575.79999999999995</v>
      </c>
      <c r="AR1844">
        <v>0</v>
      </c>
      <c r="AS1844">
        <v>1</v>
      </c>
      <c r="AT1844">
        <v>1</v>
      </c>
      <c r="AU1844" t="s">
        <v>72</v>
      </c>
      <c r="AV1844">
        <v>4</v>
      </c>
      <c r="AW1844" t="s">
        <v>67</v>
      </c>
      <c r="AX1844" t="s">
        <v>62</v>
      </c>
      <c r="AY1844" t="s">
        <v>86</v>
      </c>
      <c r="AZ1844" t="s">
        <v>73</v>
      </c>
      <c r="BA1844" t="s">
        <v>501</v>
      </c>
      <c r="BB1844">
        <v>2</v>
      </c>
      <c r="BC1844" t="s">
        <v>74</v>
      </c>
      <c r="BD1844" t="s">
        <v>75</v>
      </c>
      <c r="BE1844">
        <v>6</v>
      </c>
      <c r="BF1844">
        <v>5</v>
      </c>
      <c r="BG1844" t="s">
        <v>76</v>
      </c>
      <c r="BH1844" t="s">
        <v>76</v>
      </c>
    </row>
    <row r="1845" spans="1:60" hidden="1" x14ac:dyDescent="0.25">
      <c r="A1845" t="s">
        <v>59</v>
      </c>
      <c r="B1845" t="s">
        <v>59</v>
      </c>
      <c r="C1845" t="s">
        <v>60</v>
      </c>
      <c r="D1845" t="s">
        <v>61</v>
      </c>
      <c r="E1845" t="s">
        <v>62</v>
      </c>
      <c r="F1845" t="s">
        <v>63</v>
      </c>
      <c r="G1845" t="s">
        <v>77</v>
      </c>
      <c r="H1845" t="s">
        <v>65</v>
      </c>
      <c r="I1845">
        <v>2012</v>
      </c>
      <c r="J1845">
        <v>1</v>
      </c>
      <c r="L1845" t="s">
        <v>498</v>
      </c>
      <c r="M1845">
        <v>1210076</v>
      </c>
      <c r="N1845">
        <v>2010</v>
      </c>
      <c r="O1845" t="s">
        <v>67</v>
      </c>
      <c r="P1845" t="s">
        <v>68</v>
      </c>
      <c r="Q1845">
        <v>0.63329999999999997</v>
      </c>
      <c r="R1845">
        <v>4645811924</v>
      </c>
      <c r="S1845">
        <v>186</v>
      </c>
      <c r="T1845">
        <v>60006</v>
      </c>
      <c r="U1845" t="s">
        <v>68</v>
      </c>
      <c r="V1845" s="1">
        <v>40399</v>
      </c>
      <c r="W1845" s="1">
        <v>31903</v>
      </c>
      <c r="X1845">
        <v>4</v>
      </c>
      <c r="Y1845">
        <v>0</v>
      </c>
      <c r="Z1845">
        <v>5</v>
      </c>
      <c r="AA1845">
        <v>1</v>
      </c>
      <c r="AB1845">
        <v>0</v>
      </c>
      <c r="AC1845" t="s">
        <v>499</v>
      </c>
      <c r="AD1845" t="s">
        <v>500</v>
      </c>
      <c r="AE1845" t="s">
        <v>80</v>
      </c>
      <c r="AF1845">
        <v>25</v>
      </c>
      <c r="AG1845">
        <v>493</v>
      </c>
      <c r="AH1845" t="s">
        <v>67</v>
      </c>
      <c r="AI1845" t="s">
        <v>67</v>
      </c>
      <c r="AJ1845" t="s">
        <v>59</v>
      </c>
      <c r="AK1845" t="s">
        <v>59</v>
      </c>
      <c r="AL1845">
        <v>541.6</v>
      </c>
      <c r="AM1845">
        <v>562.5</v>
      </c>
      <c r="AN1845">
        <v>625.20000000000005</v>
      </c>
      <c r="AO1845">
        <v>499.5</v>
      </c>
      <c r="AP1845">
        <v>650</v>
      </c>
      <c r="AQ1845">
        <v>575.79999999999995</v>
      </c>
      <c r="AR1845">
        <v>0</v>
      </c>
      <c r="AS1845">
        <v>1</v>
      </c>
      <c r="AT1845">
        <v>1</v>
      </c>
      <c r="AU1845" t="s">
        <v>72</v>
      </c>
      <c r="AV1845">
        <v>4</v>
      </c>
      <c r="AW1845" t="s">
        <v>67</v>
      </c>
      <c r="AX1845" t="s">
        <v>62</v>
      </c>
      <c r="AY1845" t="s">
        <v>73</v>
      </c>
      <c r="AZ1845" t="s">
        <v>73</v>
      </c>
      <c r="BA1845" t="s">
        <v>501</v>
      </c>
      <c r="BB1845">
        <v>2</v>
      </c>
      <c r="BC1845" t="s">
        <v>74</v>
      </c>
      <c r="BD1845" t="s">
        <v>75</v>
      </c>
      <c r="BE1845">
        <v>6</v>
      </c>
      <c r="BF1845">
        <v>4</v>
      </c>
      <c r="BG1845" t="s">
        <v>76</v>
      </c>
      <c r="BH1845" t="s">
        <v>76</v>
      </c>
    </row>
    <row r="1846" spans="1:60" hidden="1" x14ac:dyDescent="0.25">
      <c r="A1846" t="s">
        <v>59</v>
      </c>
      <c r="B1846" t="s">
        <v>59</v>
      </c>
      <c r="C1846" t="s">
        <v>60</v>
      </c>
      <c r="D1846" t="s">
        <v>61</v>
      </c>
      <c r="E1846" t="s">
        <v>62</v>
      </c>
      <c r="F1846" t="s">
        <v>63</v>
      </c>
      <c r="G1846" t="s">
        <v>77</v>
      </c>
      <c r="H1846" t="s">
        <v>65</v>
      </c>
      <c r="I1846">
        <v>2011</v>
      </c>
      <c r="J1846">
        <v>2</v>
      </c>
      <c r="L1846" t="s">
        <v>498</v>
      </c>
      <c r="M1846">
        <v>1210076</v>
      </c>
      <c r="N1846">
        <v>2010</v>
      </c>
      <c r="O1846" t="s">
        <v>67</v>
      </c>
      <c r="P1846" t="s">
        <v>68</v>
      </c>
      <c r="Q1846">
        <v>0.66090000000000004</v>
      </c>
      <c r="R1846">
        <v>4645811924</v>
      </c>
      <c r="S1846">
        <v>186</v>
      </c>
      <c r="T1846">
        <v>60006</v>
      </c>
      <c r="U1846" t="s">
        <v>68</v>
      </c>
      <c r="V1846" s="1">
        <v>40399</v>
      </c>
      <c r="W1846" s="1">
        <v>31903</v>
      </c>
      <c r="X1846">
        <v>4</v>
      </c>
      <c r="Y1846">
        <v>0</v>
      </c>
      <c r="Z1846">
        <v>5</v>
      </c>
      <c r="AA1846">
        <v>1</v>
      </c>
      <c r="AB1846">
        <v>0</v>
      </c>
      <c r="AC1846" t="s">
        <v>499</v>
      </c>
      <c r="AD1846" t="s">
        <v>500</v>
      </c>
      <c r="AE1846" t="s">
        <v>80</v>
      </c>
      <c r="AF1846">
        <v>24</v>
      </c>
      <c r="AG1846">
        <v>493</v>
      </c>
      <c r="AH1846" t="s">
        <v>67</v>
      </c>
      <c r="AI1846" t="s">
        <v>67</v>
      </c>
      <c r="AJ1846" t="s">
        <v>59</v>
      </c>
      <c r="AK1846" t="s">
        <v>59</v>
      </c>
      <c r="AL1846">
        <v>541.6</v>
      </c>
      <c r="AM1846">
        <v>562.5</v>
      </c>
      <c r="AN1846">
        <v>625.20000000000005</v>
      </c>
      <c r="AO1846">
        <v>499.5</v>
      </c>
      <c r="AP1846">
        <v>650</v>
      </c>
      <c r="AQ1846">
        <v>575.79999999999995</v>
      </c>
      <c r="AR1846">
        <v>0</v>
      </c>
      <c r="AS1846">
        <v>1</v>
      </c>
      <c r="AT1846">
        <v>1</v>
      </c>
      <c r="AU1846" t="s">
        <v>72</v>
      </c>
      <c r="AV1846">
        <v>4</v>
      </c>
      <c r="AW1846" t="s">
        <v>67</v>
      </c>
      <c r="AX1846" t="s">
        <v>62</v>
      </c>
      <c r="AY1846" t="s">
        <v>73</v>
      </c>
      <c r="AZ1846" t="s">
        <v>73</v>
      </c>
      <c r="BA1846" t="s">
        <v>501</v>
      </c>
      <c r="BB1846">
        <v>2</v>
      </c>
      <c r="BC1846" t="s">
        <v>74</v>
      </c>
      <c r="BD1846" t="s">
        <v>75</v>
      </c>
      <c r="BE1846">
        <v>6</v>
      </c>
      <c r="BF1846">
        <v>3</v>
      </c>
      <c r="BG1846" t="s">
        <v>76</v>
      </c>
      <c r="BH1846" t="s">
        <v>76</v>
      </c>
    </row>
    <row r="1847" spans="1:60" hidden="1" x14ac:dyDescent="0.25">
      <c r="A1847" t="s">
        <v>59</v>
      </c>
      <c r="B1847" t="s">
        <v>59</v>
      </c>
      <c r="C1847" t="s">
        <v>60</v>
      </c>
      <c r="D1847" t="s">
        <v>61</v>
      </c>
      <c r="E1847" t="s">
        <v>62</v>
      </c>
      <c r="F1847" t="s">
        <v>63</v>
      </c>
      <c r="G1847" t="s">
        <v>77</v>
      </c>
      <c r="H1847" t="s">
        <v>65</v>
      </c>
      <c r="I1847">
        <v>2010</v>
      </c>
      <c r="J1847">
        <v>1</v>
      </c>
      <c r="L1847" t="s">
        <v>288</v>
      </c>
      <c r="M1847">
        <v>1030736</v>
      </c>
      <c r="N1847">
        <v>2008</v>
      </c>
      <c r="O1847" t="s">
        <v>67</v>
      </c>
      <c r="P1847" t="s">
        <v>68</v>
      </c>
      <c r="Q1847">
        <v>0.78849999999999998</v>
      </c>
      <c r="R1847">
        <v>6639613948</v>
      </c>
      <c r="S1847">
        <v>186</v>
      </c>
      <c r="T1847">
        <v>60006</v>
      </c>
      <c r="U1847" s="1">
        <v>41251</v>
      </c>
      <c r="V1847" s="1">
        <v>39664</v>
      </c>
      <c r="W1847" s="1">
        <v>32743</v>
      </c>
      <c r="X1847">
        <v>5</v>
      </c>
      <c r="Y1847">
        <v>0</v>
      </c>
      <c r="Z1847">
        <v>5</v>
      </c>
      <c r="AA1847">
        <v>0</v>
      </c>
      <c r="AB1847">
        <v>0</v>
      </c>
      <c r="AC1847" t="s">
        <v>289</v>
      </c>
      <c r="AD1847" t="s">
        <v>70</v>
      </c>
      <c r="AE1847" t="s">
        <v>71</v>
      </c>
      <c r="AF1847">
        <v>20</v>
      </c>
      <c r="AG1847">
        <v>493</v>
      </c>
      <c r="AH1847" t="s">
        <v>67</v>
      </c>
      <c r="AI1847" t="s">
        <v>67</v>
      </c>
      <c r="AJ1847" t="s">
        <v>101</v>
      </c>
      <c r="AK1847" t="s">
        <v>68</v>
      </c>
      <c r="AL1847" t="s">
        <v>68</v>
      </c>
      <c r="AM1847" t="s">
        <v>68</v>
      </c>
      <c r="AN1847" t="s">
        <v>68</v>
      </c>
      <c r="AO1847" t="s">
        <v>68</v>
      </c>
      <c r="AP1847" t="s">
        <v>68</v>
      </c>
      <c r="AQ1847" t="s">
        <v>68</v>
      </c>
      <c r="AR1847">
        <v>0</v>
      </c>
      <c r="AS1847">
        <v>1</v>
      </c>
      <c r="AT1847">
        <v>1</v>
      </c>
      <c r="AU1847" t="s">
        <v>72</v>
      </c>
      <c r="AV1847">
        <v>4</v>
      </c>
      <c r="AW1847" t="s">
        <v>67</v>
      </c>
      <c r="AX1847" t="s">
        <v>62</v>
      </c>
      <c r="AY1847" t="s">
        <v>73</v>
      </c>
      <c r="AZ1847" t="s">
        <v>73</v>
      </c>
      <c r="BA1847" t="s">
        <v>290</v>
      </c>
      <c r="BB1847">
        <v>2</v>
      </c>
      <c r="BC1847" t="s">
        <v>74</v>
      </c>
      <c r="BD1847" t="s">
        <v>222</v>
      </c>
      <c r="BE1847">
        <v>6</v>
      </c>
      <c r="BF1847">
        <v>4</v>
      </c>
      <c r="BG1847" t="s">
        <v>76</v>
      </c>
      <c r="BH1847" t="s">
        <v>68</v>
      </c>
    </row>
    <row r="1848" spans="1:60" hidden="1" x14ac:dyDescent="0.25">
      <c r="A1848" t="s">
        <v>59</v>
      </c>
      <c r="B1848" t="s">
        <v>59</v>
      </c>
      <c r="C1848" t="s">
        <v>60</v>
      </c>
      <c r="D1848" t="s">
        <v>61</v>
      </c>
      <c r="E1848" t="s">
        <v>62</v>
      </c>
      <c r="F1848" t="s">
        <v>63</v>
      </c>
      <c r="G1848" t="s">
        <v>77</v>
      </c>
      <c r="H1848" t="s">
        <v>65</v>
      </c>
      <c r="I1848">
        <v>2016</v>
      </c>
      <c r="J1848">
        <v>1</v>
      </c>
      <c r="L1848" t="s">
        <v>1179</v>
      </c>
      <c r="M1848">
        <v>671886</v>
      </c>
      <c r="N1848">
        <v>2014</v>
      </c>
      <c r="O1848" t="s">
        <v>67</v>
      </c>
      <c r="P1848" t="s">
        <v>68</v>
      </c>
      <c r="Q1848">
        <v>0.50439999999999996</v>
      </c>
      <c r="R1848">
        <v>4169897994</v>
      </c>
      <c r="S1848">
        <v>186</v>
      </c>
      <c r="T1848">
        <v>60006</v>
      </c>
      <c r="U1848" t="s">
        <v>68</v>
      </c>
      <c r="V1848" s="1">
        <v>41892</v>
      </c>
      <c r="W1848" s="1">
        <v>31101</v>
      </c>
      <c r="X1848">
        <v>0</v>
      </c>
      <c r="Y1848">
        <v>0</v>
      </c>
      <c r="Z1848">
        <v>0</v>
      </c>
      <c r="AA1848">
        <v>0</v>
      </c>
      <c r="AB1848">
        <v>0</v>
      </c>
      <c r="AC1848" t="s">
        <v>1180</v>
      </c>
      <c r="AD1848" t="s">
        <v>500</v>
      </c>
      <c r="AE1848" t="s">
        <v>71</v>
      </c>
      <c r="AF1848">
        <v>31</v>
      </c>
      <c r="AG1848">
        <v>564</v>
      </c>
      <c r="AH1848" t="s">
        <v>67</v>
      </c>
      <c r="AI1848" t="s">
        <v>67</v>
      </c>
      <c r="AJ1848" t="s">
        <v>59</v>
      </c>
      <c r="AK1848" t="s">
        <v>59</v>
      </c>
      <c r="AL1848">
        <v>596.4</v>
      </c>
      <c r="AM1848">
        <v>545.5</v>
      </c>
      <c r="AN1848">
        <v>648.29999999999995</v>
      </c>
      <c r="AO1848">
        <v>509.8</v>
      </c>
      <c r="AP1848">
        <v>460</v>
      </c>
      <c r="AQ1848">
        <v>579.4</v>
      </c>
      <c r="AR1848">
        <v>2</v>
      </c>
      <c r="AS1848">
        <v>1</v>
      </c>
      <c r="AT1848">
        <v>1</v>
      </c>
      <c r="AU1848" t="s">
        <v>72</v>
      </c>
      <c r="AV1848">
        <v>4</v>
      </c>
      <c r="AW1848" t="s">
        <v>67</v>
      </c>
      <c r="AX1848" t="s">
        <v>62</v>
      </c>
      <c r="AY1848" t="s">
        <v>73</v>
      </c>
      <c r="AZ1848" t="s">
        <v>73</v>
      </c>
      <c r="BA1848">
        <v>84195464</v>
      </c>
      <c r="BB1848">
        <v>2</v>
      </c>
      <c r="BC1848" t="s">
        <v>87</v>
      </c>
      <c r="BD1848" t="s">
        <v>75</v>
      </c>
      <c r="BE1848">
        <v>6</v>
      </c>
      <c r="BF1848">
        <v>4</v>
      </c>
      <c r="BG1848" t="s">
        <v>76</v>
      </c>
      <c r="BH1848" t="s">
        <v>76</v>
      </c>
    </row>
    <row r="1849" spans="1:60" hidden="1" x14ac:dyDescent="0.25">
      <c r="A1849" t="s">
        <v>59</v>
      </c>
      <c r="B1849" t="s">
        <v>59</v>
      </c>
      <c r="C1849" t="s">
        <v>60</v>
      </c>
      <c r="D1849" t="s">
        <v>61</v>
      </c>
      <c r="E1849" t="s">
        <v>62</v>
      </c>
      <c r="F1849" t="s">
        <v>63</v>
      </c>
      <c r="G1849" t="s">
        <v>77</v>
      </c>
      <c r="H1849" t="s">
        <v>65</v>
      </c>
      <c r="I1849">
        <v>2015</v>
      </c>
      <c r="J1849">
        <v>2</v>
      </c>
      <c r="L1849" t="s">
        <v>1179</v>
      </c>
      <c r="M1849">
        <v>671886</v>
      </c>
      <c r="N1849">
        <v>2014</v>
      </c>
      <c r="O1849" t="s">
        <v>67</v>
      </c>
      <c r="P1849" t="s">
        <v>68</v>
      </c>
      <c r="Q1849">
        <v>0.50439999999999996</v>
      </c>
      <c r="R1849">
        <v>4169897994</v>
      </c>
      <c r="S1849">
        <v>186</v>
      </c>
      <c r="T1849">
        <v>60006</v>
      </c>
      <c r="U1849" t="s">
        <v>68</v>
      </c>
      <c r="V1849" s="1">
        <v>41892</v>
      </c>
      <c r="W1849" s="1">
        <v>31101</v>
      </c>
      <c r="X1849">
        <v>0</v>
      </c>
      <c r="Y1849">
        <v>0</v>
      </c>
      <c r="Z1849">
        <v>5</v>
      </c>
      <c r="AA1849">
        <v>5</v>
      </c>
      <c r="AB1849">
        <v>0</v>
      </c>
      <c r="AC1849" t="s">
        <v>1180</v>
      </c>
      <c r="AD1849" t="s">
        <v>500</v>
      </c>
      <c r="AE1849" t="s">
        <v>71</v>
      </c>
      <c r="AF1849">
        <v>30</v>
      </c>
      <c r="AG1849">
        <v>564</v>
      </c>
      <c r="AH1849" t="s">
        <v>67</v>
      </c>
      <c r="AI1849" t="s">
        <v>67</v>
      </c>
      <c r="AJ1849" t="s">
        <v>59</v>
      </c>
      <c r="AK1849" t="s">
        <v>59</v>
      </c>
      <c r="AL1849">
        <v>596.4</v>
      </c>
      <c r="AM1849">
        <v>545.5</v>
      </c>
      <c r="AN1849">
        <v>648.29999999999995</v>
      </c>
      <c r="AO1849">
        <v>509.8</v>
      </c>
      <c r="AP1849">
        <v>460</v>
      </c>
      <c r="AQ1849">
        <v>579.4</v>
      </c>
      <c r="AR1849">
        <v>2</v>
      </c>
      <c r="AS1849">
        <v>1</v>
      </c>
      <c r="AT1849">
        <v>1</v>
      </c>
      <c r="AU1849" t="s">
        <v>72</v>
      </c>
      <c r="AV1849">
        <v>4</v>
      </c>
      <c r="AW1849" t="s">
        <v>67</v>
      </c>
      <c r="AX1849" t="s">
        <v>62</v>
      </c>
      <c r="AY1849" t="s">
        <v>73</v>
      </c>
      <c r="AZ1849" t="s">
        <v>73</v>
      </c>
      <c r="BA1849">
        <v>84195464</v>
      </c>
      <c r="BB1849">
        <v>2</v>
      </c>
      <c r="BC1849" t="s">
        <v>74</v>
      </c>
      <c r="BD1849" t="s">
        <v>75</v>
      </c>
      <c r="BE1849">
        <v>6</v>
      </c>
      <c r="BF1849">
        <v>3</v>
      </c>
      <c r="BG1849" t="s">
        <v>76</v>
      </c>
      <c r="BH1849" t="s">
        <v>76</v>
      </c>
    </row>
    <row r="1850" spans="1:60" hidden="1" x14ac:dyDescent="0.25">
      <c r="A1850" t="s">
        <v>59</v>
      </c>
      <c r="B1850" t="s">
        <v>59</v>
      </c>
      <c r="C1850" t="s">
        <v>60</v>
      </c>
      <c r="D1850" t="s">
        <v>61</v>
      </c>
      <c r="E1850" t="s">
        <v>62</v>
      </c>
      <c r="F1850" t="s">
        <v>63</v>
      </c>
      <c r="G1850" t="s">
        <v>77</v>
      </c>
      <c r="H1850" t="s">
        <v>65</v>
      </c>
      <c r="I1850">
        <v>2015</v>
      </c>
      <c r="J1850">
        <v>1</v>
      </c>
      <c r="L1850" t="s">
        <v>1179</v>
      </c>
      <c r="M1850">
        <v>671886</v>
      </c>
      <c r="N1850">
        <v>2014</v>
      </c>
      <c r="O1850" t="s">
        <v>67</v>
      </c>
      <c r="P1850" t="s">
        <v>68</v>
      </c>
      <c r="Q1850">
        <v>0.5847</v>
      </c>
      <c r="R1850">
        <v>4169897994</v>
      </c>
      <c r="S1850">
        <v>186</v>
      </c>
      <c r="T1850">
        <v>60006</v>
      </c>
      <c r="U1850" t="s">
        <v>68</v>
      </c>
      <c r="V1850" s="1">
        <v>41892</v>
      </c>
      <c r="W1850" s="1">
        <v>31101</v>
      </c>
      <c r="X1850">
        <v>0</v>
      </c>
      <c r="Y1850">
        <v>0</v>
      </c>
      <c r="Z1850">
        <v>5</v>
      </c>
      <c r="AA1850">
        <v>5</v>
      </c>
      <c r="AB1850">
        <v>0</v>
      </c>
      <c r="AC1850" t="s">
        <v>1180</v>
      </c>
      <c r="AD1850" t="s">
        <v>500</v>
      </c>
      <c r="AE1850" t="s">
        <v>71</v>
      </c>
      <c r="AF1850">
        <v>30</v>
      </c>
      <c r="AG1850">
        <v>564</v>
      </c>
      <c r="AH1850" t="s">
        <v>67</v>
      </c>
      <c r="AI1850" t="s">
        <v>67</v>
      </c>
      <c r="AJ1850" t="s">
        <v>59</v>
      </c>
      <c r="AK1850" t="s">
        <v>59</v>
      </c>
      <c r="AL1850">
        <v>596.4</v>
      </c>
      <c r="AM1850">
        <v>545.5</v>
      </c>
      <c r="AN1850">
        <v>648.29999999999995</v>
      </c>
      <c r="AO1850">
        <v>509.8</v>
      </c>
      <c r="AP1850">
        <v>460</v>
      </c>
      <c r="AQ1850">
        <v>579.4</v>
      </c>
      <c r="AR1850">
        <v>2</v>
      </c>
      <c r="AS1850">
        <v>1</v>
      </c>
      <c r="AT1850">
        <v>1</v>
      </c>
      <c r="AU1850" t="s">
        <v>72</v>
      </c>
      <c r="AV1850">
        <v>4</v>
      </c>
      <c r="AW1850" t="s">
        <v>67</v>
      </c>
      <c r="AX1850" t="s">
        <v>62</v>
      </c>
      <c r="AY1850" t="s">
        <v>73</v>
      </c>
      <c r="AZ1850" t="s">
        <v>73</v>
      </c>
      <c r="BA1850">
        <v>84195464</v>
      </c>
      <c r="BB1850">
        <v>2</v>
      </c>
      <c r="BC1850" t="s">
        <v>74</v>
      </c>
      <c r="BD1850" t="s">
        <v>75</v>
      </c>
      <c r="BE1850">
        <v>6</v>
      </c>
      <c r="BF1850">
        <v>2</v>
      </c>
      <c r="BG1850" t="s">
        <v>76</v>
      </c>
      <c r="BH1850" t="s">
        <v>76</v>
      </c>
    </row>
    <row r="1851" spans="1:60" hidden="1" x14ac:dyDescent="0.25">
      <c r="A1851" t="s">
        <v>59</v>
      </c>
      <c r="B1851" t="s">
        <v>59</v>
      </c>
      <c r="C1851" t="s">
        <v>60</v>
      </c>
      <c r="D1851" t="s">
        <v>61</v>
      </c>
      <c r="E1851" t="s">
        <v>62</v>
      </c>
      <c r="F1851" t="s">
        <v>63</v>
      </c>
      <c r="G1851" t="s">
        <v>77</v>
      </c>
      <c r="H1851" t="s">
        <v>65</v>
      </c>
      <c r="I1851">
        <v>2014</v>
      </c>
      <c r="J1851">
        <v>2</v>
      </c>
      <c r="L1851" t="s">
        <v>1179</v>
      </c>
      <c r="M1851">
        <v>671886</v>
      </c>
      <c r="N1851">
        <v>2014</v>
      </c>
      <c r="O1851" t="s">
        <v>67</v>
      </c>
      <c r="P1851" t="s">
        <v>68</v>
      </c>
      <c r="Q1851">
        <v>0.69330000000000003</v>
      </c>
      <c r="R1851">
        <v>4169897994</v>
      </c>
      <c r="S1851">
        <v>186</v>
      </c>
      <c r="T1851">
        <v>60006</v>
      </c>
      <c r="U1851" t="s">
        <v>68</v>
      </c>
      <c r="V1851" s="1">
        <v>41892</v>
      </c>
      <c r="W1851" s="1">
        <v>31101</v>
      </c>
      <c r="X1851">
        <v>0</v>
      </c>
      <c r="Y1851">
        <v>24</v>
      </c>
      <c r="Z1851">
        <v>6</v>
      </c>
      <c r="AA1851">
        <v>1</v>
      </c>
      <c r="AB1851">
        <v>0</v>
      </c>
      <c r="AC1851" t="s">
        <v>1180</v>
      </c>
      <c r="AD1851" t="s">
        <v>500</v>
      </c>
      <c r="AE1851" t="s">
        <v>71</v>
      </c>
      <c r="AF1851">
        <v>29</v>
      </c>
      <c r="AG1851">
        <v>564</v>
      </c>
      <c r="AH1851" t="s">
        <v>67</v>
      </c>
      <c r="AI1851" t="s">
        <v>67</v>
      </c>
      <c r="AJ1851" t="s">
        <v>59</v>
      </c>
      <c r="AK1851" t="s">
        <v>59</v>
      </c>
      <c r="AL1851">
        <v>596.4</v>
      </c>
      <c r="AM1851">
        <v>545.5</v>
      </c>
      <c r="AN1851">
        <v>648.29999999999995</v>
      </c>
      <c r="AO1851">
        <v>509.8</v>
      </c>
      <c r="AP1851">
        <v>460</v>
      </c>
      <c r="AQ1851">
        <v>579.4</v>
      </c>
      <c r="AR1851">
        <v>2</v>
      </c>
      <c r="AS1851">
        <v>1</v>
      </c>
      <c r="AT1851">
        <v>1</v>
      </c>
      <c r="AU1851" t="s">
        <v>72</v>
      </c>
      <c r="AV1851">
        <v>4</v>
      </c>
      <c r="AW1851" t="s">
        <v>67</v>
      </c>
      <c r="AX1851" t="s">
        <v>62</v>
      </c>
      <c r="AY1851" t="s">
        <v>73</v>
      </c>
      <c r="AZ1851" t="s">
        <v>73</v>
      </c>
      <c r="BA1851">
        <v>84195464</v>
      </c>
      <c r="BB1851">
        <v>2</v>
      </c>
      <c r="BC1851" t="s">
        <v>74</v>
      </c>
      <c r="BD1851" t="s">
        <v>75</v>
      </c>
      <c r="BE1851">
        <v>6</v>
      </c>
      <c r="BF1851">
        <v>1</v>
      </c>
      <c r="BG1851" t="s">
        <v>76</v>
      </c>
      <c r="BH1851" t="s">
        <v>76</v>
      </c>
    </row>
    <row r="1852" spans="1:60" hidden="1" x14ac:dyDescent="0.25">
      <c r="A1852" t="s">
        <v>59</v>
      </c>
      <c r="B1852" t="s">
        <v>59</v>
      </c>
      <c r="C1852" t="s">
        <v>60</v>
      </c>
      <c r="D1852" t="s">
        <v>61</v>
      </c>
      <c r="E1852" t="s">
        <v>62</v>
      </c>
      <c r="F1852" t="s">
        <v>63</v>
      </c>
      <c r="G1852" t="s">
        <v>77</v>
      </c>
      <c r="H1852" t="s">
        <v>65</v>
      </c>
      <c r="I1852">
        <v>2011</v>
      </c>
      <c r="J1852">
        <v>2</v>
      </c>
      <c r="L1852" t="s">
        <v>572</v>
      </c>
      <c r="M1852">
        <v>1209736</v>
      </c>
      <c r="N1852">
        <v>2010</v>
      </c>
      <c r="O1852" t="s">
        <v>67</v>
      </c>
      <c r="P1852" t="s">
        <v>68</v>
      </c>
      <c r="Q1852">
        <v>0.82569999999999999</v>
      </c>
      <c r="R1852">
        <v>1035001977</v>
      </c>
      <c r="S1852">
        <v>186</v>
      </c>
      <c r="T1852">
        <v>60006</v>
      </c>
      <c r="U1852" t="s">
        <v>68</v>
      </c>
      <c r="V1852" s="1">
        <v>40399</v>
      </c>
      <c r="W1852" s="1">
        <v>33720</v>
      </c>
      <c r="X1852">
        <v>5</v>
      </c>
      <c r="Y1852">
        <v>0</v>
      </c>
      <c r="Z1852">
        <v>5</v>
      </c>
      <c r="AA1852">
        <v>0</v>
      </c>
      <c r="AB1852">
        <v>0</v>
      </c>
      <c r="AC1852" t="s">
        <v>573</v>
      </c>
      <c r="AD1852" t="s">
        <v>500</v>
      </c>
      <c r="AE1852" t="s">
        <v>80</v>
      </c>
      <c r="AF1852">
        <v>19</v>
      </c>
      <c r="AG1852">
        <v>493</v>
      </c>
      <c r="AH1852" t="s">
        <v>67</v>
      </c>
      <c r="AI1852" t="s">
        <v>67</v>
      </c>
      <c r="AJ1852" t="s">
        <v>574</v>
      </c>
      <c r="AK1852" t="s">
        <v>68</v>
      </c>
      <c r="AL1852">
        <v>614.4</v>
      </c>
      <c r="AM1852">
        <v>528.29999999999995</v>
      </c>
      <c r="AN1852">
        <v>538.29999999999995</v>
      </c>
      <c r="AO1852">
        <v>564.20000000000005</v>
      </c>
      <c r="AP1852">
        <v>725</v>
      </c>
      <c r="AQ1852">
        <v>594</v>
      </c>
      <c r="AR1852">
        <v>0</v>
      </c>
      <c r="AS1852">
        <v>1</v>
      </c>
      <c r="AT1852">
        <v>1</v>
      </c>
      <c r="AU1852" t="s">
        <v>72</v>
      </c>
      <c r="AV1852">
        <v>4</v>
      </c>
      <c r="AW1852" t="s">
        <v>67</v>
      </c>
      <c r="AX1852" t="s">
        <v>62</v>
      </c>
      <c r="AY1852" t="s">
        <v>73</v>
      </c>
      <c r="AZ1852" t="s">
        <v>73</v>
      </c>
      <c r="BA1852" t="s">
        <v>575</v>
      </c>
      <c r="BB1852">
        <v>2</v>
      </c>
      <c r="BC1852" t="s">
        <v>74</v>
      </c>
      <c r="BD1852" t="s">
        <v>222</v>
      </c>
      <c r="BE1852">
        <v>6</v>
      </c>
      <c r="BF1852">
        <v>3</v>
      </c>
      <c r="BG1852" t="s">
        <v>76</v>
      </c>
      <c r="BH1852" t="s">
        <v>68</v>
      </c>
    </row>
    <row r="1853" spans="1:60" hidden="1" x14ac:dyDescent="0.25">
      <c r="A1853" t="s">
        <v>59</v>
      </c>
      <c r="B1853" t="s">
        <v>59</v>
      </c>
      <c r="C1853" t="s">
        <v>60</v>
      </c>
      <c r="D1853" t="s">
        <v>61</v>
      </c>
      <c r="E1853" t="s">
        <v>62</v>
      </c>
      <c r="F1853" t="s">
        <v>63</v>
      </c>
      <c r="G1853" t="s">
        <v>77</v>
      </c>
      <c r="H1853" t="s">
        <v>65</v>
      </c>
      <c r="I1853">
        <v>2015</v>
      </c>
      <c r="J1853">
        <v>1</v>
      </c>
      <c r="L1853" t="s">
        <v>830</v>
      </c>
      <c r="M1853">
        <v>1067079</v>
      </c>
      <c r="N1853">
        <v>2012</v>
      </c>
      <c r="O1853" t="s">
        <v>67</v>
      </c>
      <c r="P1853" t="s">
        <v>68</v>
      </c>
      <c r="Q1853">
        <v>0.65310000000000001</v>
      </c>
      <c r="R1853">
        <v>8319647908</v>
      </c>
      <c r="S1853">
        <v>186</v>
      </c>
      <c r="T1853">
        <v>60006</v>
      </c>
      <c r="U1853" t="s">
        <v>68</v>
      </c>
      <c r="V1853" s="1">
        <v>41225</v>
      </c>
      <c r="W1853" s="1">
        <v>33189</v>
      </c>
      <c r="X1853">
        <v>0</v>
      </c>
      <c r="Y1853">
        <v>0</v>
      </c>
      <c r="Z1853">
        <v>0</v>
      </c>
      <c r="AA1853">
        <v>0</v>
      </c>
      <c r="AB1853">
        <v>0</v>
      </c>
      <c r="AC1853" t="s">
        <v>831</v>
      </c>
      <c r="AD1853" t="s">
        <v>500</v>
      </c>
      <c r="AE1853" t="s">
        <v>80</v>
      </c>
      <c r="AF1853">
        <v>24</v>
      </c>
      <c r="AG1853">
        <v>564</v>
      </c>
      <c r="AH1853" t="s">
        <v>67</v>
      </c>
      <c r="AI1853" t="s">
        <v>67</v>
      </c>
      <c r="AJ1853" t="s">
        <v>108</v>
      </c>
      <c r="AK1853" t="s">
        <v>108</v>
      </c>
      <c r="AL1853">
        <v>569.1</v>
      </c>
      <c r="AM1853">
        <v>625.9</v>
      </c>
      <c r="AN1853">
        <v>642.70000000000005</v>
      </c>
      <c r="AO1853">
        <v>608.6</v>
      </c>
      <c r="AP1853">
        <v>540</v>
      </c>
      <c r="AQ1853">
        <v>597.29999999999995</v>
      </c>
      <c r="AR1853">
        <v>2</v>
      </c>
      <c r="AS1853">
        <v>1</v>
      </c>
      <c r="AT1853">
        <v>1</v>
      </c>
      <c r="AU1853" t="s">
        <v>72</v>
      </c>
      <c r="AV1853">
        <v>4</v>
      </c>
      <c r="AW1853" t="s">
        <v>67</v>
      </c>
      <c r="AX1853" t="s">
        <v>62</v>
      </c>
      <c r="AY1853" t="s">
        <v>86</v>
      </c>
      <c r="AZ1853" t="s">
        <v>73</v>
      </c>
      <c r="BA1853">
        <v>123263219</v>
      </c>
      <c r="BB1853">
        <v>2</v>
      </c>
      <c r="BC1853" t="s">
        <v>87</v>
      </c>
      <c r="BD1853" t="s">
        <v>75</v>
      </c>
      <c r="BE1853">
        <v>6</v>
      </c>
      <c r="BF1853">
        <v>6</v>
      </c>
      <c r="BG1853" t="s">
        <v>76</v>
      </c>
      <c r="BH1853" t="s">
        <v>76</v>
      </c>
    </row>
    <row r="1854" spans="1:60" hidden="1" x14ac:dyDescent="0.25">
      <c r="A1854" t="s">
        <v>59</v>
      </c>
      <c r="B1854" t="s">
        <v>59</v>
      </c>
      <c r="C1854" t="s">
        <v>60</v>
      </c>
      <c r="D1854" t="s">
        <v>61</v>
      </c>
      <c r="E1854" t="s">
        <v>62</v>
      </c>
      <c r="F1854" t="s">
        <v>63</v>
      </c>
      <c r="G1854" t="s">
        <v>77</v>
      </c>
      <c r="H1854" t="s">
        <v>65</v>
      </c>
      <c r="I1854">
        <v>2014</v>
      </c>
      <c r="J1854">
        <v>2</v>
      </c>
      <c r="L1854" t="s">
        <v>830</v>
      </c>
      <c r="M1854">
        <v>1067079</v>
      </c>
      <c r="N1854">
        <v>2012</v>
      </c>
      <c r="O1854" t="s">
        <v>67</v>
      </c>
      <c r="P1854" t="s">
        <v>68</v>
      </c>
      <c r="Q1854">
        <v>0.65310000000000001</v>
      </c>
      <c r="R1854">
        <v>8319647908</v>
      </c>
      <c r="S1854">
        <v>186</v>
      </c>
      <c r="T1854">
        <v>60006</v>
      </c>
      <c r="U1854" t="s">
        <v>68</v>
      </c>
      <c r="V1854" s="1">
        <v>41225</v>
      </c>
      <c r="W1854" s="1">
        <v>33189</v>
      </c>
      <c r="X1854">
        <v>0</v>
      </c>
      <c r="Y1854">
        <v>0</v>
      </c>
      <c r="Z1854">
        <v>2</v>
      </c>
      <c r="AA1854">
        <v>2</v>
      </c>
      <c r="AB1854">
        <v>0</v>
      </c>
      <c r="AC1854" t="s">
        <v>831</v>
      </c>
      <c r="AD1854" t="s">
        <v>500</v>
      </c>
      <c r="AE1854" t="s">
        <v>80</v>
      </c>
      <c r="AF1854">
        <v>24</v>
      </c>
      <c r="AG1854">
        <v>564</v>
      </c>
      <c r="AH1854" t="s">
        <v>67</v>
      </c>
      <c r="AI1854" t="s">
        <v>67</v>
      </c>
      <c r="AJ1854" t="s">
        <v>108</v>
      </c>
      <c r="AK1854" t="s">
        <v>108</v>
      </c>
      <c r="AL1854">
        <v>569.1</v>
      </c>
      <c r="AM1854">
        <v>625.9</v>
      </c>
      <c r="AN1854">
        <v>642.70000000000005</v>
      </c>
      <c r="AO1854">
        <v>608.6</v>
      </c>
      <c r="AP1854">
        <v>540</v>
      </c>
      <c r="AQ1854">
        <v>597.29999999999995</v>
      </c>
      <c r="AR1854">
        <v>2</v>
      </c>
      <c r="AS1854">
        <v>1</v>
      </c>
      <c r="AT1854">
        <v>1</v>
      </c>
      <c r="AU1854" t="s">
        <v>72</v>
      </c>
      <c r="AV1854">
        <v>4</v>
      </c>
      <c r="AW1854" t="s">
        <v>67</v>
      </c>
      <c r="AX1854" t="s">
        <v>62</v>
      </c>
      <c r="AY1854" t="s">
        <v>86</v>
      </c>
      <c r="AZ1854" t="s">
        <v>73</v>
      </c>
      <c r="BA1854">
        <v>123263219</v>
      </c>
      <c r="BB1854">
        <v>2</v>
      </c>
      <c r="BC1854" t="s">
        <v>74</v>
      </c>
      <c r="BD1854" t="s">
        <v>75</v>
      </c>
      <c r="BE1854">
        <v>6</v>
      </c>
      <c r="BF1854">
        <v>5</v>
      </c>
      <c r="BG1854" t="s">
        <v>76</v>
      </c>
      <c r="BH1854" t="s">
        <v>76</v>
      </c>
    </row>
    <row r="1855" spans="1:60" hidden="1" x14ac:dyDescent="0.25">
      <c r="A1855" t="s">
        <v>59</v>
      </c>
      <c r="B1855" t="s">
        <v>59</v>
      </c>
      <c r="C1855" t="s">
        <v>60</v>
      </c>
      <c r="D1855" t="s">
        <v>61</v>
      </c>
      <c r="E1855" t="s">
        <v>62</v>
      </c>
      <c r="F1855" t="s">
        <v>63</v>
      </c>
      <c r="G1855" t="s">
        <v>77</v>
      </c>
      <c r="H1855" t="s">
        <v>65</v>
      </c>
      <c r="I1855">
        <v>2014</v>
      </c>
      <c r="J1855">
        <v>1</v>
      </c>
      <c r="L1855" t="s">
        <v>830</v>
      </c>
      <c r="M1855">
        <v>1067079</v>
      </c>
      <c r="N1855">
        <v>2012</v>
      </c>
      <c r="O1855" t="s">
        <v>67</v>
      </c>
      <c r="P1855" t="s">
        <v>68</v>
      </c>
      <c r="Q1855">
        <v>0.69389999999999996</v>
      </c>
      <c r="R1855">
        <v>8319647908</v>
      </c>
      <c r="S1855">
        <v>186</v>
      </c>
      <c r="T1855">
        <v>60006</v>
      </c>
      <c r="U1855" t="s">
        <v>68</v>
      </c>
      <c r="V1855" s="1">
        <v>41225</v>
      </c>
      <c r="W1855" s="1">
        <v>33189</v>
      </c>
      <c r="X1855">
        <v>2</v>
      </c>
      <c r="Y1855">
        <v>0</v>
      </c>
      <c r="Z1855">
        <v>6</v>
      </c>
      <c r="AA1855">
        <v>3</v>
      </c>
      <c r="AB1855">
        <v>1</v>
      </c>
      <c r="AC1855" t="s">
        <v>831</v>
      </c>
      <c r="AD1855" t="s">
        <v>500</v>
      </c>
      <c r="AE1855" t="s">
        <v>80</v>
      </c>
      <c r="AF1855">
        <v>23</v>
      </c>
      <c r="AG1855">
        <v>564</v>
      </c>
      <c r="AH1855" t="s">
        <v>67</v>
      </c>
      <c r="AI1855" t="s">
        <v>67</v>
      </c>
      <c r="AJ1855" t="s">
        <v>108</v>
      </c>
      <c r="AK1855" t="s">
        <v>108</v>
      </c>
      <c r="AL1855">
        <v>569.1</v>
      </c>
      <c r="AM1855">
        <v>625.9</v>
      </c>
      <c r="AN1855">
        <v>642.70000000000005</v>
      </c>
      <c r="AO1855">
        <v>608.6</v>
      </c>
      <c r="AP1855">
        <v>540</v>
      </c>
      <c r="AQ1855">
        <v>597.29999999999995</v>
      </c>
      <c r="AR1855">
        <v>2</v>
      </c>
      <c r="AS1855">
        <v>1</v>
      </c>
      <c r="AT1855">
        <v>1</v>
      </c>
      <c r="AU1855" t="s">
        <v>72</v>
      </c>
      <c r="AV1855">
        <v>4</v>
      </c>
      <c r="AW1855" t="s">
        <v>67</v>
      </c>
      <c r="AX1855" t="s">
        <v>62</v>
      </c>
      <c r="AY1855" t="s">
        <v>73</v>
      </c>
      <c r="AZ1855" t="s">
        <v>73</v>
      </c>
      <c r="BA1855">
        <v>123263219</v>
      </c>
      <c r="BB1855">
        <v>2</v>
      </c>
      <c r="BC1855" t="s">
        <v>74</v>
      </c>
      <c r="BD1855" t="s">
        <v>75</v>
      </c>
      <c r="BE1855">
        <v>6</v>
      </c>
      <c r="BF1855">
        <v>4</v>
      </c>
      <c r="BG1855" t="s">
        <v>76</v>
      </c>
      <c r="BH1855" t="s">
        <v>76</v>
      </c>
    </row>
    <row r="1856" spans="1:60" hidden="1" x14ac:dyDescent="0.25">
      <c r="A1856" t="s">
        <v>59</v>
      </c>
      <c r="B1856" t="s">
        <v>59</v>
      </c>
      <c r="C1856" t="s">
        <v>60</v>
      </c>
      <c r="D1856" t="s">
        <v>61</v>
      </c>
      <c r="E1856" t="s">
        <v>62</v>
      </c>
      <c r="F1856" t="s">
        <v>63</v>
      </c>
      <c r="G1856" t="s">
        <v>77</v>
      </c>
      <c r="H1856" t="s">
        <v>65</v>
      </c>
      <c r="I1856">
        <v>2015</v>
      </c>
      <c r="J1856">
        <v>2</v>
      </c>
      <c r="L1856" t="s">
        <v>1149</v>
      </c>
      <c r="M1856">
        <v>1289012</v>
      </c>
      <c r="N1856">
        <v>2014</v>
      </c>
      <c r="O1856" t="s">
        <v>67</v>
      </c>
      <c r="P1856" t="s">
        <v>68</v>
      </c>
      <c r="Q1856">
        <v>0.88680000000000003</v>
      </c>
      <c r="R1856">
        <v>4342113970</v>
      </c>
      <c r="S1856">
        <v>186</v>
      </c>
      <c r="T1856">
        <v>60006</v>
      </c>
      <c r="U1856" t="s">
        <v>68</v>
      </c>
      <c r="V1856" s="1">
        <v>41876</v>
      </c>
      <c r="W1856" s="1">
        <v>30807</v>
      </c>
      <c r="X1856">
        <v>3</v>
      </c>
      <c r="Y1856">
        <v>0</v>
      </c>
      <c r="Z1856">
        <v>3</v>
      </c>
      <c r="AA1856">
        <v>0</v>
      </c>
      <c r="AB1856">
        <v>0</v>
      </c>
      <c r="AC1856" t="s">
        <v>1150</v>
      </c>
      <c r="AD1856" t="s">
        <v>500</v>
      </c>
      <c r="AE1856" t="s">
        <v>71</v>
      </c>
      <c r="AF1856">
        <v>31</v>
      </c>
      <c r="AG1856">
        <v>564</v>
      </c>
      <c r="AH1856" t="s">
        <v>67</v>
      </c>
      <c r="AI1856" t="s">
        <v>67</v>
      </c>
      <c r="AJ1856" t="s">
        <v>423</v>
      </c>
      <c r="AK1856" t="s">
        <v>423</v>
      </c>
      <c r="AL1856">
        <v>589.29999999999995</v>
      </c>
      <c r="AM1856">
        <v>504.6</v>
      </c>
      <c r="AN1856">
        <v>679.9</v>
      </c>
      <c r="AO1856">
        <v>524</v>
      </c>
      <c r="AP1856">
        <v>600</v>
      </c>
      <c r="AQ1856">
        <v>606.79999999999995</v>
      </c>
      <c r="AR1856">
        <v>0</v>
      </c>
      <c r="AS1856">
        <v>1</v>
      </c>
      <c r="AT1856">
        <v>1</v>
      </c>
      <c r="AU1856" t="s">
        <v>72</v>
      </c>
      <c r="AV1856">
        <v>4</v>
      </c>
      <c r="AW1856" t="s">
        <v>67</v>
      </c>
      <c r="AX1856" t="s">
        <v>62</v>
      </c>
      <c r="AY1856" t="s">
        <v>73</v>
      </c>
      <c r="AZ1856" t="s">
        <v>73</v>
      </c>
      <c r="BA1856">
        <v>81665397</v>
      </c>
      <c r="BB1856">
        <v>2</v>
      </c>
      <c r="BC1856" t="s">
        <v>74</v>
      </c>
      <c r="BD1856" t="s">
        <v>75</v>
      </c>
      <c r="BE1856">
        <v>6</v>
      </c>
      <c r="BF1856">
        <v>3</v>
      </c>
      <c r="BG1856" t="s">
        <v>76</v>
      </c>
      <c r="BH1856" t="s">
        <v>76</v>
      </c>
    </row>
    <row r="1857" spans="1:60" hidden="1" x14ac:dyDescent="0.25">
      <c r="A1857" t="s">
        <v>59</v>
      </c>
      <c r="B1857" t="s">
        <v>59</v>
      </c>
      <c r="C1857" t="s">
        <v>60</v>
      </c>
      <c r="D1857" t="s">
        <v>61</v>
      </c>
      <c r="E1857" t="s">
        <v>62</v>
      </c>
      <c r="F1857" t="s">
        <v>63</v>
      </c>
      <c r="G1857" t="s">
        <v>77</v>
      </c>
      <c r="H1857" t="s">
        <v>65</v>
      </c>
      <c r="I1857">
        <v>2015</v>
      </c>
      <c r="J1857">
        <v>1</v>
      </c>
      <c r="L1857" t="s">
        <v>961</v>
      </c>
      <c r="M1857">
        <v>1553313</v>
      </c>
      <c r="N1857">
        <v>2013</v>
      </c>
      <c r="O1857" t="s">
        <v>67</v>
      </c>
      <c r="P1857" t="s">
        <v>68</v>
      </c>
      <c r="Q1857">
        <v>0.61809999999999998</v>
      </c>
      <c r="R1857">
        <v>9667645959</v>
      </c>
      <c r="S1857">
        <v>186</v>
      </c>
      <c r="T1857">
        <v>60006</v>
      </c>
      <c r="U1857" t="s">
        <v>68</v>
      </c>
      <c r="V1857" s="1">
        <v>41562</v>
      </c>
      <c r="W1857" s="1">
        <v>34834</v>
      </c>
      <c r="X1857">
        <v>7</v>
      </c>
      <c r="Y1857">
        <v>1</v>
      </c>
      <c r="Z1857">
        <v>8</v>
      </c>
      <c r="AA1857">
        <v>0</v>
      </c>
      <c r="AB1857">
        <v>1</v>
      </c>
      <c r="AC1857" t="s">
        <v>962</v>
      </c>
      <c r="AD1857" t="s">
        <v>500</v>
      </c>
      <c r="AE1857" t="s">
        <v>71</v>
      </c>
      <c r="AF1857">
        <v>20</v>
      </c>
      <c r="AG1857">
        <v>564</v>
      </c>
      <c r="AH1857" t="s">
        <v>67</v>
      </c>
      <c r="AI1857" t="s">
        <v>67</v>
      </c>
      <c r="AJ1857" t="s">
        <v>59</v>
      </c>
      <c r="AK1857" t="s">
        <v>574</v>
      </c>
      <c r="AL1857">
        <v>566.79999999999995</v>
      </c>
      <c r="AM1857">
        <v>507.4</v>
      </c>
      <c r="AN1857">
        <v>587</v>
      </c>
      <c r="AO1857">
        <v>497.5</v>
      </c>
      <c r="AP1857">
        <v>480</v>
      </c>
      <c r="AQ1857">
        <v>544.1</v>
      </c>
      <c r="AR1857">
        <v>0</v>
      </c>
      <c r="AS1857">
        <v>1</v>
      </c>
      <c r="AT1857">
        <v>1</v>
      </c>
      <c r="AU1857" t="s">
        <v>72</v>
      </c>
      <c r="AV1857">
        <v>4</v>
      </c>
      <c r="AW1857" t="s">
        <v>67</v>
      </c>
      <c r="AX1857" t="s">
        <v>62</v>
      </c>
      <c r="AY1857" t="s">
        <v>73</v>
      </c>
      <c r="AZ1857" t="s">
        <v>73</v>
      </c>
      <c r="BA1857" t="s">
        <v>963</v>
      </c>
      <c r="BB1857">
        <v>2</v>
      </c>
      <c r="BC1857" t="s">
        <v>74</v>
      </c>
      <c r="BD1857" t="s">
        <v>924</v>
      </c>
      <c r="BE1857">
        <v>6</v>
      </c>
      <c r="BF1857">
        <v>4</v>
      </c>
      <c r="BG1857" t="s">
        <v>76</v>
      </c>
      <c r="BH1857" t="s">
        <v>76</v>
      </c>
    </row>
    <row r="1858" spans="1:60" hidden="1" x14ac:dyDescent="0.25">
      <c r="A1858" t="s">
        <v>59</v>
      </c>
      <c r="B1858" t="s">
        <v>59</v>
      </c>
      <c r="C1858" t="s">
        <v>60</v>
      </c>
      <c r="D1858" t="s">
        <v>61</v>
      </c>
      <c r="E1858" t="s">
        <v>62</v>
      </c>
      <c r="F1858" t="s">
        <v>63</v>
      </c>
      <c r="G1858" t="s">
        <v>77</v>
      </c>
      <c r="H1858" t="s">
        <v>65</v>
      </c>
      <c r="I1858">
        <v>2015</v>
      </c>
      <c r="J1858">
        <v>1</v>
      </c>
      <c r="L1858" t="s">
        <v>1153</v>
      </c>
      <c r="M1858">
        <v>1114921</v>
      </c>
      <c r="N1858">
        <v>2014</v>
      </c>
      <c r="O1858" t="s">
        <v>67</v>
      </c>
      <c r="P1858" t="s">
        <v>68</v>
      </c>
      <c r="Q1858">
        <v>0.76449999999999996</v>
      </c>
      <c r="R1858">
        <v>960298975</v>
      </c>
      <c r="S1858">
        <v>186</v>
      </c>
      <c r="T1858">
        <v>60006</v>
      </c>
      <c r="U1858" s="1">
        <v>42782</v>
      </c>
      <c r="V1858" s="1">
        <v>41705</v>
      </c>
      <c r="W1858" s="1">
        <v>31651</v>
      </c>
      <c r="X1858">
        <v>5</v>
      </c>
      <c r="Y1858">
        <v>0</v>
      </c>
      <c r="Z1858">
        <v>5</v>
      </c>
      <c r="AA1858">
        <v>0</v>
      </c>
      <c r="AB1858">
        <v>0</v>
      </c>
      <c r="AC1858" t="s">
        <v>1154</v>
      </c>
      <c r="AD1858" t="s">
        <v>224</v>
      </c>
      <c r="AE1858" t="s">
        <v>71</v>
      </c>
      <c r="AF1858">
        <v>28</v>
      </c>
      <c r="AG1858">
        <v>564</v>
      </c>
      <c r="AH1858" t="s">
        <v>67</v>
      </c>
      <c r="AI1858" t="s">
        <v>67</v>
      </c>
      <c r="AJ1858" t="s">
        <v>101</v>
      </c>
      <c r="AK1858" t="s">
        <v>68</v>
      </c>
      <c r="AL1858" t="s">
        <v>68</v>
      </c>
      <c r="AM1858" t="s">
        <v>68</v>
      </c>
      <c r="AN1858" t="s">
        <v>68</v>
      </c>
      <c r="AO1858" t="s">
        <v>68</v>
      </c>
      <c r="AP1858" t="s">
        <v>68</v>
      </c>
      <c r="AQ1858" t="s">
        <v>68</v>
      </c>
      <c r="AR1858">
        <v>0</v>
      </c>
      <c r="AS1858">
        <v>1</v>
      </c>
      <c r="AT1858">
        <v>1</v>
      </c>
      <c r="AU1858" t="s">
        <v>72</v>
      </c>
      <c r="AV1858">
        <v>4</v>
      </c>
      <c r="AW1858" t="s">
        <v>67</v>
      </c>
      <c r="AX1858" t="s">
        <v>62</v>
      </c>
      <c r="AY1858" t="s">
        <v>73</v>
      </c>
      <c r="AZ1858" t="s">
        <v>73</v>
      </c>
      <c r="BA1858" t="s">
        <v>1155</v>
      </c>
      <c r="BB1858">
        <v>1</v>
      </c>
      <c r="BC1858" t="s">
        <v>74</v>
      </c>
      <c r="BD1858" t="s">
        <v>81</v>
      </c>
      <c r="BE1858">
        <v>6</v>
      </c>
      <c r="BF1858">
        <v>3</v>
      </c>
      <c r="BG1858" t="s">
        <v>76</v>
      </c>
      <c r="BH1858" t="s">
        <v>68</v>
      </c>
    </row>
    <row r="1859" spans="1:60" hidden="1" x14ac:dyDescent="0.25">
      <c r="A1859" t="s">
        <v>59</v>
      </c>
      <c r="B1859" t="s">
        <v>59</v>
      </c>
      <c r="C1859" t="s">
        <v>60</v>
      </c>
      <c r="D1859" t="s">
        <v>61</v>
      </c>
      <c r="E1859" t="s">
        <v>62</v>
      </c>
      <c r="F1859" t="s">
        <v>63</v>
      </c>
      <c r="G1859" t="s">
        <v>77</v>
      </c>
      <c r="H1859" t="s">
        <v>65</v>
      </c>
      <c r="I1859">
        <v>2016</v>
      </c>
      <c r="J1859">
        <v>2</v>
      </c>
      <c r="L1859" t="s">
        <v>1133</v>
      </c>
      <c r="M1859">
        <v>1587102</v>
      </c>
      <c r="N1859">
        <v>2014</v>
      </c>
      <c r="O1859" t="s">
        <v>67</v>
      </c>
      <c r="P1859" t="s">
        <v>68</v>
      </c>
      <c r="Q1859">
        <v>0.49640000000000001</v>
      </c>
      <c r="R1859">
        <v>4222434930</v>
      </c>
      <c r="S1859">
        <v>186</v>
      </c>
      <c r="T1859">
        <v>60006</v>
      </c>
      <c r="U1859" t="s">
        <v>68</v>
      </c>
      <c r="V1859" s="1">
        <v>41711</v>
      </c>
      <c r="W1859" s="1">
        <v>30356</v>
      </c>
      <c r="X1859">
        <v>0</v>
      </c>
      <c r="Y1859">
        <v>0</v>
      </c>
      <c r="Z1859">
        <v>5</v>
      </c>
      <c r="AA1859">
        <v>4</v>
      </c>
      <c r="AB1859">
        <v>1</v>
      </c>
      <c r="AC1859" t="s">
        <v>1134</v>
      </c>
      <c r="AD1859" t="s">
        <v>500</v>
      </c>
      <c r="AE1859" t="s">
        <v>71</v>
      </c>
      <c r="AF1859">
        <v>33</v>
      </c>
      <c r="AG1859">
        <v>564</v>
      </c>
      <c r="AH1859" t="s">
        <v>67</v>
      </c>
      <c r="AI1859" t="s">
        <v>67</v>
      </c>
      <c r="AJ1859" t="s">
        <v>59</v>
      </c>
      <c r="AK1859" t="s">
        <v>68</v>
      </c>
      <c r="AL1859" t="s">
        <v>68</v>
      </c>
      <c r="AM1859" t="s">
        <v>68</v>
      </c>
      <c r="AN1859" t="s">
        <v>68</v>
      </c>
      <c r="AO1859" t="s">
        <v>68</v>
      </c>
      <c r="AP1859" t="s">
        <v>68</v>
      </c>
      <c r="AQ1859" t="s">
        <v>68</v>
      </c>
      <c r="AR1859">
        <v>0</v>
      </c>
      <c r="AS1859">
        <v>1</v>
      </c>
      <c r="AT1859">
        <v>1</v>
      </c>
      <c r="AU1859" t="s">
        <v>72</v>
      </c>
      <c r="AV1859">
        <v>4</v>
      </c>
      <c r="AW1859" t="s">
        <v>67</v>
      </c>
      <c r="AX1859" t="s">
        <v>62</v>
      </c>
      <c r="AY1859" t="s">
        <v>86</v>
      </c>
      <c r="AZ1859" t="s">
        <v>86</v>
      </c>
      <c r="BA1859">
        <v>77335897</v>
      </c>
      <c r="BB1859">
        <v>1</v>
      </c>
      <c r="BC1859" t="s">
        <v>74</v>
      </c>
      <c r="BD1859" t="s">
        <v>75</v>
      </c>
      <c r="BE1859">
        <v>6</v>
      </c>
      <c r="BF1859">
        <v>6</v>
      </c>
      <c r="BG1859" t="s">
        <v>76</v>
      </c>
      <c r="BH1859" t="s">
        <v>68</v>
      </c>
    </row>
    <row r="1860" spans="1:60" hidden="1" x14ac:dyDescent="0.25">
      <c r="A1860" t="s">
        <v>59</v>
      </c>
      <c r="B1860" t="s">
        <v>59</v>
      </c>
      <c r="C1860" t="s">
        <v>60</v>
      </c>
      <c r="D1860" t="s">
        <v>61</v>
      </c>
      <c r="E1860" t="s">
        <v>62</v>
      </c>
      <c r="F1860" t="s">
        <v>63</v>
      </c>
      <c r="G1860" t="s">
        <v>77</v>
      </c>
      <c r="H1860" t="s">
        <v>65</v>
      </c>
      <c r="I1860">
        <v>2011</v>
      </c>
      <c r="J1860">
        <v>2</v>
      </c>
      <c r="L1860" t="s">
        <v>412</v>
      </c>
      <c r="M1860">
        <v>1116690</v>
      </c>
      <c r="N1860">
        <v>2009</v>
      </c>
      <c r="O1860" t="s">
        <v>67</v>
      </c>
      <c r="P1860" t="s">
        <v>68</v>
      </c>
      <c r="Q1860">
        <v>0.58940000000000003</v>
      </c>
      <c r="R1860">
        <v>7348198970</v>
      </c>
      <c r="S1860">
        <v>186</v>
      </c>
      <c r="T1860">
        <v>60006</v>
      </c>
      <c r="U1860" s="1">
        <v>42447</v>
      </c>
      <c r="V1860" s="1">
        <v>40015</v>
      </c>
      <c r="W1860" s="1">
        <v>33393</v>
      </c>
      <c r="X1860">
        <v>0</v>
      </c>
      <c r="Y1860">
        <v>0</v>
      </c>
      <c r="Z1860">
        <v>5</v>
      </c>
      <c r="AA1860">
        <v>5</v>
      </c>
      <c r="AB1860">
        <v>0</v>
      </c>
      <c r="AC1860" t="s">
        <v>413</v>
      </c>
      <c r="AD1860" t="s">
        <v>70</v>
      </c>
      <c r="AE1860" t="s">
        <v>71</v>
      </c>
      <c r="AF1860">
        <v>20</v>
      </c>
      <c r="AG1860">
        <v>493</v>
      </c>
      <c r="AH1860" t="s">
        <v>67</v>
      </c>
      <c r="AI1860" t="s">
        <v>67</v>
      </c>
      <c r="AJ1860" t="s">
        <v>187</v>
      </c>
      <c r="AK1860" t="s">
        <v>68</v>
      </c>
      <c r="AL1860" t="s">
        <v>68</v>
      </c>
      <c r="AM1860" t="s">
        <v>68</v>
      </c>
      <c r="AN1860" t="s">
        <v>68</v>
      </c>
      <c r="AO1860" t="s">
        <v>68</v>
      </c>
      <c r="AP1860" t="s">
        <v>68</v>
      </c>
      <c r="AQ1860" t="s">
        <v>68</v>
      </c>
      <c r="AR1860">
        <v>0</v>
      </c>
      <c r="AS1860">
        <v>1</v>
      </c>
      <c r="AT1860">
        <v>1</v>
      </c>
      <c r="AU1860" t="s">
        <v>72</v>
      </c>
      <c r="AV1860">
        <v>4</v>
      </c>
      <c r="AW1860" t="s">
        <v>67</v>
      </c>
      <c r="AX1860" t="s">
        <v>62</v>
      </c>
      <c r="AY1860" t="s">
        <v>86</v>
      </c>
      <c r="AZ1860" t="s">
        <v>73</v>
      </c>
      <c r="BA1860" t="s">
        <v>414</v>
      </c>
      <c r="BB1860">
        <v>2</v>
      </c>
      <c r="BC1860" t="s">
        <v>74</v>
      </c>
      <c r="BD1860" t="s">
        <v>222</v>
      </c>
      <c r="BE1860">
        <v>6</v>
      </c>
      <c r="BF1860">
        <v>5</v>
      </c>
      <c r="BG1860" t="s">
        <v>76</v>
      </c>
      <c r="BH1860" t="s">
        <v>68</v>
      </c>
    </row>
    <row r="1861" spans="1:60" hidden="1" x14ac:dyDescent="0.25">
      <c r="A1861" t="s">
        <v>59</v>
      </c>
      <c r="B1861" t="s">
        <v>59</v>
      </c>
      <c r="C1861" t="s">
        <v>60</v>
      </c>
      <c r="D1861" t="s">
        <v>61</v>
      </c>
      <c r="E1861" t="s">
        <v>62</v>
      </c>
      <c r="F1861" t="s">
        <v>63</v>
      </c>
      <c r="G1861" t="s">
        <v>77</v>
      </c>
      <c r="H1861" t="s">
        <v>65</v>
      </c>
      <c r="I1861">
        <v>2011</v>
      </c>
      <c r="J1861">
        <v>1</v>
      </c>
      <c r="L1861" t="s">
        <v>412</v>
      </c>
      <c r="M1861">
        <v>1116690</v>
      </c>
      <c r="N1861">
        <v>2009</v>
      </c>
      <c r="O1861" t="s">
        <v>67</v>
      </c>
      <c r="P1861" t="s">
        <v>68</v>
      </c>
      <c r="Q1861">
        <v>0.63190000000000002</v>
      </c>
      <c r="R1861">
        <v>7348198970</v>
      </c>
      <c r="S1861">
        <v>186</v>
      </c>
      <c r="T1861">
        <v>60006</v>
      </c>
      <c r="U1861" s="1">
        <v>42447</v>
      </c>
      <c r="V1861" s="1">
        <v>40015</v>
      </c>
      <c r="W1861" s="1">
        <v>33393</v>
      </c>
      <c r="X1861">
        <v>2</v>
      </c>
      <c r="Y1861">
        <v>0</v>
      </c>
      <c r="Z1861">
        <v>3</v>
      </c>
      <c r="AA1861">
        <v>0</v>
      </c>
      <c r="AB1861">
        <v>1</v>
      </c>
      <c r="AC1861" t="s">
        <v>413</v>
      </c>
      <c r="AD1861" t="s">
        <v>70</v>
      </c>
      <c r="AE1861" t="s">
        <v>71</v>
      </c>
      <c r="AF1861">
        <v>20</v>
      </c>
      <c r="AG1861">
        <v>493</v>
      </c>
      <c r="AH1861" t="s">
        <v>67</v>
      </c>
      <c r="AI1861" t="s">
        <v>67</v>
      </c>
      <c r="AJ1861" t="s">
        <v>187</v>
      </c>
      <c r="AK1861" t="s">
        <v>68</v>
      </c>
      <c r="AL1861" t="s">
        <v>68</v>
      </c>
      <c r="AM1861" t="s">
        <v>68</v>
      </c>
      <c r="AN1861" t="s">
        <v>68</v>
      </c>
      <c r="AO1861" t="s">
        <v>68</v>
      </c>
      <c r="AP1861" t="s">
        <v>68</v>
      </c>
      <c r="AQ1861" t="s">
        <v>68</v>
      </c>
      <c r="AR1861">
        <v>0</v>
      </c>
      <c r="AS1861">
        <v>1</v>
      </c>
      <c r="AT1861">
        <v>1</v>
      </c>
      <c r="AU1861" t="s">
        <v>72</v>
      </c>
      <c r="AV1861">
        <v>4</v>
      </c>
      <c r="AW1861" t="s">
        <v>67</v>
      </c>
      <c r="AX1861" t="s">
        <v>62</v>
      </c>
      <c r="AY1861" t="s">
        <v>73</v>
      </c>
      <c r="AZ1861" t="s">
        <v>73</v>
      </c>
      <c r="BA1861" t="s">
        <v>414</v>
      </c>
      <c r="BB1861">
        <v>2</v>
      </c>
      <c r="BC1861" t="s">
        <v>74</v>
      </c>
      <c r="BD1861" t="s">
        <v>222</v>
      </c>
      <c r="BE1861">
        <v>6</v>
      </c>
      <c r="BF1861">
        <v>4</v>
      </c>
      <c r="BG1861" t="s">
        <v>76</v>
      </c>
      <c r="BH1861" t="s">
        <v>68</v>
      </c>
    </row>
    <row r="1862" spans="1:60" hidden="1" x14ac:dyDescent="0.25">
      <c r="A1862" t="s">
        <v>59</v>
      </c>
      <c r="B1862" t="s">
        <v>59</v>
      </c>
      <c r="C1862" t="s">
        <v>60</v>
      </c>
      <c r="D1862" t="s">
        <v>61</v>
      </c>
      <c r="E1862" t="s">
        <v>62</v>
      </c>
      <c r="F1862" t="s">
        <v>63</v>
      </c>
      <c r="G1862" t="s">
        <v>77</v>
      </c>
      <c r="H1862" t="s">
        <v>65</v>
      </c>
      <c r="I1862">
        <v>2012</v>
      </c>
      <c r="J1862">
        <v>1</v>
      </c>
      <c r="L1862" t="s">
        <v>234</v>
      </c>
      <c r="M1862">
        <v>657360</v>
      </c>
      <c r="N1862">
        <v>2008</v>
      </c>
      <c r="O1862" t="s">
        <v>67</v>
      </c>
      <c r="P1862" t="s">
        <v>68</v>
      </c>
      <c r="Q1862">
        <v>0.53959999999999997</v>
      </c>
      <c r="R1862">
        <v>7200996920</v>
      </c>
      <c r="S1862">
        <v>186</v>
      </c>
      <c r="T1862">
        <v>60006</v>
      </c>
      <c r="U1862" t="s">
        <v>68</v>
      </c>
      <c r="V1862" s="1">
        <v>39664</v>
      </c>
      <c r="W1862" s="1">
        <v>32933</v>
      </c>
      <c r="X1862">
        <v>2</v>
      </c>
      <c r="Y1862">
        <v>0</v>
      </c>
      <c r="Z1862">
        <v>5</v>
      </c>
      <c r="AA1862">
        <v>3</v>
      </c>
      <c r="AB1862">
        <v>0</v>
      </c>
      <c r="AC1862" t="s">
        <v>235</v>
      </c>
      <c r="AD1862" t="s">
        <v>70</v>
      </c>
      <c r="AE1862" t="s">
        <v>71</v>
      </c>
      <c r="AF1862">
        <v>22</v>
      </c>
      <c r="AG1862">
        <v>493</v>
      </c>
      <c r="AH1862" t="s">
        <v>67</v>
      </c>
      <c r="AI1862" t="s">
        <v>67</v>
      </c>
      <c r="AJ1862" t="s">
        <v>59</v>
      </c>
      <c r="AK1862" t="s">
        <v>68</v>
      </c>
      <c r="AL1862" t="s">
        <v>68</v>
      </c>
      <c r="AM1862" t="s">
        <v>68</v>
      </c>
      <c r="AN1862" t="s">
        <v>68</v>
      </c>
      <c r="AO1862" t="s">
        <v>68</v>
      </c>
      <c r="AP1862" t="s">
        <v>68</v>
      </c>
      <c r="AQ1862" t="s">
        <v>68</v>
      </c>
      <c r="AR1862">
        <v>0</v>
      </c>
      <c r="AS1862">
        <v>1</v>
      </c>
      <c r="AT1862">
        <v>1</v>
      </c>
      <c r="AU1862" t="s">
        <v>72</v>
      </c>
      <c r="AV1862">
        <v>4</v>
      </c>
      <c r="AW1862" t="s">
        <v>67</v>
      </c>
      <c r="AX1862" t="s">
        <v>62</v>
      </c>
      <c r="AY1862" t="s">
        <v>86</v>
      </c>
      <c r="AZ1862" t="s">
        <v>86</v>
      </c>
      <c r="BA1862" t="s">
        <v>236</v>
      </c>
      <c r="BB1862">
        <v>2</v>
      </c>
      <c r="BC1862" t="s">
        <v>74</v>
      </c>
      <c r="BD1862" t="s">
        <v>222</v>
      </c>
      <c r="BE1862">
        <v>6</v>
      </c>
      <c r="BF1862">
        <v>8</v>
      </c>
      <c r="BG1862" t="s">
        <v>76</v>
      </c>
      <c r="BH1862" t="s">
        <v>68</v>
      </c>
    </row>
    <row r="1863" spans="1:60" hidden="1" x14ac:dyDescent="0.25">
      <c r="A1863" t="s">
        <v>59</v>
      </c>
      <c r="B1863" t="s">
        <v>59</v>
      </c>
      <c r="C1863" t="s">
        <v>60</v>
      </c>
      <c r="D1863" t="s">
        <v>61</v>
      </c>
      <c r="E1863" t="s">
        <v>62</v>
      </c>
      <c r="F1863" t="s">
        <v>63</v>
      </c>
      <c r="G1863" t="s">
        <v>77</v>
      </c>
      <c r="H1863" t="s">
        <v>65</v>
      </c>
      <c r="I1863">
        <v>2011</v>
      </c>
      <c r="J1863">
        <v>2</v>
      </c>
      <c r="L1863" t="s">
        <v>234</v>
      </c>
      <c r="M1863">
        <v>657360</v>
      </c>
      <c r="N1863">
        <v>2008</v>
      </c>
      <c r="O1863" t="s">
        <v>67</v>
      </c>
      <c r="P1863" t="s">
        <v>68</v>
      </c>
      <c r="Q1863">
        <v>0.54120000000000001</v>
      </c>
      <c r="R1863">
        <v>7200996920</v>
      </c>
      <c r="S1863">
        <v>186</v>
      </c>
      <c r="T1863">
        <v>60006</v>
      </c>
      <c r="U1863" t="s">
        <v>68</v>
      </c>
      <c r="V1863" s="1">
        <v>39664</v>
      </c>
      <c r="W1863" s="1">
        <v>32933</v>
      </c>
      <c r="X1863">
        <v>3</v>
      </c>
      <c r="Y1863">
        <v>0</v>
      </c>
      <c r="Z1863">
        <v>3</v>
      </c>
      <c r="AA1863">
        <v>0</v>
      </c>
      <c r="AB1863">
        <v>0</v>
      </c>
      <c r="AC1863" t="s">
        <v>235</v>
      </c>
      <c r="AD1863" t="s">
        <v>70</v>
      </c>
      <c r="AE1863" t="s">
        <v>71</v>
      </c>
      <c r="AF1863">
        <v>21</v>
      </c>
      <c r="AG1863">
        <v>493</v>
      </c>
      <c r="AH1863" t="s">
        <v>67</v>
      </c>
      <c r="AI1863" t="s">
        <v>67</v>
      </c>
      <c r="AJ1863" t="s">
        <v>59</v>
      </c>
      <c r="AK1863" t="s">
        <v>68</v>
      </c>
      <c r="AL1863" t="s">
        <v>68</v>
      </c>
      <c r="AM1863" t="s">
        <v>68</v>
      </c>
      <c r="AN1863" t="s">
        <v>68</v>
      </c>
      <c r="AO1863" t="s">
        <v>68</v>
      </c>
      <c r="AP1863" t="s">
        <v>68</v>
      </c>
      <c r="AQ1863" t="s">
        <v>68</v>
      </c>
      <c r="AR1863">
        <v>0</v>
      </c>
      <c r="AS1863">
        <v>1</v>
      </c>
      <c r="AT1863">
        <v>1</v>
      </c>
      <c r="AU1863" t="s">
        <v>72</v>
      </c>
      <c r="AV1863">
        <v>4</v>
      </c>
      <c r="AW1863" t="s">
        <v>67</v>
      </c>
      <c r="AX1863" t="s">
        <v>62</v>
      </c>
      <c r="AY1863" t="s">
        <v>86</v>
      </c>
      <c r="AZ1863" t="s">
        <v>86</v>
      </c>
      <c r="BA1863" t="s">
        <v>236</v>
      </c>
      <c r="BB1863">
        <v>2</v>
      </c>
      <c r="BC1863" t="s">
        <v>74</v>
      </c>
      <c r="BD1863" t="s">
        <v>222</v>
      </c>
      <c r="BE1863">
        <v>6</v>
      </c>
      <c r="BF1863">
        <v>7</v>
      </c>
      <c r="BG1863" t="s">
        <v>76</v>
      </c>
      <c r="BH1863" t="s">
        <v>68</v>
      </c>
    </row>
    <row r="1864" spans="1:60" hidden="1" x14ac:dyDescent="0.25">
      <c r="A1864" t="s">
        <v>59</v>
      </c>
      <c r="B1864" t="s">
        <v>59</v>
      </c>
      <c r="C1864" t="s">
        <v>60</v>
      </c>
      <c r="D1864" t="s">
        <v>61</v>
      </c>
      <c r="E1864" t="s">
        <v>62</v>
      </c>
      <c r="F1864" t="s">
        <v>63</v>
      </c>
      <c r="G1864" t="s">
        <v>77</v>
      </c>
      <c r="H1864" t="s">
        <v>65</v>
      </c>
      <c r="I1864">
        <v>2011</v>
      </c>
      <c r="J1864">
        <v>1</v>
      </c>
      <c r="L1864" t="s">
        <v>217</v>
      </c>
      <c r="M1864">
        <v>908479</v>
      </c>
      <c r="N1864">
        <v>2008</v>
      </c>
      <c r="O1864" t="s">
        <v>67</v>
      </c>
      <c r="P1864" t="s">
        <v>68</v>
      </c>
      <c r="Q1864">
        <v>0.59209999999999996</v>
      </c>
      <c r="R1864">
        <v>4686248990</v>
      </c>
      <c r="S1864">
        <v>186</v>
      </c>
      <c r="T1864">
        <v>60006</v>
      </c>
      <c r="U1864" s="1">
        <v>42109</v>
      </c>
      <c r="V1864" s="1">
        <v>39458</v>
      </c>
      <c r="W1864" s="1">
        <v>32858</v>
      </c>
      <c r="X1864">
        <v>2</v>
      </c>
      <c r="Y1864">
        <v>0</v>
      </c>
      <c r="Z1864">
        <v>2</v>
      </c>
      <c r="AA1864">
        <v>0</v>
      </c>
      <c r="AB1864">
        <v>0</v>
      </c>
      <c r="AC1864" t="s">
        <v>218</v>
      </c>
      <c r="AD1864" t="s">
        <v>70</v>
      </c>
      <c r="AE1864" t="s">
        <v>71</v>
      </c>
      <c r="AF1864">
        <v>21</v>
      </c>
      <c r="AG1864">
        <v>493</v>
      </c>
      <c r="AH1864" t="s">
        <v>67</v>
      </c>
      <c r="AI1864" t="s">
        <v>67</v>
      </c>
      <c r="AJ1864" t="s">
        <v>101</v>
      </c>
      <c r="AK1864" t="s">
        <v>68</v>
      </c>
      <c r="AL1864" t="s">
        <v>68</v>
      </c>
      <c r="AM1864" t="s">
        <v>68</v>
      </c>
      <c r="AN1864" t="s">
        <v>68</v>
      </c>
      <c r="AO1864" t="s">
        <v>68</v>
      </c>
      <c r="AP1864" t="s">
        <v>68</v>
      </c>
      <c r="AQ1864" t="s">
        <v>68</v>
      </c>
      <c r="AR1864">
        <v>1</v>
      </c>
      <c r="AS1864">
        <v>1</v>
      </c>
      <c r="AT1864">
        <v>1</v>
      </c>
      <c r="AU1864" t="s">
        <v>72</v>
      </c>
      <c r="AV1864">
        <v>4</v>
      </c>
      <c r="AW1864" t="s">
        <v>67</v>
      </c>
      <c r="AX1864" t="s">
        <v>62</v>
      </c>
      <c r="AY1864" t="s">
        <v>86</v>
      </c>
      <c r="AZ1864" t="s">
        <v>86</v>
      </c>
      <c r="BA1864">
        <v>94276365</v>
      </c>
      <c r="BB1864">
        <v>1</v>
      </c>
      <c r="BC1864" t="s">
        <v>74</v>
      </c>
      <c r="BD1864" t="s">
        <v>75</v>
      </c>
      <c r="BE1864">
        <v>6</v>
      </c>
      <c r="BF1864">
        <v>7</v>
      </c>
      <c r="BG1864" t="s">
        <v>76</v>
      </c>
      <c r="BH1864" t="s">
        <v>68</v>
      </c>
    </row>
    <row r="1865" spans="1:60" hidden="1" x14ac:dyDescent="0.25">
      <c r="A1865" t="s">
        <v>59</v>
      </c>
      <c r="B1865" t="s">
        <v>59</v>
      </c>
      <c r="C1865" t="s">
        <v>60</v>
      </c>
      <c r="D1865" t="s">
        <v>61</v>
      </c>
      <c r="E1865" t="s">
        <v>62</v>
      </c>
      <c r="F1865" t="s">
        <v>63</v>
      </c>
      <c r="G1865" t="s">
        <v>77</v>
      </c>
      <c r="H1865" t="s">
        <v>65</v>
      </c>
      <c r="I1865">
        <v>2010</v>
      </c>
      <c r="J1865">
        <v>2</v>
      </c>
      <c r="L1865" t="s">
        <v>217</v>
      </c>
      <c r="M1865">
        <v>908479</v>
      </c>
      <c r="N1865">
        <v>2008</v>
      </c>
      <c r="O1865" t="s">
        <v>67</v>
      </c>
      <c r="P1865" t="s">
        <v>68</v>
      </c>
      <c r="Q1865">
        <v>0.58350000000000002</v>
      </c>
      <c r="R1865">
        <v>4686248990</v>
      </c>
      <c r="S1865">
        <v>186</v>
      </c>
      <c r="T1865">
        <v>60006</v>
      </c>
      <c r="U1865" s="1">
        <v>42109</v>
      </c>
      <c r="V1865" s="1">
        <v>39458</v>
      </c>
      <c r="W1865" s="1">
        <v>32858</v>
      </c>
      <c r="X1865">
        <v>0</v>
      </c>
      <c r="Y1865">
        <v>0</v>
      </c>
      <c r="Z1865">
        <v>1</v>
      </c>
      <c r="AA1865">
        <v>0</v>
      </c>
      <c r="AB1865">
        <v>1</v>
      </c>
      <c r="AC1865" t="s">
        <v>218</v>
      </c>
      <c r="AD1865" t="s">
        <v>70</v>
      </c>
      <c r="AE1865" t="s">
        <v>71</v>
      </c>
      <c r="AF1865">
        <v>21</v>
      </c>
      <c r="AG1865">
        <v>493</v>
      </c>
      <c r="AH1865" t="s">
        <v>67</v>
      </c>
      <c r="AI1865" t="s">
        <v>67</v>
      </c>
      <c r="AJ1865" t="s">
        <v>101</v>
      </c>
      <c r="AK1865" t="s">
        <v>68</v>
      </c>
      <c r="AL1865" t="s">
        <v>68</v>
      </c>
      <c r="AM1865" t="s">
        <v>68</v>
      </c>
      <c r="AN1865" t="s">
        <v>68</v>
      </c>
      <c r="AO1865" t="s">
        <v>68</v>
      </c>
      <c r="AP1865" t="s">
        <v>68</v>
      </c>
      <c r="AQ1865" t="s">
        <v>68</v>
      </c>
      <c r="AR1865">
        <v>1</v>
      </c>
      <c r="AS1865">
        <v>1</v>
      </c>
      <c r="AT1865">
        <v>1</v>
      </c>
      <c r="AU1865" t="s">
        <v>72</v>
      </c>
      <c r="AV1865">
        <v>4</v>
      </c>
      <c r="AW1865" t="s">
        <v>67</v>
      </c>
      <c r="AX1865" t="s">
        <v>62</v>
      </c>
      <c r="AY1865" t="s">
        <v>86</v>
      </c>
      <c r="AZ1865" t="s">
        <v>86</v>
      </c>
      <c r="BA1865">
        <v>94276365</v>
      </c>
      <c r="BB1865">
        <v>1</v>
      </c>
      <c r="BC1865" t="s">
        <v>74</v>
      </c>
      <c r="BD1865" t="s">
        <v>75</v>
      </c>
      <c r="BE1865">
        <v>6</v>
      </c>
      <c r="BF1865">
        <v>6</v>
      </c>
      <c r="BG1865" t="s">
        <v>76</v>
      </c>
      <c r="BH1865" t="s">
        <v>68</v>
      </c>
    </row>
    <row r="1866" spans="1:60" hidden="1" x14ac:dyDescent="0.25">
      <c r="A1866" t="s">
        <v>59</v>
      </c>
      <c r="B1866" t="s">
        <v>59</v>
      </c>
      <c r="C1866" t="s">
        <v>60</v>
      </c>
      <c r="D1866" t="s">
        <v>61</v>
      </c>
      <c r="E1866" t="s">
        <v>62</v>
      </c>
      <c r="F1866" t="s">
        <v>63</v>
      </c>
      <c r="G1866" t="s">
        <v>77</v>
      </c>
      <c r="H1866" t="s">
        <v>65</v>
      </c>
      <c r="I1866">
        <v>2010</v>
      </c>
      <c r="J1866">
        <v>1</v>
      </c>
      <c r="L1866" t="s">
        <v>217</v>
      </c>
      <c r="M1866">
        <v>908479</v>
      </c>
      <c r="N1866">
        <v>2008</v>
      </c>
      <c r="O1866" t="s">
        <v>67</v>
      </c>
      <c r="P1866" t="s">
        <v>68</v>
      </c>
      <c r="Q1866">
        <v>0.59889999999999999</v>
      </c>
      <c r="R1866">
        <v>4686248990</v>
      </c>
      <c r="S1866">
        <v>186</v>
      </c>
      <c r="T1866">
        <v>60006</v>
      </c>
      <c r="U1866" s="1">
        <v>42109</v>
      </c>
      <c r="V1866" s="1">
        <v>39458</v>
      </c>
      <c r="W1866" s="1">
        <v>32858</v>
      </c>
      <c r="X1866">
        <v>3</v>
      </c>
      <c r="Y1866">
        <v>0</v>
      </c>
      <c r="Z1866">
        <v>4</v>
      </c>
      <c r="AA1866">
        <v>1</v>
      </c>
      <c r="AB1866">
        <v>0</v>
      </c>
      <c r="AC1866" t="s">
        <v>218</v>
      </c>
      <c r="AD1866" t="s">
        <v>70</v>
      </c>
      <c r="AE1866" t="s">
        <v>71</v>
      </c>
      <c r="AF1866">
        <v>20</v>
      </c>
      <c r="AG1866">
        <v>493</v>
      </c>
      <c r="AH1866" t="s">
        <v>67</v>
      </c>
      <c r="AI1866" t="s">
        <v>67</v>
      </c>
      <c r="AJ1866" t="s">
        <v>101</v>
      </c>
      <c r="AK1866" t="s">
        <v>68</v>
      </c>
      <c r="AL1866" t="s">
        <v>68</v>
      </c>
      <c r="AM1866" t="s">
        <v>68</v>
      </c>
      <c r="AN1866" t="s">
        <v>68</v>
      </c>
      <c r="AO1866" t="s">
        <v>68</v>
      </c>
      <c r="AP1866" t="s">
        <v>68</v>
      </c>
      <c r="AQ1866" t="s">
        <v>68</v>
      </c>
      <c r="AR1866">
        <v>1</v>
      </c>
      <c r="AS1866">
        <v>1</v>
      </c>
      <c r="AT1866">
        <v>1</v>
      </c>
      <c r="AU1866" t="s">
        <v>72</v>
      </c>
      <c r="AV1866">
        <v>4</v>
      </c>
      <c r="AW1866" t="s">
        <v>67</v>
      </c>
      <c r="AX1866" t="s">
        <v>62</v>
      </c>
      <c r="AY1866" t="s">
        <v>86</v>
      </c>
      <c r="AZ1866" t="s">
        <v>73</v>
      </c>
      <c r="BA1866">
        <v>94276365</v>
      </c>
      <c r="BB1866">
        <v>1</v>
      </c>
      <c r="BC1866" t="s">
        <v>74</v>
      </c>
      <c r="BD1866" t="s">
        <v>75</v>
      </c>
      <c r="BE1866">
        <v>6</v>
      </c>
      <c r="BF1866">
        <v>5</v>
      </c>
      <c r="BG1866" t="s">
        <v>76</v>
      </c>
      <c r="BH1866" t="s">
        <v>68</v>
      </c>
    </row>
    <row r="1867" spans="1:60" hidden="1" x14ac:dyDescent="0.25">
      <c r="A1867" t="s">
        <v>59</v>
      </c>
      <c r="B1867" t="s">
        <v>59</v>
      </c>
      <c r="C1867" t="s">
        <v>60</v>
      </c>
      <c r="D1867" t="s">
        <v>61</v>
      </c>
      <c r="E1867" t="s">
        <v>62</v>
      </c>
      <c r="F1867" t="s">
        <v>63</v>
      </c>
      <c r="G1867" t="s">
        <v>77</v>
      </c>
      <c r="H1867" t="s">
        <v>65</v>
      </c>
      <c r="I1867">
        <v>2014</v>
      </c>
      <c r="J1867">
        <v>1</v>
      </c>
      <c r="L1867" t="s">
        <v>917</v>
      </c>
      <c r="M1867">
        <v>1435361</v>
      </c>
      <c r="N1867">
        <v>2012</v>
      </c>
      <c r="O1867" t="s">
        <v>67</v>
      </c>
      <c r="P1867" t="s">
        <v>68</v>
      </c>
      <c r="Q1867">
        <v>0.65900000000000003</v>
      </c>
      <c r="R1867">
        <v>9388732960</v>
      </c>
      <c r="S1867">
        <v>186</v>
      </c>
      <c r="T1867">
        <v>60006</v>
      </c>
      <c r="U1867" t="s">
        <v>68</v>
      </c>
      <c r="V1867" s="1">
        <v>41225</v>
      </c>
      <c r="W1867" s="1">
        <v>34543</v>
      </c>
      <c r="X1867">
        <v>5</v>
      </c>
      <c r="Y1867">
        <v>0</v>
      </c>
      <c r="Z1867">
        <v>7</v>
      </c>
      <c r="AA1867">
        <v>0</v>
      </c>
      <c r="AB1867">
        <v>2</v>
      </c>
      <c r="AC1867" t="s">
        <v>918</v>
      </c>
      <c r="AD1867" t="s">
        <v>500</v>
      </c>
      <c r="AE1867" t="s">
        <v>71</v>
      </c>
      <c r="AF1867">
        <v>20</v>
      </c>
      <c r="AG1867">
        <v>564</v>
      </c>
      <c r="AH1867" t="s">
        <v>67</v>
      </c>
      <c r="AI1867" t="s">
        <v>67</v>
      </c>
      <c r="AJ1867" t="s">
        <v>101</v>
      </c>
      <c r="AK1867" t="s">
        <v>101</v>
      </c>
      <c r="AL1867">
        <v>509</v>
      </c>
      <c r="AM1867">
        <v>648.20000000000005</v>
      </c>
      <c r="AN1867">
        <v>626.6</v>
      </c>
      <c r="AO1867">
        <v>517.9</v>
      </c>
      <c r="AP1867">
        <v>660</v>
      </c>
      <c r="AQ1867">
        <v>592.29999999999995</v>
      </c>
      <c r="AR1867">
        <v>0</v>
      </c>
      <c r="AS1867">
        <v>1</v>
      </c>
      <c r="AT1867">
        <v>1</v>
      </c>
      <c r="AU1867" t="s">
        <v>72</v>
      </c>
      <c r="AV1867">
        <v>4</v>
      </c>
      <c r="AW1867" t="s">
        <v>67</v>
      </c>
      <c r="AX1867" t="s">
        <v>62</v>
      </c>
      <c r="AY1867" t="s">
        <v>73</v>
      </c>
      <c r="AZ1867" t="s">
        <v>73</v>
      </c>
      <c r="BA1867" t="s">
        <v>919</v>
      </c>
      <c r="BB1867">
        <v>2</v>
      </c>
      <c r="BC1867" t="s">
        <v>74</v>
      </c>
      <c r="BD1867" t="s">
        <v>222</v>
      </c>
      <c r="BE1867">
        <v>6</v>
      </c>
      <c r="BF1867">
        <v>4</v>
      </c>
      <c r="BG1867" t="s">
        <v>76</v>
      </c>
      <c r="BH1867" t="s">
        <v>76</v>
      </c>
    </row>
    <row r="1868" spans="1:60" hidden="1" x14ac:dyDescent="0.25">
      <c r="A1868" t="s">
        <v>59</v>
      </c>
      <c r="B1868" t="s">
        <v>59</v>
      </c>
      <c r="C1868" t="s">
        <v>60</v>
      </c>
      <c r="D1868" t="s">
        <v>61</v>
      </c>
      <c r="E1868" t="s">
        <v>62</v>
      </c>
      <c r="F1868" t="s">
        <v>63</v>
      </c>
      <c r="G1868" t="s">
        <v>77</v>
      </c>
      <c r="H1868" t="s">
        <v>65</v>
      </c>
      <c r="I1868">
        <v>2013</v>
      </c>
      <c r="J1868">
        <v>2</v>
      </c>
      <c r="L1868" t="s">
        <v>737</v>
      </c>
      <c r="M1868">
        <v>1261550</v>
      </c>
      <c r="N1868">
        <v>2011</v>
      </c>
      <c r="O1868" t="s">
        <v>67</v>
      </c>
      <c r="P1868" t="s">
        <v>68</v>
      </c>
      <c r="Q1868">
        <v>0.64410000000000001</v>
      </c>
      <c r="R1868">
        <v>9052306982</v>
      </c>
      <c r="S1868">
        <v>186</v>
      </c>
      <c r="T1868">
        <v>60006</v>
      </c>
      <c r="U1868" t="s">
        <v>68</v>
      </c>
      <c r="V1868" s="1">
        <v>40763</v>
      </c>
      <c r="W1868" s="1">
        <v>33992</v>
      </c>
      <c r="X1868">
        <v>4</v>
      </c>
      <c r="Y1868">
        <v>0</v>
      </c>
      <c r="Z1868">
        <v>5</v>
      </c>
      <c r="AA1868">
        <v>1</v>
      </c>
      <c r="AB1868">
        <v>0</v>
      </c>
      <c r="AC1868" t="s">
        <v>738</v>
      </c>
      <c r="AD1868" t="s">
        <v>500</v>
      </c>
      <c r="AE1868" t="s">
        <v>71</v>
      </c>
      <c r="AF1868">
        <v>21</v>
      </c>
      <c r="AG1868">
        <v>493</v>
      </c>
      <c r="AH1868" t="s">
        <v>67</v>
      </c>
      <c r="AI1868" t="s">
        <v>67</v>
      </c>
      <c r="AJ1868" t="s">
        <v>121</v>
      </c>
      <c r="AK1868" t="s">
        <v>101</v>
      </c>
      <c r="AL1868">
        <v>612.6</v>
      </c>
      <c r="AM1868">
        <v>596.6</v>
      </c>
      <c r="AN1868">
        <v>643.5</v>
      </c>
      <c r="AO1868">
        <v>492.3</v>
      </c>
      <c r="AP1868">
        <v>900</v>
      </c>
      <c r="AQ1868">
        <v>649</v>
      </c>
      <c r="AR1868">
        <v>0</v>
      </c>
      <c r="AS1868">
        <v>1</v>
      </c>
      <c r="AT1868">
        <v>1</v>
      </c>
      <c r="AU1868" t="s">
        <v>72</v>
      </c>
      <c r="AV1868">
        <v>4</v>
      </c>
      <c r="AW1868" t="s">
        <v>67</v>
      </c>
      <c r="AX1868" t="s">
        <v>62</v>
      </c>
      <c r="AY1868" t="s">
        <v>86</v>
      </c>
      <c r="AZ1868" t="s">
        <v>73</v>
      </c>
      <c r="BA1868" t="s">
        <v>739</v>
      </c>
      <c r="BB1868">
        <v>2</v>
      </c>
      <c r="BC1868" t="s">
        <v>74</v>
      </c>
      <c r="BD1868" t="s">
        <v>222</v>
      </c>
      <c r="BE1868">
        <v>6</v>
      </c>
      <c r="BF1868">
        <v>5</v>
      </c>
      <c r="BG1868" t="s">
        <v>76</v>
      </c>
      <c r="BH1868" t="s">
        <v>76</v>
      </c>
    </row>
    <row r="1869" spans="1:60" hidden="1" x14ac:dyDescent="0.25">
      <c r="A1869" t="s">
        <v>59</v>
      </c>
      <c r="B1869" t="s">
        <v>59</v>
      </c>
      <c r="C1869" t="s">
        <v>60</v>
      </c>
      <c r="D1869" t="s">
        <v>61</v>
      </c>
      <c r="E1869" t="s">
        <v>62</v>
      </c>
      <c r="F1869" t="s">
        <v>63</v>
      </c>
      <c r="G1869" t="s">
        <v>77</v>
      </c>
      <c r="H1869" t="s">
        <v>65</v>
      </c>
      <c r="I1869">
        <v>2013</v>
      </c>
      <c r="J1869">
        <v>1</v>
      </c>
      <c r="L1869" t="s">
        <v>737</v>
      </c>
      <c r="M1869">
        <v>1261550</v>
      </c>
      <c r="N1869">
        <v>2011</v>
      </c>
      <c r="O1869" t="s">
        <v>67</v>
      </c>
      <c r="P1869" t="s">
        <v>68</v>
      </c>
      <c r="Q1869">
        <v>0.66020000000000001</v>
      </c>
      <c r="R1869">
        <v>9052306982</v>
      </c>
      <c r="S1869">
        <v>186</v>
      </c>
      <c r="T1869">
        <v>60006</v>
      </c>
      <c r="U1869" t="s">
        <v>68</v>
      </c>
      <c r="V1869" s="1">
        <v>40763</v>
      </c>
      <c r="W1869" s="1">
        <v>33992</v>
      </c>
      <c r="X1869">
        <v>3</v>
      </c>
      <c r="Y1869">
        <v>0</v>
      </c>
      <c r="Z1869">
        <v>4</v>
      </c>
      <c r="AA1869">
        <v>1</v>
      </c>
      <c r="AB1869">
        <v>0</v>
      </c>
      <c r="AC1869" t="s">
        <v>738</v>
      </c>
      <c r="AD1869" t="s">
        <v>500</v>
      </c>
      <c r="AE1869" t="s">
        <v>71</v>
      </c>
      <c r="AF1869">
        <v>20</v>
      </c>
      <c r="AG1869">
        <v>493</v>
      </c>
      <c r="AH1869" t="s">
        <v>67</v>
      </c>
      <c r="AI1869" t="s">
        <v>67</v>
      </c>
      <c r="AJ1869" t="s">
        <v>121</v>
      </c>
      <c r="AK1869" t="s">
        <v>101</v>
      </c>
      <c r="AL1869">
        <v>612.6</v>
      </c>
      <c r="AM1869">
        <v>596.6</v>
      </c>
      <c r="AN1869">
        <v>643.5</v>
      </c>
      <c r="AO1869">
        <v>492.3</v>
      </c>
      <c r="AP1869">
        <v>900</v>
      </c>
      <c r="AQ1869">
        <v>649</v>
      </c>
      <c r="AR1869">
        <v>0</v>
      </c>
      <c r="AS1869">
        <v>1</v>
      </c>
      <c r="AT1869">
        <v>1</v>
      </c>
      <c r="AU1869" t="s">
        <v>72</v>
      </c>
      <c r="AV1869">
        <v>4</v>
      </c>
      <c r="AW1869" t="s">
        <v>67</v>
      </c>
      <c r="AX1869" t="s">
        <v>62</v>
      </c>
      <c r="AY1869" t="s">
        <v>73</v>
      </c>
      <c r="AZ1869" t="s">
        <v>73</v>
      </c>
      <c r="BA1869" t="s">
        <v>739</v>
      </c>
      <c r="BB1869">
        <v>2</v>
      </c>
      <c r="BC1869" t="s">
        <v>74</v>
      </c>
      <c r="BD1869" t="s">
        <v>222</v>
      </c>
      <c r="BE1869">
        <v>6</v>
      </c>
      <c r="BF1869">
        <v>4</v>
      </c>
      <c r="BG1869" t="s">
        <v>76</v>
      </c>
      <c r="BH1869" t="s">
        <v>76</v>
      </c>
    </row>
    <row r="1870" spans="1:60" hidden="1" x14ac:dyDescent="0.25">
      <c r="A1870" t="s">
        <v>59</v>
      </c>
      <c r="B1870" t="s">
        <v>59</v>
      </c>
      <c r="C1870" t="s">
        <v>60</v>
      </c>
      <c r="D1870" t="s">
        <v>61</v>
      </c>
      <c r="E1870" t="s">
        <v>62</v>
      </c>
      <c r="F1870" t="s">
        <v>63</v>
      </c>
      <c r="G1870" t="s">
        <v>77</v>
      </c>
      <c r="H1870" t="s">
        <v>65</v>
      </c>
      <c r="I1870">
        <v>2015</v>
      </c>
      <c r="J1870">
        <v>2</v>
      </c>
      <c r="L1870" t="s">
        <v>983</v>
      </c>
      <c r="M1870">
        <v>1500155</v>
      </c>
      <c r="N1870">
        <v>2013</v>
      </c>
      <c r="O1870" t="s">
        <v>67</v>
      </c>
      <c r="P1870" t="s">
        <v>68</v>
      </c>
      <c r="Q1870">
        <v>0.61819999999999997</v>
      </c>
      <c r="R1870">
        <v>8805138967</v>
      </c>
      <c r="S1870">
        <v>186</v>
      </c>
      <c r="T1870">
        <v>60006</v>
      </c>
      <c r="U1870" t="s">
        <v>68</v>
      </c>
      <c r="V1870" s="1">
        <v>41416</v>
      </c>
      <c r="W1870" s="1">
        <v>34881</v>
      </c>
      <c r="X1870">
        <v>0</v>
      </c>
      <c r="Y1870">
        <v>0</v>
      </c>
      <c r="Z1870">
        <v>0</v>
      </c>
      <c r="AA1870">
        <v>0</v>
      </c>
      <c r="AB1870">
        <v>0</v>
      </c>
      <c r="AC1870" t="s">
        <v>984</v>
      </c>
      <c r="AD1870" t="s">
        <v>500</v>
      </c>
      <c r="AE1870" t="s">
        <v>71</v>
      </c>
      <c r="AF1870">
        <v>20</v>
      </c>
      <c r="AG1870">
        <v>564</v>
      </c>
      <c r="AH1870" t="s">
        <v>86</v>
      </c>
      <c r="AI1870" t="s">
        <v>67</v>
      </c>
      <c r="AJ1870" t="s">
        <v>59</v>
      </c>
      <c r="AK1870" t="s">
        <v>596</v>
      </c>
      <c r="AL1870">
        <v>612.9</v>
      </c>
      <c r="AM1870">
        <v>582.5</v>
      </c>
      <c r="AN1870">
        <v>707.8</v>
      </c>
      <c r="AO1870">
        <v>574.9</v>
      </c>
      <c r="AP1870">
        <v>500</v>
      </c>
      <c r="AQ1870">
        <v>595.6</v>
      </c>
      <c r="AR1870">
        <v>0</v>
      </c>
      <c r="AS1870">
        <v>1</v>
      </c>
      <c r="AT1870">
        <v>1</v>
      </c>
      <c r="AU1870" t="s">
        <v>72</v>
      </c>
      <c r="AV1870">
        <v>4</v>
      </c>
      <c r="AW1870" t="s">
        <v>67</v>
      </c>
      <c r="AX1870" t="s">
        <v>62</v>
      </c>
      <c r="AY1870" t="s">
        <v>86</v>
      </c>
      <c r="AZ1870" t="s">
        <v>73</v>
      </c>
      <c r="BA1870">
        <v>93568192</v>
      </c>
      <c r="BB1870">
        <v>1</v>
      </c>
      <c r="BC1870" t="s">
        <v>87</v>
      </c>
      <c r="BD1870" t="s">
        <v>75</v>
      </c>
      <c r="BE1870">
        <v>6</v>
      </c>
      <c r="BF1870">
        <v>6</v>
      </c>
      <c r="BG1870" t="s">
        <v>76</v>
      </c>
      <c r="BH1870" t="s">
        <v>76</v>
      </c>
    </row>
    <row r="1871" spans="1:60" hidden="1" x14ac:dyDescent="0.25">
      <c r="A1871" t="s">
        <v>59</v>
      </c>
      <c r="B1871" t="s">
        <v>59</v>
      </c>
      <c r="C1871" t="s">
        <v>60</v>
      </c>
      <c r="D1871" t="s">
        <v>61</v>
      </c>
      <c r="E1871" t="s">
        <v>62</v>
      </c>
      <c r="F1871" t="s">
        <v>63</v>
      </c>
      <c r="G1871" t="s">
        <v>77</v>
      </c>
      <c r="H1871" t="s">
        <v>65</v>
      </c>
      <c r="I1871">
        <v>2015</v>
      </c>
      <c r="J1871">
        <v>1</v>
      </c>
      <c r="L1871" t="s">
        <v>983</v>
      </c>
      <c r="M1871">
        <v>1500155</v>
      </c>
      <c r="N1871">
        <v>2013</v>
      </c>
      <c r="O1871" t="s">
        <v>67</v>
      </c>
      <c r="P1871" t="s">
        <v>68</v>
      </c>
      <c r="Q1871">
        <v>0.61819999999999997</v>
      </c>
      <c r="R1871">
        <v>8805138967</v>
      </c>
      <c r="S1871">
        <v>186</v>
      </c>
      <c r="T1871">
        <v>60006</v>
      </c>
      <c r="U1871" t="s">
        <v>68</v>
      </c>
      <c r="V1871" s="1">
        <v>41416</v>
      </c>
      <c r="W1871" s="1">
        <v>34881</v>
      </c>
      <c r="X1871">
        <v>1</v>
      </c>
      <c r="Y1871">
        <v>0</v>
      </c>
      <c r="Z1871">
        <v>4</v>
      </c>
      <c r="AA1871">
        <v>2</v>
      </c>
      <c r="AB1871">
        <v>1</v>
      </c>
      <c r="AC1871" t="s">
        <v>984</v>
      </c>
      <c r="AD1871" t="s">
        <v>500</v>
      </c>
      <c r="AE1871" t="s">
        <v>71</v>
      </c>
      <c r="AF1871">
        <v>20</v>
      </c>
      <c r="AG1871">
        <v>564</v>
      </c>
      <c r="AH1871" t="s">
        <v>86</v>
      </c>
      <c r="AI1871" t="s">
        <v>67</v>
      </c>
      <c r="AJ1871" t="s">
        <v>59</v>
      </c>
      <c r="AK1871" t="s">
        <v>596</v>
      </c>
      <c r="AL1871">
        <v>612.9</v>
      </c>
      <c r="AM1871">
        <v>582.5</v>
      </c>
      <c r="AN1871">
        <v>707.8</v>
      </c>
      <c r="AO1871">
        <v>574.9</v>
      </c>
      <c r="AP1871">
        <v>500</v>
      </c>
      <c r="AQ1871">
        <v>595.6</v>
      </c>
      <c r="AR1871">
        <v>0</v>
      </c>
      <c r="AS1871">
        <v>1</v>
      </c>
      <c r="AT1871">
        <v>1</v>
      </c>
      <c r="AU1871" t="s">
        <v>72</v>
      </c>
      <c r="AV1871">
        <v>4</v>
      </c>
      <c r="AW1871" t="s">
        <v>67</v>
      </c>
      <c r="AX1871" t="s">
        <v>62</v>
      </c>
      <c r="AY1871" t="s">
        <v>86</v>
      </c>
      <c r="AZ1871" t="s">
        <v>73</v>
      </c>
      <c r="BA1871">
        <v>93568192</v>
      </c>
      <c r="BB1871">
        <v>1</v>
      </c>
      <c r="BC1871" t="s">
        <v>74</v>
      </c>
      <c r="BD1871" t="s">
        <v>75</v>
      </c>
      <c r="BE1871">
        <v>6</v>
      </c>
      <c r="BF1871">
        <v>5</v>
      </c>
      <c r="BG1871" t="s">
        <v>76</v>
      </c>
      <c r="BH1871" t="s">
        <v>76</v>
      </c>
    </row>
    <row r="1872" spans="1:60" hidden="1" x14ac:dyDescent="0.25">
      <c r="A1872" t="s">
        <v>59</v>
      </c>
      <c r="B1872" t="s">
        <v>59</v>
      </c>
      <c r="C1872" t="s">
        <v>60</v>
      </c>
      <c r="D1872" t="s">
        <v>61</v>
      </c>
      <c r="E1872" t="s">
        <v>62</v>
      </c>
      <c r="F1872" t="s">
        <v>63</v>
      </c>
      <c r="G1872" t="s">
        <v>77</v>
      </c>
      <c r="H1872" t="s">
        <v>65</v>
      </c>
      <c r="I1872">
        <v>2014</v>
      </c>
      <c r="J1872">
        <v>2</v>
      </c>
      <c r="L1872" t="s">
        <v>983</v>
      </c>
      <c r="M1872">
        <v>1500155</v>
      </c>
      <c r="N1872">
        <v>2013</v>
      </c>
      <c r="O1872" t="s">
        <v>67</v>
      </c>
      <c r="P1872" t="s">
        <v>68</v>
      </c>
      <c r="Q1872">
        <v>0.66900000000000004</v>
      </c>
      <c r="R1872">
        <v>8805138967</v>
      </c>
      <c r="S1872">
        <v>186</v>
      </c>
      <c r="T1872">
        <v>60006</v>
      </c>
      <c r="U1872" t="s">
        <v>68</v>
      </c>
      <c r="V1872" s="1">
        <v>41416</v>
      </c>
      <c r="W1872" s="1">
        <v>34881</v>
      </c>
      <c r="X1872">
        <v>5</v>
      </c>
      <c r="Y1872">
        <v>0</v>
      </c>
      <c r="Z1872">
        <v>7</v>
      </c>
      <c r="AA1872">
        <v>2</v>
      </c>
      <c r="AB1872">
        <v>0</v>
      </c>
      <c r="AC1872" t="s">
        <v>984</v>
      </c>
      <c r="AD1872" t="s">
        <v>500</v>
      </c>
      <c r="AE1872" t="s">
        <v>71</v>
      </c>
      <c r="AF1872">
        <v>19</v>
      </c>
      <c r="AG1872">
        <v>564</v>
      </c>
      <c r="AH1872" t="s">
        <v>86</v>
      </c>
      <c r="AI1872" t="s">
        <v>67</v>
      </c>
      <c r="AJ1872" t="s">
        <v>59</v>
      </c>
      <c r="AK1872" t="s">
        <v>596</v>
      </c>
      <c r="AL1872">
        <v>612.9</v>
      </c>
      <c r="AM1872">
        <v>582.5</v>
      </c>
      <c r="AN1872">
        <v>707.8</v>
      </c>
      <c r="AO1872">
        <v>574.9</v>
      </c>
      <c r="AP1872">
        <v>500</v>
      </c>
      <c r="AQ1872">
        <v>595.6</v>
      </c>
      <c r="AR1872">
        <v>0</v>
      </c>
      <c r="AS1872">
        <v>1</v>
      </c>
      <c r="AT1872">
        <v>1</v>
      </c>
      <c r="AU1872" t="s">
        <v>72</v>
      </c>
      <c r="AV1872">
        <v>4</v>
      </c>
      <c r="AW1872" t="s">
        <v>67</v>
      </c>
      <c r="AX1872" t="s">
        <v>62</v>
      </c>
      <c r="AY1872" t="s">
        <v>73</v>
      </c>
      <c r="AZ1872" t="s">
        <v>73</v>
      </c>
      <c r="BA1872">
        <v>93568192</v>
      </c>
      <c r="BB1872">
        <v>1</v>
      </c>
      <c r="BC1872" t="s">
        <v>74</v>
      </c>
      <c r="BD1872" t="s">
        <v>75</v>
      </c>
      <c r="BE1872">
        <v>6</v>
      </c>
      <c r="BF1872">
        <v>4</v>
      </c>
      <c r="BG1872" t="s">
        <v>76</v>
      </c>
      <c r="BH1872" t="s">
        <v>76</v>
      </c>
    </row>
    <row r="1873" spans="1:60" hidden="1" x14ac:dyDescent="0.25">
      <c r="A1873" t="s">
        <v>59</v>
      </c>
      <c r="B1873" t="s">
        <v>59</v>
      </c>
      <c r="C1873" t="s">
        <v>60</v>
      </c>
      <c r="D1873" t="s">
        <v>61</v>
      </c>
      <c r="E1873" t="s">
        <v>62</v>
      </c>
      <c r="F1873" t="s">
        <v>63</v>
      </c>
      <c r="G1873" t="s">
        <v>77</v>
      </c>
      <c r="H1873" t="s">
        <v>65</v>
      </c>
      <c r="I1873">
        <v>2009</v>
      </c>
      <c r="J1873">
        <v>2</v>
      </c>
      <c r="L1873" t="s">
        <v>66</v>
      </c>
      <c r="M1873">
        <v>657409</v>
      </c>
      <c r="N1873">
        <v>2008</v>
      </c>
      <c r="O1873" t="s">
        <v>67</v>
      </c>
      <c r="P1873" t="s">
        <v>68</v>
      </c>
      <c r="Q1873">
        <v>0.79959999999999998</v>
      </c>
      <c r="R1873">
        <v>6417466957</v>
      </c>
      <c r="S1873">
        <v>186</v>
      </c>
      <c r="T1873">
        <v>60006</v>
      </c>
      <c r="U1873" s="1">
        <v>40978</v>
      </c>
      <c r="V1873" s="1">
        <v>39498</v>
      </c>
      <c r="W1873" s="1">
        <v>32960</v>
      </c>
      <c r="X1873">
        <v>5</v>
      </c>
      <c r="Y1873">
        <v>0</v>
      </c>
      <c r="Z1873">
        <v>5</v>
      </c>
      <c r="AA1873">
        <v>0</v>
      </c>
      <c r="AB1873">
        <v>0</v>
      </c>
      <c r="AC1873" t="s">
        <v>69</v>
      </c>
      <c r="AD1873" t="s">
        <v>70</v>
      </c>
      <c r="AE1873" t="s">
        <v>71</v>
      </c>
      <c r="AF1873">
        <v>19</v>
      </c>
      <c r="AG1873">
        <v>493</v>
      </c>
      <c r="AH1873" t="s">
        <v>67</v>
      </c>
      <c r="AI1873" t="s">
        <v>67</v>
      </c>
      <c r="AJ1873" t="s">
        <v>59</v>
      </c>
      <c r="AK1873" t="s">
        <v>68</v>
      </c>
      <c r="AL1873" t="s">
        <v>68</v>
      </c>
      <c r="AM1873" t="s">
        <v>68</v>
      </c>
      <c r="AN1873" t="s">
        <v>68</v>
      </c>
      <c r="AO1873" t="s">
        <v>68</v>
      </c>
      <c r="AP1873" t="s">
        <v>68</v>
      </c>
      <c r="AQ1873" t="s">
        <v>68</v>
      </c>
      <c r="AR1873">
        <v>0</v>
      </c>
      <c r="AS1873">
        <v>1</v>
      </c>
      <c r="AT1873">
        <v>1</v>
      </c>
      <c r="AU1873" t="s">
        <v>72</v>
      </c>
      <c r="AV1873">
        <v>4</v>
      </c>
      <c r="AW1873" t="s">
        <v>67</v>
      </c>
      <c r="AX1873" t="s">
        <v>62</v>
      </c>
      <c r="AY1873" t="s">
        <v>73</v>
      </c>
      <c r="AZ1873" t="s">
        <v>73</v>
      </c>
      <c r="BA1873">
        <v>88787625</v>
      </c>
      <c r="BB1873">
        <v>1</v>
      </c>
      <c r="BC1873" t="s">
        <v>74</v>
      </c>
      <c r="BD1873" t="s">
        <v>75</v>
      </c>
      <c r="BE1873">
        <v>6</v>
      </c>
      <c r="BF1873">
        <v>4</v>
      </c>
      <c r="BG1873" t="s">
        <v>76</v>
      </c>
      <c r="BH1873" t="s">
        <v>68</v>
      </c>
    </row>
    <row r="1874" spans="1:60" hidden="1" x14ac:dyDescent="0.25">
      <c r="A1874" t="s">
        <v>59</v>
      </c>
      <c r="B1874" t="s">
        <v>59</v>
      </c>
      <c r="C1874" t="s">
        <v>60</v>
      </c>
      <c r="D1874" t="s">
        <v>61</v>
      </c>
      <c r="E1874" t="s">
        <v>62</v>
      </c>
      <c r="F1874" t="s">
        <v>63</v>
      </c>
      <c r="G1874" t="s">
        <v>77</v>
      </c>
      <c r="H1874" t="s">
        <v>65</v>
      </c>
      <c r="I1874">
        <v>2015</v>
      </c>
      <c r="J1874">
        <v>1</v>
      </c>
      <c r="L1874" t="s">
        <v>968</v>
      </c>
      <c r="M1874">
        <v>1542192</v>
      </c>
      <c r="N1874">
        <v>2013</v>
      </c>
      <c r="O1874" t="s">
        <v>67</v>
      </c>
      <c r="P1874" t="s">
        <v>68</v>
      </c>
      <c r="Q1874">
        <v>0.75790000000000002</v>
      </c>
      <c r="R1874">
        <v>9322963948</v>
      </c>
      <c r="S1874">
        <v>186</v>
      </c>
      <c r="T1874">
        <v>60006</v>
      </c>
      <c r="U1874" s="1">
        <v>42595</v>
      </c>
      <c r="V1874" s="1">
        <v>41549</v>
      </c>
      <c r="W1874" s="1">
        <v>34419</v>
      </c>
      <c r="X1874">
        <v>7</v>
      </c>
      <c r="Y1874">
        <v>0</v>
      </c>
      <c r="Z1874">
        <v>7</v>
      </c>
      <c r="AA1874">
        <v>0</v>
      </c>
      <c r="AB1874">
        <v>0</v>
      </c>
      <c r="AC1874" t="s">
        <v>969</v>
      </c>
      <c r="AD1874" t="s">
        <v>500</v>
      </c>
      <c r="AE1874" t="s">
        <v>71</v>
      </c>
      <c r="AF1874">
        <v>21</v>
      </c>
      <c r="AG1874">
        <v>564</v>
      </c>
      <c r="AH1874" t="s">
        <v>67</v>
      </c>
      <c r="AI1874" t="s">
        <v>67</v>
      </c>
      <c r="AJ1874" t="s">
        <v>121</v>
      </c>
      <c r="AK1874" t="s">
        <v>121</v>
      </c>
      <c r="AL1874">
        <v>582.5</v>
      </c>
      <c r="AM1874">
        <v>542.70000000000005</v>
      </c>
      <c r="AN1874">
        <v>753.3</v>
      </c>
      <c r="AO1874">
        <v>581.79999999999995</v>
      </c>
      <c r="AP1874">
        <v>520</v>
      </c>
      <c r="AQ1874">
        <v>646.9</v>
      </c>
      <c r="AR1874">
        <v>0</v>
      </c>
      <c r="AS1874">
        <v>1</v>
      </c>
      <c r="AT1874">
        <v>1</v>
      </c>
      <c r="AU1874" t="s">
        <v>72</v>
      </c>
      <c r="AV1874">
        <v>4</v>
      </c>
      <c r="AW1874" t="s">
        <v>67</v>
      </c>
      <c r="AX1874" t="s">
        <v>62</v>
      </c>
      <c r="AY1874" t="s">
        <v>73</v>
      </c>
      <c r="AZ1874" t="s">
        <v>73</v>
      </c>
      <c r="BA1874">
        <v>97588902</v>
      </c>
      <c r="BB1874">
        <v>2</v>
      </c>
      <c r="BC1874" t="s">
        <v>74</v>
      </c>
      <c r="BD1874" t="s">
        <v>75</v>
      </c>
      <c r="BE1874">
        <v>6</v>
      </c>
      <c r="BF1874">
        <v>4</v>
      </c>
      <c r="BG1874" t="s">
        <v>76</v>
      </c>
      <c r="BH1874" t="s">
        <v>76</v>
      </c>
    </row>
    <row r="1875" spans="1:60" hidden="1" x14ac:dyDescent="0.25">
      <c r="A1875" t="s">
        <v>59</v>
      </c>
      <c r="B1875" t="s">
        <v>59</v>
      </c>
      <c r="C1875" t="s">
        <v>60</v>
      </c>
      <c r="D1875" t="s">
        <v>61</v>
      </c>
      <c r="E1875" t="s">
        <v>62</v>
      </c>
      <c r="F1875" t="s">
        <v>63</v>
      </c>
      <c r="G1875" t="s">
        <v>77</v>
      </c>
      <c r="H1875" t="s">
        <v>65</v>
      </c>
      <c r="I1875">
        <v>2014</v>
      </c>
      <c r="J1875">
        <v>1</v>
      </c>
      <c r="L1875" t="s">
        <v>531</v>
      </c>
      <c r="M1875">
        <v>1168061</v>
      </c>
      <c r="N1875">
        <v>2010</v>
      </c>
      <c r="O1875" t="s">
        <v>67</v>
      </c>
      <c r="P1875" t="s">
        <v>68</v>
      </c>
      <c r="Q1875">
        <v>0.54079999999999995</v>
      </c>
      <c r="R1875">
        <v>7591720996</v>
      </c>
      <c r="S1875">
        <v>186</v>
      </c>
      <c r="T1875">
        <v>60006</v>
      </c>
      <c r="U1875" t="s">
        <v>68</v>
      </c>
      <c r="V1875" s="1">
        <v>40399</v>
      </c>
      <c r="W1875" s="1">
        <v>33743</v>
      </c>
      <c r="X1875">
        <v>4</v>
      </c>
      <c r="Y1875">
        <v>0</v>
      </c>
      <c r="Z1875">
        <v>6</v>
      </c>
      <c r="AA1875">
        <v>1</v>
      </c>
      <c r="AB1875">
        <v>1</v>
      </c>
      <c r="AC1875" t="s">
        <v>532</v>
      </c>
      <c r="AD1875" t="s">
        <v>500</v>
      </c>
      <c r="AE1875" t="s">
        <v>71</v>
      </c>
      <c r="AF1875">
        <v>22</v>
      </c>
      <c r="AG1875">
        <v>564</v>
      </c>
      <c r="AH1875" t="s">
        <v>67</v>
      </c>
      <c r="AI1875" t="s">
        <v>67</v>
      </c>
      <c r="AJ1875" t="s">
        <v>533</v>
      </c>
      <c r="AK1875" t="s">
        <v>533</v>
      </c>
      <c r="AL1875">
        <v>536.6</v>
      </c>
      <c r="AM1875">
        <v>560</v>
      </c>
      <c r="AN1875">
        <v>714.1</v>
      </c>
      <c r="AO1875">
        <v>565.5</v>
      </c>
      <c r="AP1875">
        <v>700</v>
      </c>
      <c r="AQ1875">
        <v>615.20000000000005</v>
      </c>
      <c r="AR1875">
        <v>0</v>
      </c>
      <c r="AS1875">
        <v>1</v>
      </c>
      <c r="AT1875">
        <v>1</v>
      </c>
      <c r="AU1875" t="s">
        <v>72</v>
      </c>
      <c r="AV1875">
        <v>4</v>
      </c>
      <c r="AW1875" t="s">
        <v>67</v>
      </c>
      <c r="AX1875" t="s">
        <v>62</v>
      </c>
      <c r="AY1875" t="s">
        <v>86</v>
      </c>
      <c r="AZ1875" t="s">
        <v>73</v>
      </c>
      <c r="BA1875" t="s">
        <v>534</v>
      </c>
      <c r="BB1875">
        <v>2</v>
      </c>
      <c r="BC1875" t="s">
        <v>74</v>
      </c>
      <c r="BD1875" t="s">
        <v>75</v>
      </c>
      <c r="BE1875">
        <v>6</v>
      </c>
      <c r="BF1875">
        <v>5</v>
      </c>
      <c r="BG1875" t="s">
        <v>141</v>
      </c>
      <c r="BH1875" t="s">
        <v>141</v>
      </c>
    </row>
    <row r="1876" spans="1:60" hidden="1" x14ac:dyDescent="0.25">
      <c r="A1876" t="s">
        <v>59</v>
      </c>
      <c r="B1876" t="s">
        <v>59</v>
      </c>
      <c r="C1876" t="s">
        <v>60</v>
      </c>
      <c r="D1876" t="s">
        <v>61</v>
      </c>
      <c r="E1876" t="s">
        <v>62</v>
      </c>
      <c r="F1876" t="s">
        <v>63</v>
      </c>
      <c r="G1876" t="s">
        <v>77</v>
      </c>
      <c r="H1876" t="s">
        <v>65</v>
      </c>
      <c r="I1876">
        <v>2008</v>
      </c>
      <c r="J1876">
        <v>2</v>
      </c>
      <c r="L1876" t="s">
        <v>182</v>
      </c>
      <c r="M1876">
        <v>910015</v>
      </c>
      <c r="N1876">
        <v>2007</v>
      </c>
      <c r="O1876" t="s">
        <v>67</v>
      </c>
      <c r="P1876" t="s">
        <v>68</v>
      </c>
      <c r="Q1876">
        <v>0.7964</v>
      </c>
      <c r="R1876">
        <v>5965597983</v>
      </c>
      <c r="S1876">
        <v>186</v>
      </c>
      <c r="T1876">
        <v>60006</v>
      </c>
      <c r="U1876" s="1">
        <v>41251</v>
      </c>
      <c r="V1876" s="1">
        <v>39125</v>
      </c>
      <c r="W1876" s="1">
        <v>32537</v>
      </c>
      <c r="X1876">
        <v>5</v>
      </c>
      <c r="Y1876">
        <v>0</v>
      </c>
      <c r="Z1876">
        <v>5</v>
      </c>
      <c r="AA1876">
        <v>0</v>
      </c>
      <c r="AB1876">
        <v>0</v>
      </c>
      <c r="AC1876" t="s">
        <v>183</v>
      </c>
      <c r="AD1876" t="s">
        <v>70</v>
      </c>
      <c r="AE1876" t="s">
        <v>71</v>
      </c>
      <c r="AF1876">
        <v>19</v>
      </c>
      <c r="AG1876">
        <v>493</v>
      </c>
      <c r="AH1876" t="s">
        <v>67</v>
      </c>
      <c r="AI1876" t="s">
        <v>67</v>
      </c>
      <c r="AJ1876" t="s">
        <v>101</v>
      </c>
      <c r="AK1876" t="s">
        <v>68</v>
      </c>
      <c r="AL1876" t="s">
        <v>68</v>
      </c>
      <c r="AM1876" t="s">
        <v>68</v>
      </c>
      <c r="AN1876" t="s">
        <v>68</v>
      </c>
      <c r="AO1876" t="s">
        <v>68</v>
      </c>
      <c r="AP1876" t="s">
        <v>68</v>
      </c>
      <c r="AQ1876" t="s">
        <v>68</v>
      </c>
      <c r="AR1876">
        <v>0</v>
      </c>
      <c r="AS1876">
        <v>1</v>
      </c>
      <c r="AT1876">
        <v>1</v>
      </c>
      <c r="AU1876" t="s">
        <v>72</v>
      </c>
      <c r="AV1876">
        <v>4</v>
      </c>
      <c r="AW1876" t="s">
        <v>67</v>
      </c>
      <c r="AX1876" t="s">
        <v>62</v>
      </c>
      <c r="AY1876" t="s">
        <v>73</v>
      </c>
      <c r="AZ1876" t="s">
        <v>73</v>
      </c>
      <c r="BA1876" t="s">
        <v>184</v>
      </c>
      <c r="BB1876">
        <v>1</v>
      </c>
      <c r="BC1876" t="s">
        <v>74</v>
      </c>
      <c r="BD1876" t="s">
        <v>81</v>
      </c>
      <c r="BE1876">
        <v>6</v>
      </c>
      <c r="BF1876">
        <v>4</v>
      </c>
      <c r="BG1876" t="s">
        <v>76</v>
      </c>
      <c r="BH1876" t="s">
        <v>68</v>
      </c>
    </row>
    <row r="1877" spans="1:60" hidden="1" x14ac:dyDescent="0.25">
      <c r="A1877" t="s">
        <v>59</v>
      </c>
      <c r="B1877" t="s">
        <v>59</v>
      </c>
      <c r="C1877" t="s">
        <v>60</v>
      </c>
      <c r="D1877" t="s">
        <v>61</v>
      </c>
      <c r="E1877" t="s">
        <v>62</v>
      </c>
      <c r="F1877" t="s">
        <v>63</v>
      </c>
      <c r="G1877" t="s">
        <v>77</v>
      </c>
      <c r="H1877" t="s">
        <v>65</v>
      </c>
      <c r="I1877">
        <v>2015</v>
      </c>
      <c r="J1877">
        <v>1</v>
      </c>
      <c r="L1877" t="s">
        <v>852</v>
      </c>
      <c r="M1877">
        <v>1374540</v>
      </c>
      <c r="N1877">
        <v>2012</v>
      </c>
      <c r="O1877" t="s">
        <v>67</v>
      </c>
      <c r="P1877" t="s">
        <v>68</v>
      </c>
      <c r="Q1877">
        <v>0.70389999999999997</v>
      </c>
      <c r="R1877">
        <v>9764832970</v>
      </c>
      <c r="S1877">
        <v>186</v>
      </c>
      <c r="T1877">
        <v>60006</v>
      </c>
      <c r="U1877" t="s">
        <v>68</v>
      </c>
      <c r="V1877" s="1">
        <v>40973</v>
      </c>
      <c r="W1877" s="1">
        <v>34484</v>
      </c>
      <c r="X1877">
        <v>0</v>
      </c>
      <c r="Y1877">
        <v>0</v>
      </c>
      <c r="Z1877">
        <v>0</v>
      </c>
      <c r="AA1877">
        <v>0</v>
      </c>
      <c r="AB1877">
        <v>0</v>
      </c>
      <c r="AC1877" t="s">
        <v>853</v>
      </c>
      <c r="AD1877" t="s">
        <v>500</v>
      </c>
      <c r="AE1877" t="s">
        <v>80</v>
      </c>
      <c r="AF1877">
        <v>21</v>
      </c>
      <c r="AG1877">
        <v>493</v>
      </c>
      <c r="AH1877" t="s">
        <v>67</v>
      </c>
      <c r="AI1877" t="s">
        <v>86</v>
      </c>
      <c r="AJ1877" t="s">
        <v>251</v>
      </c>
      <c r="AK1877" t="s">
        <v>251</v>
      </c>
      <c r="AL1877">
        <v>602.29999999999995</v>
      </c>
      <c r="AM1877">
        <v>641.79999999999995</v>
      </c>
      <c r="AN1877">
        <v>678.7</v>
      </c>
      <c r="AO1877">
        <v>566.1</v>
      </c>
      <c r="AP1877">
        <v>660</v>
      </c>
      <c r="AQ1877">
        <v>629.79999999999995</v>
      </c>
      <c r="AR1877">
        <v>0</v>
      </c>
      <c r="AS1877">
        <v>1</v>
      </c>
      <c r="AT1877">
        <v>1</v>
      </c>
      <c r="AU1877" t="s">
        <v>72</v>
      </c>
      <c r="AV1877">
        <v>4</v>
      </c>
      <c r="AW1877" t="s">
        <v>67</v>
      </c>
      <c r="AX1877" t="s">
        <v>62</v>
      </c>
      <c r="AY1877" t="s">
        <v>73</v>
      </c>
      <c r="AZ1877" t="s">
        <v>73</v>
      </c>
      <c r="BA1877">
        <v>124369339</v>
      </c>
      <c r="BB1877">
        <v>1</v>
      </c>
      <c r="BC1877" t="s">
        <v>82</v>
      </c>
      <c r="BD1877" t="s">
        <v>222</v>
      </c>
      <c r="BE1877">
        <v>6</v>
      </c>
      <c r="BF1877">
        <v>4</v>
      </c>
      <c r="BG1877" t="s">
        <v>76</v>
      </c>
      <c r="BH1877" t="s">
        <v>76</v>
      </c>
    </row>
    <row r="1878" spans="1:60" hidden="1" x14ac:dyDescent="0.25">
      <c r="A1878" t="s">
        <v>59</v>
      </c>
      <c r="B1878" t="s">
        <v>59</v>
      </c>
      <c r="C1878" t="s">
        <v>60</v>
      </c>
      <c r="D1878" t="s">
        <v>61</v>
      </c>
      <c r="E1878" t="s">
        <v>62</v>
      </c>
      <c r="F1878" t="s">
        <v>63</v>
      </c>
      <c r="G1878" t="s">
        <v>77</v>
      </c>
      <c r="H1878" t="s">
        <v>65</v>
      </c>
      <c r="I1878">
        <v>2014</v>
      </c>
      <c r="J1878">
        <v>2</v>
      </c>
      <c r="L1878" t="s">
        <v>852</v>
      </c>
      <c r="M1878">
        <v>1374540</v>
      </c>
      <c r="N1878">
        <v>2012</v>
      </c>
      <c r="O1878" t="s">
        <v>67</v>
      </c>
      <c r="P1878" t="s">
        <v>68</v>
      </c>
      <c r="Q1878">
        <v>0.70389999999999997</v>
      </c>
      <c r="R1878">
        <v>9764832970</v>
      </c>
      <c r="S1878">
        <v>186</v>
      </c>
      <c r="T1878">
        <v>60006</v>
      </c>
      <c r="U1878" t="s">
        <v>68</v>
      </c>
      <c r="V1878" s="1">
        <v>40973</v>
      </c>
      <c r="W1878" s="1">
        <v>34484</v>
      </c>
      <c r="X1878">
        <v>0</v>
      </c>
      <c r="Y1878">
        <v>0</v>
      </c>
      <c r="Z1878">
        <v>0</v>
      </c>
      <c r="AA1878">
        <v>0</v>
      </c>
      <c r="AB1878">
        <v>0</v>
      </c>
      <c r="AC1878" t="s">
        <v>853</v>
      </c>
      <c r="AD1878" t="s">
        <v>500</v>
      </c>
      <c r="AE1878" t="s">
        <v>80</v>
      </c>
      <c r="AF1878">
        <v>20</v>
      </c>
      <c r="AG1878">
        <v>493</v>
      </c>
      <c r="AH1878" t="s">
        <v>67</v>
      </c>
      <c r="AI1878" t="s">
        <v>86</v>
      </c>
      <c r="AJ1878" t="s">
        <v>251</v>
      </c>
      <c r="AK1878" t="s">
        <v>251</v>
      </c>
      <c r="AL1878">
        <v>602.29999999999995</v>
      </c>
      <c r="AM1878">
        <v>641.79999999999995</v>
      </c>
      <c r="AN1878">
        <v>678.7</v>
      </c>
      <c r="AO1878">
        <v>566.1</v>
      </c>
      <c r="AP1878">
        <v>660</v>
      </c>
      <c r="AQ1878">
        <v>629.79999999999995</v>
      </c>
      <c r="AR1878">
        <v>0</v>
      </c>
      <c r="AS1878">
        <v>1</v>
      </c>
      <c r="AT1878">
        <v>1</v>
      </c>
      <c r="AU1878" t="s">
        <v>72</v>
      </c>
      <c r="AV1878">
        <v>4</v>
      </c>
      <c r="AW1878" t="s">
        <v>67</v>
      </c>
      <c r="AX1878" t="s">
        <v>62</v>
      </c>
      <c r="AY1878" t="s">
        <v>73</v>
      </c>
      <c r="AZ1878" t="s">
        <v>73</v>
      </c>
      <c r="BA1878">
        <v>124369339</v>
      </c>
      <c r="BB1878">
        <v>1</v>
      </c>
      <c r="BC1878" t="s">
        <v>82</v>
      </c>
      <c r="BD1878" t="s">
        <v>222</v>
      </c>
      <c r="BE1878">
        <v>6</v>
      </c>
      <c r="BF1878">
        <v>4</v>
      </c>
      <c r="BG1878" t="s">
        <v>76</v>
      </c>
      <c r="BH1878" t="s">
        <v>76</v>
      </c>
    </row>
    <row r="1879" spans="1:60" hidden="1" x14ac:dyDescent="0.25">
      <c r="A1879" t="s">
        <v>59</v>
      </c>
      <c r="B1879" t="s">
        <v>59</v>
      </c>
      <c r="C1879" t="s">
        <v>60</v>
      </c>
      <c r="D1879" t="s">
        <v>61</v>
      </c>
      <c r="E1879" t="s">
        <v>62</v>
      </c>
      <c r="F1879" t="s">
        <v>63</v>
      </c>
      <c r="G1879" t="s">
        <v>77</v>
      </c>
      <c r="H1879" t="s">
        <v>65</v>
      </c>
      <c r="I1879">
        <v>2014</v>
      </c>
      <c r="J1879">
        <v>1</v>
      </c>
      <c r="L1879" t="s">
        <v>852</v>
      </c>
      <c r="M1879">
        <v>1374540</v>
      </c>
      <c r="N1879">
        <v>2012</v>
      </c>
      <c r="O1879" t="s">
        <v>67</v>
      </c>
      <c r="P1879" t="s">
        <v>68</v>
      </c>
      <c r="Q1879">
        <v>0.70389999999999997</v>
      </c>
      <c r="R1879">
        <v>9764832970</v>
      </c>
      <c r="S1879">
        <v>186</v>
      </c>
      <c r="T1879">
        <v>60006</v>
      </c>
      <c r="U1879" t="s">
        <v>68</v>
      </c>
      <c r="V1879" s="1">
        <v>40973</v>
      </c>
      <c r="W1879" s="1">
        <v>34484</v>
      </c>
      <c r="X1879">
        <v>0</v>
      </c>
      <c r="Y1879">
        <v>0</v>
      </c>
      <c r="Z1879">
        <v>0</v>
      </c>
      <c r="AA1879">
        <v>0</v>
      </c>
      <c r="AB1879">
        <v>0</v>
      </c>
      <c r="AC1879" t="s">
        <v>853</v>
      </c>
      <c r="AD1879" t="s">
        <v>500</v>
      </c>
      <c r="AE1879" t="s">
        <v>80</v>
      </c>
      <c r="AF1879">
        <v>20</v>
      </c>
      <c r="AG1879">
        <v>493</v>
      </c>
      <c r="AH1879" t="s">
        <v>67</v>
      </c>
      <c r="AI1879" t="s">
        <v>86</v>
      </c>
      <c r="AJ1879" t="s">
        <v>251</v>
      </c>
      <c r="AK1879" t="s">
        <v>251</v>
      </c>
      <c r="AL1879">
        <v>602.29999999999995</v>
      </c>
      <c r="AM1879">
        <v>641.79999999999995</v>
      </c>
      <c r="AN1879">
        <v>678.7</v>
      </c>
      <c r="AO1879">
        <v>566.1</v>
      </c>
      <c r="AP1879">
        <v>660</v>
      </c>
      <c r="AQ1879">
        <v>629.79999999999995</v>
      </c>
      <c r="AR1879">
        <v>0</v>
      </c>
      <c r="AS1879">
        <v>1</v>
      </c>
      <c r="AT1879">
        <v>1</v>
      </c>
      <c r="AU1879" t="s">
        <v>72</v>
      </c>
      <c r="AV1879">
        <v>4</v>
      </c>
      <c r="AW1879" t="s">
        <v>67</v>
      </c>
      <c r="AX1879" t="s">
        <v>62</v>
      </c>
      <c r="AY1879" t="s">
        <v>73</v>
      </c>
      <c r="AZ1879" t="s">
        <v>73</v>
      </c>
      <c r="BA1879">
        <v>124369339</v>
      </c>
      <c r="BB1879">
        <v>1</v>
      </c>
      <c r="BC1879" t="s">
        <v>82</v>
      </c>
      <c r="BD1879" t="s">
        <v>222</v>
      </c>
      <c r="BE1879">
        <v>6</v>
      </c>
      <c r="BF1879">
        <v>4</v>
      </c>
      <c r="BG1879" t="s">
        <v>76</v>
      </c>
      <c r="BH1879" t="s">
        <v>76</v>
      </c>
    </row>
    <row r="1880" spans="1:60" hidden="1" x14ac:dyDescent="0.25">
      <c r="A1880" t="s">
        <v>59</v>
      </c>
      <c r="B1880" t="s">
        <v>59</v>
      </c>
      <c r="C1880" t="s">
        <v>60</v>
      </c>
      <c r="D1880" t="s">
        <v>61</v>
      </c>
      <c r="E1880" t="s">
        <v>62</v>
      </c>
      <c r="F1880" t="s">
        <v>63</v>
      </c>
      <c r="G1880" t="s">
        <v>77</v>
      </c>
      <c r="H1880" t="s">
        <v>65</v>
      </c>
      <c r="I1880">
        <v>2013</v>
      </c>
      <c r="J1880">
        <v>2</v>
      </c>
      <c r="L1880" t="s">
        <v>852</v>
      </c>
      <c r="M1880">
        <v>1374540</v>
      </c>
      <c r="N1880">
        <v>2012</v>
      </c>
      <c r="O1880" t="s">
        <v>67</v>
      </c>
      <c r="P1880" t="s">
        <v>68</v>
      </c>
      <c r="Q1880">
        <v>0.70389999999999997</v>
      </c>
      <c r="R1880">
        <v>9764832970</v>
      </c>
      <c r="S1880">
        <v>186</v>
      </c>
      <c r="T1880">
        <v>60006</v>
      </c>
      <c r="U1880" t="s">
        <v>68</v>
      </c>
      <c r="V1880" s="1">
        <v>40973</v>
      </c>
      <c r="W1880" s="1">
        <v>34484</v>
      </c>
      <c r="X1880">
        <v>5</v>
      </c>
      <c r="Y1880">
        <v>0</v>
      </c>
      <c r="Z1880">
        <v>5</v>
      </c>
      <c r="AA1880">
        <v>0</v>
      </c>
      <c r="AB1880">
        <v>0</v>
      </c>
      <c r="AC1880" t="s">
        <v>853</v>
      </c>
      <c r="AD1880" t="s">
        <v>500</v>
      </c>
      <c r="AE1880" t="s">
        <v>80</v>
      </c>
      <c r="AF1880">
        <v>19</v>
      </c>
      <c r="AG1880">
        <v>493</v>
      </c>
      <c r="AH1880" t="s">
        <v>67</v>
      </c>
      <c r="AI1880" t="s">
        <v>86</v>
      </c>
      <c r="AJ1880" t="s">
        <v>251</v>
      </c>
      <c r="AK1880" t="s">
        <v>251</v>
      </c>
      <c r="AL1880">
        <v>602.29999999999995</v>
      </c>
      <c r="AM1880">
        <v>641.79999999999995</v>
      </c>
      <c r="AN1880">
        <v>678.7</v>
      </c>
      <c r="AO1880">
        <v>566.1</v>
      </c>
      <c r="AP1880">
        <v>660</v>
      </c>
      <c r="AQ1880">
        <v>629.79999999999995</v>
      </c>
      <c r="AR1880">
        <v>0</v>
      </c>
      <c r="AS1880">
        <v>1</v>
      </c>
      <c r="AT1880">
        <v>1</v>
      </c>
      <c r="AU1880" t="s">
        <v>72</v>
      </c>
      <c r="AV1880">
        <v>4</v>
      </c>
      <c r="AW1880" t="s">
        <v>67</v>
      </c>
      <c r="AX1880" t="s">
        <v>62</v>
      </c>
      <c r="AY1880" t="s">
        <v>73</v>
      </c>
      <c r="AZ1880" t="s">
        <v>73</v>
      </c>
      <c r="BA1880">
        <v>124369339</v>
      </c>
      <c r="BB1880">
        <v>1</v>
      </c>
      <c r="BC1880" t="s">
        <v>74</v>
      </c>
      <c r="BD1880" t="s">
        <v>222</v>
      </c>
      <c r="BE1880">
        <v>6</v>
      </c>
      <c r="BF1880">
        <v>4</v>
      </c>
      <c r="BG1880" t="s">
        <v>76</v>
      </c>
      <c r="BH1880" t="s">
        <v>76</v>
      </c>
    </row>
    <row r="1881" spans="1:60" hidden="1" x14ac:dyDescent="0.25">
      <c r="A1881" t="s">
        <v>59</v>
      </c>
      <c r="B1881" t="s">
        <v>59</v>
      </c>
      <c r="C1881" t="s">
        <v>60</v>
      </c>
      <c r="D1881" t="s">
        <v>61</v>
      </c>
      <c r="E1881" t="s">
        <v>62</v>
      </c>
      <c r="F1881" t="s">
        <v>63</v>
      </c>
      <c r="G1881" t="s">
        <v>77</v>
      </c>
      <c r="H1881" t="s">
        <v>65</v>
      </c>
      <c r="I1881">
        <v>2013</v>
      </c>
      <c r="J1881">
        <v>1</v>
      </c>
      <c r="L1881" t="s">
        <v>301</v>
      </c>
      <c r="M1881">
        <v>1030744</v>
      </c>
      <c r="N1881">
        <v>2008</v>
      </c>
      <c r="O1881" t="s">
        <v>67</v>
      </c>
      <c r="P1881" t="s">
        <v>68</v>
      </c>
      <c r="Q1881">
        <v>0.4556</v>
      </c>
      <c r="R1881">
        <v>2099729980</v>
      </c>
      <c r="S1881">
        <v>186</v>
      </c>
      <c r="T1881">
        <v>60006</v>
      </c>
      <c r="U1881" t="s">
        <v>68</v>
      </c>
      <c r="V1881" s="1">
        <v>39664</v>
      </c>
      <c r="W1881" s="1">
        <v>27185</v>
      </c>
      <c r="X1881">
        <v>0</v>
      </c>
      <c r="Y1881">
        <v>0</v>
      </c>
      <c r="Z1881">
        <v>0</v>
      </c>
      <c r="AA1881">
        <v>0</v>
      </c>
      <c r="AB1881">
        <v>0</v>
      </c>
      <c r="AC1881" t="s">
        <v>302</v>
      </c>
      <c r="AD1881" t="s">
        <v>70</v>
      </c>
      <c r="AE1881" t="s">
        <v>71</v>
      </c>
      <c r="AF1881">
        <v>39</v>
      </c>
      <c r="AG1881">
        <v>493</v>
      </c>
      <c r="AH1881" t="s">
        <v>67</v>
      </c>
      <c r="AI1881" t="s">
        <v>67</v>
      </c>
      <c r="AJ1881" t="s">
        <v>59</v>
      </c>
      <c r="AK1881" t="s">
        <v>68</v>
      </c>
      <c r="AL1881" t="s">
        <v>68</v>
      </c>
      <c r="AM1881" t="s">
        <v>68</v>
      </c>
      <c r="AN1881" t="s">
        <v>68</v>
      </c>
      <c r="AO1881" t="s">
        <v>68</v>
      </c>
      <c r="AP1881" t="s">
        <v>68</v>
      </c>
      <c r="AQ1881" t="s">
        <v>68</v>
      </c>
      <c r="AR1881">
        <v>0</v>
      </c>
      <c r="AS1881">
        <v>1</v>
      </c>
      <c r="AT1881">
        <v>1</v>
      </c>
      <c r="AU1881" t="s">
        <v>72</v>
      </c>
      <c r="AV1881">
        <v>4</v>
      </c>
      <c r="AW1881" t="s">
        <v>67</v>
      </c>
      <c r="AX1881" t="s">
        <v>62</v>
      </c>
      <c r="AY1881" t="s">
        <v>86</v>
      </c>
      <c r="AZ1881" t="s">
        <v>73</v>
      </c>
      <c r="BA1881">
        <v>56625089</v>
      </c>
      <c r="BB1881">
        <v>2</v>
      </c>
      <c r="BC1881" t="s">
        <v>87</v>
      </c>
      <c r="BD1881" t="s">
        <v>222</v>
      </c>
      <c r="BE1881">
        <v>6</v>
      </c>
      <c r="BF1881">
        <v>9</v>
      </c>
      <c r="BG1881" t="s">
        <v>76</v>
      </c>
      <c r="BH1881" t="s">
        <v>68</v>
      </c>
    </row>
    <row r="1882" spans="1:60" hidden="1" x14ac:dyDescent="0.25">
      <c r="A1882" t="s">
        <v>59</v>
      </c>
      <c r="B1882" t="s">
        <v>59</v>
      </c>
      <c r="C1882" t="s">
        <v>60</v>
      </c>
      <c r="D1882" t="s">
        <v>61</v>
      </c>
      <c r="E1882" t="s">
        <v>62</v>
      </c>
      <c r="F1882" t="s">
        <v>63</v>
      </c>
      <c r="G1882" t="s">
        <v>77</v>
      </c>
      <c r="H1882" t="s">
        <v>65</v>
      </c>
      <c r="I1882">
        <v>2012</v>
      </c>
      <c r="J1882">
        <v>2</v>
      </c>
      <c r="L1882" t="s">
        <v>301</v>
      </c>
      <c r="M1882">
        <v>1030744</v>
      </c>
      <c r="N1882">
        <v>2008</v>
      </c>
      <c r="O1882" t="s">
        <v>67</v>
      </c>
      <c r="P1882" t="s">
        <v>68</v>
      </c>
      <c r="Q1882">
        <v>0.4556</v>
      </c>
      <c r="R1882">
        <v>2099729980</v>
      </c>
      <c r="S1882">
        <v>186</v>
      </c>
      <c r="T1882">
        <v>60006</v>
      </c>
      <c r="U1882" t="s">
        <v>68</v>
      </c>
      <c r="V1882" s="1">
        <v>39664</v>
      </c>
      <c r="W1882" s="1">
        <v>27185</v>
      </c>
      <c r="X1882">
        <v>0</v>
      </c>
      <c r="Y1882">
        <v>0</v>
      </c>
      <c r="Z1882">
        <v>5</v>
      </c>
      <c r="AA1882">
        <v>5</v>
      </c>
      <c r="AB1882">
        <v>0</v>
      </c>
      <c r="AC1882" t="s">
        <v>302</v>
      </c>
      <c r="AD1882" t="s">
        <v>70</v>
      </c>
      <c r="AE1882" t="s">
        <v>71</v>
      </c>
      <c r="AF1882">
        <v>38</v>
      </c>
      <c r="AG1882">
        <v>493</v>
      </c>
      <c r="AH1882" t="s">
        <v>67</v>
      </c>
      <c r="AI1882" t="s">
        <v>67</v>
      </c>
      <c r="AJ1882" t="s">
        <v>59</v>
      </c>
      <c r="AK1882" t="s">
        <v>68</v>
      </c>
      <c r="AL1882" t="s">
        <v>68</v>
      </c>
      <c r="AM1882" t="s">
        <v>68</v>
      </c>
      <c r="AN1882" t="s">
        <v>68</v>
      </c>
      <c r="AO1882" t="s">
        <v>68</v>
      </c>
      <c r="AP1882" t="s">
        <v>68</v>
      </c>
      <c r="AQ1882" t="s">
        <v>68</v>
      </c>
      <c r="AR1882">
        <v>0</v>
      </c>
      <c r="AS1882">
        <v>1</v>
      </c>
      <c r="AT1882">
        <v>1</v>
      </c>
      <c r="AU1882" t="s">
        <v>72</v>
      </c>
      <c r="AV1882">
        <v>4</v>
      </c>
      <c r="AW1882" t="s">
        <v>67</v>
      </c>
      <c r="AX1882" t="s">
        <v>62</v>
      </c>
      <c r="AY1882" t="s">
        <v>86</v>
      </c>
      <c r="AZ1882" t="s">
        <v>86</v>
      </c>
      <c r="BA1882">
        <v>56625089</v>
      </c>
      <c r="BB1882">
        <v>2</v>
      </c>
      <c r="BC1882" t="s">
        <v>74</v>
      </c>
      <c r="BD1882" t="s">
        <v>222</v>
      </c>
      <c r="BE1882">
        <v>6</v>
      </c>
      <c r="BF1882">
        <v>8</v>
      </c>
      <c r="BG1882" t="s">
        <v>76</v>
      </c>
      <c r="BH1882" t="s">
        <v>68</v>
      </c>
    </row>
    <row r="1883" spans="1:60" hidden="1" x14ac:dyDescent="0.25">
      <c r="A1883" t="s">
        <v>59</v>
      </c>
      <c r="B1883" t="s">
        <v>59</v>
      </c>
      <c r="C1883" t="s">
        <v>60</v>
      </c>
      <c r="D1883" t="s">
        <v>61</v>
      </c>
      <c r="E1883" t="s">
        <v>62</v>
      </c>
      <c r="F1883" t="s">
        <v>63</v>
      </c>
      <c r="G1883" t="s">
        <v>77</v>
      </c>
      <c r="H1883" t="s">
        <v>65</v>
      </c>
      <c r="I1883">
        <v>2012</v>
      </c>
      <c r="J1883">
        <v>1</v>
      </c>
      <c r="L1883" t="s">
        <v>301</v>
      </c>
      <c r="M1883">
        <v>1030744</v>
      </c>
      <c r="N1883">
        <v>2008</v>
      </c>
      <c r="O1883" t="s">
        <v>67</v>
      </c>
      <c r="P1883" t="s">
        <v>68</v>
      </c>
      <c r="Q1883">
        <v>0.54749999999999999</v>
      </c>
      <c r="R1883">
        <v>2099729980</v>
      </c>
      <c r="S1883">
        <v>186</v>
      </c>
      <c r="T1883">
        <v>60006</v>
      </c>
      <c r="U1883" t="s">
        <v>68</v>
      </c>
      <c r="V1883" s="1">
        <v>39664</v>
      </c>
      <c r="W1883" s="1">
        <v>27185</v>
      </c>
      <c r="X1883">
        <v>0</v>
      </c>
      <c r="Y1883">
        <v>0</v>
      </c>
      <c r="Z1883">
        <v>0</v>
      </c>
      <c r="AA1883">
        <v>0</v>
      </c>
      <c r="AB1883">
        <v>0</v>
      </c>
      <c r="AC1883" t="s">
        <v>302</v>
      </c>
      <c r="AD1883" t="s">
        <v>70</v>
      </c>
      <c r="AE1883" t="s">
        <v>71</v>
      </c>
      <c r="AF1883">
        <v>38</v>
      </c>
      <c r="AG1883">
        <v>493</v>
      </c>
      <c r="AH1883" t="s">
        <v>67</v>
      </c>
      <c r="AI1883" t="s">
        <v>67</v>
      </c>
      <c r="AJ1883" t="s">
        <v>59</v>
      </c>
      <c r="AK1883" t="s">
        <v>68</v>
      </c>
      <c r="AL1883" t="s">
        <v>68</v>
      </c>
      <c r="AM1883" t="s">
        <v>68</v>
      </c>
      <c r="AN1883" t="s">
        <v>68</v>
      </c>
      <c r="AO1883" t="s">
        <v>68</v>
      </c>
      <c r="AP1883" t="s">
        <v>68</v>
      </c>
      <c r="AQ1883" t="s">
        <v>68</v>
      </c>
      <c r="AR1883">
        <v>0</v>
      </c>
      <c r="AS1883">
        <v>1</v>
      </c>
      <c r="AT1883">
        <v>1</v>
      </c>
      <c r="AU1883" t="s">
        <v>72</v>
      </c>
      <c r="AV1883">
        <v>4</v>
      </c>
      <c r="AW1883" t="s">
        <v>67</v>
      </c>
      <c r="AX1883" t="s">
        <v>62</v>
      </c>
      <c r="AY1883" t="s">
        <v>86</v>
      </c>
      <c r="AZ1883" t="s">
        <v>86</v>
      </c>
      <c r="BA1883">
        <v>56625089</v>
      </c>
      <c r="BB1883">
        <v>2</v>
      </c>
      <c r="BC1883" t="s">
        <v>82</v>
      </c>
      <c r="BD1883" t="s">
        <v>222</v>
      </c>
      <c r="BE1883">
        <v>6</v>
      </c>
      <c r="BF1883">
        <v>7</v>
      </c>
      <c r="BG1883" t="s">
        <v>76</v>
      </c>
      <c r="BH1883" t="s">
        <v>68</v>
      </c>
    </row>
    <row r="1884" spans="1:60" hidden="1" x14ac:dyDescent="0.25">
      <c r="A1884" t="s">
        <v>59</v>
      </c>
      <c r="B1884" t="s">
        <v>59</v>
      </c>
      <c r="C1884" t="s">
        <v>60</v>
      </c>
      <c r="D1884" t="s">
        <v>61</v>
      </c>
      <c r="E1884" t="s">
        <v>62</v>
      </c>
      <c r="F1884" t="s">
        <v>63</v>
      </c>
      <c r="G1884" t="s">
        <v>77</v>
      </c>
      <c r="H1884" t="s">
        <v>65</v>
      </c>
      <c r="I1884">
        <v>2011</v>
      </c>
      <c r="J1884">
        <v>2</v>
      </c>
      <c r="L1884" t="s">
        <v>301</v>
      </c>
      <c r="M1884">
        <v>1030744</v>
      </c>
      <c r="N1884">
        <v>2008</v>
      </c>
      <c r="O1884" t="s">
        <v>67</v>
      </c>
      <c r="P1884" t="s">
        <v>68</v>
      </c>
      <c r="Q1884">
        <v>0.54749999999999999</v>
      </c>
      <c r="R1884">
        <v>2099729980</v>
      </c>
      <c r="S1884">
        <v>186</v>
      </c>
      <c r="T1884">
        <v>60006</v>
      </c>
      <c r="U1884" t="s">
        <v>68</v>
      </c>
      <c r="V1884" s="1">
        <v>39664</v>
      </c>
      <c r="W1884" s="1">
        <v>27185</v>
      </c>
      <c r="X1884">
        <v>0</v>
      </c>
      <c r="Y1884">
        <v>0</v>
      </c>
      <c r="Z1884">
        <v>5</v>
      </c>
      <c r="AA1884">
        <v>5</v>
      </c>
      <c r="AB1884">
        <v>0</v>
      </c>
      <c r="AC1884" t="s">
        <v>302</v>
      </c>
      <c r="AD1884" t="s">
        <v>70</v>
      </c>
      <c r="AE1884" t="s">
        <v>71</v>
      </c>
      <c r="AF1884">
        <v>37</v>
      </c>
      <c r="AG1884">
        <v>493</v>
      </c>
      <c r="AH1884" t="s">
        <v>67</v>
      </c>
      <c r="AI1884" t="s">
        <v>67</v>
      </c>
      <c r="AJ1884" t="s">
        <v>59</v>
      </c>
      <c r="AK1884" t="s">
        <v>68</v>
      </c>
      <c r="AL1884" t="s">
        <v>68</v>
      </c>
      <c r="AM1884" t="s">
        <v>68</v>
      </c>
      <c r="AN1884" t="s">
        <v>68</v>
      </c>
      <c r="AO1884" t="s">
        <v>68</v>
      </c>
      <c r="AP1884" t="s">
        <v>68</v>
      </c>
      <c r="AQ1884" t="s">
        <v>68</v>
      </c>
      <c r="AR1884">
        <v>0</v>
      </c>
      <c r="AS1884">
        <v>1</v>
      </c>
      <c r="AT1884">
        <v>1</v>
      </c>
      <c r="AU1884" t="s">
        <v>72</v>
      </c>
      <c r="AV1884">
        <v>4</v>
      </c>
      <c r="AW1884" t="s">
        <v>67</v>
      </c>
      <c r="AX1884" t="s">
        <v>62</v>
      </c>
      <c r="AY1884" t="s">
        <v>86</v>
      </c>
      <c r="AZ1884" t="s">
        <v>86</v>
      </c>
      <c r="BA1884">
        <v>56625089</v>
      </c>
      <c r="BB1884">
        <v>2</v>
      </c>
      <c r="BC1884" t="s">
        <v>74</v>
      </c>
      <c r="BD1884" t="s">
        <v>222</v>
      </c>
      <c r="BE1884">
        <v>6</v>
      </c>
      <c r="BF1884">
        <v>7</v>
      </c>
      <c r="BG1884" t="s">
        <v>76</v>
      </c>
      <c r="BH1884" t="s">
        <v>68</v>
      </c>
    </row>
    <row r="1885" spans="1:60" hidden="1" x14ac:dyDescent="0.25">
      <c r="A1885" t="s">
        <v>59</v>
      </c>
      <c r="B1885" t="s">
        <v>59</v>
      </c>
      <c r="C1885" t="s">
        <v>60</v>
      </c>
      <c r="D1885" t="s">
        <v>61</v>
      </c>
      <c r="E1885" t="s">
        <v>62</v>
      </c>
      <c r="F1885" t="s">
        <v>63</v>
      </c>
      <c r="G1885" t="s">
        <v>77</v>
      </c>
      <c r="H1885" t="s">
        <v>65</v>
      </c>
      <c r="I1885">
        <v>2011</v>
      </c>
      <c r="J1885">
        <v>1</v>
      </c>
      <c r="L1885" t="s">
        <v>301</v>
      </c>
      <c r="M1885">
        <v>1030744</v>
      </c>
      <c r="N1885">
        <v>2008</v>
      </c>
      <c r="O1885" t="s">
        <v>67</v>
      </c>
      <c r="P1885" t="s">
        <v>68</v>
      </c>
      <c r="Q1885">
        <v>0.61419999999999997</v>
      </c>
      <c r="R1885">
        <v>2099729980</v>
      </c>
      <c r="S1885">
        <v>186</v>
      </c>
      <c r="T1885">
        <v>60006</v>
      </c>
      <c r="U1885" t="s">
        <v>68</v>
      </c>
      <c r="V1885" s="1">
        <v>39664</v>
      </c>
      <c r="W1885" s="1">
        <v>27185</v>
      </c>
      <c r="X1885">
        <v>1</v>
      </c>
      <c r="Y1885">
        <v>0</v>
      </c>
      <c r="Z1885">
        <v>2</v>
      </c>
      <c r="AA1885">
        <v>0</v>
      </c>
      <c r="AB1885">
        <v>1</v>
      </c>
      <c r="AC1885" t="s">
        <v>302</v>
      </c>
      <c r="AD1885" t="s">
        <v>70</v>
      </c>
      <c r="AE1885" t="s">
        <v>71</v>
      </c>
      <c r="AF1885">
        <v>37</v>
      </c>
      <c r="AG1885">
        <v>493</v>
      </c>
      <c r="AH1885" t="s">
        <v>67</v>
      </c>
      <c r="AI1885" t="s">
        <v>67</v>
      </c>
      <c r="AJ1885" t="s">
        <v>59</v>
      </c>
      <c r="AK1885" t="s">
        <v>68</v>
      </c>
      <c r="AL1885" t="s">
        <v>68</v>
      </c>
      <c r="AM1885" t="s">
        <v>68</v>
      </c>
      <c r="AN1885" t="s">
        <v>68</v>
      </c>
      <c r="AO1885" t="s">
        <v>68</v>
      </c>
      <c r="AP1885" t="s">
        <v>68</v>
      </c>
      <c r="AQ1885" t="s">
        <v>68</v>
      </c>
      <c r="AR1885">
        <v>0</v>
      </c>
      <c r="AS1885">
        <v>1</v>
      </c>
      <c r="AT1885">
        <v>1</v>
      </c>
      <c r="AU1885" t="s">
        <v>72</v>
      </c>
      <c r="AV1885">
        <v>4</v>
      </c>
      <c r="AW1885" t="s">
        <v>67</v>
      </c>
      <c r="AX1885" t="s">
        <v>62</v>
      </c>
      <c r="AY1885" t="s">
        <v>86</v>
      </c>
      <c r="AZ1885" t="s">
        <v>86</v>
      </c>
      <c r="BA1885">
        <v>56625089</v>
      </c>
      <c r="BB1885">
        <v>2</v>
      </c>
      <c r="BC1885" t="s">
        <v>74</v>
      </c>
      <c r="BD1885" t="s">
        <v>222</v>
      </c>
      <c r="BE1885">
        <v>6</v>
      </c>
      <c r="BF1885">
        <v>6</v>
      </c>
      <c r="BG1885" t="s">
        <v>76</v>
      </c>
      <c r="BH1885" t="s">
        <v>68</v>
      </c>
    </row>
    <row r="1886" spans="1:60" hidden="1" x14ac:dyDescent="0.25">
      <c r="A1886" t="s">
        <v>59</v>
      </c>
      <c r="B1886" t="s">
        <v>59</v>
      </c>
      <c r="C1886" t="s">
        <v>60</v>
      </c>
      <c r="D1886" t="s">
        <v>61</v>
      </c>
      <c r="E1886" t="s">
        <v>62</v>
      </c>
      <c r="F1886" t="s">
        <v>63</v>
      </c>
      <c r="G1886" t="s">
        <v>77</v>
      </c>
      <c r="H1886" t="s">
        <v>65</v>
      </c>
      <c r="I1886">
        <v>2011</v>
      </c>
      <c r="J1886">
        <v>1</v>
      </c>
      <c r="L1886" t="s">
        <v>590</v>
      </c>
      <c r="M1886">
        <v>1159585</v>
      </c>
      <c r="N1886">
        <v>2010</v>
      </c>
      <c r="O1886" t="s">
        <v>67</v>
      </c>
      <c r="P1886" t="s">
        <v>68</v>
      </c>
      <c r="Q1886">
        <v>0.79969999999999997</v>
      </c>
      <c r="R1886">
        <v>41011273870</v>
      </c>
      <c r="S1886">
        <v>186</v>
      </c>
      <c r="T1886">
        <v>60006</v>
      </c>
      <c r="U1886" s="1">
        <v>41755</v>
      </c>
      <c r="V1886" s="1">
        <v>40238</v>
      </c>
      <c r="W1886" s="1">
        <v>33660</v>
      </c>
      <c r="X1886">
        <v>5</v>
      </c>
      <c r="Y1886">
        <v>0</v>
      </c>
      <c r="Z1886">
        <v>5</v>
      </c>
      <c r="AA1886">
        <v>0</v>
      </c>
      <c r="AB1886">
        <v>0</v>
      </c>
      <c r="AC1886" t="s">
        <v>591</v>
      </c>
      <c r="AD1886" t="s">
        <v>500</v>
      </c>
      <c r="AE1886" t="s">
        <v>80</v>
      </c>
      <c r="AF1886">
        <v>19</v>
      </c>
      <c r="AG1886">
        <v>493</v>
      </c>
      <c r="AH1886" t="s">
        <v>67</v>
      </c>
      <c r="AI1886" t="s">
        <v>67</v>
      </c>
      <c r="AJ1886" t="s">
        <v>59</v>
      </c>
      <c r="AK1886" t="s">
        <v>592</v>
      </c>
      <c r="AL1886">
        <v>602.6</v>
      </c>
      <c r="AM1886">
        <v>645.29999999999995</v>
      </c>
      <c r="AN1886">
        <v>467.9</v>
      </c>
      <c r="AO1886">
        <v>608</v>
      </c>
      <c r="AP1886">
        <v>950</v>
      </c>
      <c r="AQ1886">
        <v>654.79999999999995</v>
      </c>
      <c r="AR1886">
        <v>0</v>
      </c>
      <c r="AS1886">
        <v>1</v>
      </c>
      <c r="AT1886">
        <v>1</v>
      </c>
      <c r="AU1886" t="s">
        <v>72</v>
      </c>
      <c r="AV1886">
        <v>4</v>
      </c>
      <c r="AW1886" t="s">
        <v>67</v>
      </c>
      <c r="AX1886" t="s">
        <v>62</v>
      </c>
      <c r="AY1886" t="s">
        <v>73</v>
      </c>
      <c r="AZ1886" t="s">
        <v>73</v>
      </c>
      <c r="BA1886" t="s">
        <v>593</v>
      </c>
      <c r="BB1886">
        <v>1</v>
      </c>
      <c r="BC1886" t="s">
        <v>74</v>
      </c>
      <c r="BD1886" t="s">
        <v>75</v>
      </c>
      <c r="BE1886">
        <v>6</v>
      </c>
      <c r="BF1886">
        <v>3</v>
      </c>
      <c r="BG1886" t="s">
        <v>76</v>
      </c>
      <c r="BH1886" t="s">
        <v>548</v>
      </c>
    </row>
    <row r="1887" spans="1:60" hidden="1" x14ac:dyDescent="0.25">
      <c r="A1887" t="s">
        <v>59</v>
      </c>
      <c r="B1887" t="s">
        <v>59</v>
      </c>
      <c r="C1887" t="s">
        <v>60</v>
      </c>
      <c r="D1887" t="s">
        <v>61</v>
      </c>
      <c r="E1887" t="s">
        <v>62</v>
      </c>
      <c r="F1887" t="s">
        <v>63</v>
      </c>
      <c r="G1887" t="s">
        <v>77</v>
      </c>
      <c r="H1887" t="s">
        <v>65</v>
      </c>
      <c r="I1887">
        <v>2010</v>
      </c>
      <c r="J1887">
        <v>1</v>
      </c>
      <c r="L1887" t="s">
        <v>242</v>
      </c>
      <c r="M1887">
        <v>606456</v>
      </c>
      <c r="N1887">
        <v>2008</v>
      </c>
      <c r="O1887" t="s">
        <v>67</v>
      </c>
      <c r="P1887" t="s">
        <v>68</v>
      </c>
      <c r="Q1887">
        <v>0.64270000000000005</v>
      </c>
      <c r="R1887">
        <v>5777551963</v>
      </c>
      <c r="S1887">
        <v>186</v>
      </c>
      <c r="T1887">
        <v>60006</v>
      </c>
      <c r="U1887" s="1">
        <v>42084</v>
      </c>
      <c r="V1887" s="1">
        <v>39458</v>
      </c>
      <c r="W1887" s="1">
        <v>31823</v>
      </c>
      <c r="X1887">
        <v>5</v>
      </c>
      <c r="Y1887">
        <v>0</v>
      </c>
      <c r="Z1887">
        <v>5</v>
      </c>
      <c r="AA1887">
        <v>0</v>
      </c>
      <c r="AB1887">
        <v>0</v>
      </c>
      <c r="AC1887" t="s">
        <v>243</v>
      </c>
      <c r="AD1887" t="s">
        <v>70</v>
      </c>
      <c r="AE1887" t="s">
        <v>71</v>
      </c>
      <c r="AF1887">
        <v>23</v>
      </c>
      <c r="AG1887">
        <v>493</v>
      </c>
      <c r="AH1887" t="s">
        <v>67</v>
      </c>
      <c r="AI1887" t="s">
        <v>67</v>
      </c>
      <c r="AJ1887" t="s">
        <v>59</v>
      </c>
      <c r="AK1887" t="s">
        <v>68</v>
      </c>
      <c r="AL1887" t="s">
        <v>68</v>
      </c>
      <c r="AM1887" t="s">
        <v>68</v>
      </c>
      <c r="AN1887" t="s">
        <v>68</v>
      </c>
      <c r="AO1887" t="s">
        <v>68</v>
      </c>
      <c r="AP1887" t="s">
        <v>68</v>
      </c>
      <c r="AQ1887" t="s">
        <v>68</v>
      </c>
      <c r="AR1887">
        <v>0</v>
      </c>
      <c r="AS1887">
        <v>1</v>
      </c>
      <c r="AT1887">
        <v>1</v>
      </c>
      <c r="AU1887" t="s">
        <v>72</v>
      </c>
      <c r="AV1887">
        <v>4</v>
      </c>
      <c r="AW1887" t="s">
        <v>67</v>
      </c>
      <c r="AX1887" t="s">
        <v>62</v>
      </c>
      <c r="AY1887" t="s">
        <v>86</v>
      </c>
      <c r="AZ1887" t="s">
        <v>73</v>
      </c>
      <c r="BA1887">
        <v>90562827</v>
      </c>
      <c r="BB1887">
        <v>1</v>
      </c>
      <c r="BC1887" t="s">
        <v>74</v>
      </c>
      <c r="BD1887" t="s">
        <v>222</v>
      </c>
      <c r="BE1887">
        <v>6</v>
      </c>
      <c r="BF1887">
        <v>5</v>
      </c>
      <c r="BG1887" t="s">
        <v>76</v>
      </c>
      <c r="BH1887" t="s">
        <v>68</v>
      </c>
    </row>
    <row r="1888" spans="1:60" hidden="1" x14ac:dyDescent="0.25">
      <c r="A1888" t="s">
        <v>59</v>
      </c>
      <c r="B1888" t="s">
        <v>59</v>
      </c>
      <c r="C1888" t="s">
        <v>60</v>
      </c>
      <c r="D1888" t="s">
        <v>61</v>
      </c>
      <c r="E1888" t="s">
        <v>62</v>
      </c>
      <c r="F1888" t="s">
        <v>63</v>
      </c>
      <c r="G1888" t="s">
        <v>77</v>
      </c>
      <c r="H1888" t="s">
        <v>65</v>
      </c>
      <c r="I1888">
        <v>2011</v>
      </c>
      <c r="J1888">
        <v>1</v>
      </c>
      <c r="L1888" t="s">
        <v>549</v>
      </c>
      <c r="M1888">
        <v>1172336</v>
      </c>
      <c r="N1888">
        <v>2010</v>
      </c>
      <c r="O1888" t="s">
        <v>67</v>
      </c>
      <c r="P1888" t="s">
        <v>68</v>
      </c>
      <c r="Q1888">
        <v>0.76729999999999998</v>
      </c>
      <c r="R1888">
        <v>7070447906</v>
      </c>
      <c r="S1888">
        <v>186</v>
      </c>
      <c r="T1888">
        <v>60006</v>
      </c>
      <c r="U1888" s="1">
        <v>41412</v>
      </c>
      <c r="V1888" s="1">
        <v>40252</v>
      </c>
      <c r="W1888" s="1">
        <v>34002</v>
      </c>
      <c r="X1888">
        <v>4</v>
      </c>
      <c r="Y1888">
        <v>1</v>
      </c>
      <c r="Z1888">
        <v>5</v>
      </c>
      <c r="AA1888">
        <v>0</v>
      </c>
      <c r="AB1888">
        <v>0</v>
      </c>
      <c r="AC1888" t="s">
        <v>550</v>
      </c>
      <c r="AD1888" t="s">
        <v>500</v>
      </c>
      <c r="AE1888" t="s">
        <v>71</v>
      </c>
      <c r="AF1888">
        <v>18</v>
      </c>
      <c r="AG1888">
        <v>493</v>
      </c>
      <c r="AH1888" t="s">
        <v>67</v>
      </c>
      <c r="AI1888" t="s">
        <v>67</v>
      </c>
      <c r="AJ1888" t="s">
        <v>551</v>
      </c>
      <c r="AK1888" t="s">
        <v>551</v>
      </c>
      <c r="AL1888">
        <v>620.9</v>
      </c>
      <c r="AM1888">
        <v>589</v>
      </c>
      <c r="AN1888">
        <v>635.6</v>
      </c>
      <c r="AO1888">
        <v>557</v>
      </c>
      <c r="AP1888">
        <v>700</v>
      </c>
      <c r="AQ1888">
        <v>620.5</v>
      </c>
      <c r="AR1888">
        <v>0</v>
      </c>
      <c r="AS1888">
        <v>1</v>
      </c>
      <c r="AT1888">
        <v>1</v>
      </c>
      <c r="AU1888" t="s">
        <v>72</v>
      </c>
      <c r="AV1888">
        <v>4</v>
      </c>
      <c r="AW1888" t="s">
        <v>67</v>
      </c>
      <c r="AX1888" t="s">
        <v>62</v>
      </c>
      <c r="AY1888" t="s">
        <v>73</v>
      </c>
      <c r="AZ1888" t="s">
        <v>73</v>
      </c>
      <c r="BA1888">
        <v>94839882</v>
      </c>
      <c r="BB1888">
        <v>1</v>
      </c>
      <c r="BC1888" t="s">
        <v>74</v>
      </c>
      <c r="BD1888" t="s">
        <v>75</v>
      </c>
      <c r="BE1888">
        <v>6</v>
      </c>
      <c r="BF1888">
        <v>3</v>
      </c>
      <c r="BG1888" t="s">
        <v>76</v>
      </c>
      <c r="BH1888" t="s">
        <v>76</v>
      </c>
    </row>
    <row r="1889" spans="1:60" hidden="1" x14ac:dyDescent="0.25">
      <c r="A1889" t="s">
        <v>59</v>
      </c>
      <c r="B1889" t="s">
        <v>59</v>
      </c>
      <c r="C1889" t="s">
        <v>60</v>
      </c>
      <c r="D1889" t="s">
        <v>61</v>
      </c>
      <c r="E1889" t="s">
        <v>62</v>
      </c>
      <c r="F1889" t="s">
        <v>63</v>
      </c>
      <c r="G1889" t="s">
        <v>77</v>
      </c>
      <c r="H1889" t="s">
        <v>65</v>
      </c>
      <c r="I1889">
        <v>2009</v>
      </c>
      <c r="J1889">
        <v>2</v>
      </c>
      <c r="L1889" t="s">
        <v>147</v>
      </c>
      <c r="M1889">
        <v>949825</v>
      </c>
      <c r="N1889">
        <v>2007</v>
      </c>
      <c r="O1889" t="s">
        <v>67</v>
      </c>
      <c r="P1889" t="s">
        <v>68</v>
      </c>
      <c r="Q1889">
        <v>0.73919999999999997</v>
      </c>
      <c r="R1889">
        <v>5913789903</v>
      </c>
      <c r="S1889">
        <v>186</v>
      </c>
      <c r="T1889">
        <v>60006</v>
      </c>
      <c r="U1889" s="1">
        <v>40767</v>
      </c>
      <c r="V1889" s="1">
        <v>39290</v>
      </c>
      <c r="W1889" s="1">
        <v>32833</v>
      </c>
      <c r="X1889">
        <v>4</v>
      </c>
      <c r="Y1889">
        <v>0</v>
      </c>
      <c r="Z1889">
        <v>4</v>
      </c>
      <c r="AA1889">
        <v>0</v>
      </c>
      <c r="AB1889">
        <v>0</v>
      </c>
      <c r="AC1889" t="s">
        <v>148</v>
      </c>
      <c r="AD1889" t="s">
        <v>70</v>
      </c>
      <c r="AE1889" t="s">
        <v>71</v>
      </c>
      <c r="AF1889">
        <v>20</v>
      </c>
      <c r="AG1889">
        <v>493</v>
      </c>
      <c r="AH1889" t="s">
        <v>67</v>
      </c>
      <c r="AI1889" t="s">
        <v>67</v>
      </c>
      <c r="AJ1889" t="s">
        <v>108</v>
      </c>
      <c r="AK1889" t="s">
        <v>68</v>
      </c>
      <c r="AL1889" t="s">
        <v>68</v>
      </c>
      <c r="AM1889" t="s">
        <v>68</v>
      </c>
      <c r="AN1889" t="s">
        <v>68</v>
      </c>
      <c r="AO1889" t="s">
        <v>68</v>
      </c>
      <c r="AP1889" t="s">
        <v>68</v>
      </c>
      <c r="AQ1889" t="s">
        <v>68</v>
      </c>
      <c r="AR1889">
        <v>0</v>
      </c>
      <c r="AS1889">
        <v>1</v>
      </c>
      <c r="AT1889">
        <v>1</v>
      </c>
      <c r="AU1889" t="s">
        <v>72</v>
      </c>
      <c r="AV1889">
        <v>4</v>
      </c>
      <c r="AW1889" t="s">
        <v>67</v>
      </c>
      <c r="AX1889" t="s">
        <v>62</v>
      </c>
      <c r="AY1889" t="s">
        <v>86</v>
      </c>
      <c r="AZ1889" t="s">
        <v>73</v>
      </c>
      <c r="BA1889">
        <v>92551725</v>
      </c>
      <c r="BB1889">
        <v>2</v>
      </c>
      <c r="BC1889" t="s">
        <v>74</v>
      </c>
      <c r="BD1889" t="s">
        <v>81</v>
      </c>
      <c r="BE1889">
        <v>6</v>
      </c>
      <c r="BF1889">
        <v>5</v>
      </c>
      <c r="BG1889" t="s">
        <v>76</v>
      </c>
      <c r="BH1889" t="s">
        <v>68</v>
      </c>
    </row>
    <row r="1890" spans="1:60" hidden="1" x14ac:dyDescent="0.25">
      <c r="A1890" t="s">
        <v>59</v>
      </c>
      <c r="B1890" t="s">
        <v>59</v>
      </c>
      <c r="C1890" t="s">
        <v>60</v>
      </c>
      <c r="D1890" t="s">
        <v>61</v>
      </c>
      <c r="E1890" t="s">
        <v>62</v>
      </c>
      <c r="F1890" t="s">
        <v>63</v>
      </c>
      <c r="G1890" t="s">
        <v>77</v>
      </c>
      <c r="H1890" t="s">
        <v>65</v>
      </c>
      <c r="I1890">
        <v>2009</v>
      </c>
      <c r="J1890">
        <v>1</v>
      </c>
      <c r="L1890" t="s">
        <v>147</v>
      </c>
      <c r="M1890">
        <v>949825</v>
      </c>
      <c r="N1890">
        <v>2007</v>
      </c>
      <c r="O1890" t="s">
        <v>67</v>
      </c>
      <c r="P1890" t="s">
        <v>68</v>
      </c>
      <c r="Q1890">
        <v>0.72599999999999998</v>
      </c>
      <c r="R1890">
        <v>5913789903</v>
      </c>
      <c r="S1890">
        <v>186</v>
      </c>
      <c r="T1890">
        <v>60006</v>
      </c>
      <c r="U1890" s="1">
        <v>40767</v>
      </c>
      <c r="V1890" s="1">
        <v>39290</v>
      </c>
      <c r="W1890" s="1">
        <v>32833</v>
      </c>
      <c r="X1890">
        <v>3</v>
      </c>
      <c r="Y1890">
        <v>0</v>
      </c>
      <c r="Z1890">
        <v>3</v>
      </c>
      <c r="AA1890">
        <v>0</v>
      </c>
      <c r="AB1890">
        <v>0</v>
      </c>
      <c r="AC1890" t="s">
        <v>148</v>
      </c>
      <c r="AD1890" t="s">
        <v>70</v>
      </c>
      <c r="AE1890" t="s">
        <v>71</v>
      </c>
      <c r="AF1890">
        <v>19</v>
      </c>
      <c r="AG1890">
        <v>493</v>
      </c>
      <c r="AH1890" t="s">
        <v>67</v>
      </c>
      <c r="AI1890" t="s">
        <v>67</v>
      </c>
      <c r="AJ1890" t="s">
        <v>108</v>
      </c>
      <c r="AK1890" t="s">
        <v>68</v>
      </c>
      <c r="AL1890" t="s">
        <v>68</v>
      </c>
      <c r="AM1890" t="s">
        <v>68</v>
      </c>
      <c r="AN1890" t="s">
        <v>68</v>
      </c>
      <c r="AO1890" t="s">
        <v>68</v>
      </c>
      <c r="AP1890" t="s">
        <v>68</v>
      </c>
      <c r="AQ1890" t="s">
        <v>68</v>
      </c>
      <c r="AR1890">
        <v>0</v>
      </c>
      <c r="AS1890">
        <v>1</v>
      </c>
      <c r="AT1890">
        <v>1</v>
      </c>
      <c r="AU1890" t="s">
        <v>72</v>
      </c>
      <c r="AV1890">
        <v>4</v>
      </c>
      <c r="AW1890" t="s">
        <v>67</v>
      </c>
      <c r="AX1890" t="s">
        <v>62</v>
      </c>
      <c r="AY1890" t="s">
        <v>73</v>
      </c>
      <c r="AZ1890" t="s">
        <v>73</v>
      </c>
      <c r="BA1890">
        <v>92551725</v>
      </c>
      <c r="BB1890">
        <v>2</v>
      </c>
      <c r="BC1890" t="s">
        <v>74</v>
      </c>
      <c r="BD1890" t="s">
        <v>81</v>
      </c>
      <c r="BE1890">
        <v>6</v>
      </c>
      <c r="BF1890">
        <v>4</v>
      </c>
      <c r="BG1890" t="s">
        <v>76</v>
      </c>
      <c r="BH1890" t="s">
        <v>68</v>
      </c>
    </row>
    <row r="1891" spans="1:60" hidden="1" x14ac:dyDescent="0.25">
      <c r="A1891" t="s">
        <v>59</v>
      </c>
      <c r="B1891" t="s">
        <v>59</v>
      </c>
      <c r="C1891" t="s">
        <v>60</v>
      </c>
      <c r="D1891" t="s">
        <v>61</v>
      </c>
      <c r="E1891" t="s">
        <v>62</v>
      </c>
      <c r="F1891" t="s">
        <v>63</v>
      </c>
      <c r="G1891" t="s">
        <v>77</v>
      </c>
      <c r="H1891" t="s">
        <v>65</v>
      </c>
      <c r="I1891">
        <v>2009</v>
      </c>
      <c r="J1891">
        <v>2</v>
      </c>
      <c r="L1891" t="s">
        <v>249</v>
      </c>
      <c r="M1891">
        <v>980412</v>
      </c>
      <c r="N1891">
        <v>2008</v>
      </c>
      <c r="O1891" t="s">
        <v>67</v>
      </c>
      <c r="P1891" t="s">
        <v>68</v>
      </c>
      <c r="Q1891">
        <v>0.8145</v>
      </c>
      <c r="R1891">
        <v>224066030</v>
      </c>
      <c r="S1891">
        <v>186</v>
      </c>
      <c r="T1891">
        <v>60006</v>
      </c>
      <c r="U1891" s="1">
        <v>41412</v>
      </c>
      <c r="V1891" s="1">
        <v>39458</v>
      </c>
      <c r="W1891" s="1">
        <v>30529</v>
      </c>
      <c r="X1891">
        <v>5</v>
      </c>
      <c r="Y1891">
        <v>0</v>
      </c>
      <c r="Z1891">
        <v>5</v>
      </c>
      <c r="AA1891">
        <v>0</v>
      </c>
      <c r="AB1891">
        <v>0</v>
      </c>
      <c r="AC1891" t="s">
        <v>250</v>
      </c>
      <c r="AD1891" t="s">
        <v>70</v>
      </c>
      <c r="AE1891" t="s">
        <v>71</v>
      </c>
      <c r="AF1891">
        <v>26</v>
      </c>
      <c r="AG1891">
        <v>493</v>
      </c>
      <c r="AH1891" t="s">
        <v>67</v>
      </c>
      <c r="AI1891" t="s">
        <v>67</v>
      </c>
      <c r="AJ1891" t="s">
        <v>251</v>
      </c>
      <c r="AK1891" t="s">
        <v>68</v>
      </c>
      <c r="AL1891" t="s">
        <v>68</v>
      </c>
      <c r="AM1891" t="s">
        <v>68</v>
      </c>
      <c r="AN1891" t="s">
        <v>68</v>
      </c>
      <c r="AO1891" t="s">
        <v>68</v>
      </c>
      <c r="AP1891" t="s">
        <v>68</v>
      </c>
      <c r="AQ1891" t="s">
        <v>68</v>
      </c>
      <c r="AR1891">
        <v>0</v>
      </c>
      <c r="AS1891">
        <v>1</v>
      </c>
      <c r="AT1891">
        <v>1</v>
      </c>
      <c r="AU1891" t="s">
        <v>72</v>
      </c>
      <c r="AV1891">
        <v>4</v>
      </c>
      <c r="AW1891" t="s">
        <v>67</v>
      </c>
      <c r="AX1891" t="s">
        <v>62</v>
      </c>
      <c r="AY1891" t="s">
        <v>73</v>
      </c>
      <c r="AZ1891" t="s">
        <v>73</v>
      </c>
      <c r="BA1891">
        <v>12737239</v>
      </c>
      <c r="BB1891">
        <v>1</v>
      </c>
      <c r="BC1891" t="s">
        <v>74</v>
      </c>
      <c r="BD1891" t="s">
        <v>222</v>
      </c>
      <c r="BE1891">
        <v>6</v>
      </c>
      <c r="BF1891">
        <v>4</v>
      </c>
      <c r="BG1891" t="s">
        <v>76</v>
      </c>
      <c r="BH1891" t="s">
        <v>68</v>
      </c>
    </row>
    <row r="1892" spans="1:60" hidden="1" x14ac:dyDescent="0.25">
      <c r="A1892" t="s">
        <v>59</v>
      </c>
      <c r="B1892" t="s">
        <v>59</v>
      </c>
      <c r="C1892" t="s">
        <v>60</v>
      </c>
      <c r="D1892" t="s">
        <v>61</v>
      </c>
      <c r="E1892" t="s">
        <v>62</v>
      </c>
      <c r="F1892" t="s">
        <v>63</v>
      </c>
      <c r="G1892" t="s">
        <v>77</v>
      </c>
      <c r="H1892" t="s">
        <v>65</v>
      </c>
      <c r="I1892">
        <v>2013</v>
      </c>
      <c r="J1892">
        <v>2</v>
      </c>
      <c r="L1892" t="s">
        <v>869</v>
      </c>
      <c r="M1892">
        <v>1375504</v>
      </c>
      <c r="N1892">
        <v>2012</v>
      </c>
      <c r="O1892" t="s">
        <v>67</v>
      </c>
      <c r="P1892" t="s">
        <v>68</v>
      </c>
      <c r="Q1892">
        <v>0.89449999999999996</v>
      </c>
      <c r="R1892">
        <v>9311452955</v>
      </c>
      <c r="S1892">
        <v>186</v>
      </c>
      <c r="T1892">
        <v>60006</v>
      </c>
      <c r="U1892" s="1">
        <v>42084</v>
      </c>
      <c r="V1892" s="1">
        <v>40973</v>
      </c>
      <c r="W1892" s="1">
        <v>34602</v>
      </c>
      <c r="X1892">
        <v>5</v>
      </c>
      <c r="Y1892">
        <v>0</v>
      </c>
      <c r="Z1892">
        <v>5</v>
      </c>
      <c r="AA1892">
        <v>0</v>
      </c>
      <c r="AB1892">
        <v>0</v>
      </c>
      <c r="AC1892" t="s">
        <v>870</v>
      </c>
      <c r="AD1892" t="s">
        <v>500</v>
      </c>
      <c r="AE1892" t="s">
        <v>71</v>
      </c>
      <c r="AF1892">
        <v>19</v>
      </c>
      <c r="AG1892">
        <v>493</v>
      </c>
      <c r="AH1892" t="s">
        <v>67</v>
      </c>
      <c r="AI1892" t="s">
        <v>67</v>
      </c>
      <c r="AJ1892" t="s">
        <v>68</v>
      </c>
      <c r="AK1892" t="s">
        <v>871</v>
      </c>
      <c r="AL1892">
        <v>543</v>
      </c>
      <c r="AM1892">
        <v>581.29999999999995</v>
      </c>
      <c r="AN1892">
        <v>737.7</v>
      </c>
      <c r="AO1892">
        <v>637.20000000000005</v>
      </c>
      <c r="AP1892">
        <v>620</v>
      </c>
      <c r="AQ1892">
        <v>623.79999999999995</v>
      </c>
      <c r="AR1892">
        <v>0</v>
      </c>
      <c r="AS1892">
        <v>1</v>
      </c>
      <c r="AT1892">
        <v>1</v>
      </c>
      <c r="AU1892" t="s">
        <v>72</v>
      </c>
      <c r="AV1892">
        <v>4</v>
      </c>
      <c r="AW1892" t="s">
        <v>67</v>
      </c>
      <c r="AX1892" t="s">
        <v>62</v>
      </c>
      <c r="AY1892" t="s">
        <v>73</v>
      </c>
      <c r="AZ1892" t="s">
        <v>73</v>
      </c>
      <c r="BA1892">
        <v>6229049</v>
      </c>
      <c r="BB1892">
        <v>1</v>
      </c>
      <c r="BC1892" t="s">
        <v>74</v>
      </c>
      <c r="BD1892" t="s">
        <v>222</v>
      </c>
      <c r="BE1892">
        <v>6</v>
      </c>
      <c r="BF1892">
        <v>4</v>
      </c>
      <c r="BG1892" t="s">
        <v>68</v>
      </c>
      <c r="BH1892" t="s">
        <v>141</v>
      </c>
    </row>
    <row r="1893" spans="1:60" hidden="1" x14ac:dyDescent="0.25">
      <c r="A1893" t="s">
        <v>59</v>
      </c>
      <c r="B1893" t="s">
        <v>59</v>
      </c>
      <c r="C1893" t="s">
        <v>60</v>
      </c>
      <c r="D1893" t="s">
        <v>61</v>
      </c>
      <c r="E1893" t="s">
        <v>62</v>
      </c>
      <c r="F1893" t="s">
        <v>63</v>
      </c>
      <c r="G1893" t="s">
        <v>77</v>
      </c>
      <c r="H1893" t="s">
        <v>65</v>
      </c>
      <c r="I1893">
        <v>2013</v>
      </c>
      <c r="J1893">
        <v>2</v>
      </c>
      <c r="L1893" t="s">
        <v>805</v>
      </c>
      <c r="M1893">
        <v>1376608</v>
      </c>
      <c r="N1893">
        <v>2012</v>
      </c>
      <c r="O1893" t="s">
        <v>67</v>
      </c>
      <c r="P1893" t="s">
        <v>68</v>
      </c>
      <c r="Q1893">
        <v>0.86539999999999995</v>
      </c>
      <c r="R1893">
        <v>8406399961</v>
      </c>
      <c r="S1893">
        <v>186</v>
      </c>
      <c r="T1893">
        <v>60006</v>
      </c>
      <c r="U1893" t="s">
        <v>68</v>
      </c>
      <c r="V1893" s="1">
        <v>40973</v>
      </c>
      <c r="W1893" s="1">
        <v>34718</v>
      </c>
      <c r="X1893">
        <v>5</v>
      </c>
      <c r="Y1893">
        <v>0</v>
      </c>
      <c r="Z1893">
        <v>5</v>
      </c>
      <c r="AA1893">
        <v>0</v>
      </c>
      <c r="AB1893">
        <v>0</v>
      </c>
      <c r="AC1893" t="s">
        <v>806</v>
      </c>
      <c r="AD1893" t="s">
        <v>500</v>
      </c>
      <c r="AE1893" t="s">
        <v>71</v>
      </c>
      <c r="AF1893">
        <v>19</v>
      </c>
      <c r="AG1893">
        <v>493</v>
      </c>
      <c r="AH1893" t="s">
        <v>67</v>
      </c>
      <c r="AI1893" t="s">
        <v>67</v>
      </c>
      <c r="AJ1893" t="s">
        <v>59</v>
      </c>
      <c r="AK1893" t="s">
        <v>59</v>
      </c>
      <c r="AL1893">
        <v>546.29999999999995</v>
      </c>
      <c r="AM1893">
        <v>589.9</v>
      </c>
      <c r="AN1893">
        <v>698.2</v>
      </c>
      <c r="AO1893">
        <v>604.29999999999995</v>
      </c>
      <c r="AP1893">
        <v>520</v>
      </c>
      <c r="AQ1893">
        <v>591.70000000000005</v>
      </c>
      <c r="AR1893">
        <v>0</v>
      </c>
      <c r="AS1893">
        <v>1</v>
      </c>
      <c r="AT1893">
        <v>1</v>
      </c>
      <c r="AU1893" t="s">
        <v>72</v>
      </c>
      <c r="AV1893">
        <v>4</v>
      </c>
      <c r="AW1893" t="s">
        <v>67</v>
      </c>
      <c r="AX1893" t="s">
        <v>62</v>
      </c>
      <c r="AY1893" t="s">
        <v>73</v>
      </c>
      <c r="AZ1893" t="s">
        <v>73</v>
      </c>
      <c r="BA1893" t="s">
        <v>807</v>
      </c>
      <c r="BB1893">
        <v>1</v>
      </c>
      <c r="BC1893" t="s">
        <v>74</v>
      </c>
      <c r="BD1893" t="s">
        <v>75</v>
      </c>
      <c r="BE1893">
        <v>6</v>
      </c>
      <c r="BF1893">
        <v>4</v>
      </c>
      <c r="BG1893" t="s">
        <v>76</v>
      </c>
      <c r="BH1893" t="s">
        <v>76</v>
      </c>
    </row>
    <row r="1894" spans="1:60" hidden="1" x14ac:dyDescent="0.25">
      <c r="A1894" t="s">
        <v>59</v>
      </c>
      <c r="B1894" t="s">
        <v>59</v>
      </c>
      <c r="C1894" t="s">
        <v>60</v>
      </c>
      <c r="D1894" t="s">
        <v>61</v>
      </c>
      <c r="E1894" t="s">
        <v>62</v>
      </c>
      <c r="F1894" t="s">
        <v>63</v>
      </c>
      <c r="G1894" t="s">
        <v>77</v>
      </c>
      <c r="H1894" t="s">
        <v>65</v>
      </c>
      <c r="I1894">
        <v>2014</v>
      </c>
      <c r="J1894">
        <v>1</v>
      </c>
      <c r="L1894" t="s">
        <v>874</v>
      </c>
      <c r="M1894">
        <v>1375113</v>
      </c>
      <c r="N1894">
        <v>2012</v>
      </c>
      <c r="O1894" t="s">
        <v>67</v>
      </c>
      <c r="P1894" t="s">
        <v>68</v>
      </c>
      <c r="Q1894">
        <v>0.76700000000000002</v>
      </c>
      <c r="R1894">
        <v>8459705935</v>
      </c>
      <c r="S1894">
        <v>186</v>
      </c>
      <c r="T1894">
        <v>60006</v>
      </c>
      <c r="U1894" t="s">
        <v>68</v>
      </c>
      <c r="V1894" s="1">
        <v>41225</v>
      </c>
      <c r="W1894" s="1">
        <v>34515</v>
      </c>
      <c r="X1894">
        <v>6</v>
      </c>
      <c r="Y1894">
        <v>0</v>
      </c>
      <c r="Z1894">
        <v>6</v>
      </c>
      <c r="AA1894">
        <v>0</v>
      </c>
      <c r="AB1894">
        <v>0</v>
      </c>
      <c r="AC1894" t="s">
        <v>875</v>
      </c>
      <c r="AD1894" t="s">
        <v>500</v>
      </c>
      <c r="AE1894" t="s">
        <v>71</v>
      </c>
      <c r="AF1894">
        <v>20</v>
      </c>
      <c r="AG1894">
        <v>564</v>
      </c>
      <c r="AH1894" t="s">
        <v>67</v>
      </c>
      <c r="AI1894" t="s">
        <v>67</v>
      </c>
      <c r="AJ1894" t="s">
        <v>121</v>
      </c>
      <c r="AK1894" t="s">
        <v>121</v>
      </c>
      <c r="AL1894">
        <v>559.6</v>
      </c>
      <c r="AM1894">
        <v>571.20000000000005</v>
      </c>
      <c r="AN1894">
        <v>728.2</v>
      </c>
      <c r="AO1894">
        <v>562.29999999999995</v>
      </c>
      <c r="AP1894">
        <v>580</v>
      </c>
      <c r="AQ1894">
        <v>600.29999999999995</v>
      </c>
      <c r="AR1894">
        <v>1</v>
      </c>
      <c r="AS1894">
        <v>1</v>
      </c>
      <c r="AT1894">
        <v>1</v>
      </c>
      <c r="AU1894" t="s">
        <v>72</v>
      </c>
      <c r="AV1894">
        <v>4</v>
      </c>
      <c r="AW1894" t="s">
        <v>67</v>
      </c>
      <c r="AX1894" t="s">
        <v>62</v>
      </c>
      <c r="AY1894" t="s">
        <v>73</v>
      </c>
      <c r="AZ1894" t="s">
        <v>73</v>
      </c>
      <c r="BA1894" t="s">
        <v>876</v>
      </c>
      <c r="BB1894">
        <v>2</v>
      </c>
      <c r="BC1894" t="s">
        <v>74</v>
      </c>
      <c r="BD1894" t="s">
        <v>222</v>
      </c>
      <c r="BE1894">
        <v>6</v>
      </c>
      <c r="BF1894">
        <v>4</v>
      </c>
      <c r="BG1894" t="s">
        <v>76</v>
      </c>
      <c r="BH1894" t="s">
        <v>76</v>
      </c>
    </row>
    <row r="1895" spans="1:60" hidden="1" x14ac:dyDescent="0.25">
      <c r="A1895" t="s">
        <v>59</v>
      </c>
      <c r="B1895" t="s">
        <v>59</v>
      </c>
      <c r="C1895" t="s">
        <v>60</v>
      </c>
      <c r="D1895" t="s">
        <v>61</v>
      </c>
      <c r="E1895" t="s">
        <v>62</v>
      </c>
      <c r="F1895" t="s">
        <v>63</v>
      </c>
      <c r="G1895" t="s">
        <v>77</v>
      </c>
      <c r="H1895" t="s">
        <v>65</v>
      </c>
      <c r="I1895">
        <v>2009</v>
      </c>
      <c r="J1895">
        <v>2</v>
      </c>
      <c r="L1895" t="s">
        <v>161</v>
      </c>
      <c r="M1895">
        <v>910007</v>
      </c>
      <c r="N1895">
        <v>2007</v>
      </c>
      <c r="O1895" t="s">
        <v>67</v>
      </c>
      <c r="P1895" t="s">
        <v>68</v>
      </c>
      <c r="Q1895">
        <v>0.57230000000000003</v>
      </c>
      <c r="R1895">
        <v>7446606967</v>
      </c>
      <c r="S1895">
        <v>186</v>
      </c>
      <c r="T1895">
        <v>60006</v>
      </c>
      <c r="U1895" t="s">
        <v>68</v>
      </c>
      <c r="V1895" s="1">
        <v>39125</v>
      </c>
      <c r="W1895" s="1">
        <v>32700</v>
      </c>
      <c r="X1895">
        <v>4</v>
      </c>
      <c r="Y1895">
        <v>0</v>
      </c>
      <c r="Z1895">
        <v>5</v>
      </c>
      <c r="AA1895">
        <v>0</v>
      </c>
      <c r="AB1895">
        <v>1</v>
      </c>
      <c r="AC1895" t="s">
        <v>162</v>
      </c>
      <c r="AD1895" t="s">
        <v>70</v>
      </c>
      <c r="AE1895" t="s">
        <v>71</v>
      </c>
      <c r="AF1895">
        <v>20</v>
      </c>
      <c r="AG1895">
        <v>493</v>
      </c>
      <c r="AH1895" t="s">
        <v>67</v>
      </c>
      <c r="AI1895" t="s">
        <v>67</v>
      </c>
      <c r="AJ1895" t="s">
        <v>59</v>
      </c>
      <c r="AK1895" t="s">
        <v>68</v>
      </c>
      <c r="AL1895" t="s">
        <v>68</v>
      </c>
      <c r="AM1895" t="s">
        <v>68</v>
      </c>
      <c r="AN1895" t="s">
        <v>68</v>
      </c>
      <c r="AO1895" t="s">
        <v>68</v>
      </c>
      <c r="AP1895" t="s">
        <v>68</v>
      </c>
      <c r="AQ1895" t="s">
        <v>68</v>
      </c>
      <c r="AR1895">
        <v>0</v>
      </c>
      <c r="AS1895">
        <v>1</v>
      </c>
      <c r="AT1895">
        <v>1</v>
      </c>
      <c r="AU1895" t="s">
        <v>72</v>
      </c>
      <c r="AV1895">
        <v>4</v>
      </c>
      <c r="AW1895" t="s">
        <v>67</v>
      </c>
      <c r="AX1895" t="s">
        <v>62</v>
      </c>
      <c r="AY1895" t="s">
        <v>86</v>
      </c>
      <c r="AZ1895" t="s">
        <v>86</v>
      </c>
      <c r="BA1895">
        <v>93121660</v>
      </c>
      <c r="BB1895">
        <v>1</v>
      </c>
      <c r="BC1895" t="s">
        <v>74</v>
      </c>
      <c r="BD1895" t="s">
        <v>81</v>
      </c>
      <c r="BE1895">
        <v>6</v>
      </c>
      <c r="BF1895">
        <v>6</v>
      </c>
      <c r="BG1895" t="s">
        <v>76</v>
      </c>
      <c r="BH1895" t="s">
        <v>68</v>
      </c>
    </row>
    <row r="1896" spans="1:60" hidden="1" x14ac:dyDescent="0.25">
      <c r="A1896" t="s">
        <v>59</v>
      </c>
      <c r="B1896" t="s">
        <v>59</v>
      </c>
      <c r="C1896" t="s">
        <v>60</v>
      </c>
      <c r="D1896" t="s">
        <v>61</v>
      </c>
      <c r="E1896" t="s">
        <v>62</v>
      </c>
      <c r="F1896" t="s">
        <v>63</v>
      </c>
      <c r="G1896" t="s">
        <v>77</v>
      </c>
      <c r="H1896" t="s">
        <v>65</v>
      </c>
      <c r="I1896">
        <v>2010</v>
      </c>
      <c r="J1896">
        <v>2</v>
      </c>
      <c r="L1896" t="s">
        <v>415</v>
      </c>
      <c r="M1896">
        <v>1116703</v>
      </c>
      <c r="N1896">
        <v>2009</v>
      </c>
      <c r="O1896" t="s">
        <v>67</v>
      </c>
      <c r="P1896" t="s">
        <v>68</v>
      </c>
      <c r="Q1896">
        <v>0.80930000000000002</v>
      </c>
      <c r="R1896">
        <v>2952457948</v>
      </c>
      <c r="S1896">
        <v>186</v>
      </c>
      <c r="T1896">
        <v>60006</v>
      </c>
      <c r="U1896" s="1">
        <v>42084</v>
      </c>
      <c r="V1896" s="1">
        <v>40014</v>
      </c>
      <c r="W1896" s="1">
        <v>29060</v>
      </c>
      <c r="X1896">
        <v>5</v>
      </c>
      <c r="Y1896">
        <v>0</v>
      </c>
      <c r="Z1896">
        <v>5</v>
      </c>
      <c r="AA1896">
        <v>0</v>
      </c>
      <c r="AB1896">
        <v>0</v>
      </c>
      <c r="AC1896" t="s">
        <v>416</v>
      </c>
      <c r="AD1896" t="s">
        <v>70</v>
      </c>
      <c r="AE1896" t="s">
        <v>71</v>
      </c>
      <c r="AF1896">
        <v>31</v>
      </c>
      <c r="AG1896">
        <v>493</v>
      </c>
      <c r="AH1896" t="s">
        <v>67</v>
      </c>
      <c r="AI1896" t="s">
        <v>67</v>
      </c>
      <c r="AJ1896" t="s">
        <v>59</v>
      </c>
      <c r="AK1896" t="s">
        <v>68</v>
      </c>
      <c r="AL1896" t="s">
        <v>68</v>
      </c>
      <c r="AM1896" t="s">
        <v>68</v>
      </c>
      <c r="AN1896" t="s">
        <v>68</v>
      </c>
      <c r="AO1896" t="s">
        <v>68</v>
      </c>
      <c r="AP1896" t="s">
        <v>68</v>
      </c>
      <c r="AQ1896" t="s">
        <v>68</v>
      </c>
      <c r="AR1896">
        <v>0</v>
      </c>
      <c r="AS1896">
        <v>1</v>
      </c>
      <c r="AT1896">
        <v>1</v>
      </c>
      <c r="AU1896" t="s">
        <v>72</v>
      </c>
      <c r="AV1896">
        <v>4</v>
      </c>
      <c r="AW1896" t="s">
        <v>67</v>
      </c>
      <c r="AX1896" t="s">
        <v>62</v>
      </c>
      <c r="AY1896" t="s">
        <v>73</v>
      </c>
      <c r="AZ1896" t="s">
        <v>73</v>
      </c>
      <c r="BA1896" t="s">
        <v>417</v>
      </c>
      <c r="BB1896">
        <v>2</v>
      </c>
      <c r="BC1896" t="s">
        <v>74</v>
      </c>
      <c r="BD1896" t="s">
        <v>222</v>
      </c>
      <c r="BE1896">
        <v>6</v>
      </c>
      <c r="BF1896">
        <v>3</v>
      </c>
      <c r="BG1896" t="s">
        <v>76</v>
      </c>
      <c r="BH1896" t="s">
        <v>68</v>
      </c>
    </row>
    <row r="1897" spans="1:60" hidden="1" x14ac:dyDescent="0.25">
      <c r="A1897" t="s">
        <v>59</v>
      </c>
      <c r="B1897" t="s">
        <v>59</v>
      </c>
      <c r="C1897" t="s">
        <v>60</v>
      </c>
      <c r="D1897" t="s">
        <v>61</v>
      </c>
      <c r="E1897" t="s">
        <v>62</v>
      </c>
      <c r="F1897" t="s">
        <v>63</v>
      </c>
      <c r="G1897" t="s">
        <v>77</v>
      </c>
      <c r="H1897" t="s">
        <v>65</v>
      </c>
      <c r="I1897">
        <v>2016</v>
      </c>
      <c r="J1897">
        <v>2</v>
      </c>
      <c r="L1897" t="s">
        <v>1202</v>
      </c>
      <c r="M1897">
        <v>1703315</v>
      </c>
      <c r="N1897">
        <v>2015</v>
      </c>
      <c r="O1897" t="s">
        <v>67</v>
      </c>
      <c r="P1897" t="s">
        <v>68</v>
      </c>
      <c r="Q1897">
        <v>0.7359</v>
      </c>
      <c r="R1897">
        <v>8990699916</v>
      </c>
      <c r="S1897">
        <v>186</v>
      </c>
      <c r="T1897">
        <v>60006</v>
      </c>
      <c r="U1897" t="s">
        <v>68</v>
      </c>
      <c r="V1897" s="1">
        <v>42066</v>
      </c>
      <c r="W1897" s="1">
        <v>35297</v>
      </c>
      <c r="X1897">
        <v>5</v>
      </c>
      <c r="Y1897">
        <v>1</v>
      </c>
      <c r="Z1897">
        <v>5</v>
      </c>
      <c r="AA1897">
        <v>0</v>
      </c>
      <c r="AB1897">
        <v>0</v>
      </c>
      <c r="AC1897" t="s">
        <v>1203</v>
      </c>
      <c r="AD1897" t="s">
        <v>500</v>
      </c>
      <c r="AE1897" t="s">
        <v>71</v>
      </c>
      <c r="AF1897">
        <v>20</v>
      </c>
      <c r="AG1897">
        <v>564</v>
      </c>
      <c r="AH1897" t="s">
        <v>67</v>
      </c>
      <c r="AI1897" t="s">
        <v>67</v>
      </c>
      <c r="AJ1897" t="s">
        <v>140</v>
      </c>
      <c r="AK1897" t="s">
        <v>140</v>
      </c>
      <c r="AL1897">
        <v>618</v>
      </c>
      <c r="AM1897">
        <v>557.70000000000005</v>
      </c>
      <c r="AN1897">
        <v>565.5</v>
      </c>
      <c r="AO1897">
        <v>486</v>
      </c>
      <c r="AP1897">
        <v>540</v>
      </c>
      <c r="AQ1897">
        <v>550</v>
      </c>
      <c r="AR1897">
        <v>0</v>
      </c>
      <c r="AS1897">
        <v>1</v>
      </c>
      <c r="AT1897">
        <v>1</v>
      </c>
      <c r="AU1897" t="s">
        <v>72</v>
      </c>
      <c r="AV1897">
        <v>4</v>
      </c>
      <c r="AW1897" t="s">
        <v>67</v>
      </c>
      <c r="AX1897" t="s">
        <v>62</v>
      </c>
      <c r="AY1897" t="s">
        <v>73</v>
      </c>
      <c r="AZ1897" t="s">
        <v>73</v>
      </c>
      <c r="BA1897" s="2">
        <v>6067888</v>
      </c>
      <c r="BB1897">
        <v>1</v>
      </c>
      <c r="BC1897" t="s">
        <v>74</v>
      </c>
      <c r="BD1897" t="s">
        <v>924</v>
      </c>
      <c r="BE1897">
        <v>6</v>
      </c>
      <c r="BF1897">
        <v>4</v>
      </c>
      <c r="BG1897" t="s">
        <v>141</v>
      </c>
      <c r="BH1897" t="s">
        <v>141</v>
      </c>
    </row>
    <row r="1898" spans="1:60" hidden="1" x14ac:dyDescent="0.25">
      <c r="A1898" t="s">
        <v>59</v>
      </c>
      <c r="B1898" t="s">
        <v>59</v>
      </c>
      <c r="C1898" t="s">
        <v>60</v>
      </c>
      <c r="D1898" t="s">
        <v>61</v>
      </c>
      <c r="E1898" t="s">
        <v>62</v>
      </c>
      <c r="F1898" t="s">
        <v>63</v>
      </c>
      <c r="G1898" t="s">
        <v>77</v>
      </c>
      <c r="H1898" t="s">
        <v>65</v>
      </c>
      <c r="I1898">
        <v>2016</v>
      </c>
      <c r="J1898">
        <v>2</v>
      </c>
      <c r="L1898" t="s">
        <v>1107</v>
      </c>
      <c r="M1898">
        <v>1543814</v>
      </c>
      <c r="N1898">
        <v>2014</v>
      </c>
      <c r="O1898" t="s">
        <v>67</v>
      </c>
      <c r="P1898" t="s">
        <v>68</v>
      </c>
      <c r="Q1898">
        <v>0.58889999999999998</v>
      </c>
      <c r="R1898">
        <v>8705066921</v>
      </c>
      <c r="S1898">
        <v>186</v>
      </c>
      <c r="T1898">
        <v>60006</v>
      </c>
      <c r="U1898" t="s">
        <v>68</v>
      </c>
      <c r="V1898" s="1">
        <v>41722</v>
      </c>
      <c r="W1898" s="1">
        <v>34477</v>
      </c>
      <c r="X1898">
        <v>6</v>
      </c>
      <c r="Y1898">
        <v>0</v>
      </c>
      <c r="Z1898">
        <v>7</v>
      </c>
      <c r="AA1898">
        <v>0</v>
      </c>
      <c r="AB1898">
        <v>1</v>
      </c>
      <c r="AC1898" t="s">
        <v>1108</v>
      </c>
      <c r="AD1898" t="s">
        <v>500</v>
      </c>
      <c r="AE1898" t="s">
        <v>71</v>
      </c>
      <c r="AF1898">
        <v>22</v>
      </c>
      <c r="AG1898">
        <v>564</v>
      </c>
      <c r="AH1898" t="s">
        <v>67</v>
      </c>
      <c r="AI1898" t="s">
        <v>67</v>
      </c>
      <c r="AJ1898" t="s">
        <v>551</v>
      </c>
      <c r="AK1898" t="s">
        <v>140</v>
      </c>
      <c r="AL1898">
        <v>526.4</v>
      </c>
      <c r="AM1898">
        <v>369</v>
      </c>
      <c r="AN1898">
        <v>663.2</v>
      </c>
      <c r="AO1898">
        <v>449.1</v>
      </c>
      <c r="AP1898">
        <v>520</v>
      </c>
      <c r="AQ1898">
        <v>551.79999999999995</v>
      </c>
      <c r="AR1898">
        <v>0</v>
      </c>
      <c r="AS1898">
        <v>1</v>
      </c>
      <c r="AT1898">
        <v>1</v>
      </c>
      <c r="AU1898" t="s">
        <v>72</v>
      </c>
      <c r="AV1898">
        <v>4</v>
      </c>
      <c r="AW1898" t="s">
        <v>67</v>
      </c>
      <c r="AX1898" t="s">
        <v>62</v>
      </c>
      <c r="AY1898" t="s">
        <v>86</v>
      </c>
      <c r="AZ1898" t="s">
        <v>86</v>
      </c>
      <c r="BA1898">
        <v>5869425</v>
      </c>
      <c r="BB1898">
        <v>1</v>
      </c>
      <c r="BC1898" t="s">
        <v>74</v>
      </c>
      <c r="BD1898" t="s">
        <v>924</v>
      </c>
      <c r="BE1898">
        <v>6</v>
      </c>
      <c r="BF1898">
        <v>6</v>
      </c>
      <c r="BG1898" t="s">
        <v>76</v>
      </c>
      <c r="BH1898" t="s">
        <v>141</v>
      </c>
    </row>
    <row r="1899" spans="1:60" hidden="1" x14ac:dyDescent="0.25">
      <c r="A1899" t="s">
        <v>59</v>
      </c>
      <c r="B1899" t="s">
        <v>59</v>
      </c>
      <c r="C1899" t="s">
        <v>60</v>
      </c>
      <c r="D1899" t="s">
        <v>61</v>
      </c>
      <c r="E1899" t="s">
        <v>62</v>
      </c>
      <c r="F1899" t="s">
        <v>63</v>
      </c>
      <c r="G1899" t="s">
        <v>77</v>
      </c>
      <c r="H1899" t="s">
        <v>65</v>
      </c>
      <c r="I1899">
        <v>2012</v>
      </c>
      <c r="J1899">
        <v>2</v>
      </c>
      <c r="L1899" t="s">
        <v>735</v>
      </c>
      <c r="M1899">
        <v>1261479</v>
      </c>
      <c r="N1899">
        <v>2011</v>
      </c>
      <c r="O1899" t="s">
        <v>67</v>
      </c>
      <c r="P1899" t="s">
        <v>68</v>
      </c>
      <c r="Q1899">
        <v>0.81679999999999997</v>
      </c>
      <c r="R1899">
        <v>7347358981</v>
      </c>
      <c r="S1899">
        <v>186</v>
      </c>
      <c r="T1899">
        <v>60006</v>
      </c>
      <c r="U1899" s="1">
        <v>41755</v>
      </c>
      <c r="V1899" s="1">
        <v>40602</v>
      </c>
      <c r="W1899" s="1">
        <v>33581</v>
      </c>
      <c r="X1899">
        <v>5</v>
      </c>
      <c r="Y1899">
        <v>0</v>
      </c>
      <c r="Z1899">
        <v>5</v>
      </c>
      <c r="AA1899">
        <v>0</v>
      </c>
      <c r="AB1899">
        <v>0</v>
      </c>
      <c r="AC1899" t="s">
        <v>736</v>
      </c>
      <c r="AD1899" t="s">
        <v>500</v>
      </c>
      <c r="AE1899" t="s">
        <v>71</v>
      </c>
      <c r="AF1899">
        <v>21</v>
      </c>
      <c r="AG1899">
        <v>493</v>
      </c>
      <c r="AH1899" t="s">
        <v>67</v>
      </c>
      <c r="AI1899" t="s">
        <v>67</v>
      </c>
      <c r="AJ1899" t="s">
        <v>59</v>
      </c>
      <c r="AK1899" t="s">
        <v>59</v>
      </c>
      <c r="AL1899">
        <v>650.6</v>
      </c>
      <c r="AM1899">
        <v>504.5</v>
      </c>
      <c r="AN1899">
        <v>797.3</v>
      </c>
      <c r="AO1899">
        <v>590.6</v>
      </c>
      <c r="AP1899">
        <v>650</v>
      </c>
      <c r="AQ1899">
        <v>638.6</v>
      </c>
      <c r="AR1899">
        <v>0</v>
      </c>
      <c r="AS1899">
        <v>1</v>
      </c>
      <c r="AT1899">
        <v>1</v>
      </c>
      <c r="AU1899" t="s">
        <v>72</v>
      </c>
      <c r="AV1899">
        <v>4</v>
      </c>
      <c r="AW1899" t="s">
        <v>67</v>
      </c>
      <c r="AX1899" t="s">
        <v>62</v>
      </c>
      <c r="AY1899" t="s">
        <v>73</v>
      </c>
      <c r="AZ1899" t="s">
        <v>73</v>
      </c>
      <c r="BA1899">
        <v>99100834</v>
      </c>
      <c r="BB1899">
        <v>1</v>
      </c>
      <c r="BC1899" t="s">
        <v>74</v>
      </c>
      <c r="BD1899" t="s">
        <v>75</v>
      </c>
      <c r="BE1899">
        <v>6</v>
      </c>
      <c r="BF1899">
        <v>4</v>
      </c>
      <c r="BG1899" t="s">
        <v>76</v>
      </c>
      <c r="BH1899" t="s">
        <v>76</v>
      </c>
    </row>
    <row r="1900" spans="1:60" hidden="1" x14ac:dyDescent="0.25">
      <c r="A1900" t="s">
        <v>59</v>
      </c>
      <c r="B1900" t="s">
        <v>59</v>
      </c>
      <c r="C1900" t="s">
        <v>60</v>
      </c>
      <c r="D1900" t="s">
        <v>61</v>
      </c>
      <c r="E1900" t="s">
        <v>62</v>
      </c>
      <c r="F1900" t="s">
        <v>63</v>
      </c>
      <c r="G1900" t="s">
        <v>77</v>
      </c>
      <c r="H1900" t="s">
        <v>65</v>
      </c>
      <c r="I1900">
        <v>2012</v>
      </c>
      <c r="J1900">
        <v>1</v>
      </c>
      <c r="L1900" t="s">
        <v>735</v>
      </c>
      <c r="M1900">
        <v>1261479</v>
      </c>
      <c r="N1900">
        <v>2011</v>
      </c>
      <c r="O1900" t="s">
        <v>67</v>
      </c>
      <c r="P1900" t="s">
        <v>68</v>
      </c>
      <c r="Q1900">
        <v>0.79249999999999998</v>
      </c>
      <c r="R1900">
        <v>7347358981</v>
      </c>
      <c r="S1900">
        <v>186</v>
      </c>
      <c r="T1900">
        <v>60006</v>
      </c>
      <c r="U1900" s="1">
        <v>41755</v>
      </c>
      <c r="V1900" s="1">
        <v>40602</v>
      </c>
      <c r="W1900" s="1">
        <v>33581</v>
      </c>
      <c r="X1900">
        <v>5</v>
      </c>
      <c r="Y1900">
        <v>0</v>
      </c>
      <c r="Z1900">
        <v>5</v>
      </c>
      <c r="AA1900">
        <v>0</v>
      </c>
      <c r="AB1900">
        <v>0</v>
      </c>
      <c r="AC1900" t="s">
        <v>736</v>
      </c>
      <c r="AD1900" t="s">
        <v>500</v>
      </c>
      <c r="AE1900" t="s">
        <v>71</v>
      </c>
      <c r="AF1900">
        <v>20</v>
      </c>
      <c r="AG1900">
        <v>493</v>
      </c>
      <c r="AH1900" t="s">
        <v>67</v>
      </c>
      <c r="AI1900" t="s">
        <v>67</v>
      </c>
      <c r="AJ1900" t="s">
        <v>59</v>
      </c>
      <c r="AK1900" t="s">
        <v>59</v>
      </c>
      <c r="AL1900">
        <v>650.6</v>
      </c>
      <c r="AM1900">
        <v>504.5</v>
      </c>
      <c r="AN1900">
        <v>797.3</v>
      </c>
      <c r="AO1900">
        <v>590.6</v>
      </c>
      <c r="AP1900">
        <v>650</v>
      </c>
      <c r="AQ1900">
        <v>638.6</v>
      </c>
      <c r="AR1900">
        <v>0</v>
      </c>
      <c r="AS1900">
        <v>1</v>
      </c>
      <c r="AT1900">
        <v>1</v>
      </c>
      <c r="AU1900" t="s">
        <v>72</v>
      </c>
      <c r="AV1900">
        <v>4</v>
      </c>
      <c r="AW1900" t="s">
        <v>67</v>
      </c>
      <c r="AX1900" t="s">
        <v>62</v>
      </c>
      <c r="AY1900" t="s">
        <v>73</v>
      </c>
      <c r="AZ1900" t="s">
        <v>73</v>
      </c>
      <c r="BA1900">
        <v>99100834</v>
      </c>
      <c r="BB1900">
        <v>1</v>
      </c>
      <c r="BC1900" t="s">
        <v>74</v>
      </c>
      <c r="BD1900" t="s">
        <v>75</v>
      </c>
      <c r="BE1900">
        <v>6</v>
      </c>
      <c r="BF1900">
        <v>3</v>
      </c>
      <c r="BG1900" t="s">
        <v>76</v>
      </c>
      <c r="BH1900" t="s">
        <v>76</v>
      </c>
    </row>
    <row r="1901" spans="1:60" hidden="1" x14ac:dyDescent="0.25">
      <c r="A1901" t="s">
        <v>59</v>
      </c>
      <c r="B1901" t="s">
        <v>59</v>
      </c>
      <c r="C1901" t="s">
        <v>60</v>
      </c>
      <c r="D1901" t="s">
        <v>61</v>
      </c>
      <c r="E1901" t="s">
        <v>62</v>
      </c>
      <c r="F1901" t="s">
        <v>63</v>
      </c>
      <c r="G1901" t="s">
        <v>77</v>
      </c>
      <c r="H1901" t="s">
        <v>65</v>
      </c>
      <c r="I1901">
        <v>2014</v>
      </c>
      <c r="J1901">
        <v>2</v>
      </c>
      <c r="L1901" t="s">
        <v>1020</v>
      </c>
      <c r="M1901">
        <v>1493191</v>
      </c>
      <c r="N1901">
        <v>2013</v>
      </c>
      <c r="O1901" t="s">
        <v>67</v>
      </c>
      <c r="P1901" t="s">
        <v>68</v>
      </c>
      <c r="Q1901">
        <v>0.74470000000000003</v>
      </c>
      <c r="R1901">
        <v>8849949960</v>
      </c>
      <c r="S1901">
        <v>186</v>
      </c>
      <c r="T1901">
        <v>60006</v>
      </c>
      <c r="U1901" t="s">
        <v>68</v>
      </c>
      <c r="V1901" s="1">
        <v>41403</v>
      </c>
      <c r="W1901" s="1">
        <v>35069</v>
      </c>
      <c r="X1901">
        <v>6</v>
      </c>
      <c r="Y1901">
        <v>0</v>
      </c>
      <c r="Z1901">
        <v>7</v>
      </c>
      <c r="AA1901">
        <v>0</v>
      </c>
      <c r="AB1901">
        <v>1</v>
      </c>
      <c r="AC1901" t="s">
        <v>1021</v>
      </c>
      <c r="AD1901" t="s">
        <v>500</v>
      </c>
      <c r="AE1901" t="s">
        <v>71</v>
      </c>
      <c r="AF1901">
        <v>18</v>
      </c>
      <c r="AG1901">
        <v>564</v>
      </c>
      <c r="AH1901" t="s">
        <v>67</v>
      </c>
      <c r="AI1901" t="s">
        <v>67</v>
      </c>
      <c r="AJ1901" t="s">
        <v>596</v>
      </c>
      <c r="AK1901" t="s">
        <v>596</v>
      </c>
      <c r="AL1901">
        <v>648.4</v>
      </c>
      <c r="AM1901">
        <v>580.9</v>
      </c>
      <c r="AN1901">
        <v>668.6</v>
      </c>
      <c r="AO1901">
        <v>631.4</v>
      </c>
      <c r="AP1901">
        <v>600</v>
      </c>
      <c r="AQ1901">
        <v>625.9</v>
      </c>
      <c r="AR1901">
        <v>0</v>
      </c>
      <c r="AS1901">
        <v>1</v>
      </c>
      <c r="AT1901">
        <v>1</v>
      </c>
      <c r="AU1901" t="s">
        <v>72</v>
      </c>
      <c r="AV1901">
        <v>4</v>
      </c>
      <c r="AW1901" t="s">
        <v>67</v>
      </c>
      <c r="AX1901" t="s">
        <v>62</v>
      </c>
      <c r="AY1901" t="s">
        <v>73</v>
      </c>
      <c r="AZ1901" t="s">
        <v>73</v>
      </c>
      <c r="BA1901" t="s">
        <v>1022</v>
      </c>
      <c r="BB1901">
        <v>1</v>
      </c>
      <c r="BC1901" t="s">
        <v>74</v>
      </c>
      <c r="BD1901" t="s">
        <v>75</v>
      </c>
      <c r="BE1901">
        <v>6</v>
      </c>
      <c r="BF1901">
        <v>4</v>
      </c>
      <c r="BG1901" t="s">
        <v>76</v>
      </c>
      <c r="BH1901" t="s">
        <v>76</v>
      </c>
    </row>
    <row r="1902" spans="1:60" hidden="1" x14ac:dyDescent="0.25">
      <c r="A1902" t="s">
        <v>59</v>
      </c>
      <c r="B1902" t="s">
        <v>59</v>
      </c>
      <c r="C1902" t="s">
        <v>60</v>
      </c>
      <c r="D1902" t="s">
        <v>61</v>
      </c>
      <c r="E1902" t="s">
        <v>62</v>
      </c>
      <c r="F1902" t="s">
        <v>63</v>
      </c>
      <c r="G1902" t="s">
        <v>77</v>
      </c>
      <c r="H1902" t="s">
        <v>65</v>
      </c>
      <c r="I1902">
        <v>2016</v>
      </c>
      <c r="J1902">
        <v>1</v>
      </c>
      <c r="L1902" t="s">
        <v>1086</v>
      </c>
      <c r="M1902">
        <v>1635450</v>
      </c>
      <c r="N1902">
        <v>2014</v>
      </c>
      <c r="O1902" t="s">
        <v>67</v>
      </c>
      <c r="P1902" t="s">
        <v>68</v>
      </c>
      <c r="Q1902">
        <v>0.80289999999999995</v>
      </c>
      <c r="R1902">
        <v>7455558961</v>
      </c>
      <c r="S1902">
        <v>186</v>
      </c>
      <c r="T1902">
        <v>60006</v>
      </c>
      <c r="U1902" t="s">
        <v>68</v>
      </c>
      <c r="V1902" s="1">
        <v>41876</v>
      </c>
      <c r="W1902" s="1">
        <v>34891</v>
      </c>
      <c r="X1902">
        <v>8</v>
      </c>
      <c r="Y1902">
        <v>0</v>
      </c>
      <c r="Z1902">
        <v>10</v>
      </c>
      <c r="AA1902">
        <v>1</v>
      </c>
      <c r="AB1902">
        <v>1</v>
      </c>
      <c r="AC1902" t="s">
        <v>1087</v>
      </c>
      <c r="AD1902" t="s">
        <v>500</v>
      </c>
      <c r="AE1902" t="s">
        <v>71</v>
      </c>
      <c r="AF1902">
        <v>20</v>
      </c>
      <c r="AG1902">
        <v>564</v>
      </c>
      <c r="AH1902" t="s">
        <v>67</v>
      </c>
      <c r="AI1902" t="s">
        <v>67</v>
      </c>
      <c r="AJ1902" t="s">
        <v>59</v>
      </c>
      <c r="AK1902" t="s">
        <v>1088</v>
      </c>
      <c r="AL1902">
        <v>596.20000000000005</v>
      </c>
      <c r="AM1902">
        <v>596.1</v>
      </c>
      <c r="AN1902">
        <v>685.2</v>
      </c>
      <c r="AO1902">
        <v>544.5</v>
      </c>
      <c r="AP1902">
        <v>360</v>
      </c>
      <c r="AQ1902">
        <v>598</v>
      </c>
      <c r="AR1902">
        <v>0</v>
      </c>
      <c r="AS1902">
        <v>1</v>
      </c>
      <c r="AT1902">
        <v>1</v>
      </c>
      <c r="AU1902" t="s">
        <v>72</v>
      </c>
      <c r="AV1902">
        <v>4</v>
      </c>
      <c r="AW1902" t="s">
        <v>67</v>
      </c>
      <c r="AX1902" t="s">
        <v>62</v>
      </c>
      <c r="AY1902" t="s">
        <v>73</v>
      </c>
      <c r="AZ1902" t="s">
        <v>73</v>
      </c>
      <c r="BA1902">
        <v>106520771</v>
      </c>
      <c r="BB1902">
        <v>2</v>
      </c>
      <c r="BC1902" t="s">
        <v>74</v>
      </c>
      <c r="BD1902" t="s">
        <v>924</v>
      </c>
      <c r="BE1902">
        <v>6</v>
      </c>
      <c r="BF1902">
        <v>4</v>
      </c>
      <c r="BG1902" t="s">
        <v>76</v>
      </c>
      <c r="BH1902" t="s">
        <v>76</v>
      </c>
    </row>
    <row r="1903" spans="1:60" hidden="1" x14ac:dyDescent="0.25">
      <c r="A1903" t="s">
        <v>59</v>
      </c>
      <c r="B1903" t="s">
        <v>59</v>
      </c>
      <c r="C1903" t="s">
        <v>60</v>
      </c>
      <c r="D1903" t="s">
        <v>61</v>
      </c>
      <c r="E1903" t="s">
        <v>62</v>
      </c>
      <c r="F1903" t="s">
        <v>63</v>
      </c>
      <c r="G1903" t="s">
        <v>77</v>
      </c>
      <c r="H1903" t="s">
        <v>65</v>
      </c>
      <c r="I1903">
        <v>2011</v>
      </c>
      <c r="J1903">
        <v>1</v>
      </c>
      <c r="L1903" t="s">
        <v>598</v>
      </c>
      <c r="M1903">
        <v>1147773</v>
      </c>
      <c r="N1903">
        <v>2010</v>
      </c>
      <c r="O1903" t="s">
        <v>67</v>
      </c>
      <c r="P1903" t="s">
        <v>68</v>
      </c>
      <c r="Q1903">
        <v>0.85919999999999996</v>
      </c>
      <c r="R1903">
        <v>8082397918</v>
      </c>
      <c r="S1903">
        <v>186</v>
      </c>
      <c r="T1903">
        <v>60006</v>
      </c>
      <c r="U1903" s="1">
        <v>41755</v>
      </c>
      <c r="V1903" s="1">
        <v>40238</v>
      </c>
      <c r="W1903" s="1">
        <v>33568</v>
      </c>
      <c r="X1903">
        <v>4</v>
      </c>
      <c r="Y1903">
        <v>1</v>
      </c>
      <c r="Z1903">
        <v>5</v>
      </c>
      <c r="AA1903">
        <v>0</v>
      </c>
      <c r="AB1903">
        <v>0</v>
      </c>
      <c r="AC1903" t="s">
        <v>599</v>
      </c>
      <c r="AD1903" t="s">
        <v>500</v>
      </c>
      <c r="AE1903" t="s">
        <v>71</v>
      </c>
      <c r="AF1903">
        <v>19</v>
      </c>
      <c r="AG1903">
        <v>493</v>
      </c>
      <c r="AH1903" t="s">
        <v>67</v>
      </c>
      <c r="AI1903" t="s">
        <v>67</v>
      </c>
      <c r="AJ1903" t="s">
        <v>101</v>
      </c>
      <c r="AK1903" t="s">
        <v>101</v>
      </c>
      <c r="AL1903">
        <v>624.79999999999995</v>
      </c>
      <c r="AM1903">
        <v>629.20000000000005</v>
      </c>
      <c r="AN1903">
        <v>732.7</v>
      </c>
      <c r="AO1903">
        <v>626</v>
      </c>
      <c r="AP1903">
        <v>775</v>
      </c>
      <c r="AQ1903">
        <v>677.5</v>
      </c>
      <c r="AR1903">
        <v>0</v>
      </c>
      <c r="AS1903">
        <v>1</v>
      </c>
      <c r="AT1903">
        <v>1</v>
      </c>
      <c r="AU1903" t="s">
        <v>72</v>
      </c>
      <c r="AV1903">
        <v>4</v>
      </c>
      <c r="AW1903" t="s">
        <v>67</v>
      </c>
      <c r="AX1903" t="s">
        <v>62</v>
      </c>
      <c r="AY1903" t="s">
        <v>73</v>
      </c>
      <c r="AZ1903" t="s">
        <v>73</v>
      </c>
      <c r="BA1903">
        <v>97848076</v>
      </c>
      <c r="BB1903">
        <v>1</v>
      </c>
      <c r="BC1903" t="s">
        <v>74</v>
      </c>
      <c r="BD1903" t="s">
        <v>222</v>
      </c>
      <c r="BE1903">
        <v>6</v>
      </c>
      <c r="BF1903">
        <v>3</v>
      </c>
      <c r="BG1903" t="s">
        <v>76</v>
      </c>
      <c r="BH1903" t="s">
        <v>76</v>
      </c>
    </row>
    <row r="1904" spans="1:60" hidden="1" x14ac:dyDescent="0.25">
      <c r="A1904" t="s">
        <v>59</v>
      </c>
      <c r="B1904" t="s">
        <v>59</v>
      </c>
      <c r="C1904" t="s">
        <v>60</v>
      </c>
      <c r="D1904" t="s">
        <v>61</v>
      </c>
      <c r="E1904" t="s">
        <v>62</v>
      </c>
      <c r="F1904" t="s">
        <v>63</v>
      </c>
      <c r="G1904" t="s">
        <v>77</v>
      </c>
      <c r="H1904" t="s">
        <v>65</v>
      </c>
      <c r="I1904">
        <v>2013</v>
      </c>
      <c r="J1904">
        <v>2</v>
      </c>
      <c r="L1904" t="s">
        <v>858</v>
      </c>
      <c r="M1904">
        <v>1374567</v>
      </c>
      <c r="N1904">
        <v>2012</v>
      </c>
      <c r="O1904" t="s">
        <v>67</v>
      </c>
      <c r="P1904" t="s">
        <v>68</v>
      </c>
      <c r="Q1904">
        <v>0.84250000000000003</v>
      </c>
      <c r="R1904">
        <v>7011460950</v>
      </c>
      <c r="S1904">
        <v>186</v>
      </c>
      <c r="T1904">
        <v>60006</v>
      </c>
      <c r="U1904" s="1">
        <v>42595</v>
      </c>
      <c r="V1904" s="1">
        <v>40973</v>
      </c>
      <c r="W1904" s="1">
        <v>34604</v>
      </c>
      <c r="X1904">
        <v>5</v>
      </c>
      <c r="Y1904">
        <v>0</v>
      </c>
      <c r="Z1904">
        <v>5</v>
      </c>
      <c r="AA1904">
        <v>0</v>
      </c>
      <c r="AB1904">
        <v>0</v>
      </c>
      <c r="AC1904" t="s">
        <v>859</v>
      </c>
      <c r="AD1904" t="s">
        <v>500</v>
      </c>
      <c r="AE1904" t="s">
        <v>71</v>
      </c>
      <c r="AF1904">
        <v>19</v>
      </c>
      <c r="AG1904">
        <v>493</v>
      </c>
      <c r="AH1904" t="s">
        <v>67</v>
      </c>
      <c r="AI1904" t="s">
        <v>67</v>
      </c>
      <c r="AJ1904" t="s">
        <v>59</v>
      </c>
      <c r="AK1904" t="s">
        <v>860</v>
      </c>
      <c r="AL1904">
        <v>565.9</v>
      </c>
      <c r="AM1904">
        <v>649.4</v>
      </c>
      <c r="AN1904">
        <v>715.1</v>
      </c>
      <c r="AO1904">
        <v>572.79999999999995</v>
      </c>
      <c r="AP1904">
        <v>800</v>
      </c>
      <c r="AQ1904">
        <v>660.6</v>
      </c>
      <c r="AR1904">
        <v>0</v>
      </c>
      <c r="AS1904">
        <v>1</v>
      </c>
      <c r="AT1904">
        <v>1</v>
      </c>
      <c r="AU1904" t="s">
        <v>72</v>
      </c>
      <c r="AV1904">
        <v>4</v>
      </c>
      <c r="AW1904" t="s">
        <v>67</v>
      </c>
      <c r="AX1904" t="s">
        <v>62</v>
      </c>
      <c r="AY1904" t="s">
        <v>73</v>
      </c>
      <c r="AZ1904" t="s">
        <v>73</v>
      </c>
      <c r="BA1904">
        <v>5626556</v>
      </c>
      <c r="BB1904">
        <v>1</v>
      </c>
      <c r="BC1904" t="s">
        <v>74</v>
      </c>
      <c r="BD1904" t="s">
        <v>222</v>
      </c>
      <c r="BE1904">
        <v>6</v>
      </c>
      <c r="BF1904">
        <v>4</v>
      </c>
      <c r="BG1904" t="s">
        <v>76</v>
      </c>
      <c r="BH1904" t="s">
        <v>141</v>
      </c>
    </row>
    <row r="1905" spans="1:60" hidden="1" x14ac:dyDescent="0.25">
      <c r="A1905" t="s">
        <v>59</v>
      </c>
      <c r="B1905" t="s">
        <v>59</v>
      </c>
      <c r="C1905" t="s">
        <v>60</v>
      </c>
      <c r="D1905" t="s">
        <v>61</v>
      </c>
      <c r="E1905" t="s">
        <v>62</v>
      </c>
      <c r="F1905" t="s">
        <v>63</v>
      </c>
      <c r="G1905" t="s">
        <v>77</v>
      </c>
      <c r="H1905" t="s">
        <v>65</v>
      </c>
      <c r="I1905">
        <v>2010</v>
      </c>
      <c r="J1905">
        <v>1</v>
      </c>
      <c r="L1905" t="s">
        <v>231</v>
      </c>
      <c r="M1905">
        <v>604950</v>
      </c>
      <c r="N1905">
        <v>2008</v>
      </c>
      <c r="O1905" t="s">
        <v>67</v>
      </c>
      <c r="P1905" t="s">
        <v>68</v>
      </c>
      <c r="Q1905">
        <v>0.76049999999999995</v>
      </c>
      <c r="R1905">
        <v>4925782908</v>
      </c>
      <c r="S1905">
        <v>186</v>
      </c>
      <c r="T1905">
        <v>60006</v>
      </c>
      <c r="U1905" s="1">
        <v>40767</v>
      </c>
      <c r="V1905" s="1">
        <v>39664</v>
      </c>
      <c r="W1905" s="1">
        <v>31528</v>
      </c>
      <c r="X1905">
        <v>5</v>
      </c>
      <c r="Y1905">
        <v>0</v>
      </c>
      <c r="Z1905">
        <v>5</v>
      </c>
      <c r="AA1905">
        <v>0</v>
      </c>
      <c r="AB1905">
        <v>0</v>
      </c>
      <c r="AC1905" t="s">
        <v>232</v>
      </c>
      <c r="AD1905" t="s">
        <v>70</v>
      </c>
      <c r="AE1905" t="s">
        <v>71</v>
      </c>
      <c r="AF1905">
        <v>24</v>
      </c>
      <c r="AG1905">
        <v>493</v>
      </c>
      <c r="AH1905" t="s">
        <v>67</v>
      </c>
      <c r="AI1905" t="s">
        <v>67</v>
      </c>
      <c r="AJ1905" t="s">
        <v>59</v>
      </c>
      <c r="AK1905" t="s">
        <v>68</v>
      </c>
      <c r="AL1905" t="s">
        <v>68</v>
      </c>
      <c r="AM1905" t="s">
        <v>68</v>
      </c>
      <c r="AN1905" t="s">
        <v>68</v>
      </c>
      <c r="AO1905" t="s">
        <v>68</v>
      </c>
      <c r="AP1905" t="s">
        <v>68</v>
      </c>
      <c r="AQ1905" t="s">
        <v>68</v>
      </c>
      <c r="AR1905">
        <v>0</v>
      </c>
      <c r="AS1905">
        <v>1</v>
      </c>
      <c r="AT1905">
        <v>1</v>
      </c>
      <c r="AU1905" t="s">
        <v>72</v>
      </c>
      <c r="AV1905">
        <v>4</v>
      </c>
      <c r="AW1905" t="s">
        <v>67</v>
      </c>
      <c r="AX1905" t="s">
        <v>62</v>
      </c>
      <c r="AY1905" t="s">
        <v>73</v>
      </c>
      <c r="AZ1905" t="s">
        <v>73</v>
      </c>
      <c r="BA1905" t="s">
        <v>233</v>
      </c>
      <c r="BB1905">
        <v>2</v>
      </c>
      <c r="BC1905" t="s">
        <v>74</v>
      </c>
      <c r="BD1905" t="s">
        <v>75</v>
      </c>
      <c r="BE1905">
        <v>6</v>
      </c>
      <c r="BF1905">
        <v>4</v>
      </c>
      <c r="BG1905" t="s">
        <v>76</v>
      </c>
      <c r="BH1905" t="s">
        <v>68</v>
      </c>
    </row>
    <row r="1906" spans="1:60" hidden="1" x14ac:dyDescent="0.25">
      <c r="A1906" t="s">
        <v>59</v>
      </c>
      <c r="B1906" t="s">
        <v>59</v>
      </c>
      <c r="C1906" t="s">
        <v>60</v>
      </c>
      <c r="D1906" t="s">
        <v>61</v>
      </c>
      <c r="E1906" t="s">
        <v>62</v>
      </c>
      <c r="F1906" t="s">
        <v>63</v>
      </c>
      <c r="G1906" t="s">
        <v>77</v>
      </c>
      <c r="H1906" t="s">
        <v>65</v>
      </c>
      <c r="I1906">
        <v>2015</v>
      </c>
      <c r="J1906">
        <v>2</v>
      </c>
      <c r="L1906" t="s">
        <v>1120</v>
      </c>
      <c r="M1906">
        <v>1585274</v>
      </c>
      <c r="N1906">
        <v>2014</v>
      </c>
      <c r="O1906" t="s">
        <v>67</v>
      </c>
      <c r="P1906" t="s">
        <v>68</v>
      </c>
      <c r="Q1906">
        <v>0.71020000000000005</v>
      </c>
      <c r="R1906">
        <v>4942953928</v>
      </c>
      <c r="S1906">
        <v>186</v>
      </c>
      <c r="T1906">
        <v>60006</v>
      </c>
      <c r="U1906" t="s">
        <v>68</v>
      </c>
      <c r="V1906" s="1">
        <v>41711</v>
      </c>
      <c r="W1906" s="1">
        <v>31579</v>
      </c>
      <c r="X1906">
        <v>4</v>
      </c>
      <c r="Y1906">
        <v>0</v>
      </c>
      <c r="Z1906">
        <v>6</v>
      </c>
      <c r="AA1906">
        <v>2</v>
      </c>
      <c r="AB1906">
        <v>0</v>
      </c>
      <c r="AC1906" t="s">
        <v>1121</v>
      </c>
      <c r="AD1906" t="s">
        <v>500</v>
      </c>
      <c r="AE1906" t="s">
        <v>71</v>
      </c>
      <c r="AF1906">
        <v>29</v>
      </c>
      <c r="AG1906">
        <v>564</v>
      </c>
      <c r="AH1906" t="s">
        <v>67</v>
      </c>
      <c r="AI1906" t="s">
        <v>67</v>
      </c>
      <c r="AJ1906" t="s">
        <v>121</v>
      </c>
      <c r="AK1906" t="s">
        <v>1122</v>
      </c>
      <c r="AL1906">
        <v>663.9</v>
      </c>
      <c r="AM1906">
        <v>625</v>
      </c>
      <c r="AN1906">
        <v>693.5</v>
      </c>
      <c r="AO1906">
        <v>532.29999999999995</v>
      </c>
      <c r="AP1906">
        <v>540</v>
      </c>
      <c r="AQ1906">
        <v>629.70000000000005</v>
      </c>
      <c r="AR1906">
        <v>0</v>
      </c>
      <c r="AS1906">
        <v>1</v>
      </c>
      <c r="AT1906">
        <v>1</v>
      </c>
      <c r="AU1906" t="s">
        <v>72</v>
      </c>
      <c r="AV1906">
        <v>4</v>
      </c>
      <c r="AW1906" t="s">
        <v>67</v>
      </c>
      <c r="AX1906" t="s">
        <v>62</v>
      </c>
      <c r="AY1906" t="s">
        <v>73</v>
      </c>
      <c r="AZ1906" t="s">
        <v>73</v>
      </c>
      <c r="BA1906">
        <v>84775002</v>
      </c>
      <c r="BB1906">
        <v>1</v>
      </c>
      <c r="BC1906" t="s">
        <v>74</v>
      </c>
      <c r="BD1906" t="s">
        <v>967</v>
      </c>
      <c r="BE1906">
        <v>6</v>
      </c>
      <c r="BF1906">
        <v>4</v>
      </c>
      <c r="BG1906" t="s">
        <v>76</v>
      </c>
      <c r="BH1906" t="s">
        <v>76</v>
      </c>
    </row>
    <row r="1907" spans="1:60" hidden="1" x14ac:dyDescent="0.25">
      <c r="A1907" t="s">
        <v>59</v>
      </c>
      <c r="B1907" t="s">
        <v>59</v>
      </c>
      <c r="C1907" t="s">
        <v>60</v>
      </c>
      <c r="D1907" t="s">
        <v>61</v>
      </c>
      <c r="E1907" t="s">
        <v>62</v>
      </c>
      <c r="F1907" t="s">
        <v>63</v>
      </c>
      <c r="G1907" t="s">
        <v>77</v>
      </c>
      <c r="H1907" t="s">
        <v>65</v>
      </c>
      <c r="I1907">
        <v>2015</v>
      </c>
      <c r="J1907">
        <v>1</v>
      </c>
      <c r="L1907" t="s">
        <v>1120</v>
      </c>
      <c r="M1907">
        <v>1585274</v>
      </c>
      <c r="N1907">
        <v>2014</v>
      </c>
      <c r="O1907" t="s">
        <v>67</v>
      </c>
      <c r="P1907" t="s">
        <v>68</v>
      </c>
      <c r="Q1907">
        <v>0.73950000000000005</v>
      </c>
      <c r="R1907">
        <v>4942953928</v>
      </c>
      <c r="S1907">
        <v>186</v>
      </c>
      <c r="T1907">
        <v>60006</v>
      </c>
      <c r="U1907" t="s">
        <v>68</v>
      </c>
      <c r="V1907" s="1">
        <v>41711</v>
      </c>
      <c r="W1907" s="1">
        <v>31579</v>
      </c>
      <c r="X1907">
        <v>3</v>
      </c>
      <c r="Y1907">
        <v>0</v>
      </c>
      <c r="Z1907">
        <v>5</v>
      </c>
      <c r="AA1907">
        <v>0</v>
      </c>
      <c r="AB1907">
        <v>2</v>
      </c>
      <c r="AC1907" t="s">
        <v>1121</v>
      </c>
      <c r="AD1907" t="s">
        <v>500</v>
      </c>
      <c r="AE1907" t="s">
        <v>71</v>
      </c>
      <c r="AF1907">
        <v>29</v>
      </c>
      <c r="AG1907">
        <v>564</v>
      </c>
      <c r="AH1907" t="s">
        <v>67</v>
      </c>
      <c r="AI1907" t="s">
        <v>67</v>
      </c>
      <c r="AJ1907" t="s">
        <v>121</v>
      </c>
      <c r="AK1907" t="s">
        <v>1122</v>
      </c>
      <c r="AL1907">
        <v>663.9</v>
      </c>
      <c r="AM1907">
        <v>625</v>
      </c>
      <c r="AN1907">
        <v>693.5</v>
      </c>
      <c r="AO1907">
        <v>532.29999999999995</v>
      </c>
      <c r="AP1907">
        <v>540</v>
      </c>
      <c r="AQ1907">
        <v>629.70000000000005</v>
      </c>
      <c r="AR1907">
        <v>0</v>
      </c>
      <c r="AS1907">
        <v>1</v>
      </c>
      <c r="AT1907">
        <v>1</v>
      </c>
      <c r="AU1907" t="s">
        <v>72</v>
      </c>
      <c r="AV1907">
        <v>4</v>
      </c>
      <c r="AW1907" t="s">
        <v>67</v>
      </c>
      <c r="AX1907" t="s">
        <v>62</v>
      </c>
      <c r="AY1907" t="s">
        <v>73</v>
      </c>
      <c r="AZ1907" t="s">
        <v>73</v>
      </c>
      <c r="BA1907">
        <v>84775002</v>
      </c>
      <c r="BB1907">
        <v>1</v>
      </c>
      <c r="BC1907" t="s">
        <v>74</v>
      </c>
      <c r="BD1907" t="s">
        <v>967</v>
      </c>
      <c r="BE1907">
        <v>6</v>
      </c>
      <c r="BF1907">
        <v>3</v>
      </c>
      <c r="BG1907" t="s">
        <v>76</v>
      </c>
      <c r="BH1907" t="s">
        <v>76</v>
      </c>
    </row>
    <row r="1908" spans="1:60" hidden="1" x14ac:dyDescent="0.25">
      <c r="A1908" t="s">
        <v>59</v>
      </c>
      <c r="B1908" t="s">
        <v>59</v>
      </c>
      <c r="C1908" t="s">
        <v>60</v>
      </c>
      <c r="D1908" t="s">
        <v>61</v>
      </c>
      <c r="E1908" t="s">
        <v>62</v>
      </c>
      <c r="F1908" t="s">
        <v>63</v>
      </c>
      <c r="G1908" t="s">
        <v>77</v>
      </c>
      <c r="H1908" t="s">
        <v>65</v>
      </c>
      <c r="I1908">
        <v>2011</v>
      </c>
      <c r="J1908">
        <v>1</v>
      </c>
      <c r="L1908" t="s">
        <v>633</v>
      </c>
      <c r="M1908">
        <v>627062</v>
      </c>
      <c r="N1908">
        <v>2010</v>
      </c>
      <c r="O1908" t="s">
        <v>67</v>
      </c>
      <c r="P1908" t="s">
        <v>68</v>
      </c>
      <c r="Q1908">
        <v>0.78069999999999995</v>
      </c>
      <c r="R1908">
        <v>5157173989</v>
      </c>
      <c r="S1908">
        <v>186</v>
      </c>
      <c r="T1908">
        <v>60006</v>
      </c>
      <c r="U1908" t="s">
        <v>68</v>
      </c>
      <c r="V1908" s="1">
        <v>40267</v>
      </c>
      <c r="W1908" s="1">
        <v>31626</v>
      </c>
      <c r="X1908">
        <v>5</v>
      </c>
      <c r="Y1908">
        <v>0</v>
      </c>
      <c r="Z1908">
        <v>5</v>
      </c>
      <c r="AA1908">
        <v>0</v>
      </c>
      <c r="AB1908">
        <v>0</v>
      </c>
      <c r="AC1908" t="s">
        <v>634</v>
      </c>
      <c r="AD1908" t="s">
        <v>500</v>
      </c>
      <c r="AE1908" t="s">
        <v>80</v>
      </c>
      <c r="AF1908">
        <v>24</v>
      </c>
      <c r="AG1908">
        <v>493</v>
      </c>
      <c r="AH1908" t="s">
        <v>67</v>
      </c>
      <c r="AI1908" t="s">
        <v>67</v>
      </c>
      <c r="AJ1908" t="s">
        <v>59</v>
      </c>
      <c r="AK1908" t="s">
        <v>59</v>
      </c>
      <c r="AL1908">
        <v>578.5</v>
      </c>
      <c r="AM1908">
        <v>537.1</v>
      </c>
      <c r="AN1908">
        <v>554.29999999999995</v>
      </c>
      <c r="AO1908">
        <v>579.1</v>
      </c>
      <c r="AP1908">
        <v>725</v>
      </c>
      <c r="AQ1908">
        <v>594.79999999999995</v>
      </c>
      <c r="AR1908">
        <v>1</v>
      </c>
      <c r="AS1908">
        <v>1</v>
      </c>
      <c r="AT1908">
        <v>1</v>
      </c>
      <c r="AU1908" t="s">
        <v>72</v>
      </c>
      <c r="AV1908">
        <v>4</v>
      </c>
      <c r="AW1908" t="s">
        <v>67</v>
      </c>
      <c r="AX1908" t="s">
        <v>62</v>
      </c>
      <c r="AY1908" t="s">
        <v>73</v>
      </c>
      <c r="AZ1908" t="s">
        <v>73</v>
      </c>
      <c r="BA1908" t="s">
        <v>635</v>
      </c>
      <c r="BB1908">
        <v>1</v>
      </c>
      <c r="BC1908" t="s">
        <v>74</v>
      </c>
      <c r="BD1908" t="s">
        <v>75</v>
      </c>
      <c r="BE1908">
        <v>6</v>
      </c>
      <c r="BF1908">
        <v>3</v>
      </c>
      <c r="BG1908" t="s">
        <v>76</v>
      </c>
      <c r="BH1908" t="s">
        <v>76</v>
      </c>
    </row>
    <row r="1909" spans="1:60" hidden="1" x14ac:dyDescent="0.25">
      <c r="A1909" t="s">
        <v>59</v>
      </c>
      <c r="B1909" t="s">
        <v>59</v>
      </c>
      <c r="C1909" t="s">
        <v>60</v>
      </c>
      <c r="D1909" t="s">
        <v>61</v>
      </c>
      <c r="E1909" t="s">
        <v>62</v>
      </c>
      <c r="F1909" t="s">
        <v>63</v>
      </c>
      <c r="G1909" t="s">
        <v>77</v>
      </c>
      <c r="H1909" t="s">
        <v>65</v>
      </c>
      <c r="I1909">
        <v>2014</v>
      </c>
      <c r="J1909">
        <v>1</v>
      </c>
      <c r="L1909" t="s">
        <v>812</v>
      </c>
      <c r="M1909">
        <v>654264</v>
      </c>
      <c r="N1909">
        <v>2012</v>
      </c>
      <c r="O1909" t="s">
        <v>67</v>
      </c>
      <c r="P1909" t="s">
        <v>68</v>
      </c>
      <c r="Q1909">
        <v>0.63090000000000002</v>
      </c>
      <c r="R1909">
        <v>854598952</v>
      </c>
      <c r="S1909">
        <v>186</v>
      </c>
      <c r="T1909">
        <v>60006</v>
      </c>
      <c r="U1909" t="s">
        <v>68</v>
      </c>
      <c r="V1909" s="1">
        <v>40973</v>
      </c>
      <c r="W1909" s="1">
        <v>31646</v>
      </c>
      <c r="X1909">
        <v>6</v>
      </c>
      <c r="Y1909">
        <v>1</v>
      </c>
      <c r="Z1909">
        <v>6</v>
      </c>
      <c r="AA1909">
        <v>0</v>
      </c>
      <c r="AB1909">
        <v>0</v>
      </c>
      <c r="AC1909" t="s">
        <v>813</v>
      </c>
      <c r="AD1909" t="s">
        <v>500</v>
      </c>
      <c r="AE1909" t="s">
        <v>71</v>
      </c>
      <c r="AF1909">
        <v>27</v>
      </c>
      <c r="AG1909">
        <v>564</v>
      </c>
      <c r="AH1909" t="s">
        <v>67</v>
      </c>
      <c r="AI1909" t="s">
        <v>67</v>
      </c>
      <c r="AJ1909" t="s">
        <v>206</v>
      </c>
      <c r="AK1909" t="s">
        <v>206</v>
      </c>
      <c r="AL1909">
        <v>599.70000000000005</v>
      </c>
      <c r="AM1909">
        <v>582</v>
      </c>
      <c r="AN1909">
        <v>866</v>
      </c>
      <c r="AO1909">
        <v>594.6</v>
      </c>
      <c r="AP1909">
        <v>700</v>
      </c>
      <c r="AQ1909">
        <v>668.5</v>
      </c>
      <c r="AR1909">
        <v>1</v>
      </c>
      <c r="AS1909">
        <v>1</v>
      </c>
      <c r="AT1909">
        <v>1</v>
      </c>
      <c r="AU1909" t="s">
        <v>72</v>
      </c>
      <c r="AV1909">
        <v>4</v>
      </c>
      <c r="AW1909" t="s">
        <v>67</v>
      </c>
      <c r="AX1909" t="s">
        <v>62</v>
      </c>
      <c r="AY1909" t="s">
        <v>86</v>
      </c>
      <c r="AZ1909" t="s">
        <v>73</v>
      </c>
      <c r="BA1909">
        <v>89548330</v>
      </c>
      <c r="BB1909">
        <v>1</v>
      </c>
      <c r="BC1909" t="s">
        <v>74</v>
      </c>
      <c r="BD1909" t="s">
        <v>75</v>
      </c>
      <c r="BE1909">
        <v>6</v>
      </c>
      <c r="BF1909">
        <v>5</v>
      </c>
      <c r="BG1909" t="s">
        <v>76</v>
      </c>
      <c r="BH1909" t="s">
        <v>76</v>
      </c>
    </row>
    <row r="1910" spans="1:60" hidden="1" x14ac:dyDescent="0.25">
      <c r="A1910" t="s">
        <v>59</v>
      </c>
      <c r="B1910" t="s">
        <v>59</v>
      </c>
      <c r="C1910" t="s">
        <v>60</v>
      </c>
      <c r="D1910" t="s">
        <v>61</v>
      </c>
      <c r="E1910" t="s">
        <v>62</v>
      </c>
      <c r="F1910" t="s">
        <v>63</v>
      </c>
      <c r="G1910" t="s">
        <v>77</v>
      </c>
      <c r="H1910" t="s">
        <v>65</v>
      </c>
      <c r="I1910">
        <v>2012</v>
      </c>
      <c r="J1910">
        <v>2</v>
      </c>
      <c r="L1910" t="s">
        <v>502</v>
      </c>
      <c r="M1910">
        <v>1210084</v>
      </c>
      <c r="N1910">
        <v>2010</v>
      </c>
      <c r="O1910" t="s">
        <v>67</v>
      </c>
      <c r="P1910" t="s">
        <v>68</v>
      </c>
      <c r="Q1910">
        <v>0.8145</v>
      </c>
      <c r="R1910">
        <v>2463605936</v>
      </c>
      <c r="S1910">
        <v>186</v>
      </c>
      <c r="T1910">
        <v>60006</v>
      </c>
      <c r="U1910" s="1">
        <v>42494</v>
      </c>
      <c r="V1910" s="1">
        <v>40399</v>
      </c>
      <c r="W1910" s="1">
        <v>29082</v>
      </c>
      <c r="X1910">
        <v>5</v>
      </c>
      <c r="Y1910">
        <v>0</v>
      </c>
      <c r="Z1910">
        <v>5</v>
      </c>
      <c r="AA1910">
        <v>0</v>
      </c>
      <c r="AB1910">
        <v>0</v>
      </c>
      <c r="AC1910" t="s">
        <v>503</v>
      </c>
      <c r="AD1910" t="s">
        <v>500</v>
      </c>
      <c r="AE1910" t="s">
        <v>71</v>
      </c>
      <c r="AF1910">
        <v>33</v>
      </c>
      <c r="AG1910">
        <v>493</v>
      </c>
      <c r="AH1910" t="s">
        <v>67</v>
      </c>
      <c r="AI1910" t="s">
        <v>67</v>
      </c>
      <c r="AJ1910" t="s">
        <v>140</v>
      </c>
      <c r="AK1910" t="s">
        <v>140</v>
      </c>
      <c r="AL1910">
        <v>631.9</v>
      </c>
      <c r="AM1910">
        <v>591</v>
      </c>
      <c r="AN1910">
        <v>613.5</v>
      </c>
      <c r="AO1910">
        <v>573.4</v>
      </c>
      <c r="AP1910">
        <v>475</v>
      </c>
      <c r="AQ1910">
        <v>577</v>
      </c>
      <c r="AR1910">
        <v>0</v>
      </c>
      <c r="AS1910">
        <v>1</v>
      </c>
      <c r="AT1910">
        <v>1</v>
      </c>
      <c r="AU1910" t="s">
        <v>72</v>
      </c>
      <c r="AV1910">
        <v>4</v>
      </c>
      <c r="AW1910" t="s">
        <v>67</v>
      </c>
      <c r="AX1910" t="s">
        <v>62</v>
      </c>
      <c r="AY1910" t="s">
        <v>73</v>
      </c>
      <c r="AZ1910" t="s">
        <v>73</v>
      </c>
      <c r="BA1910" s="2">
        <v>3767759</v>
      </c>
      <c r="BB1910">
        <v>2</v>
      </c>
      <c r="BC1910" t="s">
        <v>74</v>
      </c>
      <c r="BD1910" t="s">
        <v>75</v>
      </c>
      <c r="BE1910">
        <v>6</v>
      </c>
      <c r="BF1910">
        <v>4</v>
      </c>
      <c r="BG1910" t="s">
        <v>141</v>
      </c>
      <c r="BH1910" t="s">
        <v>141</v>
      </c>
    </row>
    <row r="1911" spans="1:60" hidden="1" x14ac:dyDescent="0.25">
      <c r="A1911" t="s">
        <v>59</v>
      </c>
      <c r="B1911" t="s">
        <v>59</v>
      </c>
      <c r="C1911" t="s">
        <v>60</v>
      </c>
      <c r="D1911" t="s">
        <v>61</v>
      </c>
      <c r="E1911" t="s">
        <v>62</v>
      </c>
      <c r="F1911" t="s">
        <v>63</v>
      </c>
      <c r="G1911" t="s">
        <v>77</v>
      </c>
      <c r="H1911" t="s">
        <v>65</v>
      </c>
      <c r="I1911">
        <v>2012</v>
      </c>
      <c r="J1911">
        <v>2</v>
      </c>
      <c r="L1911" t="s">
        <v>450</v>
      </c>
      <c r="M1911">
        <v>1116711</v>
      </c>
      <c r="N1911">
        <v>2009</v>
      </c>
      <c r="O1911" t="s">
        <v>67</v>
      </c>
      <c r="P1911" t="s">
        <v>68</v>
      </c>
      <c r="Q1911">
        <v>0.65400000000000003</v>
      </c>
      <c r="R1911">
        <v>6136837900</v>
      </c>
      <c r="S1911">
        <v>186</v>
      </c>
      <c r="T1911">
        <v>60006</v>
      </c>
      <c r="U1911" s="1">
        <v>42231</v>
      </c>
      <c r="V1911" s="1">
        <v>40024</v>
      </c>
      <c r="W1911" s="1">
        <v>33608</v>
      </c>
      <c r="X1911">
        <v>3</v>
      </c>
      <c r="Y1911">
        <v>0</v>
      </c>
      <c r="Z1911">
        <v>4</v>
      </c>
      <c r="AA1911">
        <v>1</v>
      </c>
      <c r="AB1911">
        <v>0</v>
      </c>
      <c r="AC1911" t="s">
        <v>451</v>
      </c>
      <c r="AD1911" t="s">
        <v>70</v>
      </c>
      <c r="AE1911" t="s">
        <v>71</v>
      </c>
      <c r="AF1911">
        <v>21</v>
      </c>
      <c r="AG1911">
        <v>493</v>
      </c>
      <c r="AH1911" t="s">
        <v>67</v>
      </c>
      <c r="AI1911" t="s">
        <v>67</v>
      </c>
      <c r="AJ1911" t="s">
        <v>59</v>
      </c>
      <c r="AK1911" t="s">
        <v>68</v>
      </c>
      <c r="AL1911" t="s">
        <v>68</v>
      </c>
      <c r="AM1911" t="s">
        <v>68</v>
      </c>
      <c r="AN1911" t="s">
        <v>68</v>
      </c>
      <c r="AO1911" t="s">
        <v>68</v>
      </c>
      <c r="AP1911" t="s">
        <v>68</v>
      </c>
      <c r="AQ1911" t="s">
        <v>68</v>
      </c>
      <c r="AR1911">
        <v>0</v>
      </c>
      <c r="AS1911">
        <v>1</v>
      </c>
      <c r="AT1911">
        <v>1</v>
      </c>
      <c r="AU1911" t="s">
        <v>72</v>
      </c>
      <c r="AV1911">
        <v>4</v>
      </c>
      <c r="AW1911" t="s">
        <v>67</v>
      </c>
      <c r="AX1911" t="s">
        <v>62</v>
      </c>
      <c r="AY1911" t="s">
        <v>86</v>
      </c>
      <c r="AZ1911" t="s">
        <v>86</v>
      </c>
      <c r="BA1911" t="s">
        <v>452</v>
      </c>
      <c r="BB1911">
        <v>2</v>
      </c>
      <c r="BC1911" t="s">
        <v>74</v>
      </c>
      <c r="BD1911" t="s">
        <v>222</v>
      </c>
      <c r="BE1911">
        <v>6</v>
      </c>
      <c r="BF1911">
        <v>7</v>
      </c>
      <c r="BG1911" t="s">
        <v>76</v>
      </c>
      <c r="BH1911" t="s">
        <v>68</v>
      </c>
    </row>
    <row r="1912" spans="1:60" hidden="1" x14ac:dyDescent="0.25">
      <c r="A1912" t="s">
        <v>59</v>
      </c>
      <c r="B1912" t="s">
        <v>59</v>
      </c>
      <c r="C1912" t="s">
        <v>60</v>
      </c>
      <c r="D1912" t="s">
        <v>61</v>
      </c>
      <c r="E1912" t="s">
        <v>62</v>
      </c>
      <c r="F1912" t="s">
        <v>63</v>
      </c>
      <c r="G1912" t="s">
        <v>77</v>
      </c>
      <c r="H1912" t="s">
        <v>65</v>
      </c>
      <c r="I1912">
        <v>2012</v>
      </c>
      <c r="J1912">
        <v>1</v>
      </c>
      <c r="L1912" t="s">
        <v>450</v>
      </c>
      <c r="M1912">
        <v>1116711</v>
      </c>
      <c r="N1912">
        <v>2009</v>
      </c>
      <c r="O1912" t="s">
        <v>67</v>
      </c>
      <c r="P1912" t="s">
        <v>68</v>
      </c>
      <c r="Q1912">
        <v>0.65429999999999999</v>
      </c>
      <c r="R1912">
        <v>6136837900</v>
      </c>
      <c r="S1912">
        <v>186</v>
      </c>
      <c r="T1912">
        <v>60006</v>
      </c>
      <c r="U1912" s="1">
        <v>42231</v>
      </c>
      <c r="V1912" s="1">
        <v>40024</v>
      </c>
      <c r="W1912" s="1">
        <v>33608</v>
      </c>
      <c r="X1912">
        <v>4</v>
      </c>
      <c r="Y1912">
        <v>0</v>
      </c>
      <c r="Z1912">
        <v>4</v>
      </c>
      <c r="AA1912">
        <v>0</v>
      </c>
      <c r="AB1912">
        <v>0</v>
      </c>
      <c r="AC1912" t="s">
        <v>451</v>
      </c>
      <c r="AD1912" t="s">
        <v>70</v>
      </c>
      <c r="AE1912" t="s">
        <v>71</v>
      </c>
      <c r="AF1912">
        <v>20</v>
      </c>
      <c r="AG1912">
        <v>493</v>
      </c>
      <c r="AH1912" t="s">
        <v>67</v>
      </c>
      <c r="AI1912" t="s">
        <v>67</v>
      </c>
      <c r="AJ1912" t="s">
        <v>59</v>
      </c>
      <c r="AK1912" t="s">
        <v>68</v>
      </c>
      <c r="AL1912" t="s">
        <v>68</v>
      </c>
      <c r="AM1912" t="s">
        <v>68</v>
      </c>
      <c r="AN1912" t="s">
        <v>68</v>
      </c>
      <c r="AO1912" t="s">
        <v>68</v>
      </c>
      <c r="AP1912" t="s">
        <v>68</v>
      </c>
      <c r="AQ1912" t="s">
        <v>68</v>
      </c>
      <c r="AR1912">
        <v>0</v>
      </c>
      <c r="AS1912">
        <v>1</v>
      </c>
      <c r="AT1912">
        <v>1</v>
      </c>
      <c r="AU1912" t="s">
        <v>72</v>
      </c>
      <c r="AV1912">
        <v>4</v>
      </c>
      <c r="AW1912" t="s">
        <v>67</v>
      </c>
      <c r="AX1912" t="s">
        <v>62</v>
      </c>
      <c r="AY1912" t="s">
        <v>86</v>
      </c>
      <c r="AZ1912" t="s">
        <v>86</v>
      </c>
      <c r="BA1912" t="s">
        <v>452</v>
      </c>
      <c r="BB1912">
        <v>2</v>
      </c>
      <c r="BC1912" t="s">
        <v>74</v>
      </c>
      <c r="BD1912" t="s">
        <v>222</v>
      </c>
      <c r="BE1912">
        <v>6</v>
      </c>
      <c r="BF1912">
        <v>6</v>
      </c>
      <c r="BG1912" t="s">
        <v>76</v>
      </c>
      <c r="BH1912" t="s">
        <v>68</v>
      </c>
    </row>
    <row r="1913" spans="1:60" hidden="1" x14ac:dyDescent="0.25">
      <c r="A1913" t="s">
        <v>59</v>
      </c>
      <c r="B1913" t="s">
        <v>59</v>
      </c>
      <c r="C1913" t="s">
        <v>60</v>
      </c>
      <c r="D1913" t="s">
        <v>61</v>
      </c>
      <c r="E1913" t="s">
        <v>62</v>
      </c>
      <c r="F1913" t="s">
        <v>63</v>
      </c>
      <c r="G1913" t="s">
        <v>77</v>
      </c>
      <c r="H1913" t="s">
        <v>65</v>
      </c>
      <c r="I1913">
        <v>2011</v>
      </c>
      <c r="J1913">
        <v>2</v>
      </c>
      <c r="L1913" t="s">
        <v>450</v>
      </c>
      <c r="M1913">
        <v>1116711</v>
      </c>
      <c r="N1913">
        <v>2009</v>
      </c>
      <c r="O1913" t="s">
        <v>67</v>
      </c>
      <c r="P1913" t="s">
        <v>68</v>
      </c>
      <c r="Q1913">
        <v>0.64370000000000005</v>
      </c>
      <c r="R1913">
        <v>6136837900</v>
      </c>
      <c r="S1913">
        <v>186</v>
      </c>
      <c r="T1913">
        <v>60006</v>
      </c>
      <c r="U1913" s="1">
        <v>42231</v>
      </c>
      <c r="V1913" s="1">
        <v>40024</v>
      </c>
      <c r="W1913" s="1">
        <v>33608</v>
      </c>
      <c r="X1913">
        <v>2</v>
      </c>
      <c r="Y1913">
        <v>0</v>
      </c>
      <c r="Z1913">
        <v>2</v>
      </c>
      <c r="AA1913">
        <v>0</v>
      </c>
      <c r="AB1913">
        <v>0</v>
      </c>
      <c r="AC1913" t="s">
        <v>451</v>
      </c>
      <c r="AD1913" t="s">
        <v>70</v>
      </c>
      <c r="AE1913" t="s">
        <v>71</v>
      </c>
      <c r="AF1913">
        <v>19</v>
      </c>
      <c r="AG1913">
        <v>493</v>
      </c>
      <c r="AH1913" t="s">
        <v>67</v>
      </c>
      <c r="AI1913" t="s">
        <v>67</v>
      </c>
      <c r="AJ1913" t="s">
        <v>59</v>
      </c>
      <c r="AK1913" t="s">
        <v>68</v>
      </c>
      <c r="AL1913" t="s">
        <v>68</v>
      </c>
      <c r="AM1913" t="s">
        <v>68</v>
      </c>
      <c r="AN1913" t="s">
        <v>68</v>
      </c>
      <c r="AO1913" t="s">
        <v>68</v>
      </c>
      <c r="AP1913" t="s">
        <v>68</v>
      </c>
      <c r="AQ1913" t="s">
        <v>68</v>
      </c>
      <c r="AR1913">
        <v>0</v>
      </c>
      <c r="AS1913">
        <v>1</v>
      </c>
      <c r="AT1913">
        <v>1</v>
      </c>
      <c r="AU1913" t="s">
        <v>72</v>
      </c>
      <c r="AV1913">
        <v>4</v>
      </c>
      <c r="AW1913" t="s">
        <v>67</v>
      </c>
      <c r="AX1913" t="s">
        <v>62</v>
      </c>
      <c r="AY1913" t="s">
        <v>86</v>
      </c>
      <c r="AZ1913" t="s">
        <v>73</v>
      </c>
      <c r="BA1913" t="s">
        <v>452</v>
      </c>
      <c r="BB1913">
        <v>2</v>
      </c>
      <c r="BC1913" t="s">
        <v>74</v>
      </c>
      <c r="BD1913" t="s">
        <v>222</v>
      </c>
      <c r="BE1913">
        <v>6</v>
      </c>
      <c r="BF1913">
        <v>5</v>
      </c>
      <c r="BG1913" t="s">
        <v>76</v>
      </c>
      <c r="BH1913" t="s">
        <v>68</v>
      </c>
    </row>
    <row r="1914" spans="1:60" hidden="1" x14ac:dyDescent="0.25">
      <c r="A1914" t="s">
        <v>59</v>
      </c>
      <c r="B1914" t="s">
        <v>59</v>
      </c>
      <c r="C1914" t="s">
        <v>60</v>
      </c>
      <c r="D1914" t="s">
        <v>61</v>
      </c>
      <c r="E1914" t="s">
        <v>62</v>
      </c>
      <c r="F1914" t="s">
        <v>63</v>
      </c>
      <c r="G1914" t="s">
        <v>77</v>
      </c>
      <c r="H1914" t="s">
        <v>65</v>
      </c>
      <c r="I1914">
        <v>2011</v>
      </c>
      <c r="J1914">
        <v>2</v>
      </c>
      <c r="L1914" t="s">
        <v>602</v>
      </c>
      <c r="M1914">
        <v>1178245</v>
      </c>
      <c r="N1914">
        <v>2010</v>
      </c>
      <c r="O1914" t="s">
        <v>67</v>
      </c>
      <c r="P1914" t="s">
        <v>68</v>
      </c>
      <c r="Q1914">
        <v>0.7903</v>
      </c>
      <c r="R1914">
        <v>6377776977</v>
      </c>
      <c r="S1914">
        <v>186</v>
      </c>
      <c r="T1914">
        <v>60006</v>
      </c>
      <c r="U1914" s="1">
        <v>42782</v>
      </c>
      <c r="V1914" s="1">
        <v>40399</v>
      </c>
      <c r="W1914" s="1">
        <v>32371</v>
      </c>
      <c r="X1914">
        <v>5</v>
      </c>
      <c r="Y1914">
        <v>0</v>
      </c>
      <c r="Z1914">
        <v>5</v>
      </c>
      <c r="AA1914">
        <v>0</v>
      </c>
      <c r="AB1914">
        <v>0</v>
      </c>
      <c r="AC1914" t="s">
        <v>603</v>
      </c>
      <c r="AD1914" t="s">
        <v>500</v>
      </c>
      <c r="AE1914" t="s">
        <v>80</v>
      </c>
      <c r="AF1914">
        <v>23</v>
      </c>
      <c r="AG1914">
        <v>493</v>
      </c>
      <c r="AH1914" t="s">
        <v>67</v>
      </c>
      <c r="AI1914" t="s">
        <v>67</v>
      </c>
      <c r="AJ1914" t="s">
        <v>322</v>
      </c>
      <c r="AK1914" t="s">
        <v>322</v>
      </c>
      <c r="AL1914">
        <v>527.29999999999995</v>
      </c>
      <c r="AM1914">
        <v>573.1</v>
      </c>
      <c r="AN1914">
        <v>617.5</v>
      </c>
      <c r="AO1914">
        <v>602.20000000000005</v>
      </c>
      <c r="AP1914">
        <v>600</v>
      </c>
      <c r="AQ1914">
        <v>584</v>
      </c>
      <c r="AR1914">
        <v>0</v>
      </c>
      <c r="AS1914">
        <v>1</v>
      </c>
      <c r="AT1914">
        <v>1</v>
      </c>
      <c r="AU1914" t="s">
        <v>72</v>
      </c>
      <c r="AV1914">
        <v>4</v>
      </c>
      <c r="AW1914" t="s">
        <v>67</v>
      </c>
      <c r="AX1914" t="s">
        <v>62</v>
      </c>
      <c r="AY1914" t="s">
        <v>73</v>
      </c>
      <c r="AZ1914" t="s">
        <v>73</v>
      </c>
      <c r="BA1914" t="s">
        <v>604</v>
      </c>
      <c r="BB1914">
        <v>2</v>
      </c>
      <c r="BC1914" t="s">
        <v>74</v>
      </c>
      <c r="BD1914" t="s">
        <v>75</v>
      </c>
      <c r="BE1914">
        <v>6</v>
      </c>
      <c r="BF1914">
        <v>3</v>
      </c>
      <c r="BG1914" t="s">
        <v>76</v>
      </c>
      <c r="BH1914" t="s">
        <v>76</v>
      </c>
    </row>
    <row r="1915" spans="1:60" hidden="1" x14ac:dyDescent="0.25">
      <c r="A1915" t="s">
        <v>59</v>
      </c>
      <c r="B1915" t="s">
        <v>59</v>
      </c>
      <c r="C1915" t="s">
        <v>60</v>
      </c>
      <c r="D1915" t="s">
        <v>61</v>
      </c>
      <c r="E1915" t="s">
        <v>62</v>
      </c>
      <c r="F1915" t="s">
        <v>63</v>
      </c>
      <c r="G1915" t="s">
        <v>77</v>
      </c>
      <c r="H1915" t="s">
        <v>65</v>
      </c>
      <c r="I1915">
        <v>2016</v>
      </c>
      <c r="J1915">
        <v>2</v>
      </c>
      <c r="L1915" t="s">
        <v>1230</v>
      </c>
      <c r="M1915">
        <v>1065130</v>
      </c>
      <c r="N1915">
        <v>2015</v>
      </c>
      <c r="O1915" t="s">
        <v>67</v>
      </c>
      <c r="P1915" t="s">
        <v>68</v>
      </c>
      <c r="Q1915">
        <v>0.74650000000000005</v>
      </c>
      <c r="R1915">
        <v>6404473925</v>
      </c>
      <c r="S1915">
        <v>186</v>
      </c>
      <c r="T1915">
        <v>60006</v>
      </c>
      <c r="U1915" t="s">
        <v>68</v>
      </c>
      <c r="V1915" s="1">
        <v>42058</v>
      </c>
      <c r="W1915" s="1">
        <v>32906</v>
      </c>
      <c r="X1915">
        <v>4</v>
      </c>
      <c r="Y1915">
        <v>0</v>
      </c>
      <c r="Z1915">
        <v>5</v>
      </c>
      <c r="AA1915">
        <v>1</v>
      </c>
      <c r="AB1915">
        <v>0</v>
      </c>
      <c r="AC1915" t="s">
        <v>1231</v>
      </c>
      <c r="AD1915" t="s">
        <v>500</v>
      </c>
      <c r="AE1915" t="s">
        <v>71</v>
      </c>
      <c r="AF1915">
        <v>26</v>
      </c>
      <c r="AG1915">
        <v>564</v>
      </c>
      <c r="AH1915" t="s">
        <v>67</v>
      </c>
      <c r="AI1915" t="s">
        <v>67</v>
      </c>
      <c r="AJ1915" t="s">
        <v>59</v>
      </c>
      <c r="AK1915" t="s">
        <v>59</v>
      </c>
      <c r="AL1915">
        <v>685.1</v>
      </c>
      <c r="AM1915">
        <v>616.79999999999995</v>
      </c>
      <c r="AN1915">
        <v>729.3</v>
      </c>
      <c r="AO1915">
        <v>605</v>
      </c>
      <c r="AP1915">
        <v>580</v>
      </c>
      <c r="AQ1915">
        <v>667.7</v>
      </c>
      <c r="AR1915">
        <v>1</v>
      </c>
      <c r="AS1915">
        <v>1</v>
      </c>
      <c r="AT1915">
        <v>1</v>
      </c>
      <c r="AU1915" t="s">
        <v>72</v>
      </c>
      <c r="AV1915">
        <v>4</v>
      </c>
      <c r="AW1915" t="s">
        <v>67</v>
      </c>
      <c r="AX1915" t="s">
        <v>62</v>
      </c>
      <c r="AY1915" t="s">
        <v>73</v>
      </c>
      <c r="AZ1915" t="s">
        <v>73</v>
      </c>
      <c r="BA1915">
        <v>4552570</v>
      </c>
      <c r="BB1915">
        <v>1</v>
      </c>
      <c r="BC1915" t="s">
        <v>74</v>
      </c>
      <c r="BD1915" t="s">
        <v>75</v>
      </c>
      <c r="BE1915">
        <v>6</v>
      </c>
      <c r="BF1915">
        <v>4</v>
      </c>
      <c r="BG1915" t="s">
        <v>76</v>
      </c>
      <c r="BH1915" t="s">
        <v>76</v>
      </c>
    </row>
    <row r="1916" spans="1:60" hidden="1" x14ac:dyDescent="0.25">
      <c r="A1916" t="s">
        <v>59</v>
      </c>
      <c r="B1916" t="s">
        <v>59</v>
      </c>
      <c r="C1916" t="s">
        <v>60</v>
      </c>
      <c r="D1916" t="s">
        <v>61</v>
      </c>
      <c r="E1916" t="s">
        <v>62</v>
      </c>
      <c r="F1916" t="s">
        <v>63</v>
      </c>
      <c r="G1916" t="s">
        <v>77</v>
      </c>
      <c r="H1916" t="s">
        <v>65</v>
      </c>
      <c r="I1916">
        <v>2014</v>
      </c>
      <c r="J1916">
        <v>1</v>
      </c>
      <c r="L1916" t="s">
        <v>1176</v>
      </c>
      <c r="M1916">
        <v>666262</v>
      </c>
      <c r="N1916">
        <v>2014</v>
      </c>
      <c r="O1916" t="s">
        <v>67</v>
      </c>
      <c r="P1916" t="s">
        <v>68</v>
      </c>
      <c r="Q1916">
        <v>0.80189999999999995</v>
      </c>
      <c r="R1916">
        <v>4385298980</v>
      </c>
      <c r="S1916">
        <v>186</v>
      </c>
      <c r="T1916">
        <v>60006</v>
      </c>
      <c r="U1916" s="1">
        <v>42447</v>
      </c>
      <c r="V1916" s="1">
        <v>41722</v>
      </c>
      <c r="W1916" s="1">
        <v>30657</v>
      </c>
      <c r="X1916">
        <v>0</v>
      </c>
      <c r="Y1916">
        <v>25</v>
      </c>
      <c r="Z1916">
        <v>6</v>
      </c>
      <c r="AA1916">
        <v>0</v>
      </c>
      <c r="AB1916">
        <v>0</v>
      </c>
      <c r="AC1916" t="s">
        <v>1177</v>
      </c>
      <c r="AD1916" t="s">
        <v>500</v>
      </c>
      <c r="AE1916" t="s">
        <v>71</v>
      </c>
      <c r="AF1916">
        <v>30</v>
      </c>
      <c r="AG1916">
        <v>564</v>
      </c>
      <c r="AH1916" t="s">
        <v>67</v>
      </c>
      <c r="AI1916" t="s">
        <v>67</v>
      </c>
      <c r="AJ1916" t="s">
        <v>59</v>
      </c>
      <c r="AK1916" t="s">
        <v>59</v>
      </c>
      <c r="AL1916">
        <v>646.20000000000005</v>
      </c>
      <c r="AM1916">
        <v>591.6</v>
      </c>
      <c r="AN1916">
        <v>627.6</v>
      </c>
      <c r="AO1916">
        <v>565</v>
      </c>
      <c r="AP1916">
        <v>620</v>
      </c>
      <c r="AQ1916">
        <v>610.9</v>
      </c>
      <c r="AR1916">
        <v>2</v>
      </c>
      <c r="AS1916">
        <v>1</v>
      </c>
      <c r="AT1916">
        <v>1</v>
      </c>
      <c r="AU1916" t="s">
        <v>72</v>
      </c>
      <c r="AV1916">
        <v>4</v>
      </c>
      <c r="AW1916" t="s">
        <v>67</v>
      </c>
      <c r="AX1916" t="s">
        <v>62</v>
      </c>
      <c r="AY1916" t="s">
        <v>73</v>
      </c>
      <c r="AZ1916" t="s">
        <v>73</v>
      </c>
      <c r="BA1916" t="s">
        <v>1178</v>
      </c>
      <c r="BB1916">
        <v>1</v>
      </c>
      <c r="BC1916" t="s">
        <v>74</v>
      </c>
      <c r="BD1916" t="s">
        <v>75</v>
      </c>
      <c r="BE1916">
        <v>6</v>
      </c>
      <c r="BF1916">
        <v>1</v>
      </c>
      <c r="BG1916" t="s">
        <v>76</v>
      </c>
      <c r="BH1916" t="s">
        <v>76</v>
      </c>
    </row>
    <row r="1917" spans="1:60" hidden="1" x14ac:dyDescent="0.25">
      <c r="A1917" t="s">
        <v>59</v>
      </c>
      <c r="B1917" t="s">
        <v>59</v>
      </c>
      <c r="C1917" t="s">
        <v>60</v>
      </c>
      <c r="D1917" t="s">
        <v>61</v>
      </c>
      <c r="E1917" t="s">
        <v>62</v>
      </c>
      <c r="F1917" t="s">
        <v>63</v>
      </c>
      <c r="G1917" t="s">
        <v>77</v>
      </c>
      <c r="H1917" t="s">
        <v>65</v>
      </c>
      <c r="I1917">
        <v>2011</v>
      </c>
      <c r="J1917">
        <v>2</v>
      </c>
      <c r="L1917" t="s">
        <v>562</v>
      </c>
      <c r="M1917">
        <v>1209396</v>
      </c>
      <c r="N1917">
        <v>2010</v>
      </c>
      <c r="O1917" t="s">
        <v>67</v>
      </c>
      <c r="P1917" t="s">
        <v>68</v>
      </c>
      <c r="Q1917">
        <v>0.91290000000000004</v>
      </c>
      <c r="R1917">
        <v>5097411935</v>
      </c>
      <c r="S1917">
        <v>186</v>
      </c>
      <c r="T1917">
        <v>60006</v>
      </c>
      <c r="U1917" s="1">
        <v>41552</v>
      </c>
      <c r="V1917" s="1">
        <v>40399</v>
      </c>
      <c r="W1917" s="1">
        <v>31538</v>
      </c>
      <c r="X1917">
        <v>5</v>
      </c>
      <c r="Y1917">
        <v>0</v>
      </c>
      <c r="Z1917">
        <v>5</v>
      </c>
      <c r="AA1917">
        <v>0</v>
      </c>
      <c r="AB1917">
        <v>0</v>
      </c>
      <c r="AC1917" t="s">
        <v>563</v>
      </c>
      <c r="AD1917" t="s">
        <v>500</v>
      </c>
      <c r="AE1917" t="s">
        <v>71</v>
      </c>
      <c r="AF1917">
        <v>25</v>
      </c>
      <c r="AG1917">
        <v>493</v>
      </c>
      <c r="AH1917" t="s">
        <v>67</v>
      </c>
      <c r="AI1917" t="s">
        <v>67</v>
      </c>
      <c r="AJ1917" t="s">
        <v>59</v>
      </c>
      <c r="AK1917" t="s">
        <v>59</v>
      </c>
      <c r="AL1917">
        <v>633.29999999999995</v>
      </c>
      <c r="AM1917">
        <v>581.79999999999995</v>
      </c>
      <c r="AN1917">
        <v>681.9</v>
      </c>
      <c r="AO1917">
        <v>611.4</v>
      </c>
      <c r="AP1917">
        <v>500</v>
      </c>
      <c r="AQ1917">
        <v>601.70000000000005</v>
      </c>
      <c r="AR1917">
        <v>0</v>
      </c>
      <c r="AS1917">
        <v>1</v>
      </c>
      <c r="AT1917">
        <v>1</v>
      </c>
      <c r="AU1917" t="s">
        <v>72</v>
      </c>
      <c r="AV1917">
        <v>4</v>
      </c>
      <c r="AW1917" t="s">
        <v>67</v>
      </c>
      <c r="AX1917" t="s">
        <v>62</v>
      </c>
      <c r="AY1917" t="s">
        <v>73</v>
      </c>
      <c r="AZ1917" t="s">
        <v>73</v>
      </c>
      <c r="BA1917" t="s">
        <v>564</v>
      </c>
      <c r="BB1917">
        <v>2</v>
      </c>
      <c r="BC1917" t="s">
        <v>74</v>
      </c>
      <c r="BD1917" t="s">
        <v>75</v>
      </c>
      <c r="BE1917">
        <v>6</v>
      </c>
      <c r="BF1917">
        <v>3</v>
      </c>
      <c r="BG1917" t="s">
        <v>76</v>
      </c>
      <c r="BH1917" t="s">
        <v>76</v>
      </c>
    </row>
    <row r="1918" spans="1:60" x14ac:dyDescent="0.25">
      <c r="A1918" t="s">
        <v>59</v>
      </c>
      <c r="B1918" t="s">
        <v>59</v>
      </c>
      <c r="C1918" t="s">
        <v>60</v>
      </c>
      <c r="D1918" t="s">
        <v>61</v>
      </c>
      <c r="E1918" t="s">
        <v>62</v>
      </c>
      <c r="F1918" t="s">
        <v>63</v>
      </c>
      <c r="G1918" t="s">
        <v>77</v>
      </c>
      <c r="H1918" t="s">
        <v>65</v>
      </c>
      <c r="I1918">
        <v>2013</v>
      </c>
      <c r="J1918">
        <v>1</v>
      </c>
      <c r="L1918" t="s">
        <v>697</v>
      </c>
      <c r="M1918">
        <v>1295608</v>
      </c>
      <c r="N1918">
        <v>2011</v>
      </c>
      <c r="O1918" t="s">
        <v>67</v>
      </c>
      <c r="P1918" t="s">
        <v>68</v>
      </c>
      <c r="Q1918">
        <v>0.74590000000000001</v>
      </c>
      <c r="R1918">
        <v>8078993994</v>
      </c>
      <c r="S1918">
        <v>186</v>
      </c>
      <c r="T1918">
        <v>60006</v>
      </c>
      <c r="U1918" t="s">
        <v>68</v>
      </c>
      <c r="V1918" s="1">
        <v>40763</v>
      </c>
      <c r="W1918" s="1">
        <v>34054</v>
      </c>
      <c r="X1918">
        <v>5</v>
      </c>
      <c r="Y1918">
        <v>0</v>
      </c>
      <c r="Z1918">
        <v>5</v>
      </c>
      <c r="AA1918">
        <v>0</v>
      </c>
      <c r="AB1918">
        <v>0</v>
      </c>
      <c r="AC1918" t="s">
        <v>698</v>
      </c>
      <c r="AD1918" t="s">
        <v>500</v>
      </c>
      <c r="AE1918" t="s">
        <v>71</v>
      </c>
      <c r="AF1918">
        <v>20</v>
      </c>
      <c r="AG1918">
        <v>493</v>
      </c>
      <c r="AH1918" t="s">
        <v>67</v>
      </c>
      <c r="AI1918" t="s">
        <v>67</v>
      </c>
      <c r="AJ1918" t="s">
        <v>59</v>
      </c>
      <c r="AK1918" t="s">
        <v>59</v>
      </c>
      <c r="AL1918">
        <v>651.20000000000005</v>
      </c>
      <c r="AM1918">
        <v>611.1</v>
      </c>
      <c r="AN1918">
        <v>564.20000000000005</v>
      </c>
      <c r="AO1918">
        <v>583</v>
      </c>
      <c r="AP1918">
        <v>625</v>
      </c>
      <c r="AQ1918">
        <v>606.9</v>
      </c>
      <c r="AR1918">
        <v>0</v>
      </c>
      <c r="AS1918">
        <v>1</v>
      </c>
      <c r="AT1918">
        <v>1</v>
      </c>
      <c r="AU1918" t="s">
        <v>72</v>
      </c>
      <c r="AV1918">
        <v>4</v>
      </c>
      <c r="AW1918" t="s">
        <v>67</v>
      </c>
      <c r="AX1918" t="s">
        <v>62</v>
      </c>
      <c r="AY1918" t="s">
        <v>73</v>
      </c>
      <c r="AZ1918" t="s">
        <v>73</v>
      </c>
      <c r="BA1918" t="s">
        <v>699</v>
      </c>
      <c r="BB1918">
        <v>2</v>
      </c>
      <c r="BC1918" t="s">
        <v>74</v>
      </c>
      <c r="BD1918" t="s">
        <v>75</v>
      </c>
      <c r="BE1918">
        <v>6</v>
      </c>
      <c r="BF1918">
        <v>4</v>
      </c>
      <c r="BG1918" t="s">
        <v>76</v>
      </c>
      <c r="BH1918" t="s">
        <v>76</v>
      </c>
    </row>
    <row r="1919" spans="1:60" hidden="1" x14ac:dyDescent="0.25">
      <c r="A1919" t="s">
        <v>59</v>
      </c>
      <c r="B1919" t="s">
        <v>59</v>
      </c>
      <c r="C1919" t="s">
        <v>60</v>
      </c>
      <c r="D1919" t="s">
        <v>61</v>
      </c>
      <c r="E1919" t="s">
        <v>62</v>
      </c>
      <c r="F1919" t="s">
        <v>63</v>
      </c>
      <c r="G1919" t="s">
        <v>77</v>
      </c>
      <c r="H1919" t="s">
        <v>65</v>
      </c>
      <c r="I1919">
        <v>2010</v>
      </c>
      <c r="J1919">
        <v>2</v>
      </c>
      <c r="L1919" t="s">
        <v>487</v>
      </c>
      <c r="M1919">
        <v>1066862</v>
      </c>
      <c r="N1919">
        <v>2009</v>
      </c>
      <c r="O1919" t="s">
        <v>67</v>
      </c>
      <c r="P1919" t="s">
        <v>68</v>
      </c>
      <c r="Q1919">
        <v>0.7883</v>
      </c>
      <c r="R1919">
        <v>7777856928</v>
      </c>
      <c r="S1919">
        <v>186</v>
      </c>
      <c r="T1919">
        <v>60006</v>
      </c>
      <c r="U1919" s="1">
        <v>42231</v>
      </c>
      <c r="V1919" s="1">
        <v>39841</v>
      </c>
      <c r="W1919" s="1">
        <v>33379</v>
      </c>
      <c r="X1919">
        <v>5</v>
      </c>
      <c r="Y1919">
        <v>0</v>
      </c>
      <c r="Z1919">
        <v>5</v>
      </c>
      <c r="AA1919">
        <v>0</v>
      </c>
      <c r="AB1919">
        <v>0</v>
      </c>
      <c r="AC1919" t="s">
        <v>488</v>
      </c>
      <c r="AD1919" t="s">
        <v>70</v>
      </c>
      <c r="AE1919" t="s">
        <v>71</v>
      </c>
      <c r="AF1919">
        <v>19</v>
      </c>
      <c r="AG1919">
        <v>493</v>
      </c>
      <c r="AH1919" t="s">
        <v>67</v>
      </c>
      <c r="AI1919" t="s">
        <v>67</v>
      </c>
      <c r="AJ1919" t="s">
        <v>59</v>
      </c>
      <c r="AK1919" t="s">
        <v>68</v>
      </c>
      <c r="AL1919" t="s">
        <v>68</v>
      </c>
      <c r="AM1919" t="s">
        <v>68</v>
      </c>
      <c r="AN1919" t="s">
        <v>68</v>
      </c>
      <c r="AO1919" t="s">
        <v>68</v>
      </c>
      <c r="AP1919" t="s">
        <v>68</v>
      </c>
      <c r="AQ1919" t="s">
        <v>68</v>
      </c>
      <c r="AR1919">
        <v>0</v>
      </c>
      <c r="AS1919">
        <v>1</v>
      </c>
      <c r="AT1919">
        <v>1</v>
      </c>
      <c r="AU1919" t="s">
        <v>72</v>
      </c>
      <c r="AV1919">
        <v>4</v>
      </c>
      <c r="AW1919" t="s">
        <v>67</v>
      </c>
      <c r="AX1919" t="s">
        <v>62</v>
      </c>
      <c r="AY1919" t="s">
        <v>73</v>
      </c>
      <c r="AZ1919" t="s">
        <v>73</v>
      </c>
      <c r="BA1919" t="s">
        <v>489</v>
      </c>
      <c r="BB1919">
        <v>1</v>
      </c>
      <c r="BC1919" t="s">
        <v>74</v>
      </c>
      <c r="BD1919" t="s">
        <v>222</v>
      </c>
      <c r="BE1919">
        <v>6</v>
      </c>
      <c r="BF1919">
        <v>4</v>
      </c>
      <c r="BG1919" t="s">
        <v>76</v>
      </c>
      <c r="BH1919" t="s">
        <v>68</v>
      </c>
    </row>
    <row r="1920" spans="1:60" hidden="1" x14ac:dyDescent="0.25">
      <c r="A1920" t="s">
        <v>59</v>
      </c>
      <c r="B1920" t="s">
        <v>59</v>
      </c>
      <c r="C1920" t="s">
        <v>60</v>
      </c>
      <c r="D1920" t="s">
        <v>61</v>
      </c>
      <c r="E1920" t="s">
        <v>62</v>
      </c>
      <c r="F1920" t="s">
        <v>63</v>
      </c>
      <c r="G1920" t="s">
        <v>77</v>
      </c>
      <c r="H1920" t="s">
        <v>65</v>
      </c>
      <c r="I1920">
        <v>2009</v>
      </c>
      <c r="J1920">
        <v>2</v>
      </c>
      <c r="L1920" t="s">
        <v>254</v>
      </c>
      <c r="M1920">
        <v>980439</v>
      </c>
      <c r="N1920">
        <v>2008</v>
      </c>
      <c r="O1920" t="s">
        <v>67</v>
      </c>
      <c r="P1920" t="s">
        <v>68</v>
      </c>
      <c r="Q1920">
        <v>0.72860000000000003</v>
      </c>
      <c r="R1920">
        <v>6889117905</v>
      </c>
      <c r="S1920">
        <v>186</v>
      </c>
      <c r="T1920">
        <v>60006</v>
      </c>
      <c r="U1920" s="1">
        <v>40767</v>
      </c>
      <c r="V1920" s="1">
        <v>39457</v>
      </c>
      <c r="W1920" s="1">
        <v>32679</v>
      </c>
      <c r="X1920">
        <v>5</v>
      </c>
      <c r="Y1920">
        <v>0</v>
      </c>
      <c r="Z1920">
        <v>5</v>
      </c>
      <c r="AA1920">
        <v>0</v>
      </c>
      <c r="AB1920">
        <v>0</v>
      </c>
      <c r="AC1920" t="s">
        <v>255</v>
      </c>
      <c r="AD1920" t="s">
        <v>70</v>
      </c>
      <c r="AE1920" t="s">
        <v>71</v>
      </c>
      <c r="AF1920">
        <v>20</v>
      </c>
      <c r="AG1920">
        <v>493</v>
      </c>
      <c r="AH1920" t="s">
        <v>67</v>
      </c>
      <c r="AI1920" t="s">
        <v>67</v>
      </c>
      <c r="AJ1920" t="s">
        <v>59</v>
      </c>
      <c r="AK1920" t="s">
        <v>68</v>
      </c>
      <c r="AL1920" t="s">
        <v>68</v>
      </c>
      <c r="AM1920" t="s">
        <v>68</v>
      </c>
      <c r="AN1920" t="s">
        <v>68</v>
      </c>
      <c r="AO1920" t="s">
        <v>68</v>
      </c>
      <c r="AP1920" t="s">
        <v>68</v>
      </c>
      <c r="AQ1920" t="s">
        <v>68</v>
      </c>
      <c r="AR1920">
        <v>0</v>
      </c>
      <c r="AS1920">
        <v>1</v>
      </c>
      <c r="AT1920">
        <v>1</v>
      </c>
      <c r="AU1920" t="s">
        <v>72</v>
      </c>
      <c r="AV1920">
        <v>4</v>
      </c>
      <c r="AW1920" t="s">
        <v>67</v>
      </c>
      <c r="AX1920" t="s">
        <v>62</v>
      </c>
      <c r="AY1920" t="s">
        <v>73</v>
      </c>
      <c r="AZ1920" t="s">
        <v>73</v>
      </c>
      <c r="BA1920">
        <v>124148030</v>
      </c>
      <c r="BB1920">
        <v>1</v>
      </c>
      <c r="BC1920" t="s">
        <v>74</v>
      </c>
      <c r="BD1920" t="s">
        <v>222</v>
      </c>
      <c r="BE1920">
        <v>6</v>
      </c>
      <c r="BF1920">
        <v>4</v>
      </c>
      <c r="BG1920" t="s">
        <v>76</v>
      </c>
      <c r="BH1920" t="s">
        <v>68</v>
      </c>
    </row>
    <row r="1921" spans="1:60" hidden="1" x14ac:dyDescent="0.25">
      <c r="A1921" t="s">
        <v>59</v>
      </c>
      <c r="B1921" t="s">
        <v>59</v>
      </c>
      <c r="C1921" t="s">
        <v>60</v>
      </c>
      <c r="D1921" t="s">
        <v>61</v>
      </c>
      <c r="E1921" t="s">
        <v>62</v>
      </c>
      <c r="F1921" t="s">
        <v>63</v>
      </c>
      <c r="G1921" t="s">
        <v>77</v>
      </c>
      <c r="H1921" t="s">
        <v>65</v>
      </c>
      <c r="I1921">
        <v>2009</v>
      </c>
      <c r="J1921">
        <v>1</v>
      </c>
      <c r="L1921" t="s">
        <v>114</v>
      </c>
      <c r="M1921">
        <v>949965</v>
      </c>
      <c r="N1921">
        <v>2007</v>
      </c>
      <c r="O1921" t="s">
        <v>67</v>
      </c>
      <c r="P1921" t="s">
        <v>68</v>
      </c>
      <c r="Q1921">
        <v>0.82040000000000002</v>
      </c>
      <c r="R1921">
        <v>5997908909</v>
      </c>
      <c r="S1921">
        <v>186</v>
      </c>
      <c r="T1921">
        <v>60006</v>
      </c>
      <c r="U1921" s="1">
        <v>40767</v>
      </c>
      <c r="V1921" s="1">
        <v>39290</v>
      </c>
      <c r="W1921" s="1">
        <v>32242</v>
      </c>
      <c r="X1921">
        <v>5</v>
      </c>
      <c r="Y1921">
        <v>0</v>
      </c>
      <c r="Z1921">
        <v>5</v>
      </c>
      <c r="AA1921">
        <v>0</v>
      </c>
      <c r="AB1921">
        <v>0</v>
      </c>
      <c r="AC1921" t="s">
        <v>115</v>
      </c>
      <c r="AD1921" t="s">
        <v>70</v>
      </c>
      <c r="AE1921" t="s">
        <v>71</v>
      </c>
      <c r="AF1921">
        <v>21</v>
      </c>
      <c r="AG1921">
        <v>493</v>
      </c>
      <c r="AH1921" t="s">
        <v>67</v>
      </c>
      <c r="AI1921" t="s">
        <v>67</v>
      </c>
      <c r="AJ1921" t="s">
        <v>59</v>
      </c>
      <c r="AK1921" t="s">
        <v>68</v>
      </c>
      <c r="AL1921" t="s">
        <v>68</v>
      </c>
      <c r="AM1921" t="s">
        <v>68</v>
      </c>
      <c r="AN1921" t="s">
        <v>68</v>
      </c>
      <c r="AO1921" t="s">
        <v>68</v>
      </c>
      <c r="AP1921" t="s">
        <v>68</v>
      </c>
      <c r="AQ1921" t="s">
        <v>68</v>
      </c>
      <c r="AR1921">
        <v>0</v>
      </c>
      <c r="AS1921">
        <v>1</v>
      </c>
      <c r="AT1921">
        <v>1</v>
      </c>
      <c r="AU1921" t="s">
        <v>72</v>
      </c>
      <c r="AV1921">
        <v>4</v>
      </c>
      <c r="AW1921" t="s">
        <v>67</v>
      </c>
      <c r="AX1921" t="s">
        <v>62</v>
      </c>
      <c r="AY1921" t="s">
        <v>73</v>
      </c>
      <c r="AZ1921" t="s">
        <v>73</v>
      </c>
      <c r="BA1921" t="s">
        <v>116</v>
      </c>
      <c r="BB1921">
        <v>2</v>
      </c>
      <c r="BC1921" t="s">
        <v>74</v>
      </c>
      <c r="BD1921" t="s">
        <v>81</v>
      </c>
      <c r="BE1921">
        <v>6</v>
      </c>
      <c r="BF1921">
        <v>4</v>
      </c>
      <c r="BG1921" t="s">
        <v>76</v>
      </c>
      <c r="BH1921" t="s">
        <v>68</v>
      </c>
    </row>
    <row r="1922" spans="1:60" hidden="1" x14ac:dyDescent="0.25">
      <c r="A1922" t="s">
        <v>59</v>
      </c>
      <c r="B1922" t="s">
        <v>59</v>
      </c>
      <c r="C1922" t="s">
        <v>60</v>
      </c>
      <c r="D1922" t="s">
        <v>61</v>
      </c>
      <c r="E1922" t="s">
        <v>62</v>
      </c>
      <c r="F1922" t="s">
        <v>63</v>
      </c>
      <c r="G1922" t="s">
        <v>77</v>
      </c>
      <c r="H1922" t="s">
        <v>65</v>
      </c>
      <c r="I1922">
        <v>2011</v>
      </c>
      <c r="J1922">
        <v>1</v>
      </c>
      <c r="L1922" t="s">
        <v>527</v>
      </c>
      <c r="M1922">
        <v>1168010</v>
      </c>
      <c r="N1922">
        <v>2010</v>
      </c>
      <c r="O1922" t="s">
        <v>67</v>
      </c>
      <c r="P1922" t="s">
        <v>68</v>
      </c>
      <c r="Q1922">
        <v>0.9</v>
      </c>
      <c r="R1922">
        <v>6973550983</v>
      </c>
      <c r="S1922">
        <v>186</v>
      </c>
      <c r="T1922">
        <v>60006</v>
      </c>
      <c r="U1922" s="1">
        <v>42447</v>
      </c>
      <c r="V1922" s="1">
        <v>40246</v>
      </c>
      <c r="W1922" s="1">
        <v>33461</v>
      </c>
      <c r="X1922">
        <v>5</v>
      </c>
      <c r="Y1922">
        <v>0</v>
      </c>
      <c r="Z1922">
        <v>5</v>
      </c>
      <c r="AA1922">
        <v>0</v>
      </c>
      <c r="AB1922">
        <v>0</v>
      </c>
      <c r="AC1922" t="s">
        <v>528</v>
      </c>
      <c r="AD1922" t="s">
        <v>500</v>
      </c>
      <c r="AE1922" t="s">
        <v>80</v>
      </c>
      <c r="AF1922">
        <v>19</v>
      </c>
      <c r="AG1922">
        <v>493</v>
      </c>
      <c r="AH1922" t="s">
        <v>67</v>
      </c>
      <c r="AI1922" t="s">
        <v>67</v>
      </c>
      <c r="AJ1922" t="s">
        <v>59</v>
      </c>
      <c r="AK1922" t="s">
        <v>59</v>
      </c>
      <c r="AL1922">
        <v>649.5</v>
      </c>
      <c r="AM1922">
        <v>623.20000000000005</v>
      </c>
      <c r="AN1922">
        <v>543.6</v>
      </c>
      <c r="AO1922">
        <v>639.5</v>
      </c>
      <c r="AP1922">
        <v>700</v>
      </c>
      <c r="AQ1922">
        <v>631.20000000000005</v>
      </c>
      <c r="AR1922">
        <v>0</v>
      </c>
      <c r="AS1922">
        <v>1</v>
      </c>
      <c r="AT1922">
        <v>1</v>
      </c>
      <c r="AU1922" t="s">
        <v>72</v>
      </c>
      <c r="AV1922">
        <v>4</v>
      </c>
      <c r="AW1922" t="s">
        <v>67</v>
      </c>
      <c r="AX1922" t="s">
        <v>62</v>
      </c>
      <c r="AY1922" t="s">
        <v>73</v>
      </c>
      <c r="AZ1922" t="s">
        <v>73</v>
      </c>
      <c r="BA1922">
        <v>100261278</v>
      </c>
      <c r="BB1922">
        <v>1</v>
      </c>
      <c r="BC1922" t="s">
        <v>74</v>
      </c>
      <c r="BD1922" t="s">
        <v>75</v>
      </c>
      <c r="BE1922">
        <v>6</v>
      </c>
      <c r="BF1922">
        <v>3</v>
      </c>
      <c r="BG1922" t="s">
        <v>76</v>
      </c>
      <c r="BH1922" t="s">
        <v>76</v>
      </c>
    </row>
    <row r="1923" spans="1:60" hidden="1" x14ac:dyDescent="0.25">
      <c r="A1923" t="s">
        <v>59</v>
      </c>
      <c r="B1923" t="s">
        <v>59</v>
      </c>
      <c r="C1923" t="s">
        <v>60</v>
      </c>
      <c r="D1923" t="s">
        <v>61</v>
      </c>
      <c r="E1923" t="s">
        <v>62</v>
      </c>
      <c r="F1923" t="s">
        <v>63</v>
      </c>
      <c r="G1923" t="s">
        <v>77</v>
      </c>
      <c r="H1923" t="s">
        <v>65</v>
      </c>
      <c r="I1923">
        <v>2016</v>
      </c>
      <c r="J1923">
        <v>2</v>
      </c>
      <c r="L1923" t="s">
        <v>1245</v>
      </c>
      <c r="M1923">
        <v>1690256</v>
      </c>
      <c r="N1923">
        <v>2015</v>
      </c>
      <c r="O1923" t="s">
        <v>67</v>
      </c>
      <c r="P1923" t="s">
        <v>68</v>
      </c>
      <c r="Q1923">
        <v>0.81200000000000006</v>
      </c>
      <c r="R1923">
        <v>45570600809</v>
      </c>
      <c r="S1923">
        <v>186</v>
      </c>
      <c r="T1923">
        <v>60006</v>
      </c>
      <c r="U1923" t="s">
        <v>68</v>
      </c>
      <c r="V1923" s="1">
        <v>42058</v>
      </c>
      <c r="W1923" s="1">
        <v>34825</v>
      </c>
      <c r="X1923">
        <v>7</v>
      </c>
      <c r="Y1923">
        <v>0</v>
      </c>
      <c r="Z1923">
        <v>7</v>
      </c>
      <c r="AA1923">
        <v>0</v>
      </c>
      <c r="AB1923">
        <v>0</v>
      </c>
      <c r="AC1923" t="s">
        <v>1246</v>
      </c>
      <c r="AD1923" t="s">
        <v>500</v>
      </c>
      <c r="AE1923" t="s">
        <v>71</v>
      </c>
      <c r="AF1923">
        <v>21</v>
      </c>
      <c r="AG1923">
        <v>564</v>
      </c>
      <c r="AH1923" t="s">
        <v>67</v>
      </c>
      <c r="AI1923" t="s">
        <v>67</v>
      </c>
      <c r="AJ1923" t="s">
        <v>547</v>
      </c>
      <c r="AK1923" t="s">
        <v>547</v>
      </c>
      <c r="AL1923">
        <v>596.1</v>
      </c>
      <c r="AM1923">
        <v>557</v>
      </c>
      <c r="AN1923">
        <v>741.4</v>
      </c>
      <c r="AO1923">
        <v>644.4</v>
      </c>
      <c r="AP1923">
        <v>560</v>
      </c>
      <c r="AQ1923">
        <v>663.1</v>
      </c>
      <c r="AR1923">
        <v>0</v>
      </c>
      <c r="AS1923">
        <v>1</v>
      </c>
      <c r="AT1923">
        <v>1</v>
      </c>
      <c r="AU1923" t="s">
        <v>72</v>
      </c>
      <c r="AV1923">
        <v>4</v>
      </c>
      <c r="AW1923" t="s">
        <v>67</v>
      </c>
      <c r="AX1923" t="s">
        <v>62</v>
      </c>
      <c r="AY1923" t="s">
        <v>73</v>
      </c>
      <c r="AZ1923" t="s">
        <v>73</v>
      </c>
      <c r="BA1923">
        <v>508602270</v>
      </c>
      <c r="BB1923">
        <v>1</v>
      </c>
      <c r="BC1923" t="s">
        <v>74</v>
      </c>
      <c r="BD1923" t="s">
        <v>75</v>
      </c>
      <c r="BE1923">
        <v>6</v>
      </c>
      <c r="BF1923">
        <v>4</v>
      </c>
      <c r="BG1923" t="s">
        <v>548</v>
      </c>
      <c r="BH1923" t="s">
        <v>548</v>
      </c>
    </row>
    <row r="1924" spans="1:60" hidden="1" x14ac:dyDescent="0.25">
      <c r="A1924" t="s">
        <v>59</v>
      </c>
      <c r="B1924" t="s">
        <v>59</v>
      </c>
      <c r="C1924" t="s">
        <v>60</v>
      </c>
      <c r="D1924" t="s">
        <v>61</v>
      </c>
      <c r="E1924" t="s">
        <v>62</v>
      </c>
      <c r="F1924" t="s">
        <v>63</v>
      </c>
      <c r="G1924" t="s">
        <v>77</v>
      </c>
      <c r="H1924" t="s">
        <v>65</v>
      </c>
      <c r="I1924">
        <v>2016</v>
      </c>
      <c r="J1924">
        <v>2</v>
      </c>
      <c r="L1924" t="s">
        <v>1105</v>
      </c>
      <c r="M1924">
        <v>1635638</v>
      </c>
      <c r="N1924">
        <v>2014</v>
      </c>
      <c r="O1924" t="s">
        <v>67</v>
      </c>
      <c r="P1924" t="s">
        <v>68</v>
      </c>
      <c r="Q1924">
        <v>0.7056</v>
      </c>
      <c r="R1924">
        <v>6361879933</v>
      </c>
      <c r="S1924">
        <v>186</v>
      </c>
      <c r="T1924">
        <v>60006</v>
      </c>
      <c r="U1924" t="s">
        <v>68</v>
      </c>
      <c r="V1924" s="1">
        <v>41876</v>
      </c>
      <c r="W1924" s="1">
        <v>33091</v>
      </c>
      <c r="X1924">
        <v>6</v>
      </c>
      <c r="Y1924">
        <v>0</v>
      </c>
      <c r="Z1924">
        <v>6</v>
      </c>
      <c r="AA1924">
        <v>0</v>
      </c>
      <c r="AB1924">
        <v>0</v>
      </c>
      <c r="AC1924" t="s">
        <v>1106</v>
      </c>
      <c r="AD1924" t="s">
        <v>500</v>
      </c>
      <c r="AE1924" t="s">
        <v>71</v>
      </c>
      <c r="AF1924">
        <v>26</v>
      </c>
      <c r="AG1924">
        <v>564</v>
      </c>
      <c r="AH1924" t="s">
        <v>67</v>
      </c>
      <c r="AI1924" t="s">
        <v>67</v>
      </c>
      <c r="AJ1924" t="s">
        <v>59</v>
      </c>
      <c r="AK1924" t="s">
        <v>59</v>
      </c>
      <c r="AL1924">
        <v>644.5</v>
      </c>
      <c r="AM1924">
        <v>551.20000000000005</v>
      </c>
      <c r="AN1924">
        <v>703.6</v>
      </c>
      <c r="AO1924">
        <v>501.6</v>
      </c>
      <c r="AP1924">
        <v>560</v>
      </c>
      <c r="AQ1924">
        <v>619.29999999999995</v>
      </c>
      <c r="AR1924">
        <v>0</v>
      </c>
      <c r="AS1924">
        <v>1</v>
      </c>
      <c r="AT1924">
        <v>1</v>
      </c>
      <c r="AU1924" t="s">
        <v>72</v>
      </c>
      <c r="AV1924">
        <v>4</v>
      </c>
      <c r="AW1924" t="s">
        <v>67</v>
      </c>
      <c r="AX1924" t="s">
        <v>62</v>
      </c>
      <c r="AY1924" t="s">
        <v>86</v>
      </c>
      <c r="AZ1924" t="s">
        <v>73</v>
      </c>
      <c r="BA1924">
        <v>98563482</v>
      </c>
      <c r="BB1924">
        <v>2</v>
      </c>
      <c r="BC1924" t="s">
        <v>74</v>
      </c>
      <c r="BD1924" t="s">
        <v>75</v>
      </c>
      <c r="BE1924">
        <v>6</v>
      </c>
      <c r="BF1924">
        <v>5</v>
      </c>
      <c r="BG1924" t="s">
        <v>76</v>
      </c>
      <c r="BH1924" t="s">
        <v>76</v>
      </c>
    </row>
    <row r="1925" spans="1:60" hidden="1" x14ac:dyDescent="0.25">
      <c r="A1925" t="s">
        <v>59</v>
      </c>
      <c r="B1925" t="s">
        <v>59</v>
      </c>
      <c r="C1925" t="s">
        <v>60</v>
      </c>
      <c r="D1925" t="s">
        <v>61</v>
      </c>
      <c r="E1925" t="s">
        <v>62</v>
      </c>
      <c r="F1925" t="s">
        <v>63</v>
      </c>
      <c r="G1925" t="s">
        <v>77</v>
      </c>
      <c r="H1925" t="s">
        <v>65</v>
      </c>
      <c r="I1925">
        <v>2010</v>
      </c>
      <c r="J1925">
        <v>1</v>
      </c>
      <c r="L1925" t="s">
        <v>219</v>
      </c>
      <c r="M1925">
        <v>844144</v>
      </c>
      <c r="N1925">
        <v>2008</v>
      </c>
      <c r="O1925" t="s">
        <v>67</v>
      </c>
      <c r="P1925" t="s">
        <v>68</v>
      </c>
      <c r="Q1925">
        <v>0.87170000000000003</v>
      </c>
      <c r="R1925">
        <v>951953940</v>
      </c>
      <c r="S1925">
        <v>186</v>
      </c>
      <c r="T1925">
        <v>60006</v>
      </c>
      <c r="U1925" s="1">
        <v>41412</v>
      </c>
      <c r="V1925" s="1">
        <v>39664</v>
      </c>
      <c r="W1925" s="1">
        <v>31672</v>
      </c>
      <c r="X1925">
        <v>4</v>
      </c>
      <c r="Y1925">
        <v>1</v>
      </c>
      <c r="Z1925">
        <v>5</v>
      </c>
      <c r="AA1925">
        <v>0</v>
      </c>
      <c r="AB1925">
        <v>0</v>
      </c>
      <c r="AC1925" t="s">
        <v>220</v>
      </c>
      <c r="AD1925" t="s">
        <v>70</v>
      </c>
      <c r="AE1925" t="s">
        <v>71</v>
      </c>
      <c r="AF1925">
        <v>23</v>
      </c>
      <c r="AG1925">
        <v>493</v>
      </c>
      <c r="AH1925" t="s">
        <v>67</v>
      </c>
      <c r="AI1925" t="s">
        <v>67</v>
      </c>
      <c r="AJ1925" t="s">
        <v>59</v>
      </c>
      <c r="AK1925" t="s">
        <v>68</v>
      </c>
      <c r="AL1925" t="s">
        <v>68</v>
      </c>
      <c r="AM1925" t="s">
        <v>68</v>
      </c>
      <c r="AN1925" t="s">
        <v>68</v>
      </c>
      <c r="AO1925" t="s">
        <v>68</v>
      </c>
      <c r="AP1925" t="s">
        <v>68</v>
      </c>
      <c r="AQ1925" t="s">
        <v>68</v>
      </c>
      <c r="AR1925">
        <v>1</v>
      </c>
      <c r="AS1925">
        <v>1</v>
      </c>
      <c r="AT1925">
        <v>1</v>
      </c>
      <c r="AU1925" t="s">
        <v>72</v>
      </c>
      <c r="AV1925">
        <v>4</v>
      </c>
      <c r="AW1925" t="s">
        <v>67</v>
      </c>
      <c r="AX1925" t="s">
        <v>62</v>
      </c>
      <c r="AY1925" t="s">
        <v>73</v>
      </c>
      <c r="AZ1925" t="s">
        <v>73</v>
      </c>
      <c r="BA1925" t="s">
        <v>221</v>
      </c>
      <c r="BB1925">
        <v>2</v>
      </c>
      <c r="BC1925" t="s">
        <v>74</v>
      </c>
      <c r="BD1925" t="s">
        <v>222</v>
      </c>
      <c r="BE1925">
        <v>6</v>
      </c>
      <c r="BF1925">
        <v>4</v>
      </c>
      <c r="BG1925" t="s">
        <v>76</v>
      </c>
      <c r="BH1925" t="s">
        <v>68</v>
      </c>
    </row>
    <row r="1926" spans="1:60" hidden="1" x14ac:dyDescent="0.25">
      <c r="A1926" t="s">
        <v>59</v>
      </c>
      <c r="B1926" t="s">
        <v>59</v>
      </c>
      <c r="C1926" t="s">
        <v>60</v>
      </c>
      <c r="D1926" t="s">
        <v>61</v>
      </c>
      <c r="E1926" t="s">
        <v>62</v>
      </c>
      <c r="F1926" t="s">
        <v>63</v>
      </c>
      <c r="G1926" t="s">
        <v>77</v>
      </c>
      <c r="H1926" t="s">
        <v>65</v>
      </c>
      <c r="I1926">
        <v>2016</v>
      </c>
      <c r="J1926">
        <v>2</v>
      </c>
      <c r="L1926" t="s">
        <v>920</v>
      </c>
      <c r="M1926">
        <v>1435370</v>
      </c>
      <c r="N1926">
        <v>2012</v>
      </c>
      <c r="O1926" t="s">
        <v>67</v>
      </c>
      <c r="P1926" t="s">
        <v>68</v>
      </c>
      <c r="Q1926">
        <v>0.35389999999999999</v>
      </c>
      <c r="R1926">
        <v>1175158925</v>
      </c>
      <c r="S1926">
        <v>186</v>
      </c>
      <c r="T1926">
        <v>60006</v>
      </c>
      <c r="U1926" t="s">
        <v>68</v>
      </c>
      <c r="V1926" s="1">
        <v>41225</v>
      </c>
      <c r="W1926" s="1">
        <v>33680</v>
      </c>
      <c r="X1926">
        <v>0</v>
      </c>
      <c r="Y1926">
        <v>0</v>
      </c>
      <c r="Z1926">
        <v>3</v>
      </c>
      <c r="AA1926">
        <v>2</v>
      </c>
      <c r="AB1926">
        <v>1</v>
      </c>
      <c r="AC1926" t="s">
        <v>921</v>
      </c>
      <c r="AD1926" t="s">
        <v>500</v>
      </c>
      <c r="AE1926" t="s">
        <v>71</v>
      </c>
      <c r="AF1926">
        <v>24</v>
      </c>
      <c r="AG1926">
        <v>564</v>
      </c>
      <c r="AH1926" t="s">
        <v>67</v>
      </c>
      <c r="AI1926" t="s">
        <v>67</v>
      </c>
      <c r="AJ1926" t="s">
        <v>59</v>
      </c>
      <c r="AK1926" t="s">
        <v>59</v>
      </c>
      <c r="AL1926">
        <v>568.5</v>
      </c>
      <c r="AM1926">
        <v>546.4</v>
      </c>
      <c r="AN1926">
        <v>681.3</v>
      </c>
      <c r="AO1926">
        <v>553.4</v>
      </c>
      <c r="AP1926">
        <v>640</v>
      </c>
      <c r="AQ1926">
        <v>597.9</v>
      </c>
      <c r="AR1926">
        <v>0</v>
      </c>
      <c r="AS1926">
        <v>1</v>
      </c>
      <c r="AT1926">
        <v>1</v>
      </c>
      <c r="AU1926" t="s">
        <v>72</v>
      </c>
      <c r="AV1926">
        <v>4</v>
      </c>
      <c r="AW1926" t="s">
        <v>86</v>
      </c>
      <c r="AX1926" t="s">
        <v>62</v>
      </c>
      <c r="AY1926" t="s">
        <v>86</v>
      </c>
      <c r="AZ1926" t="s">
        <v>86</v>
      </c>
      <c r="BA1926">
        <v>130878008</v>
      </c>
      <c r="BB1926">
        <v>2</v>
      </c>
      <c r="BC1926" t="s">
        <v>74</v>
      </c>
      <c r="BD1926" t="s">
        <v>222</v>
      </c>
      <c r="BE1926">
        <v>6</v>
      </c>
      <c r="BF1926">
        <v>9</v>
      </c>
      <c r="BG1926" t="s">
        <v>76</v>
      </c>
      <c r="BH1926" t="s">
        <v>76</v>
      </c>
    </row>
    <row r="1927" spans="1:60" hidden="1" x14ac:dyDescent="0.25">
      <c r="A1927" t="s">
        <v>59</v>
      </c>
      <c r="B1927" t="s">
        <v>59</v>
      </c>
      <c r="C1927" t="s">
        <v>60</v>
      </c>
      <c r="D1927" t="s">
        <v>61</v>
      </c>
      <c r="E1927" t="s">
        <v>62</v>
      </c>
      <c r="F1927" t="s">
        <v>63</v>
      </c>
      <c r="G1927" t="s">
        <v>77</v>
      </c>
      <c r="H1927" t="s">
        <v>65</v>
      </c>
      <c r="I1927">
        <v>2016</v>
      </c>
      <c r="J1927">
        <v>1</v>
      </c>
      <c r="L1927" t="s">
        <v>920</v>
      </c>
      <c r="M1927">
        <v>1435370</v>
      </c>
      <c r="N1927">
        <v>2012</v>
      </c>
      <c r="O1927" t="s">
        <v>67</v>
      </c>
      <c r="P1927" t="s">
        <v>68</v>
      </c>
      <c r="Q1927">
        <v>0.36990000000000001</v>
      </c>
      <c r="R1927">
        <v>1175158925</v>
      </c>
      <c r="S1927">
        <v>186</v>
      </c>
      <c r="T1927">
        <v>60006</v>
      </c>
      <c r="U1927" t="s">
        <v>68</v>
      </c>
      <c r="V1927" s="1">
        <v>41225</v>
      </c>
      <c r="W1927" s="1">
        <v>33680</v>
      </c>
      <c r="X1927">
        <v>0</v>
      </c>
      <c r="Y1927">
        <v>0</v>
      </c>
      <c r="Z1927">
        <v>5</v>
      </c>
      <c r="AA1927">
        <v>0</v>
      </c>
      <c r="AB1927">
        <v>5</v>
      </c>
      <c r="AC1927" t="s">
        <v>921</v>
      </c>
      <c r="AD1927" t="s">
        <v>500</v>
      </c>
      <c r="AE1927" t="s">
        <v>71</v>
      </c>
      <c r="AF1927">
        <v>24</v>
      </c>
      <c r="AG1927">
        <v>564</v>
      </c>
      <c r="AH1927" t="s">
        <v>67</v>
      </c>
      <c r="AI1927" t="s">
        <v>67</v>
      </c>
      <c r="AJ1927" t="s">
        <v>59</v>
      </c>
      <c r="AK1927" t="s">
        <v>59</v>
      </c>
      <c r="AL1927">
        <v>568.5</v>
      </c>
      <c r="AM1927">
        <v>546.4</v>
      </c>
      <c r="AN1927">
        <v>681.3</v>
      </c>
      <c r="AO1927">
        <v>553.4</v>
      </c>
      <c r="AP1927">
        <v>640</v>
      </c>
      <c r="AQ1927">
        <v>597.9</v>
      </c>
      <c r="AR1927">
        <v>0</v>
      </c>
      <c r="AS1927">
        <v>1</v>
      </c>
      <c r="AT1927">
        <v>1</v>
      </c>
      <c r="AU1927" t="s">
        <v>72</v>
      </c>
      <c r="AV1927">
        <v>4</v>
      </c>
      <c r="AW1927" t="s">
        <v>86</v>
      </c>
      <c r="AX1927" t="s">
        <v>62</v>
      </c>
      <c r="AY1927" t="s">
        <v>86</v>
      </c>
      <c r="AZ1927" t="s">
        <v>86</v>
      </c>
      <c r="BA1927">
        <v>130878008</v>
      </c>
      <c r="BB1927">
        <v>2</v>
      </c>
      <c r="BC1927" t="s">
        <v>74</v>
      </c>
      <c r="BD1927" t="s">
        <v>222</v>
      </c>
      <c r="BE1927">
        <v>6</v>
      </c>
      <c r="BF1927">
        <v>8</v>
      </c>
      <c r="BG1927" t="s">
        <v>76</v>
      </c>
      <c r="BH1927" t="s">
        <v>76</v>
      </c>
    </row>
    <row r="1928" spans="1:60" hidden="1" x14ac:dyDescent="0.25">
      <c r="A1928" t="s">
        <v>59</v>
      </c>
      <c r="B1928" t="s">
        <v>59</v>
      </c>
      <c r="C1928" t="s">
        <v>60</v>
      </c>
      <c r="D1928" t="s">
        <v>61</v>
      </c>
      <c r="E1928" t="s">
        <v>62</v>
      </c>
      <c r="F1928" t="s">
        <v>63</v>
      </c>
      <c r="G1928" t="s">
        <v>77</v>
      </c>
      <c r="H1928" t="s">
        <v>65</v>
      </c>
      <c r="I1928">
        <v>2008</v>
      </c>
      <c r="J1928">
        <v>2</v>
      </c>
      <c r="L1928" t="s">
        <v>166</v>
      </c>
      <c r="M1928">
        <v>909955</v>
      </c>
      <c r="N1928">
        <v>2007</v>
      </c>
      <c r="O1928" t="s">
        <v>67</v>
      </c>
      <c r="P1928" t="s">
        <v>68</v>
      </c>
      <c r="Q1928">
        <v>0.79610000000000003</v>
      </c>
      <c r="R1928">
        <v>5761846918</v>
      </c>
      <c r="S1928">
        <v>186</v>
      </c>
      <c r="T1928">
        <v>60006</v>
      </c>
      <c r="U1928" s="1">
        <v>40613</v>
      </c>
      <c r="V1928" s="1">
        <v>39125</v>
      </c>
      <c r="W1928" s="1">
        <v>32414</v>
      </c>
      <c r="X1928">
        <v>5</v>
      </c>
      <c r="Y1928">
        <v>0</v>
      </c>
      <c r="Z1928">
        <v>5</v>
      </c>
      <c r="AA1928">
        <v>0</v>
      </c>
      <c r="AB1928">
        <v>0</v>
      </c>
      <c r="AC1928" t="s">
        <v>167</v>
      </c>
      <c r="AD1928" t="s">
        <v>70</v>
      </c>
      <c r="AE1928" t="s">
        <v>71</v>
      </c>
      <c r="AF1928">
        <v>20</v>
      </c>
      <c r="AG1928">
        <v>493</v>
      </c>
      <c r="AH1928" t="s">
        <v>67</v>
      </c>
      <c r="AI1928" t="s">
        <v>67</v>
      </c>
      <c r="AJ1928" t="s">
        <v>59</v>
      </c>
      <c r="AK1928" t="s">
        <v>68</v>
      </c>
      <c r="AL1928" t="s">
        <v>68</v>
      </c>
      <c r="AM1928" t="s">
        <v>68</v>
      </c>
      <c r="AN1928" t="s">
        <v>68</v>
      </c>
      <c r="AO1928" t="s">
        <v>68</v>
      </c>
      <c r="AP1928" t="s">
        <v>68</v>
      </c>
      <c r="AQ1928" t="s">
        <v>68</v>
      </c>
      <c r="AR1928">
        <v>0</v>
      </c>
      <c r="AS1928">
        <v>1</v>
      </c>
      <c r="AT1928">
        <v>1</v>
      </c>
      <c r="AU1928" t="s">
        <v>72</v>
      </c>
      <c r="AV1928">
        <v>4</v>
      </c>
      <c r="AW1928" t="s">
        <v>67</v>
      </c>
      <c r="AX1928" t="s">
        <v>62</v>
      </c>
      <c r="AY1928" t="s">
        <v>73</v>
      </c>
      <c r="AZ1928" t="s">
        <v>73</v>
      </c>
      <c r="BA1928" t="s">
        <v>168</v>
      </c>
      <c r="BB1928">
        <v>1</v>
      </c>
      <c r="BC1928" t="s">
        <v>74</v>
      </c>
      <c r="BD1928" t="s">
        <v>81</v>
      </c>
      <c r="BE1928">
        <v>6</v>
      </c>
      <c r="BF1928">
        <v>4</v>
      </c>
      <c r="BG1928" t="s">
        <v>76</v>
      </c>
      <c r="BH1928" t="s">
        <v>68</v>
      </c>
    </row>
    <row r="1929" spans="1:60" hidden="1" x14ac:dyDescent="0.25">
      <c r="A1929" t="s">
        <v>59</v>
      </c>
      <c r="B1929" t="s">
        <v>59</v>
      </c>
      <c r="C1929" t="s">
        <v>60</v>
      </c>
      <c r="D1929" t="s">
        <v>61</v>
      </c>
      <c r="E1929" t="s">
        <v>62</v>
      </c>
      <c r="F1929" t="s">
        <v>63</v>
      </c>
      <c r="G1929" t="s">
        <v>77</v>
      </c>
      <c r="H1929" t="s">
        <v>65</v>
      </c>
      <c r="I1929">
        <v>2011</v>
      </c>
      <c r="J1929">
        <v>1</v>
      </c>
      <c r="L1929" t="s">
        <v>600</v>
      </c>
      <c r="M1929">
        <v>1147781</v>
      </c>
      <c r="N1929">
        <v>2010</v>
      </c>
      <c r="O1929" t="s">
        <v>67</v>
      </c>
      <c r="P1929" t="s">
        <v>68</v>
      </c>
      <c r="Q1929">
        <v>0.86919999999999997</v>
      </c>
      <c r="R1929">
        <v>7841580967</v>
      </c>
      <c r="S1929">
        <v>186</v>
      </c>
      <c r="T1929">
        <v>60006</v>
      </c>
      <c r="U1929" s="1">
        <v>42084</v>
      </c>
      <c r="V1929" s="1">
        <v>40238</v>
      </c>
      <c r="W1929" s="1">
        <v>33708</v>
      </c>
      <c r="X1929">
        <v>5</v>
      </c>
      <c r="Y1929">
        <v>0</v>
      </c>
      <c r="Z1929">
        <v>5</v>
      </c>
      <c r="AA1929">
        <v>0</v>
      </c>
      <c r="AB1929">
        <v>0</v>
      </c>
      <c r="AC1929" t="s">
        <v>601</v>
      </c>
      <c r="AD1929" t="s">
        <v>500</v>
      </c>
      <c r="AE1929" t="s">
        <v>71</v>
      </c>
      <c r="AF1929">
        <v>19</v>
      </c>
      <c r="AG1929">
        <v>493</v>
      </c>
      <c r="AH1929" t="s">
        <v>67</v>
      </c>
      <c r="AI1929" t="s">
        <v>67</v>
      </c>
      <c r="AJ1929" t="s">
        <v>121</v>
      </c>
      <c r="AK1929" t="s">
        <v>121</v>
      </c>
      <c r="AL1929">
        <v>624.70000000000005</v>
      </c>
      <c r="AM1929">
        <v>606</v>
      </c>
      <c r="AN1929">
        <v>691.5</v>
      </c>
      <c r="AO1929">
        <v>656.7</v>
      </c>
      <c r="AP1929">
        <v>725</v>
      </c>
      <c r="AQ1929">
        <v>660.8</v>
      </c>
      <c r="AR1929">
        <v>0</v>
      </c>
      <c r="AS1929">
        <v>1</v>
      </c>
      <c r="AT1929">
        <v>1</v>
      </c>
      <c r="AU1929" t="s">
        <v>72</v>
      </c>
      <c r="AV1929">
        <v>4</v>
      </c>
      <c r="AW1929" t="s">
        <v>67</v>
      </c>
      <c r="AX1929" t="s">
        <v>62</v>
      </c>
      <c r="AY1929" t="s">
        <v>73</v>
      </c>
      <c r="AZ1929" t="s">
        <v>73</v>
      </c>
      <c r="BA1929">
        <v>93606787</v>
      </c>
      <c r="BB1929">
        <v>1</v>
      </c>
      <c r="BC1929" t="s">
        <v>74</v>
      </c>
      <c r="BD1929" t="s">
        <v>222</v>
      </c>
      <c r="BE1929">
        <v>6</v>
      </c>
      <c r="BF1929">
        <v>3</v>
      </c>
      <c r="BG1929" t="s">
        <v>76</v>
      </c>
      <c r="BH1929" t="s">
        <v>76</v>
      </c>
    </row>
    <row r="1930" spans="1:60" hidden="1" x14ac:dyDescent="0.25">
      <c r="A1930" t="s">
        <v>59</v>
      </c>
      <c r="B1930" t="s">
        <v>59</v>
      </c>
      <c r="C1930" t="s">
        <v>60</v>
      </c>
      <c r="D1930" t="s">
        <v>61</v>
      </c>
      <c r="E1930" t="s">
        <v>62</v>
      </c>
      <c r="F1930" t="s">
        <v>63</v>
      </c>
      <c r="G1930" t="s">
        <v>77</v>
      </c>
      <c r="H1930" t="s">
        <v>65</v>
      </c>
      <c r="I1930">
        <v>2013</v>
      </c>
      <c r="J1930">
        <v>1</v>
      </c>
      <c r="L1930" t="s">
        <v>718</v>
      </c>
      <c r="M1930">
        <v>1294768</v>
      </c>
      <c r="N1930">
        <v>2011</v>
      </c>
      <c r="O1930" t="s">
        <v>67</v>
      </c>
      <c r="P1930" t="s">
        <v>68</v>
      </c>
      <c r="Q1930">
        <v>0.6946</v>
      </c>
      <c r="R1930">
        <v>6969104974</v>
      </c>
      <c r="S1930">
        <v>186</v>
      </c>
      <c r="T1930">
        <v>60006</v>
      </c>
      <c r="U1930" s="1">
        <v>42447</v>
      </c>
      <c r="V1930" s="1">
        <v>40763</v>
      </c>
      <c r="W1930" s="1">
        <v>33634</v>
      </c>
      <c r="X1930">
        <v>4</v>
      </c>
      <c r="Y1930">
        <v>0</v>
      </c>
      <c r="Z1930">
        <v>5</v>
      </c>
      <c r="AA1930">
        <v>0</v>
      </c>
      <c r="AB1930">
        <v>1</v>
      </c>
      <c r="AC1930" t="s">
        <v>719</v>
      </c>
      <c r="AD1930" t="s">
        <v>500</v>
      </c>
      <c r="AE1930" t="s">
        <v>80</v>
      </c>
      <c r="AF1930">
        <v>21</v>
      </c>
      <c r="AG1930">
        <v>493</v>
      </c>
      <c r="AH1930" t="s">
        <v>67</v>
      </c>
      <c r="AI1930" t="s">
        <v>67</v>
      </c>
      <c r="AJ1930" t="s">
        <v>59</v>
      </c>
      <c r="AK1930" t="s">
        <v>59</v>
      </c>
      <c r="AL1930">
        <v>613.6</v>
      </c>
      <c r="AM1930">
        <v>630.1</v>
      </c>
      <c r="AN1930">
        <v>550.20000000000005</v>
      </c>
      <c r="AO1930">
        <v>577</v>
      </c>
      <c r="AP1930">
        <v>750</v>
      </c>
      <c r="AQ1930">
        <v>624.20000000000005</v>
      </c>
      <c r="AR1930">
        <v>0</v>
      </c>
      <c r="AS1930">
        <v>1</v>
      </c>
      <c r="AT1930">
        <v>1</v>
      </c>
      <c r="AU1930" t="s">
        <v>72</v>
      </c>
      <c r="AV1930">
        <v>4</v>
      </c>
      <c r="AW1930" t="s">
        <v>67</v>
      </c>
      <c r="AX1930" t="s">
        <v>62</v>
      </c>
      <c r="AY1930" t="s">
        <v>73</v>
      </c>
      <c r="AZ1930" t="s">
        <v>73</v>
      </c>
      <c r="BA1930">
        <v>106094772</v>
      </c>
      <c r="BB1930">
        <v>2</v>
      </c>
      <c r="BC1930" t="s">
        <v>74</v>
      </c>
      <c r="BD1930" t="s">
        <v>75</v>
      </c>
      <c r="BE1930">
        <v>6</v>
      </c>
      <c r="BF1930">
        <v>4</v>
      </c>
      <c r="BG1930" t="s">
        <v>76</v>
      </c>
      <c r="BH1930" t="s">
        <v>76</v>
      </c>
    </row>
    <row r="1931" spans="1:60" hidden="1" x14ac:dyDescent="0.25">
      <c r="A1931" t="s">
        <v>59</v>
      </c>
      <c r="B1931" t="s">
        <v>59</v>
      </c>
      <c r="C1931" t="s">
        <v>60</v>
      </c>
      <c r="D1931" t="s">
        <v>61</v>
      </c>
      <c r="E1931" t="s">
        <v>62</v>
      </c>
      <c r="F1931" t="s">
        <v>63</v>
      </c>
      <c r="G1931" t="s">
        <v>77</v>
      </c>
      <c r="H1931" t="s">
        <v>65</v>
      </c>
      <c r="I1931">
        <v>2014</v>
      </c>
      <c r="J1931">
        <v>1</v>
      </c>
      <c r="L1931" t="s">
        <v>565</v>
      </c>
      <c r="M1931">
        <v>1209400</v>
      </c>
      <c r="N1931">
        <v>2010</v>
      </c>
      <c r="O1931" t="s">
        <v>67</v>
      </c>
      <c r="P1931" t="s">
        <v>68</v>
      </c>
      <c r="Q1931">
        <v>0.44019999999999998</v>
      </c>
      <c r="R1931">
        <v>8599222945</v>
      </c>
      <c r="S1931">
        <v>186</v>
      </c>
      <c r="T1931">
        <v>60006</v>
      </c>
      <c r="U1931" t="s">
        <v>68</v>
      </c>
      <c r="V1931" s="1">
        <v>40399</v>
      </c>
      <c r="W1931" s="1">
        <v>33831</v>
      </c>
      <c r="X1931">
        <v>0</v>
      </c>
      <c r="Y1931">
        <v>0</v>
      </c>
      <c r="Z1931">
        <v>0</v>
      </c>
      <c r="AA1931">
        <v>0</v>
      </c>
      <c r="AB1931">
        <v>0</v>
      </c>
      <c r="AC1931" t="s">
        <v>566</v>
      </c>
      <c r="AD1931" t="s">
        <v>500</v>
      </c>
      <c r="AE1931" t="s">
        <v>71</v>
      </c>
      <c r="AF1931">
        <v>22</v>
      </c>
      <c r="AG1931">
        <v>493</v>
      </c>
      <c r="AH1931" t="s">
        <v>67</v>
      </c>
      <c r="AI1931" t="s">
        <v>67</v>
      </c>
      <c r="AJ1931" t="s">
        <v>567</v>
      </c>
      <c r="AK1931" t="s">
        <v>567</v>
      </c>
      <c r="AL1931">
        <v>605.20000000000005</v>
      </c>
      <c r="AM1931">
        <v>576.29999999999995</v>
      </c>
      <c r="AN1931">
        <v>693.3</v>
      </c>
      <c r="AO1931">
        <v>658</v>
      </c>
      <c r="AP1931">
        <v>500</v>
      </c>
      <c r="AQ1931">
        <v>606.6</v>
      </c>
      <c r="AR1931">
        <v>0</v>
      </c>
      <c r="AS1931">
        <v>1</v>
      </c>
      <c r="AT1931">
        <v>1</v>
      </c>
      <c r="AU1931" t="s">
        <v>72</v>
      </c>
      <c r="AV1931">
        <v>4</v>
      </c>
      <c r="AW1931" t="s">
        <v>67</v>
      </c>
      <c r="AX1931" t="s">
        <v>62</v>
      </c>
      <c r="AY1931" t="s">
        <v>86</v>
      </c>
      <c r="AZ1931" t="s">
        <v>73</v>
      </c>
      <c r="BA1931" t="s">
        <v>568</v>
      </c>
      <c r="BB1931">
        <v>2</v>
      </c>
      <c r="BC1931" t="s">
        <v>87</v>
      </c>
      <c r="BD1931" t="s">
        <v>75</v>
      </c>
      <c r="BE1931">
        <v>6</v>
      </c>
      <c r="BF1931">
        <v>8</v>
      </c>
      <c r="BG1931" t="s">
        <v>76</v>
      </c>
      <c r="BH1931" t="s">
        <v>76</v>
      </c>
    </row>
    <row r="1932" spans="1:60" hidden="1" x14ac:dyDescent="0.25">
      <c r="A1932" t="s">
        <v>59</v>
      </c>
      <c r="B1932" t="s">
        <v>59</v>
      </c>
      <c r="C1932" t="s">
        <v>60</v>
      </c>
      <c r="D1932" t="s">
        <v>61</v>
      </c>
      <c r="E1932" t="s">
        <v>62</v>
      </c>
      <c r="F1932" t="s">
        <v>63</v>
      </c>
      <c r="G1932" t="s">
        <v>77</v>
      </c>
      <c r="H1932" t="s">
        <v>65</v>
      </c>
      <c r="I1932">
        <v>2013</v>
      </c>
      <c r="J1932">
        <v>2</v>
      </c>
      <c r="L1932" t="s">
        <v>565</v>
      </c>
      <c r="M1932">
        <v>1209400</v>
      </c>
      <c r="N1932">
        <v>2010</v>
      </c>
      <c r="O1932" t="s">
        <v>67</v>
      </c>
      <c r="P1932" t="s">
        <v>68</v>
      </c>
      <c r="Q1932">
        <v>0.44019999999999998</v>
      </c>
      <c r="R1932">
        <v>8599222945</v>
      </c>
      <c r="S1932">
        <v>186</v>
      </c>
      <c r="T1932">
        <v>60006</v>
      </c>
      <c r="U1932" t="s">
        <v>68</v>
      </c>
      <c r="V1932" s="1">
        <v>40399</v>
      </c>
      <c r="W1932" s="1">
        <v>33831</v>
      </c>
      <c r="X1932">
        <v>0</v>
      </c>
      <c r="Y1932">
        <v>0</v>
      </c>
      <c r="Z1932">
        <v>4</v>
      </c>
      <c r="AA1932">
        <v>4</v>
      </c>
      <c r="AB1932">
        <v>0</v>
      </c>
      <c r="AC1932" t="s">
        <v>566</v>
      </c>
      <c r="AD1932" t="s">
        <v>500</v>
      </c>
      <c r="AE1932" t="s">
        <v>71</v>
      </c>
      <c r="AF1932">
        <v>21</v>
      </c>
      <c r="AG1932">
        <v>493</v>
      </c>
      <c r="AH1932" t="s">
        <v>67</v>
      </c>
      <c r="AI1932" t="s">
        <v>67</v>
      </c>
      <c r="AJ1932" t="s">
        <v>567</v>
      </c>
      <c r="AK1932" t="s">
        <v>567</v>
      </c>
      <c r="AL1932">
        <v>605.20000000000005</v>
      </c>
      <c r="AM1932">
        <v>576.29999999999995</v>
      </c>
      <c r="AN1932">
        <v>693.3</v>
      </c>
      <c r="AO1932">
        <v>658</v>
      </c>
      <c r="AP1932">
        <v>500</v>
      </c>
      <c r="AQ1932">
        <v>606.6</v>
      </c>
      <c r="AR1932">
        <v>0</v>
      </c>
      <c r="AS1932">
        <v>1</v>
      </c>
      <c r="AT1932">
        <v>1</v>
      </c>
      <c r="AU1932" t="s">
        <v>72</v>
      </c>
      <c r="AV1932">
        <v>4</v>
      </c>
      <c r="AW1932" t="s">
        <v>67</v>
      </c>
      <c r="AX1932" t="s">
        <v>62</v>
      </c>
      <c r="AY1932" t="s">
        <v>86</v>
      </c>
      <c r="AZ1932" t="s">
        <v>86</v>
      </c>
      <c r="BA1932" t="s">
        <v>568</v>
      </c>
      <c r="BB1932">
        <v>2</v>
      </c>
      <c r="BC1932" t="s">
        <v>74</v>
      </c>
      <c r="BD1932" t="s">
        <v>75</v>
      </c>
      <c r="BE1932">
        <v>6</v>
      </c>
      <c r="BF1932">
        <v>7</v>
      </c>
      <c r="BG1932" t="s">
        <v>76</v>
      </c>
      <c r="BH1932" t="s">
        <v>76</v>
      </c>
    </row>
    <row r="1933" spans="1:60" hidden="1" x14ac:dyDescent="0.25">
      <c r="A1933" t="s">
        <v>59</v>
      </c>
      <c r="B1933" t="s">
        <v>59</v>
      </c>
      <c r="C1933" t="s">
        <v>60</v>
      </c>
      <c r="D1933" t="s">
        <v>61</v>
      </c>
      <c r="E1933" t="s">
        <v>62</v>
      </c>
      <c r="F1933" t="s">
        <v>63</v>
      </c>
      <c r="G1933" t="s">
        <v>77</v>
      </c>
      <c r="H1933" t="s">
        <v>65</v>
      </c>
      <c r="I1933">
        <v>2013</v>
      </c>
      <c r="J1933">
        <v>1</v>
      </c>
      <c r="L1933" t="s">
        <v>565</v>
      </c>
      <c r="M1933">
        <v>1209400</v>
      </c>
      <c r="N1933">
        <v>2010</v>
      </c>
      <c r="O1933" t="s">
        <v>67</v>
      </c>
      <c r="P1933" t="s">
        <v>68</v>
      </c>
      <c r="Q1933">
        <v>0.49890000000000001</v>
      </c>
      <c r="R1933">
        <v>8599222945</v>
      </c>
      <c r="S1933">
        <v>186</v>
      </c>
      <c r="T1933">
        <v>60006</v>
      </c>
      <c r="U1933" t="s">
        <v>68</v>
      </c>
      <c r="V1933" s="1">
        <v>40399</v>
      </c>
      <c r="W1933" s="1">
        <v>33831</v>
      </c>
      <c r="X1933">
        <v>0</v>
      </c>
      <c r="Y1933">
        <v>0</v>
      </c>
      <c r="Z1933">
        <v>5</v>
      </c>
      <c r="AA1933">
        <v>5</v>
      </c>
      <c r="AB1933">
        <v>0</v>
      </c>
      <c r="AC1933" t="s">
        <v>566</v>
      </c>
      <c r="AD1933" t="s">
        <v>500</v>
      </c>
      <c r="AE1933" t="s">
        <v>71</v>
      </c>
      <c r="AF1933">
        <v>21</v>
      </c>
      <c r="AG1933">
        <v>493</v>
      </c>
      <c r="AH1933" t="s">
        <v>67</v>
      </c>
      <c r="AI1933" t="s">
        <v>67</v>
      </c>
      <c r="AJ1933" t="s">
        <v>567</v>
      </c>
      <c r="AK1933" t="s">
        <v>567</v>
      </c>
      <c r="AL1933">
        <v>605.20000000000005</v>
      </c>
      <c r="AM1933">
        <v>576.29999999999995</v>
      </c>
      <c r="AN1933">
        <v>693.3</v>
      </c>
      <c r="AO1933">
        <v>658</v>
      </c>
      <c r="AP1933">
        <v>500</v>
      </c>
      <c r="AQ1933">
        <v>606.6</v>
      </c>
      <c r="AR1933">
        <v>0</v>
      </c>
      <c r="AS1933">
        <v>1</v>
      </c>
      <c r="AT1933">
        <v>1</v>
      </c>
      <c r="AU1933" t="s">
        <v>72</v>
      </c>
      <c r="AV1933">
        <v>4</v>
      </c>
      <c r="AW1933" t="s">
        <v>67</v>
      </c>
      <c r="AX1933" t="s">
        <v>62</v>
      </c>
      <c r="AY1933" t="s">
        <v>86</v>
      </c>
      <c r="AZ1933" t="s">
        <v>86</v>
      </c>
      <c r="BA1933" t="s">
        <v>568</v>
      </c>
      <c r="BB1933">
        <v>2</v>
      </c>
      <c r="BC1933" t="s">
        <v>74</v>
      </c>
      <c r="BD1933" t="s">
        <v>75</v>
      </c>
      <c r="BE1933">
        <v>6</v>
      </c>
      <c r="BF1933">
        <v>6</v>
      </c>
      <c r="BG1933" t="s">
        <v>76</v>
      </c>
      <c r="BH1933" t="s">
        <v>76</v>
      </c>
    </row>
    <row r="1934" spans="1:60" hidden="1" x14ac:dyDescent="0.25">
      <c r="A1934" t="s">
        <v>59</v>
      </c>
      <c r="B1934" t="s">
        <v>59</v>
      </c>
      <c r="C1934" t="s">
        <v>60</v>
      </c>
      <c r="D1934" t="s">
        <v>61</v>
      </c>
      <c r="E1934" t="s">
        <v>62</v>
      </c>
      <c r="F1934" t="s">
        <v>63</v>
      </c>
      <c r="G1934" t="s">
        <v>77</v>
      </c>
      <c r="H1934" t="s">
        <v>65</v>
      </c>
      <c r="I1934">
        <v>2012</v>
      </c>
      <c r="J1934">
        <v>2</v>
      </c>
      <c r="L1934" t="s">
        <v>565</v>
      </c>
      <c r="M1934">
        <v>1209400</v>
      </c>
      <c r="N1934">
        <v>2010</v>
      </c>
      <c r="O1934" t="s">
        <v>67</v>
      </c>
      <c r="P1934" t="s">
        <v>68</v>
      </c>
      <c r="Q1934">
        <v>0.56559999999999999</v>
      </c>
      <c r="R1934">
        <v>8599222945</v>
      </c>
      <c r="S1934">
        <v>186</v>
      </c>
      <c r="T1934">
        <v>60006</v>
      </c>
      <c r="U1934" t="s">
        <v>68</v>
      </c>
      <c r="V1934" s="1">
        <v>40399</v>
      </c>
      <c r="W1934" s="1">
        <v>33831</v>
      </c>
      <c r="X1934">
        <v>0</v>
      </c>
      <c r="Y1934">
        <v>0</v>
      </c>
      <c r="Z1934">
        <v>5</v>
      </c>
      <c r="AA1934">
        <v>5</v>
      </c>
      <c r="AB1934">
        <v>0</v>
      </c>
      <c r="AC1934" t="s">
        <v>566</v>
      </c>
      <c r="AD1934" t="s">
        <v>500</v>
      </c>
      <c r="AE1934" t="s">
        <v>71</v>
      </c>
      <c r="AF1934">
        <v>20</v>
      </c>
      <c r="AG1934">
        <v>493</v>
      </c>
      <c r="AH1934" t="s">
        <v>67</v>
      </c>
      <c r="AI1934" t="s">
        <v>67</v>
      </c>
      <c r="AJ1934" t="s">
        <v>567</v>
      </c>
      <c r="AK1934" t="s">
        <v>567</v>
      </c>
      <c r="AL1934">
        <v>605.20000000000005</v>
      </c>
      <c r="AM1934">
        <v>576.29999999999995</v>
      </c>
      <c r="AN1934">
        <v>693.3</v>
      </c>
      <c r="AO1934">
        <v>658</v>
      </c>
      <c r="AP1934">
        <v>500</v>
      </c>
      <c r="AQ1934">
        <v>606.6</v>
      </c>
      <c r="AR1934">
        <v>0</v>
      </c>
      <c r="AS1934">
        <v>1</v>
      </c>
      <c r="AT1934">
        <v>1</v>
      </c>
      <c r="AU1934" t="s">
        <v>72</v>
      </c>
      <c r="AV1934">
        <v>4</v>
      </c>
      <c r="AW1934" t="s">
        <v>67</v>
      </c>
      <c r="AX1934" t="s">
        <v>62</v>
      </c>
      <c r="AY1934" t="s">
        <v>86</v>
      </c>
      <c r="AZ1934" t="s">
        <v>73</v>
      </c>
      <c r="BA1934" t="s">
        <v>568</v>
      </c>
      <c r="BB1934">
        <v>2</v>
      </c>
      <c r="BC1934" t="s">
        <v>74</v>
      </c>
      <c r="BD1934" t="s">
        <v>75</v>
      </c>
      <c r="BE1934">
        <v>6</v>
      </c>
      <c r="BF1934">
        <v>5</v>
      </c>
      <c r="BG1934" t="s">
        <v>76</v>
      </c>
      <c r="BH1934" t="s">
        <v>76</v>
      </c>
    </row>
    <row r="1935" spans="1:60" hidden="1" x14ac:dyDescent="0.25">
      <c r="A1935" t="s">
        <v>59</v>
      </c>
      <c r="B1935" t="s">
        <v>59</v>
      </c>
      <c r="C1935" t="s">
        <v>60</v>
      </c>
      <c r="D1935" t="s">
        <v>61</v>
      </c>
      <c r="E1935" t="s">
        <v>62</v>
      </c>
      <c r="F1935" t="s">
        <v>63</v>
      </c>
      <c r="G1935" t="s">
        <v>77</v>
      </c>
      <c r="H1935" t="s">
        <v>65</v>
      </c>
      <c r="I1935">
        <v>2012</v>
      </c>
      <c r="J1935">
        <v>1</v>
      </c>
      <c r="L1935" t="s">
        <v>565</v>
      </c>
      <c r="M1935">
        <v>1209400</v>
      </c>
      <c r="N1935">
        <v>2010</v>
      </c>
      <c r="O1935" t="s">
        <v>67</v>
      </c>
      <c r="P1935" t="s">
        <v>68</v>
      </c>
      <c r="Q1935">
        <v>0.66639999999999999</v>
      </c>
      <c r="R1935">
        <v>8599222945</v>
      </c>
      <c r="S1935">
        <v>186</v>
      </c>
      <c r="T1935">
        <v>60006</v>
      </c>
      <c r="U1935" t="s">
        <v>68</v>
      </c>
      <c r="V1935" s="1">
        <v>40399</v>
      </c>
      <c r="W1935" s="1">
        <v>33831</v>
      </c>
      <c r="X1935">
        <v>2</v>
      </c>
      <c r="Y1935">
        <v>0</v>
      </c>
      <c r="Z1935">
        <v>5</v>
      </c>
      <c r="AA1935">
        <v>3</v>
      </c>
      <c r="AB1935">
        <v>0</v>
      </c>
      <c r="AC1935" t="s">
        <v>566</v>
      </c>
      <c r="AD1935" t="s">
        <v>500</v>
      </c>
      <c r="AE1935" t="s">
        <v>71</v>
      </c>
      <c r="AF1935">
        <v>20</v>
      </c>
      <c r="AG1935">
        <v>493</v>
      </c>
      <c r="AH1935" t="s">
        <v>67</v>
      </c>
      <c r="AI1935" t="s">
        <v>67</v>
      </c>
      <c r="AJ1935" t="s">
        <v>567</v>
      </c>
      <c r="AK1935" t="s">
        <v>567</v>
      </c>
      <c r="AL1935">
        <v>605.20000000000005</v>
      </c>
      <c r="AM1935">
        <v>576.29999999999995</v>
      </c>
      <c r="AN1935">
        <v>693.3</v>
      </c>
      <c r="AO1935">
        <v>658</v>
      </c>
      <c r="AP1935">
        <v>500</v>
      </c>
      <c r="AQ1935">
        <v>606.6</v>
      </c>
      <c r="AR1935">
        <v>0</v>
      </c>
      <c r="AS1935">
        <v>1</v>
      </c>
      <c r="AT1935">
        <v>1</v>
      </c>
      <c r="AU1935" t="s">
        <v>72</v>
      </c>
      <c r="AV1935">
        <v>4</v>
      </c>
      <c r="AW1935" t="s">
        <v>67</v>
      </c>
      <c r="AX1935" t="s">
        <v>62</v>
      </c>
      <c r="AY1935" t="s">
        <v>73</v>
      </c>
      <c r="AZ1935" t="s">
        <v>73</v>
      </c>
      <c r="BA1935" t="s">
        <v>568</v>
      </c>
      <c r="BB1935">
        <v>2</v>
      </c>
      <c r="BC1935" t="s">
        <v>74</v>
      </c>
      <c r="BD1935" t="s">
        <v>75</v>
      </c>
      <c r="BE1935">
        <v>6</v>
      </c>
      <c r="BF1935">
        <v>4</v>
      </c>
      <c r="BG1935" t="s">
        <v>76</v>
      </c>
      <c r="BH1935" t="s">
        <v>76</v>
      </c>
    </row>
    <row r="1936" spans="1:60" hidden="1" x14ac:dyDescent="0.25">
      <c r="A1936" t="s">
        <v>59</v>
      </c>
      <c r="B1936" t="s">
        <v>59</v>
      </c>
      <c r="C1936" t="s">
        <v>60</v>
      </c>
      <c r="D1936" t="s">
        <v>61</v>
      </c>
      <c r="E1936" t="s">
        <v>62</v>
      </c>
      <c r="F1936" t="s">
        <v>63</v>
      </c>
      <c r="G1936" t="s">
        <v>77</v>
      </c>
      <c r="H1936" t="s">
        <v>65</v>
      </c>
      <c r="I1936">
        <v>2011</v>
      </c>
      <c r="J1936">
        <v>2</v>
      </c>
      <c r="L1936" t="s">
        <v>565</v>
      </c>
      <c r="M1936">
        <v>1209400</v>
      </c>
      <c r="N1936">
        <v>2010</v>
      </c>
      <c r="O1936" t="s">
        <v>67</v>
      </c>
      <c r="P1936" t="s">
        <v>68</v>
      </c>
      <c r="Q1936">
        <v>0.78610000000000002</v>
      </c>
      <c r="R1936">
        <v>8599222945</v>
      </c>
      <c r="S1936">
        <v>186</v>
      </c>
      <c r="T1936">
        <v>60006</v>
      </c>
      <c r="U1936" t="s">
        <v>68</v>
      </c>
      <c r="V1936" s="1">
        <v>40399</v>
      </c>
      <c r="W1936" s="1">
        <v>33831</v>
      </c>
      <c r="X1936">
        <v>5</v>
      </c>
      <c r="Y1936">
        <v>0</v>
      </c>
      <c r="Z1936">
        <v>5</v>
      </c>
      <c r="AA1936">
        <v>0</v>
      </c>
      <c r="AB1936">
        <v>0</v>
      </c>
      <c r="AC1936" t="s">
        <v>566</v>
      </c>
      <c r="AD1936" t="s">
        <v>500</v>
      </c>
      <c r="AE1936" t="s">
        <v>71</v>
      </c>
      <c r="AF1936">
        <v>19</v>
      </c>
      <c r="AG1936">
        <v>493</v>
      </c>
      <c r="AH1936" t="s">
        <v>67</v>
      </c>
      <c r="AI1936" t="s">
        <v>67</v>
      </c>
      <c r="AJ1936" t="s">
        <v>567</v>
      </c>
      <c r="AK1936" t="s">
        <v>567</v>
      </c>
      <c r="AL1936">
        <v>605.20000000000005</v>
      </c>
      <c r="AM1936">
        <v>576.29999999999995</v>
      </c>
      <c r="AN1936">
        <v>693.3</v>
      </c>
      <c r="AO1936">
        <v>658</v>
      </c>
      <c r="AP1936">
        <v>500</v>
      </c>
      <c r="AQ1936">
        <v>606.6</v>
      </c>
      <c r="AR1936">
        <v>0</v>
      </c>
      <c r="AS1936">
        <v>1</v>
      </c>
      <c r="AT1936">
        <v>1</v>
      </c>
      <c r="AU1936" t="s">
        <v>72</v>
      </c>
      <c r="AV1936">
        <v>4</v>
      </c>
      <c r="AW1936" t="s">
        <v>67</v>
      </c>
      <c r="AX1936" t="s">
        <v>62</v>
      </c>
      <c r="AY1936" t="s">
        <v>73</v>
      </c>
      <c r="AZ1936" t="s">
        <v>73</v>
      </c>
      <c r="BA1936" t="s">
        <v>568</v>
      </c>
      <c r="BB1936">
        <v>2</v>
      </c>
      <c r="BC1936" t="s">
        <v>74</v>
      </c>
      <c r="BD1936" t="s">
        <v>75</v>
      </c>
      <c r="BE1936">
        <v>6</v>
      </c>
      <c r="BF1936">
        <v>3</v>
      </c>
      <c r="BG1936" t="s">
        <v>76</v>
      </c>
      <c r="BH1936" t="s">
        <v>76</v>
      </c>
    </row>
    <row r="1937" spans="1:60" hidden="1" x14ac:dyDescent="0.25">
      <c r="A1937" t="s">
        <v>59</v>
      </c>
      <c r="B1937" t="s">
        <v>59</v>
      </c>
      <c r="C1937" t="s">
        <v>60</v>
      </c>
      <c r="D1937" t="s">
        <v>61</v>
      </c>
      <c r="E1937" t="s">
        <v>62</v>
      </c>
      <c r="F1937" t="s">
        <v>63</v>
      </c>
      <c r="G1937" t="s">
        <v>77</v>
      </c>
      <c r="H1937" t="s">
        <v>65</v>
      </c>
      <c r="I1937">
        <v>2012</v>
      </c>
      <c r="J1937">
        <v>2</v>
      </c>
      <c r="L1937" t="s">
        <v>646</v>
      </c>
      <c r="M1937">
        <v>911356</v>
      </c>
      <c r="N1937">
        <v>2011</v>
      </c>
      <c r="O1937" t="s">
        <v>67</v>
      </c>
      <c r="P1937" t="s">
        <v>68</v>
      </c>
      <c r="Q1937">
        <v>0.89810000000000001</v>
      </c>
      <c r="R1937">
        <v>7543909936</v>
      </c>
      <c r="S1937">
        <v>186</v>
      </c>
      <c r="T1937">
        <v>60006</v>
      </c>
      <c r="U1937" s="1">
        <v>42084</v>
      </c>
      <c r="V1937" s="1">
        <v>40602</v>
      </c>
      <c r="W1937" s="1">
        <v>33864</v>
      </c>
      <c r="X1937">
        <v>5</v>
      </c>
      <c r="Y1937">
        <v>0</v>
      </c>
      <c r="Z1937">
        <v>5</v>
      </c>
      <c r="AA1937">
        <v>0</v>
      </c>
      <c r="AB1937">
        <v>0</v>
      </c>
      <c r="AC1937" t="s">
        <v>647</v>
      </c>
      <c r="AD1937" t="s">
        <v>500</v>
      </c>
      <c r="AE1937" t="s">
        <v>71</v>
      </c>
      <c r="AF1937">
        <v>20</v>
      </c>
      <c r="AG1937">
        <v>493</v>
      </c>
      <c r="AH1937" t="s">
        <v>67</v>
      </c>
      <c r="AI1937" t="s">
        <v>67</v>
      </c>
      <c r="AJ1937" t="s">
        <v>140</v>
      </c>
      <c r="AK1937" t="s">
        <v>140</v>
      </c>
      <c r="AL1937">
        <v>731.5</v>
      </c>
      <c r="AM1937">
        <v>658</v>
      </c>
      <c r="AN1937">
        <v>729.1</v>
      </c>
      <c r="AO1937">
        <v>659.4</v>
      </c>
      <c r="AP1937">
        <v>675</v>
      </c>
      <c r="AQ1937">
        <v>690.6</v>
      </c>
      <c r="AR1937">
        <v>0</v>
      </c>
      <c r="AS1937">
        <v>1</v>
      </c>
      <c r="AT1937">
        <v>1</v>
      </c>
      <c r="AU1937" t="s">
        <v>72</v>
      </c>
      <c r="AV1937">
        <v>4</v>
      </c>
      <c r="AW1937" t="s">
        <v>67</v>
      </c>
      <c r="AX1937" t="s">
        <v>62</v>
      </c>
      <c r="AY1937" t="s">
        <v>73</v>
      </c>
      <c r="AZ1937" t="s">
        <v>73</v>
      </c>
      <c r="BA1937" t="s">
        <v>648</v>
      </c>
      <c r="BB1937">
        <v>1</v>
      </c>
      <c r="BC1937" t="s">
        <v>74</v>
      </c>
      <c r="BD1937" t="s">
        <v>75</v>
      </c>
      <c r="BE1937">
        <v>6</v>
      </c>
      <c r="BF1937">
        <v>4</v>
      </c>
      <c r="BG1937" t="s">
        <v>141</v>
      </c>
      <c r="BH1937" t="s">
        <v>141</v>
      </c>
    </row>
    <row r="1938" spans="1:60" hidden="1" x14ac:dyDescent="0.25">
      <c r="A1938" t="s">
        <v>59</v>
      </c>
      <c r="B1938" t="s">
        <v>59</v>
      </c>
      <c r="C1938" t="s">
        <v>60</v>
      </c>
      <c r="D1938" t="s">
        <v>61</v>
      </c>
      <c r="E1938" t="s">
        <v>62</v>
      </c>
      <c r="F1938" t="s">
        <v>63</v>
      </c>
      <c r="G1938" t="s">
        <v>77</v>
      </c>
      <c r="H1938" t="s">
        <v>65</v>
      </c>
      <c r="I1938">
        <v>2012</v>
      </c>
      <c r="J1938">
        <v>1</v>
      </c>
      <c r="L1938" t="s">
        <v>646</v>
      </c>
      <c r="M1938">
        <v>911356</v>
      </c>
      <c r="N1938">
        <v>2011</v>
      </c>
      <c r="O1938" t="s">
        <v>67</v>
      </c>
      <c r="P1938" t="s">
        <v>68</v>
      </c>
      <c r="Q1938">
        <v>0.9103</v>
      </c>
      <c r="R1938">
        <v>7543909936</v>
      </c>
      <c r="S1938">
        <v>186</v>
      </c>
      <c r="T1938">
        <v>60006</v>
      </c>
      <c r="U1938" s="1">
        <v>42084</v>
      </c>
      <c r="V1938" s="1">
        <v>40602</v>
      </c>
      <c r="W1938" s="1">
        <v>33864</v>
      </c>
      <c r="X1938">
        <v>5</v>
      </c>
      <c r="Y1938">
        <v>0</v>
      </c>
      <c r="Z1938">
        <v>5</v>
      </c>
      <c r="AA1938">
        <v>0</v>
      </c>
      <c r="AB1938">
        <v>0</v>
      </c>
      <c r="AC1938" t="s">
        <v>647</v>
      </c>
      <c r="AD1938" t="s">
        <v>500</v>
      </c>
      <c r="AE1938" t="s">
        <v>71</v>
      </c>
      <c r="AF1938">
        <v>20</v>
      </c>
      <c r="AG1938">
        <v>493</v>
      </c>
      <c r="AH1938" t="s">
        <v>67</v>
      </c>
      <c r="AI1938" t="s">
        <v>67</v>
      </c>
      <c r="AJ1938" t="s">
        <v>140</v>
      </c>
      <c r="AK1938" t="s">
        <v>140</v>
      </c>
      <c r="AL1938">
        <v>731.5</v>
      </c>
      <c r="AM1938">
        <v>658</v>
      </c>
      <c r="AN1938">
        <v>729.1</v>
      </c>
      <c r="AO1938">
        <v>659.4</v>
      </c>
      <c r="AP1938">
        <v>675</v>
      </c>
      <c r="AQ1938">
        <v>690.6</v>
      </c>
      <c r="AR1938">
        <v>0</v>
      </c>
      <c r="AS1938">
        <v>1</v>
      </c>
      <c r="AT1938">
        <v>1</v>
      </c>
      <c r="AU1938" t="s">
        <v>72</v>
      </c>
      <c r="AV1938">
        <v>4</v>
      </c>
      <c r="AW1938" t="s">
        <v>67</v>
      </c>
      <c r="AX1938" t="s">
        <v>62</v>
      </c>
      <c r="AY1938" t="s">
        <v>73</v>
      </c>
      <c r="AZ1938" t="s">
        <v>73</v>
      </c>
      <c r="BA1938" t="s">
        <v>648</v>
      </c>
      <c r="BB1938">
        <v>1</v>
      </c>
      <c r="BC1938" t="s">
        <v>74</v>
      </c>
      <c r="BD1938" t="s">
        <v>75</v>
      </c>
      <c r="BE1938">
        <v>6</v>
      </c>
      <c r="BF1938">
        <v>3</v>
      </c>
      <c r="BG1938" t="s">
        <v>141</v>
      </c>
      <c r="BH1938" t="s">
        <v>141</v>
      </c>
    </row>
    <row r="1939" spans="1:60" hidden="1" x14ac:dyDescent="0.25">
      <c r="A1939" t="s">
        <v>59</v>
      </c>
      <c r="B1939" t="s">
        <v>59</v>
      </c>
      <c r="C1939" t="s">
        <v>60</v>
      </c>
      <c r="D1939" t="s">
        <v>61</v>
      </c>
      <c r="E1939" t="s">
        <v>62</v>
      </c>
      <c r="F1939" t="s">
        <v>63</v>
      </c>
      <c r="G1939" t="s">
        <v>77</v>
      </c>
      <c r="H1939" t="s">
        <v>65</v>
      </c>
      <c r="I1939">
        <v>2008</v>
      </c>
      <c r="J1939">
        <v>2</v>
      </c>
      <c r="L1939" t="s">
        <v>157</v>
      </c>
      <c r="M1939">
        <v>609080</v>
      </c>
      <c r="N1939">
        <v>2007</v>
      </c>
      <c r="O1939" t="s">
        <v>67</v>
      </c>
      <c r="P1939" t="s">
        <v>68</v>
      </c>
      <c r="Q1939">
        <v>0.78100000000000003</v>
      </c>
      <c r="R1939">
        <v>6618422906</v>
      </c>
      <c r="S1939">
        <v>186</v>
      </c>
      <c r="T1939">
        <v>60006</v>
      </c>
      <c r="U1939" s="1">
        <v>40767</v>
      </c>
      <c r="V1939" s="1">
        <v>39125</v>
      </c>
      <c r="W1939" s="1">
        <v>32317</v>
      </c>
      <c r="X1939">
        <v>6</v>
      </c>
      <c r="Y1939">
        <v>0</v>
      </c>
      <c r="Z1939">
        <v>6</v>
      </c>
      <c r="AA1939">
        <v>0</v>
      </c>
      <c r="AB1939">
        <v>0</v>
      </c>
      <c r="AC1939" t="s">
        <v>158</v>
      </c>
      <c r="AD1939" t="s">
        <v>70</v>
      </c>
      <c r="AE1939" t="s">
        <v>71</v>
      </c>
      <c r="AF1939">
        <v>20</v>
      </c>
      <c r="AG1939">
        <v>493</v>
      </c>
      <c r="AH1939" t="s">
        <v>67</v>
      </c>
      <c r="AI1939" t="s">
        <v>67</v>
      </c>
      <c r="AJ1939" t="s">
        <v>59</v>
      </c>
      <c r="AK1939" t="s">
        <v>68</v>
      </c>
      <c r="AL1939" t="s">
        <v>68</v>
      </c>
      <c r="AM1939" t="s">
        <v>68</v>
      </c>
      <c r="AN1939" t="s">
        <v>68</v>
      </c>
      <c r="AO1939" t="s">
        <v>68</v>
      </c>
      <c r="AP1939" t="s">
        <v>68</v>
      </c>
      <c r="AQ1939" t="s">
        <v>68</v>
      </c>
      <c r="AR1939">
        <v>0</v>
      </c>
      <c r="AS1939">
        <v>1</v>
      </c>
      <c r="AT1939">
        <v>1</v>
      </c>
      <c r="AU1939" t="s">
        <v>72</v>
      </c>
      <c r="AV1939">
        <v>4</v>
      </c>
      <c r="AW1939" t="s">
        <v>67</v>
      </c>
      <c r="AX1939" t="s">
        <v>62</v>
      </c>
      <c r="AY1939" t="s">
        <v>73</v>
      </c>
      <c r="AZ1939" t="s">
        <v>73</v>
      </c>
      <c r="BA1939">
        <v>96911033</v>
      </c>
      <c r="BB1939">
        <v>1</v>
      </c>
      <c r="BC1939" t="s">
        <v>74</v>
      </c>
      <c r="BD1939" t="s">
        <v>81</v>
      </c>
      <c r="BE1939">
        <v>6</v>
      </c>
      <c r="BF1939">
        <v>4</v>
      </c>
      <c r="BG1939" t="s">
        <v>76</v>
      </c>
      <c r="BH1939" t="s">
        <v>68</v>
      </c>
    </row>
    <row r="1940" spans="1:60" hidden="1" x14ac:dyDescent="0.25">
      <c r="A1940" t="s">
        <v>59</v>
      </c>
      <c r="B1940" t="s">
        <v>59</v>
      </c>
      <c r="C1940" t="s">
        <v>60</v>
      </c>
      <c r="D1940" t="s">
        <v>61</v>
      </c>
      <c r="E1940" t="s">
        <v>62</v>
      </c>
      <c r="F1940" t="s">
        <v>63</v>
      </c>
      <c r="G1940" t="s">
        <v>77</v>
      </c>
      <c r="H1940" t="s">
        <v>65</v>
      </c>
      <c r="I1940">
        <v>2016</v>
      </c>
      <c r="J1940">
        <v>2</v>
      </c>
      <c r="L1940" t="s">
        <v>1218</v>
      </c>
      <c r="M1940">
        <v>1321935</v>
      </c>
      <c r="N1940">
        <v>2015</v>
      </c>
      <c r="O1940" t="s">
        <v>67</v>
      </c>
      <c r="P1940" t="s">
        <v>68</v>
      </c>
      <c r="Q1940">
        <v>0.63959999999999995</v>
      </c>
      <c r="R1940">
        <v>7268346964</v>
      </c>
      <c r="S1940">
        <v>186</v>
      </c>
      <c r="T1940">
        <v>60006</v>
      </c>
      <c r="U1940" t="s">
        <v>68</v>
      </c>
      <c r="V1940" s="1">
        <v>42226</v>
      </c>
      <c r="W1940" s="1">
        <v>32787</v>
      </c>
      <c r="X1940">
        <v>4</v>
      </c>
      <c r="Y1940">
        <v>0</v>
      </c>
      <c r="Z1940">
        <v>6</v>
      </c>
      <c r="AA1940">
        <v>1</v>
      </c>
      <c r="AB1940">
        <v>1</v>
      </c>
      <c r="AC1940" t="s">
        <v>1219</v>
      </c>
      <c r="AD1940" t="s">
        <v>643</v>
      </c>
      <c r="AE1940" t="s">
        <v>80</v>
      </c>
      <c r="AF1940">
        <v>27</v>
      </c>
      <c r="AG1940">
        <v>564</v>
      </c>
      <c r="AH1940" t="s">
        <v>67</v>
      </c>
      <c r="AI1940" t="s">
        <v>67</v>
      </c>
      <c r="AJ1940" t="s">
        <v>59</v>
      </c>
      <c r="AK1940" t="s">
        <v>68</v>
      </c>
      <c r="AL1940" t="s">
        <v>68</v>
      </c>
      <c r="AM1940" t="s">
        <v>68</v>
      </c>
      <c r="AN1940" t="s">
        <v>68</v>
      </c>
      <c r="AO1940" t="s">
        <v>68</v>
      </c>
      <c r="AP1940" t="s">
        <v>68</v>
      </c>
      <c r="AQ1940" t="s">
        <v>68</v>
      </c>
      <c r="AR1940">
        <v>1</v>
      </c>
      <c r="AS1940">
        <v>1</v>
      </c>
      <c r="AT1940">
        <v>1</v>
      </c>
      <c r="AU1940" t="s">
        <v>72</v>
      </c>
      <c r="AV1940">
        <v>4</v>
      </c>
      <c r="AW1940" t="s">
        <v>67</v>
      </c>
      <c r="AX1940" t="s">
        <v>62</v>
      </c>
      <c r="AY1940" t="s">
        <v>73</v>
      </c>
      <c r="AZ1940" t="s">
        <v>73</v>
      </c>
      <c r="BA1940">
        <v>99203498</v>
      </c>
      <c r="BB1940">
        <v>2</v>
      </c>
      <c r="BC1940" t="s">
        <v>74</v>
      </c>
      <c r="BD1940" t="s">
        <v>81</v>
      </c>
      <c r="BE1940">
        <v>6</v>
      </c>
      <c r="BF1940">
        <v>3</v>
      </c>
      <c r="BG1940" t="s">
        <v>76</v>
      </c>
      <c r="BH1940" t="s">
        <v>68</v>
      </c>
    </row>
    <row r="1941" spans="1:60" hidden="1" x14ac:dyDescent="0.25">
      <c r="A1941" t="s">
        <v>59</v>
      </c>
      <c r="B1941" t="s">
        <v>59</v>
      </c>
      <c r="C1941" t="s">
        <v>60</v>
      </c>
      <c r="D1941" t="s">
        <v>61</v>
      </c>
      <c r="E1941" t="s">
        <v>62</v>
      </c>
      <c r="F1941" t="s">
        <v>63</v>
      </c>
      <c r="G1941" t="s">
        <v>77</v>
      </c>
      <c r="H1941" t="s">
        <v>65</v>
      </c>
      <c r="I1941">
        <v>2016</v>
      </c>
      <c r="J1941">
        <v>1</v>
      </c>
      <c r="L1941" t="s">
        <v>1218</v>
      </c>
      <c r="M1941">
        <v>1321935</v>
      </c>
      <c r="N1941">
        <v>2015</v>
      </c>
      <c r="O1941" t="s">
        <v>67</v>
      </c>
      <c r="P1941" t="s">
        <v>68</v>
      </c>
      <c r="Q1941">
        <v>0.68400000000000005</v>
      </c>
      <c r="R1941">
        <v>7268346964</v>
      </c>
      <c r="S1941">
        <v>186</v>
      </c>
      <c r="T1941">
        <v>60006</v>
      </c>
      <c r="U1941" t="s">
        <v>68</v>
      </c>
      <c r="V1941" s="1">
        <v>42226</v>
      </c>
      <c r="W1941" s="1">
        <v>32787</v>
      </c>
      <c r="X1941">
        <v>3</v>
      </c>
      <c r="Y1941">
        <v>1</v>
      </c>
      <c r="Z1941">
        <v>5</v>
      </c>
      <c r="AA1941">
        <v>0</v>
      </c>
      <c r="AB1941">
        <v>1</v>
      </c>
      <c r="AC1941" t="s">
        <v>1219</v>
      </c>
      <c r="AD1941" t="s">
        <v>643</v>
      </c>
      <c r="AE1941" t="s">
        <v>80</v>
      </c>
      <c r="AF1941">
        <v>26</v>
      </c>
      <c r="AG1941">
        <v>564</v>
      </c>
      <c r="AH1941" t="s">
        <v>67</v>
      </c>
      <c r="AI1941" t="s">
        <v>67</v>
      </c>
      <c r="AJ1941" t="s">
        <v>59</v>
      </c>
      <c r="AK1941" t="s">
        <v>68</v>
      </c>
      <c r="AL1941" t="s">
        <v>68</v>
      </c>
      <c r="AM1941" t="s">
        <v>68</v>
      </c>
      <c r="AN1941" t="s">
        <v>68</v>
      </c>
      <c r="AO1941" t="s">
        <v>68</v>
      </c>
      <c r="AP1941" t="s">
        <v>68</v>
      </c>
      <c r="AQ1941" t="s">
        <v>68</v>
      </c>
      <c r="AR1941">
        <v>1</v>
      </c>
      <c r="AS1941">
        <v>1</v>
      </c>
      <c r="AT1941">
        <v>1</v>
      </c>
      <c r="AU1941" t="s">
        <v>72</v>
      </c>
      <c r="AV1941">
        <v>4</v>
      </c>
      <c r="AW1941" t="s">
        <v>67</v>
      </c>
      <c r="AX1941" t="s">
        <v>62</v>
      </c>
      <c r="AY1941" t="s">
        <v>73</v>
      </c>
      <c r="AZ1941" t="s">
        <v>73</v>
      </c>
      <c r="BA1941">
        <v>99203498</v>
      </c>
      <c r="BB1941">
        <v>2</v>
      </c>
      <c r="BC1941" t="s">
        <v>74</v>
      </c>
      <c r="BD1941" t="s">
        <v>81</v>
      </c>
      <c r="BE1941">
        <v>6</v>
      </c>
      <c r="BF1941">
        <v>2</v>
      </c>
      <c r="BG1941" t="s">
        <v>76</v>
      </c>
      <c r="BH1941" t="s">
        <v>68</v>
      </c>
    </row>
    <row r="1942" spans="1:60" hidden="1" x14ac:dyDescent="0.25">
      <c r="A1942" t="s">
        <v>59</v>
      </c>
      <c r="B1942" t="s">
        <v>59</v>
      </c>
      <c r="C1942" t="s">
        <v>60</v>
      </c>
      <c r="D1942" t="s">
        <v>61</v>
      </c>
      <c r="E1942" t="s">
        <v>62</v>
      </c>
      <c r="F1942" t="s">
        <v>63</v>
      </c>
      <c r="G1942" t="s">
        <v>77</v>
      </c>
      <c r="H1942" t="s">
        <v>65</v>
      </c>
      <c r="I1942">
        <v>2015</v>
      </c>
      <c r="J1942">
        <v>2</v>
      </c>
      <c r="L1942" t="s">
        <v>1218</v>
      </c>
      <c r="M1942">
        <v>1321935</v>
      </c>
      <c r="N1942">
        <v>2015</v>
      </c>
      <c r="O1942" t="s">
        <v>67</v>
      </c>
      <c r="P1942" t="s">
        <v>68</v>
      </c>
      <c r="Q1942">
        <v>0.69369999999999998</v>
      </c>
      <c r="R1942">
        <v>7268346964</v>
      </c>
      <c r="S1942">
        <v>186</v>
      </c>
      <c r="T1942">
        <v>60006</v>
      </c>
      <c r="U1942" t="s">
        <v>68</v>
      </c>
      <c r="V1942" s="1">
        <v>42226</v>
      </c>
      <c r="W1942" s="1">
        <v>32787</v>
      </c>
      <c r="X1942">
        <v>1</v>
      </c>
      <c r="Y1942">
        <v>17</v>
      </c>
      <c r="Z1942">
        <v>4</v>
      </c>
      <c r="AA1942">
        <v>0</v>
      </c>
      <c r="AB1942">
        <v>1</v>
      </c>
      <c r="AC1942" t="s">
        <v>1219</v>
      </c>
      <c r="AD1942" t="s">
        <v>643</v>
      </c>
      <c r="AE1942" t="s">
        <v>80</v>
      </c>
      <c r="AF1942">
        <v>26</v>
      </c>
      <c r="AG1942">
        <v>564</v>
      </c>
      <c r="AH1942" t="s">
        <v>67</v>
      </c>
      <c r="AI1942" t="s">
        <v>67</v>
      </c>
      <c r="AJ1942" t="s">
        <v>59</v>
      </c>
      <c r="AK1942" t="s">
        <v>68</v>
      </c>
      <c r="AL1942" t="s">
        <v>68</v>
      </c>
      <c r="AM1942" t="s">
        <v>68</v>
      </c>
      <c r="AN1942" t="s">
        <v>68</v>
      </c>
      <c r="AO1942" t="s">
        <v>68</v>
      </c>
      <c r="AP1942" t="s">
        <v>68</v>
      </c>
      <c r="AQ1942" t="s">
        <v>68</v>
      </c>
      <c r="AR1942">
        <v>1</v>
      </c>
      <c r="AS1942">
        <v>1</v>
      </c>
      <c r="AT1942">
        <v>1</v>
      </c>
      <c r="AU1942" t="s">
        <v>72</v>
      </c>
      <c r="AV1942">
        <v>4</v>
      </c>
      <c r="AW1942" t="s">
        <v>67</v>
      </c>
      <c r="AX1942" t="s">
        <v>62</v>
      </c>
      <c r="AY1942" t="s">
        <v>73</v>
      </c>
      <c r="AZ1942" t="s">
        <v>73</v>
      </c>
      <c r="BA1942">
        <v>99203498</v>
      </c>
      <c r="BB1942">
        <v>2</v>
      </c>
      <c r="BC1942" t="s">
        <v>74</v>
      </c>
      <c r="BD1942" t="s">
        <v>81</v>
      </c>
      <c r="BE1942">
        <v>6</v>
      </c>
      <c r="BF1942">
        <v>1</v>
      </c>
      <c r="BG1942" t="s">
        <v>76</v>
      </c>
      <c r="BH1942" t="s">
        <v>68</v>
      </c>
    </row>
    <row r="1943" spans="1:60" hidden="1" x14ac:dyDescent="0.25">
      <c r="A1943" t="s">
        <v>59</v>
      </c>
      <c r="B1943" t="s">
        <v>59</v>
      </c>
      <c r="C1943" t="s">
        <v>60</v>
      </c>
      <c r="D1943" t="s">
        <v>61</v>
      </c>
      <c r="E1943" t="s">
        <v>62</v>
      </c>
      <c r="F1943" t="s">
        <v>63</v>
      </c>
      <c r="G1943" t="s">
        <v>77</v>
      </c>
      <c r="H1943" t="s">
        <v>65</v>
      </c>
      <c r="I1943">
        <v>2012</v>
      </c>
      <c r="J1943">
        <v>2</v>
      </c>
      <c r="L1943" t="s">
        <v>772</v>
      </c>
      <c r="M1943">
        <v>1270524</v>
      </c>
      <c r="N1943">
        <v>2011</v>
      </c>
      <c r="O1943" t="s">
        <v>67</v>
      </c>
      <c r="P1943" t="s">
        <v>68</v>
      </c>
      <c r="Q1943">
        <v>0.78029999999999999</v>
      </c>
      <c r="R1943">
        <v>5747975994</v>
      </c>
      <c r="S1943">
        <v>186</v>
      </c>
      <c r="T1943">
        <v>60006</v>
      </c>
      <c r="U1943" s="1">
        <v>42641</v>
      </c>
      <c r="V1943" s="1">
        <v>40602</v>
      </c>
      <c r="W1943" s="1">
        <v>33218</v>
      </c>
      <c r="X1943">
        <v>5</v>
      </c>
      <c r="Y1943">
        <v>0</v>
      </c>
      <c r="Z1943">
        <v>5</v>
      </c>
      <c r="AA1943">
        <v>0</v>
      </c>
      <c r="AB1943">
        <v>0</v>
      </c>
      <c r="AC1943" t="s">
        <v>773</v>
      </c>
      <c r="AD1943" t="s">
        <v>500</v>
      </c>
      <c r="AE1943" t="s">
        <v>71</v>
      </c>
      <c r="AF1943">
        <v>22</v>
      </c>
      <c r="AG1943">
        <v>493</v>
      </c>
      <c r="AH1943" t="s">
        <v>67</v>
      </c>
      <c r="AI1943" t="s">
        <v>67</v>
      </c>
      <c r="AJ1943" t="s">
        <v>59</v>
      </c>
      <c r="AK1943" t="s">
        <v>59</v>
      </c>
      <c r="AL1943">
        <v>642.70000000000005</v>
      </c>
      <c r="AM1943">
        <v>528.9</v>
      </c>
      <c r="AN1943">
        <v>644</v>
      </c>
      <c r="AO1943">
        <v>647.1</v>
      </c>
      <c r="AP1943">
        <v>650</v>
      </c>
      <c r="AQ1943">
        <v>622.5</v>
      </c>
      <c r="AR1943">
        <v>0</v>
      </c>
      <c r="AS1943">
        <v>1</v>
      </c>
      <c r="AT1943">
        <v>1</v>
      </c>
      <c r="AU1943" t="s">
        <v>72</v>
      </c>
      <c r="AV1943">
        <v>4</v>
      </c>
      <c r="AW1943" t="s">
        <v>67</v>
      </c>
      <c r="AX1943" t="s">
        <v>62</v>
      </c>
      <c r="AY1943" t="s">
        <v>73</v>
      </c>
      <c r="AZ1943" t="s">
        <v>73</v>
      </c>
      <c r="BA1943">
        <v>94247721</v>
      </c>
      <c r="BB1943">
        <v>1</v>
      </c>
      <c r="BC1943" t="s">
        <v>74</v>
      </c>
      <c r="BD1943" t="s">
        <v>75</v>
      </c>
      <c r="BE1943">
        <v>6</v>
      </c>
      <c r="BF1943">
        <v>4</v>
      </c>
      <c r="BG1943" t="s">
        <v>76</v>
      </c>
      <c r="BH1943" t="s">
        <v>76</v>
      </c>
    </row>
    <row r="1944" spans="1:60" hidden="1" x14ac:dyDescent="0.25">
      <c r="A1944" t="s">
        <v>59</v>
      </c>
      <c r="B1944" t="s">
        <v>59</v>
      </c>
      <c r="C1944" t="s">
        <v>60</v>
      </c>
      <c r="D1944" t="s">
        <v>61</v>
      </c>
      <c r="E1944" t="s">
        <v>62</v>
      </c>
      <c r="F1944" t="s">
        <v>63</v>
      </c>
      <c r="G1944" t="s">
        <v>77</v>
      </c>
      <c r="H1944" t="s">
        <v>65</v>
      </c>
      <c r="I1944">
        <v>2012</v>
      </c>
      <c r="J1944">
        <v>1</v>
      </c>
      <c r="L1944" t="s">
        <v>772</v>
      </c>
      <c r="M1944">
        <v>1270524</v>
      </c>
      <c r="N1944">
        <v>2011</v>
      </c>
      <c r="O1944" t="s">
        <v>67</v>
      </c>
      <c r="P1944" t="s">
        <v>68</v>
      </c>
      <c r="Q1944">
        <v>0.78439999999999999</v>
      </c>
      <c r="R1944">
        <v>5747975994</v>
      </c>
      <c r="S1944">
        <v>186</v>
      </c>
      <c r="T1944">
        <v>60006</v>
      </c>
      <c r="U1944" s="1">
        <v>42641</v>
      </c>
      <c r="V1944" s="1">
        <v>40602</v>
      </c>
      <c r="W1944" s="1">
        <v>33218</v>
      </c>
      <c r="X1944">
        <v>4</v>
      </c>
      <c r="Y1944">
        <v>0</v>
      </c>
      <c r="Z1944">
        <v>4</v>
      </c>
      <c r="AA1944">
        <v>0</v>
      </c>
      <c r="AB1944">
        <v>0</v>
      </c>
      <c r="AC1944" t="s">
        <v>773</v>
      </c>
      <c r="AD1944" t="s">
        <v>500</v>
      </c>
      <c r="AE1944" t="s">
        <v>71</v>
      </c>
      <c r="AF1944">
        <v>21</v>
      </c>
      <c r="AG1944">
        <v>493</v>
      </c>
      <c r="AH1944" t="s">
        <v>67</v>
      </c>
      <c r="AI1944" t="s">
        <v>67</v>
      </c>
      <c r="AJ1944" t="s">
        <v>59</v>
      </c>
      <c r="AK1944" t="s">
        <v>59</v>
      </c>
      <c r="AL1944">
        <v>642.70000000000005</v>
      </c>
      <c r="AM1944">
        <v>528.9</v>
      </c>
      <c r="AN1944">
        <v>644</v>
      </c>
      <c r="AO1944">
        <v>647.1</v>
      </c>
      <c r="AP1944">
        <v>650</v>
      </c>
      <c r="AQ1944">
        <v>622.5</v>
      </c>
      <c r="AR1944">
        <v>0</v>
      </c>
      <c r="AS1944">
        <v>1</v>
      </c>
      <c r="AT1944">
        <v>1</v>
      </c>
      <c r="AU1944" t="s">
        <v>72</v>
      </c>
      <c r="AV1944">
        <v>4</v>
      </c>
      <c r="AW1944" t="s">
        <v>67</v>
      </c>
      <c r="AX1944" t="s">
        <v>62</v>
      </c>
      <c r="AY1944" t="s">
        <v>73</v>
      </c>
      <c r="AZ1944" t="s">
        <v>73</v>
      </c>
      <c r="BA1944">
        <v>94247721</v>
      </c>
      <c r="BB1944">
        <v>1</v>
      </c>
      <c r="BC1944" t="s">
        <v>74</v>
      </c>
      <c r="BD1944" t="s">
        <v>75</v>
      </c>
      <c r="BE1944">
        <v>6</v>
      </c>
      <c r="BF1944">
        <v>3</v>
      </c>
      <c r="BG1944" t="s">
        <v>76</v>
      </c>
      <c r="BH1944" t="s">
        <v>76</v>
      </c>
    </row>
    <row r="1945" spans="1:60" hidden="1" x14ac:dyDescent="0.25">
      <c r="A1945" t="s">
        <v>59</v>
      </c>
      <c r="B1945" t="s">
        <v>59</v>
      </c>
      <c r="C1945" t="s">
        <v>60</v>
      </c>
      <c r="D1945" t="s">
        <v>61</v>
      </c>
      <c r="E1945" t="s">
        <v>62</v>
      </c>
      <c r="F1945" t="s">
        <v>63</v>
      </c>
      <c r="G1945" t="s">
        <v>77</v>
      </c>
      <c r="H1945" t="s">
        <v>65</v>
      </c>
      <c r="I1945">
        <v>2016</v>
      </c>
      <c r="J1945">
        <v>2</v>
      </c>
      <c r="L1945" t="s">
        <v>1247</v>
      </c>
      <c r="M1945">
        <v>1690264</v>
      </c>
      <c r="N1945">
        <v>2015</v>
      </c>
      <c r="O1945" t="s">
        <v>67</v>
      </c>
      <c r="P1945" t="s">
        <v>68</v>
      </c>
      <c r="Q1945">
        <v>0.76470000000000005</v>
      </c>
      <c r="R1945">
        <v>4460788160</v>
      </c>
      <c r="S1945">
        <v>186</v>
      </c>
      <c r="T1945">
        <v>60006</v>
      </c>
      <c r="U1945" t="s">
        <v>68</v>
      </c>
      <c r="V1945" s="1">
        <v>42058</v>
      </c>
      <c r="W1945" s="1">
        <v>35531</v>
      </c>
      <c r="X1945">
        <v>7</v>
      </c>
      <c r="Y1945">
        <v>0</v>
      </c>
      <c r="Z1945">
        <v>7</v>
      </c>
      <c r="AA1945">
        <v>0</v>
      </c>
      <c r="AB1945">
        <v>0</v>
      </c>
      <c r="AC1945" t="s">
        <v>1248</v>
      </c>
      <c r="AD1945" t="s">
        <v>500</v>
      </c>
      <c r="AE1945" t="s">
        <v>71</v>
      </c>
      <c r="AF1945">
        <v>19</v>
      </c>
      <c r="AG1945">
        <v>564</v>
      </c>
      <c r="AH1945" t="s">
        <v>67</v>
      </c>
      <c r="AI1945" t="s">
        <v>67</v>
      </c>
      <c r="AJ1945" t="s">
        <v>1249</v>
      </c>
      <c r="AK1945" t="s">
        <v>1249</v>
      </c>
      <c r="AL1945">
        <v>616.1</v>
      </c>
      <c r="AM1945">
        <v>542</v>
      </c>
      <c r="AN1945">
        <v>758.3</v>
      </c>
      <c r="AO1945">
        <v>626.20000000000005</v>
      </c>
      <c r="AP1945">
        <v>480</v>
      </c>
      <c r="AQ1945">
        <v>658.2</v>
      </c>
      <c r="AR1945">
        <v>0</v>
      </c>
      <c r="AS1945">
        <v>1</v>
      </c>
      <c r="AT1945">
        <v>1</v>
      </c>
      <c r="AU1945" t="s">
        <v>72</v>
      </c>
      <c r="AV1945">
        <v>4</v>
      </c>
      <c r="AW1945" t="s">
        <v>67</v>
      </c>
      <c r="AX1945" t="s">
        <v>62</v>
      </c>
      <c r="AY1945" t="s">
        <v>73</v>
      </c>
      <c r="AZ1945" t="s">
        <v>73</v>
      </c>
      <c r="BA1945">
        <v>22248889</v>
      </c>
      <c r="BB1945">
        <v>1</v>
      </c>
      <c r="BC1945" t="s">
        <v>74</v>
      </c>
      <c r="BD1945" t="s">
        <v>75</v>
      </c>
      <c r="BE1945">
        <v>6</v>
      </c>
      <c r="BF1945">
        <v>4</v>
      </c>
      <c r="BG1945" t="s">
        <v>841</v>
      </c>
      <c r="BH1945" t="s">
        <v>841</v>
      </c>
    </row>
    <row r="1946" spans="1:60" hidden="1" x14ac:dyDescent="0.25">
      <c r="A1946" t="s">
        <v>59</v>
      </c>
      <c r="B1946" t="s">
        <v>59</v>
      </c>
      <c r="C1946" t="s">
        <v>60</v>
      </c>
      <c r="D1946" t="s">
        <v>61</v>
      </c>
      <c r="E1946" t="s">
        <v>62</v>
      </c>
      <c r="F1946" t="s">
        <v>63</v>
      </c>
      <c r="G1946" t="s">
        <v>77</v>
      </c>
      <c r="H1946" t="s">
        <v>65</v>
      </c>
      <c r="I1946">
        <v>2009</v>
      </c>
      <c r="J1946">
        <v>1</v>
      </c>
      <c r="L1946" t="s">
        <v>201</v>
      </c>
      <c r="M1946">
        <v>610801</v>
      </c>
      <c r="N1946">
        <v>2007</v>
      </c>
      <c r="O1946" t="s">
        <v>67</v>
      </c>
      <c r="P1946" t="s">
        <v>68</v>
      </c>
      <c r="Q1946">
        <v>0.83640000000000003</v>
      </c>
      <c r="R1946">
        <v>7204926960</v>
      </c>
      <c r="S1946">
        <v>186</v>
      </c>
      <c r="T1946">
        <v>60006</v>
      </c>
      <c r="U1946" s="1">
        <v>40613</v>
      </c>
      <c r="V1946" s="1">
        <v>39290</v>
      </c>
      <c r="W1946" s="1">
        <v>32895</v>
      </c>
      <c r="X1946">
        <v>5</v>
      </c>
      <c r="Y1946">
        <v>0</v>
      </c>
      <c r="Z1946">
        <v>5</v>
      </c>
      <c r="AA1946">
        <v>0</v>
      </c>
      <c r="AB1946">
        <v>0</v>
      </c>
      <c r="AC1946" t="s">
        <v>202</v>
      </c>
      <c r="AD1946" t="s">
        <v>70</v>
      </c>
      <c r="AE1946" t="s">
        <v>71</v>
      </c>
      <c r="AF1946">
        <v>19</v>
      </c>
      <c r="AG1946">
        <v>493</v>
      </c>
      <c r="AH1946" t="s">
        <v>67</v>
      </c>
      <c r="AI1946" t="s">
        <v>67</v>
      </c>
      <c r="AJ1946" t="s">
        <v>59</v>
      </c>
      <c r="AK1946" t="s">
        <v>68</v>
      </c>
      <c r="AL1946" t="s">
        <v>68</v>
      </c>
      <c r="AM1946" t="s">
        <v>68</v>
      </c>
      <c r="AN1946" t="s">
        <v>68</v>
      </c>
      <c r="AO1946" t="s">
        <v>68</v>
      </c>
      <c r="AP1946" t="s">
        <v>68</v>
      </c>
      <c r="AQ1946" t="s">
        <v>68</v>
      </c>
      <c r="AR1946">
        <v>0</v>
      </c>
      <c r="AS1946">
        <v>1</v>
      </c>
      <c r="AT1946">
        <v>1</v>
      </c>
      <c r="AU1946" t="s">
        <v>72</v>
      </c>
      <c r="AV1946">
        <v>4</v>
      </c>
      <c r="AW1946" t="s">
        <v>67</v>
      </c>
      <c r="AX1946" t="s">
        <v>62</v>
      </c>
      <c r="AY1946" t="s">
        <v>73</v>
      </c>
      <c r="AZ1946" t="s">
        <v>73</v>
      </c>
      <c r="BA1946" t="s">
        <v>203</v>
      </c>
      <c r="BB1946">
        <v>2</v>
      </c>
      <c r="BC1946" t="s">
        <v>74</v>
      </c>
      <c r="BD1946" t="s">
        <v>81</v>
      </c>
      <c r="BE1946">
        <v>6</v>
      </c>
      <c r="BF1946">
        <v>4</v>
      </c>
      <c r="BG1946" t="s">
        <v>76</v>
      </c>
      <c r="BH1946" t="s">
        <v>68</v>
      </c>
    </row>
    <row r="1947" spans="1:60" hidden="1" x14ac:dyDescent="0.25">
      <c r="A1947" t="s">
        <v>59</v>
      </c>
      <c r="B1947" t="s">
        <v>59</v>
      </c>
      <c r="C1947" t="s">
        <v>60</v>
      </c>
      <c r="D1947" t="s">
        <v>61</v>
      </c>
      <c r="E1947" t="s">
        <v>62</v>
      </c>
      <c r="F1947" t="s">
        <v>63</v>
      </c>
      <c r="G1947" t="s">
        <v>77</v>
      </c>
      <c r="H1947" t="s">
        <v>65</v>
      </c>
      <c r="I1947">
        <v>2015</v>
      </c>
      <c r="J1947">
        <v>2</v>
      </c>
      <c r="L1947" t="s">
        <v>933</v>
      </c>
      <c r="M1947">
        <v>1498355</v>
      </c>
      <c r="N1947">
        <v>2013</v>
      </c>
      <c r="O1947" t="s">
        <v>67</v>
      </c>
      <c r="P1947" t="s">
        <v>68</v>
      </c>
      <c r="Q1947">
        <v>0.68240000000000001</v>
      </c>
      <c r="R1947">
        <v>4565159929</v>
      </c>
      <c r="S1947">
        <v>186</v>
      </c>
      <c r="T1947">
        <v>60006</v>
      </c>
      <c r="U1947" t="s">
        <v>68</v>
      </c>
      <c r="V1947" s="1">
        <v>41549</v>
      </c>
      <c r="W1947" s="1">
        <v>35006</v>
      </c>
      <c r="X1947">
        <v>7</v>
      </c>
      <c r="Y1947">
        <v>0</v>
      </c>
      <c r="Z1947">
        <v>7</v>
      </c>
      <c r="AA1947">
        <v>0</v>
      </c>
      <c r="AB1947">
        <v>0</v>
      </c>
      <c r="AC1947" t="s">
        <v>934</v>
      </c>
      <c r="AD1947" t="s">
        <v>500</v>
      </c>
      <c r="AE1947" t="s">
        <v>71</v>
      </c>
      <c r="AF1947">
        <v>20</v>
      </c>
      <c r="AG1947">
        <v>564</v>
      </c>
      <c r="AH1947" t="s">
        <v>67</v>
      </c>
      <c r="AI1947" t="s">
        <v>67</v>
      </c>
      <c r="AJ1947" t="s">
        <v>935</v>
      </c>
      <c r="AK1947" t="s">
        <v>935</v>
      </c>
      <c r="AL1947">
        <v>511.2</v>
      </c>
      <c r="AM1947">
        <v>441.2</v>
      </c>
      <c r="AN1947">
        <v>593.5</v>
      </c>
      <c r="AO1947">
        <v>543.4</v>
      </c>
      <c r="AP1947">
        <v>560</v>
      </c>
      <c r="AQ1947">
        <v>552.6</v>
      </c>
      <c r="AR1947">
        <v>1</v>
      </c>
      <c r="AS1947">
        <v>1</v>
      </c>
      <c r="AT1947">
        <v>1</v>
      </c>
      <c r="AU1947" t="s">
        <v>72</v>
      </c>
      <c r="AV1947">
        <v>4</v>
      </c>
      <c r="AW1947" t="s">
        <v>67</v>
      </c>
      <c r="AX1947" t="s">
        <v>62</v>
      </c>
      <c r="AY1947" t="s">
        <v>86</v>
      </c>
      <c r="AZ1947" t="s">
        <v>73</v>
      </c>
      <c r="BA1947">
        <v>94707188</v>
      </c>
      <c r="BB1947">
        <v>2</v>
      </c>
      <c r="BC1947" t="s">
        <v>74</v>
      </c>
      <c r="BD1947" t="s">
        <v>924</v>
      </c>
      <c r="BE1947">
        <v>6</v>
      </c>
      <c r="BF1947">
        <v>5</v>
      </c>
      <c r="BG1947" t="s">
        <v>76</v>
      </c>
      <c r="BH1947" t="s">
        <v>76</v>
      </c>
    </row>
    <row r="1948" spans="1:60" hidden="1" x14ac:dyDescent="0.25">
      <c r="A1948" t="s">
        <v>59</v>
      </c>
      <c r="B1948" t="s">
        <v>59</v>
      </c>
      <c r="C1948" t="s">
        <v>60</v>
      </c>
      <c r="D1948" t="s">
        <v>61</v>
      </c>
      <c r="E1948" t="s">
        <v>62</v>
      </c>
      <c r="F1948" t="s">
        <v>63</v>
      </c>
      <c r="G1948" t="s">
        <v>77</v>
      </c>
      <c r="H1948" t="s">
        <v>65</v>
      </c>
      <c r="I1948">
        <v>2015</v>
      </c>
      <c r="J1948">
        <v>1</v>
      </c>
      <c r="L1948" t="s">
        <v>933</v>
      </c>
      <c r="M1948">
        <v>1498355</v>
      </c>
      <c r="N1948">
        <v>2013</v>
      </c>
      <c r="O1948" t="s">
        <v>67</v>
      </c>
      <c r="P1948" t="s">
        <v>68</v>
      </c>
      <c r="Q1948">
        <v>0.65529999999999999</v>
      </c>
      <c r="R1948">
        <v>4565159929</v>
      </c>
      <c r="S1948">
        <v>186</v>
      </c>
      <c r="T1948">
        <v>60006</v>
      </c>
      <c r="U1948" t="s">
        <v>68</v>
      </c>
      <c r="V1948" s="1">
        <v>41549</v>
      </c>
      <c r="W1948" s="1">
        <v>35006</v>
      </c>
      <c r="X1948">
        <v>5</v>
      </c>
      <c r="Y1948">
        <v>1</v>
      </c>
      <c r="Z1948">
        <v>5</v>
      </c>
      <c r="AA1948">
        <v>0</v>
      </c>
      <c r="AB1948">
        <v>0</v>
      </c>
      <c r="AC1948" t="s">
        <v>934</v>
      </c>
      <c r="AD1948" t="s">
        <v>500</v>
      </c>
      <c r="AE1948" t="s">
        <v>71</v>
      </c>
      <c r="AF1948">
        <v>19</v>
      </c>
      <c r="AG1948">
        <v>564</v>
      </c>
      <c r="AH1948" t="s">
        <v>67</v>
      </c>
      <c r="AI1948" t="s">
        <v>67</v>
      </c>
      <c r="AJ1948" t="s">
        <v>935</v>
      </c>
      <c r="AK1948" t="s">
        <v>935</v>
      </c>
      <c r="AL1948">
        <v>511.2</v>
      </c>
      <c r="AM1948">
        <v>441.2</v>
      </c>
      <c r="AN1948">
        <v>593.5</v>
      </c>
      <c r="AO1948">
        <v>543.4</v>
      </c>
      <c r="AP1948">
        <v>560</v>
      </c>
      <c r="AQ1948">
        <v>552.6</v>
      </c>
      <c r="AR1948">
        <v>1</v>
      </c>
      <c r="AS1948">
        <v>1</v>
      </c>
      <c r="AT1948">
        <v>1</v>
      </c>
      <c r="AU1948" t="s">
        <v>72</v>
      </c>
      <c r="AV1948">
        <v>4</v>
      </c>
      <c r="AW1948" t="s">
        <v>67</v>
      </c>
      <c r="AX1948" t="s">
        <v>62</v>
      </c>
      <c r="AY1948" t="s">
        <v>73</v>
      </c>
      <c r="AZ1948" t="s">
        <v>73</v>
      </c>
      <c r="BA1948">
        <v>94707188</v>
      </c>
      <c r="BB1948">
        <v>2</v>
      </c>
      <c r="BC1948" t="s">
        <v>74</v>
      </c>
      <c r="BD1948" t="s">
        <v>924</v>
      </c>
      <c r="BE1948">
        <v>6</v>
      </c>
      <c r="BF1948">
        <v>4</v>
      </c>
      <c r="BG1948" t="s">
        <v>76</v>
      </c>
      <c r="BH1948" t="s">
        <v>76</v>
      </c>
    </row>
    <row r="1949" spans="1:60" hidden="1" x14ac:dyDescent="0.25">
      <c r="A1949" t="s">
        <v>59</v>
      </c>
      <c r="B1949" t="s">
        <v>59</v>
      </c>
      <c r="C1949" t="s">
        <v>60</v>
      </c>
      <c r="D1949" t="s">
        <v>61</v>
      </c>
      <c r="E1949" t="s">
        <v>62</v>
      </c>
      <c r="F1949" t="s">
        <v>63</v>
      </c>
      <c r="G1949" t="s">
        <v>77</v>
      </c>
      <c r="H1949" t="s">
        <v>65</v>
      </c>
      <c r="I1949">
        <v>2010</v>
      </c>
      <c r="J1949">
        <v>2</v>
      </c>
      <c r="L1949" t="s">
        <v>303</v>
      </c>
      <c r="M1949">
        <v>1030752</v>
      </c>
      <c r="N1949">
        <v>2008</v>
      </c>
      <c r="O1949" t="s">
        <v>67</v>
      </c>
      <c r="P1949" t="s">
        <v>68</v>
      </c>
      <c r="Q1949">
        <v>0.53590000000000004</v>
      </c>
      <c r="R1949">
        <v>1067268979</v>
      </c>
      <c r="S1949">
        <v>186</v>
      </c>
      <c r="T1949">
        <v>60006</v>
      </c>
      <c r="U1949" t="s">
        <v>68</v>
      </c>
      <c r="V1949" s="1">
        <v>39664</v>
      </c>
      <c r="W1949" s="1">
        <v>21140</v>
      </c>
      <c r="X1949">
        <v>0</v>
      </c>
      <c r="Y1949">
        <v>0</v>
      </c>
      <c r="Z1949">
        <v>0</v>
      </c>
      <c r="AA1949">
        <v>0</v>
      </c>
      <c r="AB1949">
        <v>0</v>
      </c>
      <c r="AC1949" t="s">
        <v>304</v>
      </c>
      <c r="AD1949" t="s">
        <v>70</v>
      </c>
      <c r="AE1949" t="s">
        <v>71</v>
      </c>
      <c r="AF1949">
        <v>53</v>
      </c>
      <c r="AG1949">
        <v>493</v>
      </c>
      <c r="AH1949" t="s">
        <v>67</v>
      </c>
      <c r="AI1949" t="s">
        <v>67</v>
      </c>
      <c r="AJ1949" t="s">
        <v>180</v>
      </c>
      <c r="AK1949" t="s">
        <v>68</v>
      </c>
      <c r="AL1949" t="s">
        <v>68</v>
      </c>
      <c r="AM1949" t="s">
        <v>68</v>
      </c>
      <c r="AN1949" t="s">
        <v>68</v>
      </c>
      <c r="AO1949" t="s">
        <v>68</v>
      </c>
      <c r="AP1949" t="s">
        <v>68</v>
      </c>
      <c r="AQ1949" t="s">
        <v>68</v>
      </c>
      <c r="AR1949">
        <v>0</v>
      </c>
      <c r="AS1949">
        <v>1</v>
      </c>
      <c r="AT1949">
        <v>1</v>
      </c>
      <c r="AU1949" t="s">
        <v>305</v>
      </c>
      <c r="AV1949">
        <v>4</v>
      </c>
      <c r="AW1949" t="s">
        <v>67</v>
      </c>
      <c r="AX1949" t="s">
        <v>62</v>
      </c>
      <c r="AY1949" t="s">
        <v>86</v>
      </c>
      <c r="AZ1949" t="s">
        <v>73</v>
      </c>
      <c r="BA1949" t="s">
        <v>306</v>
      </c>
      <c r="BB1949">
        <v>2</v>
      </c>
      <c r="BC1949" t="s">
        <v>87</v>
      </c>
      <c r="BD1949" t="s">
        <v>75</v>
      </c>
      <c r="BE1949">
        <v>6</v>
      </c>
      <c r="BF1949">
        <v>5</v>
      </c>
      <c r="BG1949" t="s">
        <v>76</v>
      </c>
      <c r="BH1949" t="s">
        <v>68</v>
      </c>
    </row>
    <row r="1950" spans="1:60" hidden="1" x14ac:dyDescent="0.25">
      <c r="A1950" t="s">
        <v>59</v>
      </c>
      <c r="B1950" t="s">
        <v>59</v>
      </c>
      <c r="C1950" t="s">
        <v>60</v>
      </c>
      <c r="D1950" t="s">
        <v>61</v>
      </c>
      <c r="E1950" t="s">
        <v>62</v>
      </c>
      <c r="F1950" t="s">
        <v>63</v>
      </c>
      <c r="G1950" t="s">
        <v>77</v>
      </c>
      <c r="H1950" t="s">
        <v>65</v>
      </c>
      <c r="I1950">
        <v>2010</v>
      </c>
      <c r="J1950">
        <v>1</v>
      </c>
      <c r="L1950" t="s">
        <v>303</v>
      </c>
      <c r="M1950">
        <v>1030752</v>
      </c>
      <c r="N1950">
        <v>2008</v>
      </c>
      <c r="O1950" t="s">
        <v>67</v>
      </c>
      <c r="P1950" t="s">
        <v>68</v>
      </c>
      <c r="Q1950">
        <v>0.53590000000000004</v>
      </c>
      <c r="R1950">
        <v>1067268979</v>
      </c>
      <c r="S1950">
        <v>186</v>
      </c>
      <c r="T1950">
        <v>60006</v>
      </c>
      <c r="U1950" t="s">
        <v>68</v>
      </c>
      <c r="V1950" s="1">
        <v>39664</v>
      </c>
      <c r="W1950" s="1">
        <v>21140</v>
      </c>
      <c r="X1950">
        <v>0</v>
      </c>
      <c r="Y1950">
        <v>0</v>
      </c>
      <c r="Z1950">
        <v>0</v>
      </c>
      <c r="AA1950">
        <v>5</v>
      </c>
      <c r="AB1950">
        <v>0</v>
      </c>
      <c r="AC1950" t="s">
        <v>304</v>
      </c>
      <c r="AD1950" t="s">
        <v>70</v>
      </c>
      <c r="AE1950" t="s">
        <v>71</v>
      </c>
      <c r="AF1950">
        <v>52</v>
      </c>
      <c r="AG1950">
        <v>493</v>
      </c>
      <c r="AH1950" t="s">
        <v>67</v>
      </c>
      <c r="AI1950" t="s">
        <v>67</v>
      </c>
      <c r="AJ1950" t="s">
        <v>180</v>
      </c>
      <c r="AK1950" t="s">
        <v>68</v>
      </c>
      <c r="AL1950" t="s">
        <v>68</v>
      </c>
      <c r="AM1950" t="s">
        <v>68</v>
      </c>
      <c r="AN1950" t="s">
        <v>68</v>
      </c>
      <c r="AO1950" t="s">
        <v>68</v>
      </c>
      <c r="AP1950" t="s">
        <v>68</v>
      </c>
      <c r="AQ1950" t="s">
        <v>68</v>
      </c>
      <c r="AR1950">
        <v>0</v>
      </c>
      <c r="AS1950">
        <v>1</v>
      </c>
      <c r="AT1950">
        <v>1</v>
      </c>
      <c r="AU1950" t="s">
        <v>305</v>
      </c>
      <c r="AV1950">
        <v>4</v>
      </c>
      <c r="AW1950" t="s">
        <v>67</v>
      </c>
      <c r="AX1950" t="s">
        <v>62</v>
      </c>
      <c r="AY1950" t="s">
        <v>73</v>
      </c>
      <c r="AZ1950" t="s">
        <v>73</v>
      </c>
      <c r="BA1950" t="s">
        <v>306</v>
      </c>
      <c r="BB1950">
        <v>2</v>
      </c>
      <c r="BC1950" t="s">
        <v>74</v>
      </c>
      <c r="BD1950" t="s">
        <v>75</v>
      </c>
      <c r="BE1950">
        <v>6</v>
      </c>
      <c r="BF1950">
        <v>4</v>
      </c>
      <c r="BG1950" t="s">
        <v>76</v>
      </c>
      <c r="BH1950" t="s">
        <v>68</v>
      </c>
    </row>
    <row r="1951" spans="1:60" hidden="1" x14ac:dyDescent="0.25">
      <c r="A1951" t="s">
        <v>59</v>
      </c>
      <c r="B1951" t="s">
        <v>59</v>
      </c>
      <c r="C1951" t="s">
        <v>60</v>
      </c>
      <c r="D1951" t="s">
        <v>61</v>
      </c>
      <c r="E1951" t="s">
        <v>62</v>
      </c>
      <c r="F1951" t="s">
        <v>63</v>
      </c>
      <c r="G1951" t="s">
        <v>77</v>
      </c>
      <c r="H1951" t="s">
        <v>65</v>
      </c>
      <c r="I1951">
        <v>2015</v>
      </c>
      <c r="J1951">
        <v>2</v>
      </c>
      <c r="L1951" t="s">
        <v>787</v>
      </c>
      <c r="M1951">
        <v>1376934</v>
      </c>
      <c r="N1951">
        <v>2012</v>
      </c>
      <c r="O1951" t="s">
        <v>67</v>
      </c>
      <c r="P1951" t="s">
        <v>68</v>
      </c>
      <c r="Q1951">
        <v>0.70589999999999997</v>
      </c>
      <c r="R1951">
        <v>7468345945</v>
      </c>
      <c r="S1951">
        <v>186</v>
      </c>
      <c r="T1951">
        <v>60006</v>
      </c>
      <c r="U1951" s="1">
        <v>42725</v>
      </c>
      <c r="V1951" s="1">
        <v>41225</v>
      </c>
      <c r="W1951" s="1">
        <v>33178</v>
      </c>
      <c r="X1951">
        <v>6</v>
      </c>
      <c r="Y1951">
        <v>0</v>
      </c>
      <c r="Z1951">
        <v>6</v>
      </c>
      <c r="AA1951">
        <v>0</v>
      </c>
      <c r="AB1951">
        <v>0</v>
      </c>
      <c r="AC1951" t="s">
        <v>788</v>
      </c>
      <c r="AD1951" t="s">
        <v>500</v>
      </c>
      <c r="AE1951" t="s">
        <v>71</v>
      </c>
      <c r="AF1951">
        <v>25</v>
      </c>
      <c r="AG1951">
        <v>564</v>
      </c>
      <c r="AH1951" t="s">
        <v>67</v>
      </c>
      <c r="AI1951" t="s">
        <v>67</v>
      </c>
      <c r="AJ1951" t="s">
        <v>322</v>
      </c>
      <c r="AK1951" t="s">
        <v>322</v>
      </c>
      <c r="AL1951">
        <v>559.79999999999995</v>
      </c>
      <c r="AM1951">
        <v>617.6</v>
      </c>
      <c r="AN1951">
        <v>651.79999999999995</v>
      </c>
      <c r="AO1951">
        <v>539.4</v>
      </c>
      <c r="AP1951">
        <v>780</v>
      </c>
      <c r="AQ1951">
        <v>629.70000000000005</v>
      </c>
      <c r="AR1951">
        <v>1</v>
      </c>
      <c r="AS1951">
        <v>1</v>
      </c>
      <c r="AT1951">
        <v>1</v>
      </c>
      <c r="AU1951" t="s">
        <v>72</v>
      </c>
      <c r="AV1951">
        <v>4</v>
      </c>
      <c r="AW1951" t="s">
        <v>67</v>
      </c>
      <c r="AX1951" t="s">
        <v>62</v>
      </c>
      <c r="AY1951" t="s">
        <v>86</v>
      </c>
      <c r="AZ1951" t="s">
        <v>86</v>
      </c>
      <c r="BA1951">
        <v>98029770</v>
      </c>
      <c r="BB1951">
        <v>2</v>
      </c>
      <c r="BC1951" t="s">
        <v>74</v>
      </c>
      <c r="BD1951" t="s">
        <v>222</v>
      </c>
      <c r="BE1951">
        <v>6</v>
      </c>
      <c r="BF1951">
        <v>7</v>
      </c>
      <c r="BG1951" t="s">
        <v>76</v>
      </c>
      <c r="BH1951" t="s">
        <v>76</v>
      </c>
    </row>
    <row r="1952" spans="1:60" hidden="1" x14ac:dyDescent="0.25">
      <c r="A1952" t="s">
        <v>59</v>
      </c>
      <c r="B1952" t="s">
        <v>59</v>
      </c>
      <c r="C1952" t="s">
        <v>60</v>
      </c>
      <c r="D1952" t="s">
        <v>61</v>
      </c>
      <c r="E1952" t="s">
        <v>62</v>
      </c>
      <c r="F1952" t="s">
        <v>63</v>
      </c>
      <c r="G1952" t="s">
        <v>77</v>
      </c>
      <c r="H1952" t="s">
        <v>65</v>
      </c>
      <c r="I1952">
        <v>2015</v>
      </c>
      <c r="J1952">
        <v>1</v>
      </c>
      <c r="L1952" t="s">
        <v>787</v>
      </c>
      <c r="M1952">
        <v>1376934</v>
      </c>
      <c r="N1952">
        <v>2012</v>
      </c>
      <c r="O1952" t="s">
        <v>67</v>
      </c>
      <c r="P1952" t="s">
        <v>68</v>
      </c>
      <c r="Q1952">
        <v>0.70699999999999996</v>
      </c>
      <c r="R1952">
        <v>7468345945</v>
      </c>
      <c r="S1952">
        <v>186</v>
      </c>
      <c r="T1952">
        <v>60006</v>
      </c>
      <c r="U1952" s="1">
        <v>42725</v>
      </c>
      <c r="V1952" s="1">
        <v>41225</v>
      </c>
      <c r="W1952" s="1">
        <v>33178</v>
      </c>
      <c r="X1952">
        <v>0</v>
      </c>
      <c r="Y1952">
        <v>0</v>
      </c>
      <c r="Z1952">
        <v>0</v>
      </c>
      <c r="AA1952">
        <v>0</v>
      </c>
      <c r="AB1952">
        <v>0</v>
      </c>
      <c r="AC1952" t="s">
        <v>788</v>
      </c>
      <c r="AD1952" t="s">
        <v>500</v>
      </c>
      <c r="AE1952" t="s">
        <v>71</v>
      </c>
      <c r="AF1952">
        <v>24</v>
      </c>
      <c r="AG1952">
        <v>564</v>
      </c>
      <c r="AH1952" t="s">
        <v>67</v>
      </c>
      <c r="AI1952" t="s">
        <v>67</v>
      </c>
      <c r="AJ1952" t="s">
        <v>322</v>
      </c>
      <c r="AK1952" t="s">
        <v>322</v>
      </c>
      <c r="AL1952">
        <v>559.79999999999995</v>
      </c>
      <c r="AM1952">
        <v>617.6</v>
      </c>
      <c r="AN1952">
        <v>651.79999999999995</v>
      </c>
      <c r="AO1952">
        <v>539.4</v>
      </c>
      <c r="AP1952">
        <v>780</v>
      </c>
      <c r="AQ1952">
        <v>629.70000000000005</v>
      </c>
      <c r="AR1952">
        <v>1</v>
      </c>
      <c r="AS1952">
        <v>1</v>
      </c>
      <c r="AT1952">
        <v>1</v>
      </c>
      <c r="AU1952" t="s">
        <v>72</v>
      </c>
      <c r="AV1952">
        <v>4</v>
      </c>
      <c r="AW1952" t="s">
        <v>67</v>
      </c>
      <c r="AX1952" t="s">
        <v>62</v>
      </c>
      <c r="AY1952" t="s">
        <v>86</v>
      </c>
      <c r="AZ1952" t="s">
        <v>86</v>
      </c>
      <c r="BA1952">
        <v>98029770</v>
      </c>
      <c r="BB1952">
        <v>2</v>
      </c>
      <c r="BC1952" t="s">
        <v>664</v>
      </c>
      <c r="BD1952" t="s">
        <v>222</v>
      </c>
      <c r="BE1952">
        <v>6</v>
      </c>
      <c r="BF1952">
        <v>6</v>
      </c>
      <c r="BG1952" t="s">
        <v>76</v>
      </c>
      <c r="BH1952" t="s">
        <v>76</v>
      </c>
    </row>
    <row r="1953" spans="1:60" hidden="1" x14ac:dyDescent="0.25">
      <c r="A1953" t="s">
        <v>59</v>
      </c>
      <c r="B1953" t="s">
        <v>59</v>
      </c>
      <c r="C1953" t="s">
        <v>60</v>
      </c>
      <c r="D1953" t="s">
        <v>61</v>
      </c>
      <c r="E1953" t="s">
        <v>62</v>
      </c>
      <c r="F1953" t="s">
        <v>63</v>
      </c>
      <c r="G1953" t="s">
        <v>77</v>
      </c>
      <c r="H1953" t="s">
        <v>65</v>
      </c>
      <c r="I1953">
        <v>2014</v>
      </c>
      <c r="J1953">
        <v>2</v>
      </c>
      <c r="L1953" t="s">
        <v>787</v>
      </c>
      <c r="M1953">
        <v>1376934</v>
      </c>
      <c r="N1953">
        <v>2012</v>
      </c>
      <c r="O1953" t="s">
        <v>67</v>
      </c>
      <c r="P1953" t="s">
        <v>68</v>
      </c>
      <c r="Q1953">
        <v>0.70699999999999996</v>
      </c>
      <c r="R1953">
        <v>7468345945</v>
      </c>
      <c r="S1953">
        <v>186</v>
      </c>
      <c r="T1953">
        <v>60006</v>
      </c>
      <c r="U1953" s="1">
        <v>42725</v>
      </c>
      <c r="V1953" s="1">
        <v>41225</v>
      </c>
      <c r="W1953" s="1">
        <v>33178</v>
      </c>
      <c r="X1953">
        <v>0</v>
      </c>
      <c r="Y1953">
        <v>0</v>
      </c>
      <c r="Z1953">
        <v>0</v>
      </c>
      <c r="AA1953">
        <v>0</v>
      </c>
      <c r="AB1953">
        <v>0</v>
      </c>
      <c r="AC1953" t="s">
        <v>788</v>
      </c>
      <c r="AD1953" t="s">
        <v>500</v>
      </c>
      <c r="AE1953" t="s">
        <v>71</v>
      </c>
      <c r="AF1953">
        <v>24</v>
      </c>
      <c r="AG1953">
        <v>564</v>
      </c>
      <c r="AH1953" t="s">
        <v>67</v>
      </c>
      <c r="AI1953" t="s">
        <v>67</v>
      </c>
      <c r="AJ1953" t="s">
        <v>322</v>
      </c>
      <c r="AK1953" t="s">
        <v>322</v>
      </c>
      <c r="AL1953">
        <v>559.79999999999995</v>
      </c>
      <c r="AM1953">
        <v>617.6</v>
      </c>
      <c r="AN1953">
        <v>651.79999999999995</v>
      </c>
      <c r="AO1953">
        <v>539.4</v>
      </c>
      <c r="AP1953">
        <v>780</v>
      </c>
      <c r="AQ1953">
        <v>629.70000000000005</v>
      </c>
      <c r="AR1953">
        <v>1</v>
      </c>
      <c r="AS1953">
        <v>1</v>
      </c>
      <c r="AT1953">
        <v>1</v>
      </c>
      <c r="AU1953" t="s">
        <v>72</v>
      </c>
      <c r="AV1953">
        <v>4</v>
      </c>
      <c r="AW1953" t="s">
        <v>67</v>
      </c>
      <c r="AX1953" t="s">
        <v>62</v>
      </c>
      <c r="AY1953" t="s">
        <v>86</v>
      </c>
      <c r="AZ1953" t="s">
        <v>73</v>
      </c>
      <c r="BA1953">
        <v>98029770</v>
      </c>
      <c r="BB1953">
        <v>2</v>
      </c>
      <c r="BC1953" t="s">
        <v>664</v>
      </c>
      <c r="BD1953" t="s">
        <v>222</v>
      </c>
      <c r="BE1953">
        <v>6</v>
      </c>
      <c r="BF1953">
        <v>5</v>
      </c>
      <c r="BG1953" t="s">
        <v>76</v>
      </c>
      <c r="BH1953" t="s">
        <v>76</v>
      </c>
    </row>
    <row r="1954" spans="1:60" hidden="1" x14ac:dyDescent="0.25">
      <c r="A1954" t="s">
        <v>59</v>
      </c>
      <c r="B1954" t="s">
        <v>59</v>
      </c>
      <c r="C1954" t="s">
        <v>60</v>
      </c>
      <c r="D1954" t="s">
        <v>61</v>
      </c>
      <c r="E1954" t="s">
        <v>62</v>
      </c>
      <c r="F1954" t="s">
        <v>63</v>
      </c>
      <c r="G1954" t="s">
        <v>77</v>
      </c>
      <c r="H1954" t="s">
        <v>65</v>
      </c>
      <c r="I1954">
        <v>2014</v>
      </c>
      <c r="J1954">
        <v>1</v>
      </c>
      <c r="L1954" t="s">
        <v>787</v>
      </c>
      <c r="M1954">
        <v>1376934</v>
      </c>
      <c r="N1954">
        <v>2012</v>
      </c>
      <c r="O1954" t="s">
        <v>67</v>
      </c>
      <c r="P1954" t="s">
        <v>68</v>
      </c>
      <c r="Q1954">
        <v>0.70699999999999996</v>
      </c>
      <c r="R1954">
        <v>7468345945</v>
      </c>
      <c r="S1954">
        <v>186</v>
      </c>
      <c r="T1954">
        <v>60006</v>
      </c>
      <c r="U1954" s="1">
        <v>42725</v>
      </c>
      <c r="V1954" s="1">
        <v>41225</v>
      </c>
      <c r="W1954" s="1">
        <v>33178</v>
      </c>
      <c r="X1954">
        <v>0</v>
      </c>
      <c r="Y1954">
        <v>1</v>
      </c>
      <c r="Z1954">
        <v>1</v>
      </c>
      <c r="AA1954">
        <v>0</v>
      </c>
      <c r="AB1954">
        <v>0</v>
      </c>
      <c r="AC1954" t="s">
        <v>788</v>
      </c>
      <c r="AD1954" t="s">
        <v>500</v>
      </c>
      <c r="AE1954" t="s">
        <v>71</v>
      </c>
      <c r="AF1954">
        <v>23</v>
      </c>
      <c r="AG1954">
        <v>564</v>
      </c>
      <c r="AH1954" t="s">
        <v>67</v>
      </c>
      <c r="AI1954" t="s">
        <v>67</v>
      </c>
      <c r="AJ1954" t="s">
        <v>322</v>
      </c>
      <c r="AK1954" t="s">
        <v>322</v>
      </c>
      <c r="AL1954">
        <v>559.79999999999995</v>
      </c>
      <c r="AM1954">
        <v>617.6</v>
      </c>
      <c r="AN1954">
        <v>651.79999999999995</v>
      </c>
      <c r="AO1954">
        <v>539.4</v>
      </c>
      <c r="AP1954">
        <v>780</v>
      </c>
      <c r="AQ1954">
        <v>629.70000000000005</v>
      </c>
      <c r="AR1954">
        <v>1</v>
      </c>
      <c r="AS1954">
        <v>1</v>
      </c>
      <c r="AT1954">
        <v>1</v>
      </c>
      <c r="AU1954" t="s">
        <v>72</v>
      </c>
      <c r="AV1954">
        <v>4</v>
      </c>
      <c r="AW1954" t="s">
        <v>67</v>
      </c>
      <c r="AX1954" t="s">
        <v>62</v>
      </c>
      <c r="AY1954" t="s">
        <v>73</v>
      </c>
      <c r="AZ1954" t="s">
        <v>73</v>
      </c>
      <c r="BA1954">
        <v>98029770</v>
      </c>
      <c r="BB1954">
        <v>2</v>
      </c>
      <c r="BC1954" t="s">
        <v>664</v>
      </c>
      <c r="BD1954" t="s">
        <v>222</v>
      </c>
      <c r="BE1954">
        <v>6</v>
      </c>
      <c r="BF1954">
        <v>4</v>
      </c>
      <c r="BG1954" t="s">
        <v>76</v>
      </c>
      <c r="BH1954" t="s">
        <v>76</v>
      </c>
    </row>
    <row r="1955" spans="1:60" hidden="1" x14ac:dyDescent="0.25">
      <c r="A1955" t="s">
        <v>59</v>
      </c>
      <c r="B1955" t="s">
        <v>59</v>
      </c>
      <c r="C1955" t="s">
        <v>60</v>
      </c>
      <c r="D1955" t="s">
        <v>61</v>
      </c>
      <c r="E1955" t="s">
        <v>62</v>
      </c>
      <c r="F1955" t="s">
        <v>63</v>
      </c>
      <c r="G1955" t="s">
        <v>77</v>
      </c>
      <c r="H1955" t="s">
        <v>65</v>
      </c>
      <c r="I1955">
        <v>2014</v>
      </c>
      <c r="J1955">
        <v>2</v>
      </c>
      <c r="L1955" t="s">
        <v>1002</v>
      </c>
      <c r="M1955">
        <v>1494120</v>
      </c>
      <c r="N1955">
        <v>2013</v>
      </c>
      <c r="O1955" t="s">
        <v>67</v>
      </c>
      <c r="P1955" t="s">
        <v>68</v>
      </c>
      <c r="Q1955">
        <v>0.83860000000000001</v>
      </c>
      <c r="R1955">
        <v>8597275995</v>
      </c>
      <c r="S1955">
        <v>186</v>
      </c>
      <c r="T1955">
        <v>60006</v>
      </c>
      <c r="U1955" t="s">
        <v>68</v>
      </c>
      <c r="V1955" s="1">
        <v>41403</v>
      </c>
      <c r="W1955" s="1">
        <v>34948</v>
      </c>
      <c r="X1955">
        <v>7</v>
      </c>
      <c r="Y1955">
        <v>0</v>
      </c>
      <c r="Z1955">
        <v>7</v>
      </c>
      <c r="AA1955">
        <v>0</v>
      </c>
      <c r="AB1955">
        <v>0</v>
      </c>
      <c r="AC1955" t="s">
        <v>1003</v>
      </c>
      <c r="AD1955" t="s">
        <v>500</v>
      </c>
      <c r="AE1955" t="s">
        <v>71</v>
      </c>
      <c r="AF1955">
        <v>19</v>
      </c>
      <c r="AG1955">
        <v>564</v>
      </c>
      <c r="AH1955" t="s">
        <v>67</v>
      </c>
      <c r="AI1955" t="s">
        <v>67</v>
      </c>
      <c r="AJ1955" t="s">
        <v>59</v>
      </c>
      <c r="AK1955" t="s">
        <v>59</v>
      </c>
      <c r="AL1955">
        <v>621.4</v>
      </c>
      <c r="AM1955">
        <v>560.20000000000005</v>
      </c>
      <c r="AN1955">
        <v>670</v>
      </c>
      <c r="AO1955">
        <v>542.6</v>
      </c>
      <c r="AP1955">
        <v>700</v>
      </c>
      <c r="AQ1955">
        <v>618.79999999999995</v>
      </c>
      <c r="AR1955">
        <v>0</v>
      </c>
      <c r="AS1955">
        <v>1</v>
      </c>
      <c r="AT1955">
        <v>1</v>
      </c>
      <c r="AU1955" t="s">
        <v>72</v>
      </c>
      <c r="AV1955">
        <v>4</v>
      </c>
      <c r="AW1955" t="s">
        <v>67</v>
      </c>
      <c r="AX1955" t="s">
        <v>62</v>
      </c>
      <c r="AY1955" t="s">
        <v>73</v>
      </c>
      <c r="AZ1955" t="s">
        <v>73</v>
      </c>
      <c r="BA1955" t="s">
        <v>1004</v>
      </c>
      <c r="BB1955">
        <v>1</v>
      </c>
      <c r="BC1955" t="s">
        <v>74</v>
      </c>
      <c r="BD1955" t="s">
        <v>75</v>
      </c>
      <c r="BE1955">
        <v>6</v>
      </c>
      <c r="BF1955">
        <v>4</v>
      </c>
      <c r="BG1955" t="s">
        <v>76</v>
      </c>
      <c r="BH1955" t="s">
        <v>76</v>
      </c>
    </row>
    <row r="1956" spans="1:60" hidden="1" x14ac:dyDescent="0.25">
      <c r="A1956" t="s">
        <v>59</v>
      </c>
      <c r="B1956" t="s">
        <v>59</v>
      </c>
      <c r="C1956" t="s">
        <v>60</v>
      </c>
      <c r="D1956" t="s">
        <v>61</v>
      </c>
      <c r="E1956" t="s">
        <v>62</v>
      </c>
      <c r="F1956" t="s">
        <v>63</v>
      </c>
      <c r="G1956" t="s">
        <v>77</v>
      </c>
      <c r="H1956" t="s">
        <v>65</v>
      </c>
      <c r="I1956">
        <v>2013</v>
      </c>
      <c r="J1956">
        <v>1</v>
      </c>
      <c r="L1956" t="s">
        <v>93</v>
      </c>
      <c r="M1956">
        <v>608327</v>
      </c>
      <c r="N1956">
        <v>2007</v>
      </c>
      <c r="O1956" t="s">
        <v>67</v>
      </c>
      <c r="P1956" t="s">
        <v>68</v>
      </c>
      <c r="Q1956">
        <v>0.41210000000000002</v>
      </c>
      <c r="R1956">
        <v>6160489984</v>
      </c>
      <c r="S1956">
        <v>186</v>
      </c>
      <c r="T1956">
        <v>60006</v>
      </c>
      <c r="U1956" t="s">
        <v>68</v>
      </c>
      <c r="V1956" s="1">
        <v>39125</v>
      </c>
      <c r="W1956" s="1">
        <v>32539</v>
      </c>
      <c r="X1956">
        <v>0</v>
      </c>
      <c r="Y1956">
        <v>0</v>
      </c>
      <c r="Z1956">
        <v>0</v>
      </c>
      <c r="AA1956">
        <v>0</v>
      </c>
      <c r="AB1956">
        <v>0</v>
      </c>
      <c r="AC1956" t="s">
        <v>94</v>
      </c>
      <c r="AD1956" t="s">
        <v>70</v>
      </c>
      <c r="AE1956" t="s">
        <v>71</v>
      </c>
      <c r="AF1956">
        <v>24</v>
      </c>
      <c r="AG1956">
        <v>493</v>
      </c>
      <c r="AH1956" t="s">
        <v>67</v>
      </c>
      <c r="AI1956" t="s">
        <v>67</v>
      </c>
      <c r="AJ1956" t="s">
        <v>59</v>
      </c>
      <c r="AK1956" t="s">
        <v>68</v>
      </c>
      <c r="AL1956" t="s">
        <v>68</v>
      </c>
      <c r="AM1956" t="s">
        <v>68</v>
      </c>
      <c r="AN1956" t="s">
        <v>68</v>
      </c>
      <c r="AO1956" t="s">
        <v>68</v>
      </c>
      <c r="AP1956" t="s">
        <v>68</v>
      </c>
      <c r="AQ1956" t="s">
        <v>68</v>
      </c>
      <c r="AR1956">
        <v>0</v>
      </c>
      <c r="AS1956">
        <v>1</v>
      </c>
      <c r="AT1956">
        <v>1</v>
      </c>
      <c r="AU1956" t="s">
        <v>72</v>
      </c>
      <c r="AV1956">
        <v>4</v>
      </c>
      <c r="AW1956" t="s">
        <v>67</v>
      </c>
      <c r="AX1956" t="s">
        <v>62</v>
      </c>
      <c r="AY1956" t="s">
        <v>86</v>
      </c>
      <c r="AZ1956" t="s">
        <v>73</v>
      </c>
      <c r="BA1956">
        <v>101379264</v>
      </c>
      <c r="BB1956">
        <v>1</v>
      </c>
      <c r="BC1956" t="s">
        <v>87</v>
      </c>
      <c r="BD1956" t="s">
        <v>81</v>
      </c>
      <c r="BE1956">
        <v>6</v>
      </c>
      <c r="BF1956">
        <v>12</v>
      </c>
      <c r="BG1956" t="s">
        <v>76</v>
      </c>
      <c r="BH1956" t="s">
        <v>68</v>
      </c>
    </row>
    <row r="1957" spans="1:60" hidden="1" x14ac:dyDescent="0.25">
      <c r="A1957" t="s">
        <v>59</v>
      </c>
      <c r="B1957" t="s">
        <v>59</v>
      </c>
      <c r="C1957" t="s">
        <v>60</v>
      </c>
      <c r="D1957" t="s">
        <v>61</v>
      </c>
      <c r="E1957" t="s">
        <v>62</v>
      </c>
      <c r="F1957" t="s">
        <v>63</v>
      </c>
      <c r="G1957" t="s">
        <v>77</v>
      </c>
      <c r="H1957" t="s">
        <v>65</v>
      </c>
      <c r="I1957">
        <v>2012</v>
      </c>
      <c r="J1957">
        <v>2</v>
      </c>
      <c r="L1957" t="s">
        <v>93</v>
      </c>
      <c r="M1957">
        <v>608327</v>
      </c>
      <c r="N1957">
        <v>2007</v>
      </c>
      <c r="O1957" t="s">
        <v>67</v>
      </c>
      <c r="P1957" t="s">
        <v>68</v>
      </c>
      <c r="Q1957">
        <v>0.41210000000000002</v>
      </c>
      <c r="R1957">
        <v>6160489984</v>
      </c>
      <c r="S1957">
        <v>186</v>
      </c>
      <c r="T1957">
        <v>60006</v>
      </c>
      <c r="U1957" t="s">
        <v>68</v>
      </c>
      <c r="V1957" s="1">
        <v>39125</v>
      </c>
      <c r="W1957" s="1">
        <v>32539</v>
      </c>
      <c r="X1957">
        <v>0</v>
      </c>
      <c r="Y1957">
        <v>0</v>
      </c>
      <c r="Z1957">
        <v>0</v>
      </c>
      <c r="AA1957">
        <v>0</v>
      </c>
      <c r="AB1957">
        <v>0</v>
      </c>
      <c r="AC1957" t="s">
        <v>94</v>
      </c>
      <c r="AD1957" t="s">
        <v>70</v>
      </c>
      <c r="AE1957" t="s">
        <v>71</v>
      </c>
      <c r="AF1957">
        <v>24</v>
      </c>
      <c r="AG1957">
        <v>493</v>
      </c>
      <c r="AH1957" t="s">
        <v>67</v>
      </c>
      <c r="AI1957" t="s">
        <v>67</v>
      </c>
      <c r="AJ1957" t="s">
        <v>59</v>
      </c>
      <c r="AK1957" t="s">
        <v>68</v>
      </c>
      <c r="AL1957" t="s">
        <v>68</v>
      </c>
      <c r="AM1957" t="s">
        <v>68</v>
      </c>
      <c r="AN1957" t="s">
        <v>68</v>
      </c>
      <c r="AO1957" t="s">
        <v>68</v>
      </c>
      <c r="AP1957" t="s">
        <v>68</v>
      </c>
      <c r="AQ1957" t="s">
        <v>68</v>
      </c>
      <c r="AR1957">
        <v>0</v>
      </c>
      <c r="AS1957">
        <v>1</v>
      </c>
      <c r="AT1957">
        <v>1</v>
      </c>
      <c r="AU1957" t="s">
        <v>72</v>
      </c>
      <c r="AV1957">
        <v>4</v>
      </c>
      <c r="AW1957" t="s">
        <v>67</v>
      </c>
      <c r="AX1957" t="s">
        <v>62</v>
      </c>
      <c r="AY1957" t="s">
        <v>86</v>
      </c>
      <c r="AZ1957" t="s">
        <v>86</v>
      </c>
      <c r="BA1957">
        <v>101379264</v>
      </c>
      <c r="BB1957">
        <v>1</v>
      </c>
      <c r="BC1957" t="s">
        <v>82</v>
      </c>
      <c r="BD1957" t="s">
        <v>81</v>
      </c>
      <c r="BE1957">
        <v>6</v>
      </c>
      <c r="BF1957">
        <v>11</v>
      </c>
      <c r="BG1957" t="s">
        <v>76</v>
      </c>
      <c r="BH1957" t="s">
        <v>68</v>
      </c>
    </row>
    <row r="1958" spans="1:60" hidden="1" x14ac:dyDescent="0.25">
      <c r="A1958" t="s">
        <v>59</v>
      </c>
      <c r="B1958" t="s">
        <v>59</v>
      </c>
      <c r="C1958" t="s">
        <v>60</v>
      </c>
      <c r="D1958" t="s">
        <v>61</v>
      </c>
      <c r="E1958" t="s">
        <v>62</v>
      </c>
      <c r="F1958" t="s">
        <v>63</v>
      </c>
      <c r="G1958" t="s">
        <v>77</v>
      </c>
      <c r="H1958" t="s">
        <v>65</v>
      </c>
      <c r="I1958">
        <v>2012</v>
      </c>
      <c r="J1958">
        <v>1</v>
      </c>
      <c r="L1958" t="s">
        <v>93</v>
      </c>
      <c r="M1958">
        <v>608327</v>
      </c>
      <c r="N1958">
        <v>2007</v>
      </c>
      <c r="O1958" t="s">
        <v>67</v>
      </c>
      <c r="P1958" t="s">
        <v>68</v>
      </c>
      <c r="Q1958">
        <v>0.41210000000000002</v>
      </c>
      <c r="R1958">
        <v>6160489984</v>
      </c>
      <c r="S1958">
        <v>186</v>
      </c>
      <c r="T1958">
        <v>60006</v>
      </c>
      <c r="U1958" t="s">
        <v>68</v>
      </c>
      <c r="V1958" s="1">
        <v>39125</v>
      </c>
      <c r="W1958" s="1">
        <v>32539</v>
      </c>
      <c r="X1958">
        <v>3</v>
      </c>
      <c r="Y1958">
        <v>0</v>
      </c>
      <c r="Z1958">
        <v>3</v>
      </c>
      <c r="AA1958">
        <v>0</v>
      </c>
      <c r="AB1958">
        <v>0</v>
      </c>
      <c r="AC1958" t="s">
        <v>94</v>
      </c>
      <c r="AD1958" t="s">
        <v>70</v>
      </c>
      <c r="AE1958" t="s">
        <v>71</v>
      </c>
      <c r="AF1958">
        <v>23</v>
      </c>
      <c r="AG1958">
        <v>493</v>
      </c>
      <c r="AH1958" t="s">
        <v>67</v>
      </c>
      <c r="AI1958" t="s">
        <v>67</v>
      </c>
      <c r="AJ1958" t="s">
        <v>59</v>
      </c>
      <c r="AK1958" t="s">
        <v>68</v>
      </c>
      <c r="AL1958" t="s">
        <v>68</v>
      </c>
      <c r="AM1958" t="s">
        <v>68</v>
      </c>
      <c r="AN1958" t="s">
        <v>68</v>
      </c>
      <c r="AO1958" t="s">
        <v>68</v>
      </c>
      <c r="AP1958" t="s">
        <v>68</v>
      </c>
      <c r="AQ1958" t="s">
        <v>68</v>
      </c>
      <c r="AR1958">
        <v>0</v>
      </c>
      <c r="AS1958">
        <v>1</v>
      </c>
      <c r="AT1958">
        <v>1</v>
      </c>
      <c r="AU1958" t="s">
        <v>72</v>
      </c>
      <c r="AV1958">
        <v>4</v>
      </c>
      <c r="AW1958" t="s">
        <v>67</v>
      </c>
      <c r="AX1958" t="s">
        <v>62</v>
      </c>
      <c r="AY1958" t="s">
        <v>86</v>
      </c>
      <c r="AZ1958" t="s">
        <v>86</v>
      </c>
      <c r="BA1958">
        <v>101379264</v>
      </c>
      <c r="BB1958">
        <v>1</v>
      </c>
      <c r="BC1958" t="s">
        <v>74</v>
      </c>
      <c r="BD1958" t="s">
        <v>81</v>
      </c>
      <c r="BE1958">
        <v>6</v>
      </c>
      <c r="BF1958">
        <v>11</v>
      </c>
      <c r="BG1958" t="s">
        <v>76</v>
      </c>
      <c r="BH1958" t="s">
        <v>68</v>
      </c>
    </row>
    <row r="1959" spans="1:60" hidden="1" x14ac:dyDescent="0.25">
      <c r="A1959" t="s">
        <v>59</v>
      </c>
      <c r="B1959" t="s">
        <v>59</v>
      </c>
      <c r="C1959" t="s">
        <v>60</v>
      </c>
      <c r="D1959" t="s">
        <v>61</v>
      </c>
      <c r="E1959" t="s">
        <v>62</v>
      </c>
      <c r="F1959" t="s">
        <v>63</v>
      </c>
      <c r="G1959" t="s">
        <v>77</v>
      </c>
      <c r="H1959" t="s">
        <v>65</v>
      </c>
      <c r="I1959">
        <v>2011</v>
      </c>
      <c r="J1959">
        <v>2</v>
      </c>
      <c r="L1959" t="s">
        <v>93</v>
      </c>
      <c r="M1959">
        <v>608327</v>
      </c>
      <c r="N1959">
        <v>2007</v>
      </c>
      <c r="O1959" t="s">
        <v>67</v>
      </c>
      <c r="P1959" t="s">
        <v>68</v>
      </c>
      <c r="Q1959">
        <v>0.40010000000000001</v>
      </c>
      <c r="R1959">
        <v>6160489984</v>
      </c>
      <c r="S1959">
        <v>186</v>
      </c>
      <c r="T1959">
        <v>60006</v>
      </c>
      <c r="U1959" t="s">
        <v>68</v>
      </c>
      <c r="V1959" s="1">
        <v>39125</v>
      </c>
      <c r="W1959" s="1">
        <v>32539</v>
      </c>
      <c r="X1959">
        <v>1</v>
      </c>
      <c r="Y1959">
        <v>0</v>
      </c>
      <c r="Z1959">
        <v>2</v>
      </c>
      <c r="AA1959">
        <v>1</v>
      </c>
      <c r="AB1959">
        <v>0</v>
      </c>
      <c r="AC1959" t="s">
        <v>94</v>
      </c>
      <c r="AD1959" t="s">
        <v>70</v>
      </c>
      <c r="AE1959" t="s">
        <v>71</v>
      </c>
      <c r="AF1959">
        <v>22</v>
      </c>
      <c r="AG1959">
        <v>493</v>
      </c>
      <c r="AH1959" t="s">
        <v>67</v>
      </c>
      <c r="AI1959" t="s">
        <v>67</v>
      </c>
      <c r="AJ1959" t="s">
        <v>59</v>
      </c>
      <c r="AK1959" t="s">
        <v>68</v>
      </c>
      <c r="AL1959" t="s">
        <v>68</v>
      </c>
      <c r="AM1959" t="s">
        <v>68</v>
      </c>
      <c r="AN1959" t="s">
        <v>68</v>
      </c>
      <c r="AO1959" t="s">
        <v>68</v>
      </c>
      <c r="AP1959" t="s">
        <v>68</v>
      </c>
      <c r="AQ1959" t="s">
        <v>68</v>
      </c>
      <c r="AR1959">
        <v>0</v>
      </c>
      <c r="AS1959">
        <v>1</v>
      </c>
      <c r="AT1959">
        <v>1</v>
      </c>
      <c r="AU1959" t="s">
        <v>72</v>
      </c>
      <c r="AV1959">
        <v>4</v>
      </c>
      <c r="AW1959" t="s">
        <v>67</v>
      </c>
      <c r="AX1959" t="s">
        <v>62</v>
      </c>
      <c r="AY1959" t="s">
        <v>86</v>
      </c>
      <c r="AZ1959" t="s">
        <v>86</v>
      </c>
      <c r="BA1959">
        <v>101379264</v>
      </c>
      <c r="BB1959">
        <v>1</v>
      </c>
      <c r="BC1959" t="s">
        <v>74</v>
      </c>
      <c r="BD1959" t="s">
        <v>81</v>
      </c>
      <c r="BE1959">
        <v>6</v>
      </c>
      <c r="BF1959">
        <v>10</v>
      </c>
      <c r="BG1959" t="s">
        <v>76</v>
      </c>
      <c r="BH1959" t="s">
        <v>68</v>
      </c>
    </row>
    <row r="1960" spans="1:60" hidden="1" x14ac:dyDescent="0.25">
      <c r="A1960" t="s">
        <v>59</v>
      </c>
      <c r="B1960" t="s">
        <v>59</v>
      </c>
      <c r="C1960" t="s">
        <v>60</v>
      </c>
      <c r="D1960" t="s">
        <v>61</v>
      </c>
      <c r="E1960" t="s">
        <v>62</v>
      </c>
      <c r="F1960" t="s">
        <v>63</v>
      </c>
      <c r="G1960" t="s">
        <v>77</v>
      </c>
      <c r="H1960" t="s">
        <v>65</v>
      </c>
      <c r="I1960">
        <v>2011</v>
      </c>
      <c r="J1960">
        <v>1</v>
      </c>
      <c r="L1960" t="s">
        <v>93</v>
      </c>
      <c r="M1960">
        <v>608327</v>
      </c>
      <c r="N1960">
        <v>2007</v>
      </c>
      <c r="O1960" t="s">
        <v>67</v>
      </c>
      <c r="P1960" t="s">
        <v>68</v>
      </c>
      <c r="Q1960">
        <v>0.38419999999999999</v>
      </c>
      <c r="R1960">
        <v>6160489984</v>
      </c>
      <c r="S1960">
        <v>186</v>
      </c>
      <c r="T1960">
        <v>60006</v>
      </c>
      <c r="U1960" t="s">
        <v>68</v>
      </c>
      <c r="V1960" s="1">
        <v>39125</v>
      </c>
      <c r="W1960" s="1">
        <v>32539</v>
      </c>
      <c r="X1960">
        <v>2</v>
      </c>
      <c r="Y1960">
        <v>0</v>
      </c>
      <c r="Z1960">
        <v>3</v>
      </c>
      <c r="AA1960">
        <v>1</v>
      </c>
      <c r="AB1960">
        <v>0</v>
      </c>
      <c r="AC1960" t="s">
        <v>94</v>
      </c>
      <c r="AD1960" t="s">
        <v>70</v>
      </c>
      <c r="AE1960" t="s">
        <v>71</v>
      </c>
      <c r="AF1960">
        <v>22</v>
      </c>
      <c r="AG1960">
        <v>493</v>
      </c>
      <c r="AH1960" t="s">
        <v>67</v>
      </c>
      <c r="AI1960" t="s">
        <v>67</v>
      </c>
      <c r="AJ1960" t="s">
        <v>59</v>
      </c>
      <c r="AK1960" t="s">
        <v>68</v>
      </c>
      <c r="AL1960" t="s">
        <v>68</v>
      </c>
      <c r="AM1960" t="s">
        <v>68</v>
      </c>
      <c r="AN1960" t="s">
        <v>68</v>
      </c>
      <c r="AO1960" t="s">
        <v>68</v>
      </c>
      <c r="AP1960" t="s">
        <v>68</v>
      </c>
      <c r="AQ1960" t="s">
        <v>68</v>
      </c>
      <c r="AR1960">
        <v>0</v>
      </c>
      <c r="AS1960">
        <v>1</v>
      </c>
      <c r="AT1960">
        <v>1</v>
      </c>
      <c r="AU1960" t="s">
        <v>72</v>
      </c>
      <c r="AV1960">
        <v>4</v>
      </c>
      <c r="AW1960" t="s">
        <v>67</v>
      </c>
      <c r="AX1960" t="s">
        <v>62</v>
      </c>
      <c r="AY1960" t="s">
        <v>86</v>
      </c>
      <c r="AZ1960" t="s">
        <v>86</v>
      </c>
      <c r="BA1960">
        <v>101379264</v>
      </c>
      <c r="BB1960">
        <v>1</v>
      </c>
      <c r="BC1960" t="s">
        <v>74</v>
      </c>
      <c r="BD1960" t="s">
        <v>81</v>
      </c>
      <c r="BE1960">
        <v>6</v>
      </c>
      <c r="BF1960">
        <v>9</v>
      </c>
      <c r="BG1960" t="s">
        <v>76</v>
      </c>
      <c r="BH1960" t="s">
        <v>68</v>
      </c>
    </row>
    <row r="1961" spans="1:60" hidden="1" x14ac:dyDescent="0.25">
      <c r="A1961" t="s">
        <v>59</v>
      </c>
      <c r="B1961" t="s">
        <v>59</v>
      </c>
      <c r="C1961" t="s">
        <v>60</v>
      </c>
      <c r="D1961" t="s">
        <v>61</v>
      </c>
      <c r="E1961" t="s">
        <v>62</v>
      </c>
      <c r="F1961" t="s">
        <v>63</v>
      </c>
      <c r="G1961" t="s">
        <v>77</v>
      </c>
      <c r="H1961" t="s">
        <v>65</v>
      </c>
      <c r="I1961">
        <v>2010</v>
      </c>
      <c r="J1961">
        <v>2</v>
      </c>
      <c r="L1961" t="s">
        <v>93</v>
      </c>
      <c r="M1961">
        <v>608327</v>
      </c>
      <c r="N1961">
        <v>2007</v>
      </c>
      <c r="O1961" t="s">
        <v>67</v>
      </c>
      <c r="P1961" t="s">
        <v>68</v>
      </c>
      <c r="Q1961">
        <v>0.38030000000000003</v>
      </c>
      <c r="R1961">
        <v>6160489984</v>
      </c>
      <c r="S1961">
        <v>186</v>
      </c>
      <c r="T1961">
        <v>60006</v>
      </c>
      <c r="U1961" t="s">
        <v>68</v>
      </c>
      <c r="V1961" s="1">
        <v>39125</v>
      </c>
      <c r="W1961" s="1">
        <v>32539</v>
      </c>
      <c r="X1961">
        <v>0</v>
      </c>
      <c r="Y1961">
        <v>0</v>
      </c>
      <c r="Z1961">
        <v>3</v>
      </c>
      <c r="AA1961">
        <v>3</v>
      </c>
      <c r="AB1961">
        <v>0</v>
      </c>
      <c r="AC1961" t="s">
        <v>94</v>
      </c>
      <c r="AD1961" t="s">
        <v>70</v>
      </c>
      <c r="AE1961" t="s">
        <v>71</v>
      </c>
      <c r="AF1961">
        <v>21</v>
      </c>
      <c r="AG1961">
        <v>493</v>
      </c>
      <c r="AH1961" t="s">
        <v>67</v>
      </c>
      <c r="AI1961" t="s">
        <v>67</v>
      </c>
      <c r="AJ1961" t="s">
        <v>59</v>
      </c>
      <c r="AK1961" t="s">
        <v>68</v>
      </c>
      <c r="AL1961" t="s">
        <v>68</v>
      </c>
      <c r="AM1961" t="s">
        <v>68</v>
      </c>
      <c r="AN1961" t="s">
        <v>68</v>
      </c>
      <c r="AO1961" t="s">
        <v>68</v>
      </c>
      <c r="AP1961" t="s">
        <v>68</v>
      </c>
      <c r="AQ1961" t="s">
        <v>68</v>
      </c>
      <c r="AR1961">
        <v>0</v>
      </c>
      <c r="AS1961">
        <v>1</v>
      </c>
      <c r="AT1961">
        <v>1</v>
      </c>
      <c r="AU1961" t="s">
        <v>72</v>
      </c>
      <c r="AV1961">
        <v>4</v>
      </c>
      <c r="AW1961" t="s">
        <v>67</v>
      </c>
      <c r="AX1961" t="s">
        <v>62</v>
      </c>
      <c r="AY1961" t="s">
        <v>86</v>
      </c>
      <c r="AZ1961" t="s">
        <v>86</v>
      </c>
      <c r="BA1961">
        <v>101379264</v>
      </c>
      <c r="BB1961">
        <v>1</v>
      </c>
      <c r="BC1961" t="s">
        <v>74</v>
      </c>
      <c r="BD1961" t="s">
        <v>81</v>
      </c>
      <c r="BE1961">
        <v>6</v>
      </c>
      <c r="BF1961">
        <v>8</v>
      </c>
      <c r="BG1961" t="s">
        <v>76</v>
      </c>
      <c r="BH1961" t="s">
        <v>68</v>
      </c>
    </row>
    <row r="1962" spans="1:60" hidden="1" x14ac:dyDescent="0.25">
      <c r="A1962" t="s">
        <v>59</v>
      </c>
      <c r="B1962" t="s">
        <v>59</v>
      </c>
      <c r="C1962" t="s">
        <v>60</v>
      </c>
      <c r="D1962" t="s">
        <v>61</v>
      </c>
      <c r="E1962" t="s">
        <v>62</v>
      </c>
      <c r="F1962" t="s">
        <v>63</v>
      </c>
      <c r="G1962" t="s">
        <v>77</v>
      </c>
      <c r="H1962" t="s">
        <v>65</v>
      </c>
      <c r="I1962">
        <v>2010</v>
      </c>
      <c r="J1962">
        <v>1</v>
      </c>
      <c r="L1962" t="s">
        <v>93</v>
      </c>
      <c r="M1962">
        <v>608327</v>
      </c>
      <c r="N1962">
        <v>2007</v>
      </c>
      <c r="O1962" t="s">
        <v>67</v>
      </c>
      <c r="P1962" t="s">
        <v>68</v>
      </c>
      <c r="Q1962">
        <v>0.40889999999999999</v>
      </c>
      <c r="R1962">
        <v>6160489984</v>
      </c>
      <c r="S1962">
        <v>186</v>
      </c>
      <c r="T1962">
        <v>60006</v>
      </c>
      <c r="U1962" t="s">
        <v>68</v>
      </c>
      <c r="V1962" s="1">
        <v>39125</v>
      </c>
      <c r="W1962" s="1">
        <v>32539</v>
      </c>
      <c r="X1962">
        <v>0</v>
      </c>
      <c r="Y1962">
        <v>0</v>
      </c>
      <c r="Z1962">
        <v>3</v>
      </c>
      <c r="AA1962">
        <v>3</v>
      </c>
      <c r="AB1962">
        <v>0</v>
      </c>
      <c r="AC1962" t="s">
        <v>94</v>
      </c>
      <c r="AD1962" t="s">
        <v>70</v>
      </c>
      <c r="AE1962" t="s">
        <v>71</v>
      </c>
      <c r="AF1962">
        <v>21</v>
      </c>
      <c r="AG1962">
        <v>493</v>
      </c>
      <c r="AH1962" t="s">
        <v>67</v>
      </c>
      <c r="AI1962" t="s">
        <v>67</v>
      </c>
      <c r="AJ1962" t="s">
        <v>59</v>
      </c>
      <c r="AK1962" t="s">
        <v>68</v>
      </c>
      <c r="AL1962" t="s">
        <v>68</v>
      </c>
      <c r="AM1962" t="s">
        <v>68</v>
      </c>
      <c r="AN1962" t="s">
        <v>68</v>
      </c>
      <c r="AO1962" t="s">
        <v>68</v>
      </c>
      <c r="AP1962" t="s">
        <v>68</v>
      </c>
      <c r="AQ1962" t="s">
        <v>68</v>
      </c>
      <c r="AR1962">
        <v>0</v>
      </c>
      <c r="AS1962">
        <v>1</v>
      </c>
      <c r="AT1962">
        <v>1</v>
      </c>
      <c r="AU1962" t="s">
        <v>72</v>
      </c>
      <c r="AV1962">
        <v>4</v>
      </c>
      <c r="AW1962" t="s">
        <v>67</v>
      </c>
      <c r="AX1962" t="s">
        <v>62</v>
      </c>
      <c r="AY1962" t="s">
        <v>86</v>
      </c>
      <c r="AZ1962" t="s">
        <v>86</v>
      </c>
      <c r="BA1962">
        <v>101379264</v>
      </c>
      <c r="BB1962">
        <v>1</v>
      </c>
      <c r="BC1962" t="s">
        <v>74</v>
      </c>
      <c r="BD1962" t="s">
        <v>81</v>
      </c>
      <c r="BE1962">
        <v>6</v>
      </c>
      <c r="BF1962">
        <v>7</v>
      </c>
      <c r="BG1962" t="s">
        <v>76</v>
      </c>
      <c r="BH1962" t="s">
        <v>68</v>
      </c>
    </row>
    <row r="1963" spans="1:60" hidden="1" x14ac:dyDescent="0.25">
      <c r="A1963" t="s">
        <v>59</v>
      </c>
      <c r="B1963" t="s">
        <v>59</v>
      </c>
      <c r="C1963" t="s">
        <v>60</v>
      </c>
      <c r="D1963" t="s">
        <v>61</v>
      </c>
      <c r="E1963" t="s">
        <v>62</v>
      </c>
      <c r="F1963" t="s">
        <v>63</v>
      </c>
      <c r="G1963" t="s">
        <v>77</v>
      </c>
      <c r="H1963" t="s">
        <v>65</v>
      </c>
      <c r="I1963">
        <v>2009</v>
      </c>
      <c r="J1963">
        <v>2</v>
      </c>
      <c r="L1963" t="s">
        <v>93</v>
      </c>
      <c r="M1963">
        <v>608327</v>
      </c>
      <c r="N1963">
        <v>2007</v>
      </c>
      <c r="O1963" t="s">
        <v>67</v>
      </c>
      <c r="P1963" t="s">
        <v>68</v>
      </c>
      <c r="Q1963">
        <v>0.4582</v>
      </c>
      <c r="R1963">
        <v>6160489984</v>
      </c>
      <c r="S1963">
        <v>186</v>
      </c>
      <c r="T1963">
        <v>60006</v>
      </c>
      <c r="U1963" t="s">
        <v>68</v>
      </c>
      <c r="V1963" s="1">
        <v>39125</v>
      </c>
      <c r="W1963" s="1">
        <v>32539</v>
      </c>
      <c r="X1963">
        <v>1</v>
      </c>
      <c r="Y1963">
        <v>0</v>
      </c>
      <c r="Z1963">
        <v>4</v>
      </c>
      <c r="AA1963">
        <v>3</v>
      </c>
      <c r="AB1963">
        <v>0</v>
      </c>
      <c r="AC1963" t="s">
        <v>94</v>
      </c>
      <c r="AD1963" t="s">
        <v>70</v>
      </c>
      <c r="AE1963" t="s">
        <v>71</v>
      </c>
      <c r="AF1963">
        <v>20</v>
      </c>
      <c r="AG1963">
        <v>493</v>
      </c>
      <c r="AH1963" t="s">
        <v>67</v>
      </c>
      <c r="AI1963" t="s">
        <v>67</v>
      </c>
      <c r="AJ1963" t="s">
        <v>59</v>
      </c>
      <c r="AK1963" t="s">
        <v>68</v>
      </c>
      <c r="AL1963" t="s">
        <v>68</v>
      </c>
      <c r="AM1963" t="s">
        <v>68</v>
      </c>
      <c r="AN1963" t="s">
        <v>68</v>
      </c>
      <c r="AO1963" t="s">
        <v>68</v>
      </c>
      <c r="AP1963" t="s">
        <v>68</v>
      </c>
      <c r="AQ1963" t="s">
        <v>68</v>
      </c>
      <c r="AR1963">
        <v>0</v>
      </c>
      <c r="AS1963">
        <v>1</v>
      </c>
      <c r="AT1963">
        <v>1</v>
      </c>
      <c r="AU1963" t="s">
        <v>72</v>
      </c>
      <c r="AV1963">
        <v>4</v>
      </c>
      <c r="AW1963" t="s">
        <v>67</v>
      </c>
      <c r="AX1963" t="s">
        <v>62</v>
      </c>
      <c r="AY1963" t="s">
        <v>86</v>
      </c>
      <c r="AZ1963" t="s">
        <v>86</v>
      </c>
      <c r="BA1963">
        <v>101379264</v>
      </c>
      <c r="BB1963">
        <v>1</v>
      </c>
      <c r="BC1963" t="s">
        <v>74</v>
      </c>
      <c r="BD1963" t="s">
        <v>81</v>
      </c>
      <c r="BE1963">
        <v>6</v>
      </c>
      <c r="BF1963">
        <v>6</v>
      </c>
      <c r="BG1963" t="s">
        <v>76</v>
      </c>
      <c r="BH1963" t="s">
        <v>68</v>
      </c>
    </row>
    <row r="1964" spans="1:60" hidden="1" x14ac:dyDescent="0.25">
      <c r="A1964" t="s">
        <v>59</v>
      </c>
      <c r="B1964" t="s">
        <v>59</v>
      </c>
      <c r="C1964" t="s">
        <v>60</v>
      </c>
      <c r="D1964" t="s">
        <v>61</v>
      </c>
      <c r="E1964" t="s">
        <v>62</v>
      </c>
      <c r="F1964" t="s">
        <v>63</v>
      </c>
      <c r="G1964" t="s">
        <v>77</v>
      </c>
      <c r="H1964" t="s">
        <v>65</v>
      </c>
      <c r="I1964">
        <v>2009</v>
      </c>
      <c r="J1964">
        <v>1</v>
      </c>
      <c r="L1964" t="s">
        <v>93</v>
      </c>
      <c r="M1964">
        <v>608327</v>
      </c>
      <c r="N1964">
        <v>2007</v>
      </c>
      <c r="O1964" t="s">
        <v>67</v>
      </c>
      <c r="P1964" t="s">
        <v>68</v>
      </c>
      <c r="Q1964">
        <v>0.50249999999999995</v>
      </c>
      <c r="R1964">
        <v>6160489984</v>
      </c>
      <c r="S1964">
        <v>186</v>
      </c>
      <c r="T1964">
        <v>60006</v>
      </c>
      <c r="U1964" t="s">
        <v>68</v>
      </c>
      <c r="V1964" s="1">
        <v>39125</v>
      </c>
      <c r="W1964" s="1">
        <v>32539</v>
      </c>
      <c r="X1964">
        <v>1</v>
      </c>
      <c r="Y1964">
        <v>0</v>
      </c>
      <c r="Z1964">
        <v>4</v>
      </c>
      <c r="AA1964">
        <v>3</v>
      </c>
      <c r="AB1964">
        <v>0</v>
      </c>
      <c r="AC1964" t="s">
        <v>94</v>
      </c>
      <c r="AD1964" t="s">
        <v>70</v>
      </c>
      <c r="AE1964" t="s">
        <v>71</v>
      </c>
      <c r="AF1964">
        <v>20</v>
      </c>
      <c r="AG1964">
        <v>493</v>
      </c>
      <c r="AH1964" t="s">
        <v>67</v>
      </c>
      <c r="AI1964" t="s">
        <v>67</v>
      </c>
      <c r="AJ1964" t="s">
        <v>59</v>
      </c>
      <c r="AK1964" t="s">
        <v>68</v>
      </c>
      <c r="AL1964" t="s">
        <v>68</v>
      </c>
      <c r="AM1964" t="s">
        <v>68</v>
      </c>
      <c r="AN1964" t="s">
        <v>68</v>
      </c>
      <c r="AO1964" t="s">
        <v>68</v>
      </c>
      <c r="AP1964" t="s">
        <v>68</v>
      </c>
      <c r="AQ1964" t="s">
        <v>68</v>
      </c>
      <c r="AR1964">
        <v>0</v>
      </c>
      <c r="AS1964">
        <v>1</v>
      </c>
      <c r="AT1964">
        <v>1</v>
      </c>
      <c r="AU1964" t="s">
        <v>72</v>
      </c>
      <c r="AV1964">
        <v>4</v>
      </c>
      <c r="AW1964" t="s">
        <v>67</v>
      </c>
      <c r="AX1964" t="s">
        <v>62</v>
      </c>
      <c r="AY1964" t="s">
        <v>86</v>
      </c>
      <c r="AZ1964" t="s">
        <v>73</v>
      </c>
      <c r="BA1964">
        <v>101379264</v>
      </c>
      <c r="BB1964">
        <v>1</v>
      </c>
      <c r="BC1964" t="s">
        <v>74</v>
      </c>
      <c r="BD1964" t="s">
        <v>81</v>
      </c>
      <c r="BE1964">
        <v>6</v>
      </c>
      <c r="BF1964">
        <v>5</v>
      </c>
      <c r="BG1964" t="s">
        <v>76</v>
      </c>
      <c r="BH1964" t="s">
        <v>68</v>
      </c>
    </row>
    <row r="1965" spans="1:60" hidden="1" x14ac:dyDescent="0.25">
      <c r="A1965" t="s">
        <v>59</v>
      </c>
      <c r="B1965" t="s">
        <v>59</v>
      </c>
      <c r="C1965" t="s">
        <v>60</v>
      </c>
      <c r="D1965" t="s">
        <v>61</v>
      </c>
      <c r="E1965" t="s">
        <v>62</v>
      </c>
      <c r="F1965" t="s">
        <v>63</v>
      </c>
      <c r="G1965" t="s">
        <v>77</v>
      </c>
      <c r="H1965" t="s">
        <v>65</v>
      </c>
      <c r="I1965">
        <v>2014</v>
      </c>
      <c r="J1965">
        <v>2</v>
      </c>
      <c r="L1965" t="s">
        <v>928</v>
      </c>
      <c r="M1965">
        <v>1509187</v>
      </c>
      <c r="N1965">
        <v>2013</v>
      </c>
      <c r="O1965" t="s">
        <v>67</v>
      </c>
      <c r="P1965" t="s">
        <v>68</v>
      </c>
      <c r="Q1965">
        <v>0.78720000000000001</v>
      </c>
      <c r="R1965">
        <v>8326394947</v>
      </c>
      <c r="S1965">
        <v>186</v>
      </c>
      <c r="T1965">
        <v>60006</v>
      </c>
      <c r="U1965" s="1">
        <v>42447</v>
      </c>
      <c r="V1965" s="1">
        <v>41416</v>
      </c>
      <c r="W1965" s="1">
        <v>34483</v>
      </c>
      <c r="X1965">
        <v>6</v>
      </c>
      <c r="Y1965">
        <v>1</v>
      </c>
      <c r="Z1965">
        <v>7</v>
      </c>
      <c r="AA1965">
        <v>0</v>
      </c>
      <c r="AB1965">
        <v>0</v>
      </c>
      <c r="AC1965" t="s">
        <v>929</v>
      </c>
      <c r="AD1965" t="s">
        <v>500</v>
      </c>
      <c r="AE1965" t="s">
        <v>71</v>
      </c>
      <c r="AF1965">
        <v>20</v>
      </c>
      <c r="AG1965">
        <v>564</v>
      </c>
      <c r="AH1965" t="s">
        <v>67</v>
      </c>
      <c r="AI1965" t="s">
        <v>67</v>
      </c>
      <c r="AJ1965" t="s">
        <v>68</v>
      </c>
      <c r="AK1965" t="s">
        <v>59</v>
      </c>
      <c r="AL1965">
        <v>521.20000000000005</v>
      </c>
      <c r="AM1965">
        <v>510.1</v>
      </c>
      <c r="AN1965">
        <v>607.20000000000005</v>
      </c>
      <c r="AO1965">
        <v>498.1</v>
      </c>
      <c r="AP1965">
        <v>400</v>
      </c>
      <c r="AQ1965">
        <v>507.3</v>
      </c>
      <c r="AR1965">
        <v>0</v>
      </c>
      <c r="AS1965">
        <v>1</v>
      </c>
      <c r="AT1965">
        <v>1</v>
      </c>
      <c r="AU1965" t="s">
        <v>72</v>
      </c>
      <c r="AV1965">
        <v>4</v>
      </c>
      <c r="AW1965" t="s">
        <v>67</v>
      </c>
      <c r="AX1965" t="s">
        <v>62</v>
      </c>
      <c r="AY1965" t="s">
        <v>73</v>
      </c>
      <c r="AZ1965" t="s">
        <v>73</v>
      </c>
      <c r="BA1965">
        <v>125687563</v>
      </c>
      <c r="BB1965">
        <v>1</v>
      </c>
      <c r="BC1965" t="s">
        <v>74</v>
      </c>
      <c r="BD1965" t="s">
        <v>930</v>
      </c>
      <c r="BE1965">
        <v>6</v>
      </c>
      <c r="BF1965">
        <v>4</v>
      </c>
      <c r="BG1965" t="s">
        <v>68</v>
      </c>
      <c r="BH1965" t="s">
        <v>76</v>
      </c>
    </row>
    <row r="1966" spans="1:60" hidden="1" x14ac:dyDescent="0.25">
      <c r="A1966" t="s">
        <v>59</v>
      </c>
      <c r="B1966" t="s">
        <v>59</v>
      </c>
      <c r="C1966" t="s">
        <v>60</v>
      </c>
      <c r="D1966" t="s">
        <v>61</v>
      </c>
      <c r="E1966" t="s">
        <v>62</v>
      </c>
      <c r="F1966" t="s">
        <v>63</v>
      </c>
      <c r="G1966" t="s">
        <v>77</v>
      </c>
      <c r="H1966" t="s">
        <v>65</v>
      </c>
      <c r="I1966">
        <v>2010</v>
      </c>
      <c r="J1966">
        <v>2</v>
      </c>
      <c r="L1966" t="s">
        <v>336</v>
      </c>
      <c r="M1966">
        <v>980455</v>
      </c>
      <c r="N1966">
        <v>2008</v>
      </c>
      <c r="O1966" t="s">
        <v>67</v>
      </c>
      <c r="P1966" t="s">
        <v>68</v>
      </c>
      <c r="Q1966">
        <v>0.68859999999999999</v>
      </c>
      <c r="R1966">
        <v>7389660961</v>
      </c>
      <c r="S1966">
        <v>186</v>
      </c>
      <c r="T1966">
        <v>60006</v>
      </c>
      <c r="U1966" t="s">
        <v>68</v>
      </c>
      <c r="V1966" s="1">
        <v>39457</v>
      </c>
      <c r="W1966" s="1">
        <v>33160</v>
      </c>
      <c r="X1966">
        <v>0</v>
      </c>
      <c r="Y1966">
        <v>0</v>
      </c>
      <c r="Z1966">
        <v>0</v>
      </c>
      <c r="AA1966">
        <v>0</v>
      </c>
      <c r="AB1966">
        <v>0</v>
      </c>
      <c r="AC1966" t="s">
        <v>337</v>
      </c>
      <c r="AD1966" t="s">
        <v>70</v>
      </c>
      <c r="AE1966" t="s">
        <v>71</v>
      </c>
      <c r="AF1966">
        <v>20</v>
      </c>
      <c r="AG1966">
        <v>493</v>
      </c>
      <c r="AH1966" t="s">
        <v>67</v>
      </c>
      <c r="AI1966" t="s">
        <v>67</v>
      </c>
      <c r="AJ1966" t="s">
        <v>59</v>
      </c>
      <c r="AK1966" t="s">
        <v>68</v>
      </c>
      <c r="AL1966" t="s">
        <v>68</v>
      </c>
      <c r="AM1966" t="s">
        <v>68</v>
      </c>
      <c r="AN1966" t="s">
        <v>68</v>
      </c>
      <c r="AO1966" t="s">
        <v>68</v>
      </c>
      <c r="AP1966" t="s">
        <v>68</v>
      </c>
      <c r="AQ1966" t="s">
        <v>68</v>
      </c>
      <c r="AR1966">
        <v>0</v>
      </c>
      <c r="AS1966">
        <v>1</v>
      </c>
      <c r="AT1966">
        <v>1</v>
      </c>
      <c r="AU1966" t="s">
        <v>72</v>
      </c>
      <c r="AV1966">
        <v>4</v>
      </c>
      <c r="AW1966" t="s">
        <v>67</v>
      </c>
      <c r="AX1966" t="s">
        <v>62</v>
      </c>
      <c r="AY1966" t="s">
        <v>86</v>
      </c>
      <c r="AZ1966" t="s">
        <v>73</v>
      </c>
      <c r="BA1966" t="s">
        <v>338</v>
      </c>
      <c r="BB1966">
        <v>1</v>
      </c>
      <c r="BC1966" t="s">
        <v>87</v>
      </c>
      <c r="BD1966" t="s">
        <v>75</v>
      </c>
      <c r="BE1966">
        <v>6</v>
      </c>
      <c r="BF1966">
        <v>5</v>
      </c>
      <c r="BG1966" t="s">
        <v>76</v>
      </c>
      <c r="BH1966" t="s">
        <v>68</v>
      </c>
    </row>
    <row r="1967" spans="1:60" hidden="1" x14ac:dyDescent="0.25">
      <c r="A1967" t="s">
        <v>59</v>
      </c>
      <c r="B1967" t="s">
        <v>59</v>
      </c>
      <c r="C1967" t="s">
        <v>60</v>
      </c>
      <c r="D1967" t="s">
        <v>61</v>
      </c>
      <c r="E1967" t="s">
        <v>62</v>
      </c>
      <c r="F1967" t="s">
        <v>63</v>
      </c>
      <c r="G1967" t="s">
        <v>77</v>
      </c>
      <c r="H1967" t="s">
        <v>65</v>
      </c>
      <c r="I1967">
        <v>2010</v>
      </c>
      <c r="J1967">
        <v>1</v>
      </c>
      <c r="L1967" t="s">
        <v>336</v>
      </c>
      <c r="M1967">
        <v>980455</v>
      </c>
      <c r="N1967">
        <v>2008</v>
      </c>
      <c r="O1967" t="s">
        <v>67</v>
      </c>
      <c r="P1967" t="s">
        <v>68</v>
      </c>
      <c r="Q1967">
        <v>0.68859999999999999</v>
      </c>
      <c r="R1967">
        <v>7389660961</v>
      </c>
      <c r="S1967">
        <v>186</v>
      </c>
      <c r="T1967">
        <v>60006</v>
      </c>
      <c r="U1967" t="s">
        <v>68</v>
      </c>
      <c r="V1967" s="1">
        <v>39457</v>
      </c>
      <c r="W1967" s="1">
        <v>33160</v>
      </c>
      <c r="X1967">
        <v>0</v>
      </c>
      <c r="Y1967">
        <v>0</v>
      </c>
      <c r="Z1967">
        <v>1</v>
      </c>
      <c r="AA1967">
        <v>1</v>
      </c>
      <c r="AB1967">
        <v>0</v>
      </c>
      <c r="AC1967" t="s">
        <v>337</v>
      </c>
      <c r="AD1967" t="s">
        <v>70</v>
      </c>
      <c r="AE1967" t="s">
        <v>71</v>
      </c>
      <c r="AF1967">
        <v>19</v>
      </c>
      <c r="AG1967">
        <v>493</v>
      </c>
      <c r="AH1967" t="s">
        <v>67</v>
      </c>
      <c r="AI1967" t="s">
        <v>67</v>
      </c>
      <c r="AJ1967" t="s">
        <v>59</v>
      </c>
      <c r="AK1967" t="s">
        <v>68</v>
      </c>
      <c r="AL1967" t="s">
        <v>68</v>
      </c>
      <c r="AM1967" t="s">
        <v>68</v>
      </c>
      <c r="AN1967" t="s">
        <v>68</v>
      </c>
      <c r="AO1967" t="s">
        <v>68</v>
      </c>
      <c r="AP1967" t="s">
        <v>68</v>
      </c>
      <c r="AQ1967" t="s">
        <v>68</v>
      </c>
      <c r="AR1967">
        <v>0</v>
      </c>
      <c r="AS1967">
        <v>1</v>
      </c>
      <c r="AT1967">
        <v>1</v>
      </c>
      <c r="AU1967" t="s">
        <v>72</v>
      </c>
      <c r="AV1967">
        <v>4</v>
      </c>
      <c r="AW1967" t="s">
        <v>67</v>
      </c>
      <c r="AX1967" t="s">
        <v>62</v>
      </c>
      <c r="AY1967" t="s">
        <v>73</v>
      </c>
      <c r="AZ1967" t="s">
        <v>73</v>
      </c>
      <c r="BA1967" t="s">
        <v>338</v>
      </c>
      <c r="BB1967">
        <v>1</v>
      </c>
      <c r="BC1967" t="s">
        <v>74</v>
      </c>
      <c r="BD1967" t="s">
        <v>75</v>
      </c>
      <c r="BE1967">
        <v>6</v>
      </c>
      <c r="BF1967">
        <v>4</v>
      </c>
      <c r="BG1967" t="s">
        <v>76</v>
      </c>
      <c r="BH1967" t="s">
        <v>68</v>
      </c>
    </row>
    <row r="1968" spans="1:60" hidden="1" x14ac:dyDescent="0.25">
      <c r="A1968" t="s">
        <v>59</v>
      </c>
      <c r="B1968" t="s">
        <v>59</v>
      </c>
      <c r="C1968" t="s">
        <v>60</v>
      </c>
      <c r="D1968" t="s">
        <v>61</v>
      </c>
      <c r="E1968" t="s">
        <v>62</v>
      </c>
      <c r="F1968" t="s">
        <v>63</v>
      </c>
      <c r="G1968" t="s">
        <v>77</v>
      </c>
      <c r="H1968" t="s">
        <v>65</v>
      </c>
      <c r="I1968">
        <v>2011</v>
      </c>
      <c r="J1968">
        <v>2</v>
      </c>
      <c r="L1968" t="s">
        <v>508</v>
      </c>
      <c r="M1968">
        <v>1209159</v>
      </c>
      <c r="N1968">
        <v>2010</v>
      </c>
      <c r="O1968" t="s">
        <v>67</v>
      </c>
      <c r="P1968" t="s">
        <v>68</v>
      </c>
      <c r="Q1968">
        <v>0.85919999999999996</v>
      </c>
      <c r="R1968">
        <v>8791985919</v>
      </c>
      <c r="S1968">
        <v>186</v>
      </c>
      <c r="T1968">
        <v>60006</v>
      </c>
      <c r="U1968" s="1">
        <v>42447</v>
      </c>
      <c r="V1968" s="1">
        <v>40399</v>
      </c>
      <c r="W1968" s="1">
        <v>33890</v>
      </c>
      <c r="X1968">
        <v>5</v>
      </c>
      <c r="Y1968">
        <v>0</v>
      </c>
      <c r="Z1968">
        <v>5</v>
      </c>
      <c r="AA1968">
        <v>0</v>
      </c>
      <c r="AB1968">
        <v>0</v>
      </c>
      <c r="AC1968" t="s">
        <v>509</v>
      </c>
      <c r="AD1968" t="s">
        <v>500</v>
      </c>
      <c r="AE1968" t="s">
        <v>71</v>
      </c>
      <c r="AF1968">
        <v>19</v>
      </c>
      <c r="AG1968">
        <v>493</v>
      </c>
      <c r="AH1968" t="s">
        <v>67</v>
      </c>
      <c r="AI1968" t="s">
        <v>67</v>
      </c>
      <c r="AJ1968" t="s">
        <v>59</v>
      </c>
      <c r="AK1968" t="s">
        <v>180</v>
      </c>
      <c r="AL1968">
        <v>675</v>
      </c>
      <c r="AM1968">
        <v>572.20000000000005</v>
      </c>
      <c r="AN1968">
        <v>551.70000000000005</v>
      </c>
      <c r="AO1968">
        <v>663.1</v>
      </c>
      <c r="AP1968">
        <v>650</v>
      </c>
      <c r="AQ1968">
        <v>622.4</v>
      </c>
      <c r="AR1968">
        <v>0</v>
      </c>
      <c r="AS1968">
        <v>1</v>
      </c>
      <c r="AT1968">
        <v>1</v>
      </c>
      <c r="AU1968" t="s">
        <v>72</v>
      </c>
      <c r="AV1968">
        <v>4</v>
      </c>
      <c r="AW1968" t="s">
        <v>67</v>
      </c>
      <c r="AX1968" t="s">
        <v>62</v>
      </c>
      <c r="AY1968" t="s">
        <v>73</v>
      </c>
      <c r="AZ1968" t="s">
        <v>73</v>
      </c>
      <c r="BA1968" t="s">
        <v>510</v>
      </c>
      <c r="BB1968">
        <v>2</v>
      </c>
      <c r="BC1968" t="s">
        <v>74</v>
      </c>
      <c r="BD1968" t="s">
        <v>222</v>
      </c>
      <c r="BE1968">
        <v>6</v>
      </c>
      <c r="BF1968">
        <v>3</v>
      </c>
      <c r="BG1968" t="s">
        <v>76</v>
      </c>
      <c r="BH1968" t="s">
        <v>76</v>
      </c>
    </row>
    <row r="1969" spans="1:60" hidden="1" x14ac:dyDescent="0.25">
      <c r="A1969" t="s">
        <v>59</v>
      </c>
      <c r="B1969" t="s">
        <v>59</v>
      </c>
      <c r="C1969" t="s">
        <v>60</v>
      </c>
      <c r="D1969" t="s">
        <v>61</v>
      </c>
      <c r="E1969" t="s">
        <v>62</v>
      </c>
      <c r="F1969" t="s">
        <v>63</v>
      </c>
      <c r="G1969" t="s">
        <v>77</v>
      </c>
      <c r="H1969" t="s">
        <v>65</v>
      </c>
      <c r="I1969">
        <v>2014</v>
      </c>
      <c r="J1969">
        <v>2</v>
      </c>
      <c r="L1969" t="s">
        <v>1023</v>
      </c>
      <c r="M1969">
        <v>1495020</v>
      </c>
      <c r="N1969">
        <v>2013</v>
      </c>
      <c r="O1969" t="s">
        <v>67</v>
      </c>
      <c r="P1969" t="s">
        <v>68</v>
      </c>
      <c r="Q1969">
        <v>0.72</v>
      </c>
      <c r="R1969">
        <v>9180769942</v>
      </c>
      <c r="S1969">
        <v>186</v>
      </c>
      <c r="T1969">
        <v>60006</v>
      </c>
      <c r="U1969" t="s">
        <v>68</v>
      </c>
      <c r="V1969" s="1">
        <v>41403</v>
      </c>
      <c r="W1969" s="1">
        <v>34622</v>
      </c>
      <c r="X1969">
        <v>4</v>
      </c>
      <c r="Y1969">
        <v>0</v>
      </c>
      <c r="Z1969">
        <v>7</v>
      </c>
      <c r="AA1969">
        <v>3</v>
      </c>
      <c r="AB1969">
        <v>0</v>
      </c>
      <c r="AC1969" t="s">
        <v>1024</v>
      </c>
      <c r="AD1969" t="s">
        <v>500</v>
      </c>
      <c r="AE1969" t="s">
        <v>71</v>
      </c>
      <c r="AF1969">
        <v>20</v>
      </c>
      <c r="AG1969">
        <v>564</v>
      </c>
      <c r="AH1969" t="s">
        <v>67</v>
      </c>
      <c r="AI1969" t="s">
        <v>67</v>
      </c>
      <c r="AJ1969" t="s">
        <v>59</v>
      </c>
      <c r="AK1969" t="s">
        <v>59</v>
      </c>
      <c r="AL1969">
        <v>595.5</v>
      </c>
      <c r="AM1969">
        <v>521</v>
      </c>
      <c r="AN1969">
        <v>717.3</v>
      </c>
      <c r="AO1969">
        <v>576</v>
      </c>
      <c r="AP1969">
        <v>660</v>
      </c>
      <c r="AQ1969">
        <v>614</v>
      </c>
      <c r="AR1969">
        <v>0</v>
      </c>
      <c r="AS1969">
        <v>1</v>
      </c>
      <c r="AT1969">
        <v>1</v>
      </c>
      <c r="AU1969" t="s">
        <v>72</v>
      </c>
      <c r="AV1969">
        <v>4</v>
      </c>
      <c r="AW1969" t="s">
        <v>67</v>
      </c>
      <c r="AX1969" t="s">
        <v>62</v>
      </c>
      <c r="AY1969" t="s">
        <v>73</v>
      </c>
      <c r="AZ1969" t="s">
        <v>73</v>
      </c>
      <c r="BA1969" t="s">
        <v>1025</v>
      </c>
      <c r="BB1969">
        <v>1</v>
      </c>
      <c r="BC1969" t="s">
        <v>74</v>
      </c>
      <c r="BD1969" t="s">
        <v>943</v>
      </c>
      <c r="BE1969">
        <v>6</v>
      </c>
      <c r="BF1969">
        <v>4</v>
      </c>
      <c r="BG1969" t="s">
        <v>76</v>
      </c>
      <c r="BH1969" t="s">
        <v>76</v>
      </c>
    </row>
    <row r="1970" spans="1:60" hidden="1" x14ac:dyDescent="0.25">
      <c r="A1970" t="s">
        <v>59</v>
      </c>
      <c r="B1970" t="s">
        <v>59</v>
      </c>
      <c r="C1970" t="s">
        <v>60</v>
      </c>
      <c r="D1970" t="s">
        <v>61</v>
      </c>
      <c r="E1970" t="s">
        <v>62</v>
      </c>
      <c r="F1970" t="s">
        <v>63</v>
      </c>
      <c r="G1970" t="s">
        <v>77</v>
      </c>
      <c r="H1970" t="s">
        <v>65</v>
      </c>
      <c r="I1970">
        <v>2015</v>
      </c>
      <c r="J1970">
        <v>2</v>
      </c>
      <c r="L1970" t="s">
        <v>1143</v>
      </c>
      <c r="M1970">
        <v>1492110</v>
      </c>
      <c r="N1970">
        <v>2014</v>
      </c>
      <c r="O1970" t="s">
        <v>67</v>
      </c>
      <c r="P1970" t="s">
        <v>68</v>
      </c>
      <c r="Q1970">
        <v>0.6855</v>
      </c>
      <c r="R1970">
        <v>7445178937</v>
      </c>
      <c r="S1970">
        <v>186</v>
      </c>
      <c r="T1970">
        <v>60006</v>
      </c>
      <c r="U1970" t="s">
        <v>68</v>
      </c>
      <c r="V1970" s="1">
        <v>41711</v>
      </c>
      <c r="W1970" s="1">
        <v>33097</v>
      </c>
      <c r="X1970">
        <v>4</v>
      </c>
      <c r="Y1970">
        <v>0</v>
      </c>
      <c r="Z1970">
        <v>7</v>
      </c>
      <c r="AA1970">
        <v>3</v>
      </c>
      <c r="AB1970">
        <v>0</v>
      </c>
      <c r="AC1970" t="s">
        <v>1144</v>
      </c>
      <c r="AD1970" t="s">
        <v>500</v>
      </c>
      <c r="AE1970" t="s">
        <v>71</v>
      </c>
      <c r="AF1970">
        <v>25</v>
      </c>
      <c r="AG1970">
        <v>564</v>
      </c>
      <c r="AH1970" t="s">
        <v>67</v>
      </c>
      <c r="AI1970" t="s">
        <v>67</v>
      </c>
      <c r="AJ1970" t="s">
        <v>108</v>
      </c>
      <c r="AK1970" t="s">
        <v>68</v>
      </c>
      <c r="AL1970" t="s">
        <v>68</v>
      </c>
      <c r="AM1970" t="s">
        <v>68</v>
      </c>
      <c r="AN1970" t="s">
        <v>68</v>
      </c>
      <c r="AO1970" t="s">
        <v>68</v>
      </c>
      <c r="AP1970" t="s">
        <v>68</v>
      </c>
      <c r="AQ1970" t="s">
        <v>68</v>
      </c>
      <c r="AR1970">
        <v>1</v>
      </c>
      <c r="AS1970">
        <v>1</v>
      </c>
      <c r="AT1970">
        <v>1</v>
      </c>
      <c r="AU1970" t="s">
        <v>72</v>
      </c>
      <c r="AV1970">
        <v>4</v>
      </c>
      <c r="AW1970" t="s">
        <v>67</v>
      </c>
      <c r="AX1970" t="s">
        <v>62</v>
      </c>
      <c r="AY1970" t="s">
        <v>73</v>
      </c>
      <c r="AZ1970" t="s">
        <v>73</v>
      </c>
      <c r="BA1970">
        <v>103282691</v>
      </c>
      <c r="BB1970">
        <v>1</v>
      </c>
      <c r="BC1970" t="s">
        <v>74</v>
      </c>
      <c r="BD1970" t="s">
        <v>924</v>
      </c>
      <c r="BE1970">
        <v>6</v>
      </c>
      <c r="BF1970">
        <v>4</v>
      </c>
      <c r="BG1970" t="s">
        <v>76</v>
      </c>
      <c r="BH1970" t="s">
        <v>68</v>
      </c>
    </row>
    <row r="1971" spans="1:60" hidden="1" x14ac:dyDescent="0.25">
      <c r="A1971" t="s">
        <v>59</v>
      </c>
      <c r="B1971" t="s">
        <v>59</v>
      </c>
      <c r="C1971" t="s">
        <v>60</v>
      </c>
      <c r="D1971" t="s">
        <v>61</v>
      </c>
      <c r="E1971" t="s">
        <v>62</v>
      </c>
      <c r="F1971" t="s">
        <v>63</v>
      </c>
      <c r="G1971" t="s">
        <v>77</v>
      </c>
      <c r="H1971" t="s">
        <v>65</v>
      </c>
      <c r="I1971">
        <v>2010</v>
      </c>
      <c r="J1971">
        <v>1</v>
      </c>
      <c r="L1971" t="s">
        <v>307</v>
      </c>
      <c r="M1971">
        <v>1030760</v>
      </c>
      <c r="N1971">
        <v>2008</v>
      </c>
      <c r="O1971" t="s">
        <v>67</v>
      </c>
      <c r="P1971" t="s">
        <v>68</v>
      </c>
      <c r="Q1971">
        <v>0.78620000000000001</v>
      </c>
      <c r="R1971">
        <v>2991053933</v>
      </c>
      <c r="S1971">
        <v>186</v>
      </c>
      <c r="T1971">
        <v>60006</v>
      </c>
      <c r="U1971" s="1">
        <v>40978</v>
      </c>
      <c r="V1971" s="1">
        <v>39664</v>
      </c>
      <c r="W1971" s="1">
        <v>29546</v>
      </c>
      <c r="X1971">
        <v>5</v>
      </c>
      <c r="Y1971">
        <v>0</v>
      </c>
      <c r="Z1971">
        <v>5</v>
      </c>
      <c r="AA1971">
        <v>0</v>
      </c>
      <c r="AB1971">
        <v>0</v>
      </c>
      <c r="AC1971" t="s">
        <v>308</v>
      </c>
      <c r="AD1971" t="s">
        <v>70</v>
      </c>
      <c r="AE1971" t="s">
        <v>71</v>
      </c>
      <c r="AF1971">
        <v>29</v>
      </c>
      <c r="AG1971">
        <v>493</v>
      </c>
      <c r="AH1971" t="s">
        <v>67</v>
      </c>
      <c r="AI1971" t="s">
        <v>67</v>
      </c>
      <c r="AJ1971" t="s">
        <v>59</v>
      </c>
      <c r="AK1971" t="s">
        <v>68</v>
      </c>
      <c r="AL1971" t="s">
        <v>68</v>
      </c>
      <c r="AM1971" t="s">
        <v>68</v>
      </c>
      <c r="AN1971" t="s">
        <v>68</v>
      </c>
      <c r="AO1971" t="s">
        <v>68</v>
      </c>
      <c r="AP1971" t="s">
        <v>68</v>
      </c>
      <c r="AQ1971" t="s">
        <v>68</v>
      </c>
      <c r="AR1971">
        <v>0</v>
      </c>
      <c r="AS1971">
        <v>1</v>
      </c>
      <c r="AT1971">
        <v>1</v>
      </c>
      <c r="AU1971" t="s">
        <v>72</v>
      </c>
      <c r="AV1971">
        <v>4</v>
      </c>
      <c r="AW1971" t="s">
        <v>67</v>
      </c>
      <c r="AX1971" t="s">
        <v>62</v>
      </c>
      <c r="AY1971" t="s">
        <v>73</v>
      </c>
      <c r="AZ1971" t="s">
        <v>73</v>
      </c>
      <c r="BA1971">
        <v>65403722</v>
      </c>
      <c r="BB1971">
        <v>2</v>
      </c>
      <c r="BC1971" t="s">
        <v>74</v>
      </c>
      <c r="BD1971" t="s">
        <v>222</v>
      </c>
      <c r="BE1971">
        <v>6</v>
      </c>
      <c r="BF1971">
        <v>4</v>
      </c>
      <c r="BG1971" t="s">
        <v>76</v>
      </c>
      <c r="BH1971" t="s">
        <v>68</v>
      </c>
    </row>
    <row r="1972" spans="1:60" hidden="1" x14ac:dyDescent="0.25">
      <c r="A1972" t="s">
        <v>59</v>
      </c>
      <c r="B1972" t="s">
        <v>59</v>
      </c>
      <c r="C1972" t="s">
        <v>60</v>
      </c>
      <c r="D1972" t="s">
        <v>61</v>
      </c>
      <c r="E1972" t="s">
        <v>62</v>
      </c>
      <c r="F1972" t="s">
        <v>63</v>
      </c>
      <c r="G1972" t="s">
        <v>77</v>
      </c>
      <c r="H1972" t="s">
        <v>65</v>
      </c>
      <c r="I1972">
        <v>2010</v>
      </c>
      <c r="J1972">
        <v>2</v>
      </c>
      <c r="L1972" t="s">
        <v>467</v>
      </c>
      <c r="M1972">
        <v>1066900</v>
      </c>
      <c r="N1972">
        <v>2009</v>
      </c>
      <c r="O1972" t="s">
        <v>67</v>
      </c>
      <c r="P1972" t="s">
        <v>68</v>
      </c>
      <c r="Q1972">
        <v>0.78600000000000003</v>
      </c>
      <c r="R1972">
        <v>7698124908</v>
      </c>
      <c r="S1972">
        <v>186</v>
      </c>
      <c r="T1972">
        <v>60006</v>
      </c>
      <c r="U1972" s="1">
        <v>42084</v>
      </c>
      <c r="V1972" s="1">
        <v>39841</v>
      </c>
      <c r="W1972" s="1">
        <v>33300</v>
      </c>
      <c r="X1972">
        <v>5</v>
      </c>
      <c r="Y1972">
        <v>0</v>
      </c>
      <c r="Z1972">
        <v>5</v>
      </c>
      <c r="AA1972">
        <v>0</v>
      </c>
      <c r="AB1972">
        <v>0</v>
      </c>
      <c r="AC1972" t="s">
        <v>468</v>
      </c>
      <c r="AD1972" t="s">
        <v>70</v>
      </c>
      <c r="AE1972" t="s">
        <v>71</v>
      </c>
      <c r="AF1972">
        <v>19</v>
      </c>
      <c r="AG1972">
        <v>493</v>
      </c>
      <c r="AH1972" t="s">
        <v>67</v>
      </c>
      <c r="AI1972" t="s">
        <v>67</v>
      </c>
      <c r="AJ1972" t="s">
        <v>326</v>
      </c>
      <c r="AK1972" t="s">
        <v>68</v>
      </c>
      <c r="AL1972" t="s">
        <v>68</v>
      </c>
      <c r="AM1972" t="s">
        <v>68</v>
      </c>
      <c r="AN1972" t="s">
        <v>68</v>
      </c>
      <c r="AO1972" t="s">
        <v>68</v>
      </c>
      <c r="AP1972" t="s">
        <v>68</v>
      </c>
      <c r="AQ1972" t="s">
        <v>68</v>
      </c>
      <c r="AR1972">
        <v>0</v>
      </c>
      <c r="AS1972">
        <v>1</v>
      </c>
      <c r="AT1972">
        <v>1</v>
      </c>
      <c r="AU1972" t="s">
        <v>72</v>
      </c>
      <c r="AV1972">
        <v>4</v>
      </c>
      <c r="AW1972" t="s">
        <v>67</v>
      </c>
      <c r="AX1972" t="s">
        <v>62</v>
      </c>
      <c r="AY1972" t="s">
        <v>73</v>
      </c>
      <c r="AZ1972" t="s">
        <v>73</v>
      </c>
      <c r="BA1972" t="s">
        <v>469</v>
      </c>
      <c r="BB1972">
        <v>1</v>
      </c>
      <c r="BC1972" t="s">
        <v>74</v>
      </c>
      <c r="BD1972" t="s">
        <v>222</v>
      </c>
      <c r="BE1972">
        <v>6</v>
      </c>
      <c r="BF1972">
        <v>4</v>
      </c>
      <c r="BG1972" t="s">
        <v>76</v>
      </c>
      <c r="BH1972" t="s">
        <v>68</v>
      </c>
    </row>
    <row r="1973" spans="1:60" hidden="1" x14ac:dyDescent="0.25">
      <c r="A1973" t="s">
        <v>59</v>
      </c>
      <c r="B1973" t="s">
        <v>59</v>
      </c>
      <c r="C1973" t="s">
        <v>60</v>
      </c>
      <c r="D1973" t="s">
        <v>61</v>
      </c>
      <c r="E1973" t="s">
        <v>62</v>
      </c>
      <c r="F1973" t="s">
        <v>63</v>
      </c>
      <c r="G1973" t="s">
        <v>77</v>
      </c>
      <c r="H1973" t="s">
        <v>65</v>
      </c>
      <c r="I1973">
        <v>2012</v>
      </c>
      <c r="J1973">
        <v>1</v>
      </c>
      <c r="L1973" t="s">
        <v>453</v>
      </c>
      <c r="M1973">
        <v>1116720</v>
      </c>
      <c r="N1973">
        <v>2009</v>
      </c>
      <c r="O1973" t="s">
        <v>67</v>
      </c>
      <c r="P1973" t="s">
        <v>68</v>
      </c>
      <c r="Q1973">
        <v>0.68189999999999995</v>
      </c>
      <c r="R1973">
        <v>2594142980</v>
      </c>
      <c r="S1973">
        <v>186</v>
      </c>
      <c r="T1973">
        <v>60006</v>
      </c>
      <c r="U1973" t="s">
        <v>68</v>
      </c>
      <c r="V1973" s="1">
        <v>40014</v>
      </c>
      <c r="W1973" s="1">
        <v>28453</v>
      </c>
      <c r="X1973">
        <v>0</v>
      </c>
      <c r="Y1973">
        <v>0</v>
      </c>
      <c r="Z1973">
        <v>0</v>
      </c>
      <c r="AA1973">
        <v>0</v>
      </c>
      <c r="AB1973">
        <v>0</v>
      </c>
      <c r="AC1973" t="s">
        <v>454</v>
      </c>
      <c r="AD1973" t="s">
        <v>70</v>
      </c>
      <c r="AE1973" t="s">
        <v>71</v>
      </c>
      <c r="AF1973">
        <v>34</v>
      </c>
      <c r="AG1973">
        <v>493</v>
      </c>
      <c r="AH1973" t="s">
        <v>67</v>
      </c>
      <c r="AI1973" t="s">
        <v>67</v>
      </c>
      <c r="AJ1973" t="s">
        <v>59</v>
      </c>
      <c r="AK1973" t="s">
        <v>68</v>
      </c>
      <c r="AL1973" t="s">
        <v>68</v>
      </c>
      <c r="AM1973" t="s">
        <v>68</v>
      </c>
      <c r="AN1973" t="s">
        <v>68</v>
      </c>
      <c r="AO1973" t="s">
        <v>68</v>
      </c>
      <c r="AP1973" t="s">
        <v>68</v>
      </c>
      <c r="AQ1973" t="s">
        <v>68</v>
      </c>
      <c r="AR1973">
        <v>0</v>
      </c>
      <c r="AS1973">
        <v>1</v>
      </c>
      <c r="AT1973">
        <v>1</v>
      </c>
      <c r="AU1973" t="s">
        <v>72</v>
      </c>
      <c r="AV1973">
        <v>4</v>
      </c>
      <c r="AW1973" t="s">
        <v>67</v>
      </c>
      <c r="AX1973" t="s">
        <v>62</v>
      </c>
      <c r="AY1973" t="s">
        <v>86</v>
      </c>
      <c r="AZ1973" t="s">
        <v>73</v>
      </c>
      <c r="BA1973" t="s">
        <v>455</v>
      </c>
      <c r="BB1973">
        <v>2</v>
      </c>
      <c r="BC1973" t="s">
        <v>87</v>
      </c>
      <c r="BD1973" t="s">
        <v>222</v>
      </c>
      <c r="BE1973">
        <v>6</v>
      </c>
      <c r="BF1973">
        <v>6</v>
      </c>
      <c r="BG1973" t="s">
        <v>76</v>
      </c>
      <c r="BH1973" t="s">
        <v>68</v>
      </c>
    </row>
    <row r="1974" spans="1:60" hidden="1" x14ac:dyDescent="0.25">
      <c r="A1974" t="s">
        <v>59</v>
      </c>
      <c r="B1974" t="s">
        <v>59</v>
      </c>
      <c r="C1974" t="s">
        <v>60</v>
      </c>
      <c r="D1974" t="s">
        <v>61</v>
      </c>
      <c r="E1974" t="s">
        <v>62</v>
      </c>
      <c r="F1974" t="s">
        <v>63</v>
      </c>
      <c r="G1974" t="s">
        <v>77</v>
      </c>
      <c r="H1974" t="s">
        <v>65</v>
      </c>
      <c r="I1974">
        <v>2011</v>
      </c>
      <c r="J1974">
        <v>2</v>
      </c>
      <c r="L1974" t="s">
        <v>453</v>
      </c>
      <c r="M1974">
        <v>1116720</v>
      </c>
      <c r="N1974">
        <v>2009</v>
      </c>
      <c r="O1974" t="s">
        <v>67</v>
      </c>
      <c r="P1974" t="s">
        <v>68</v>
      </c>
      <c r="Q1974">
        <v>0.68189999999999995</v>
      </c>
      <c r="R1974">
        <v>2594142980</v>
      </c>
      <c r="S1974">
        <v>186</v>
      </c>
      <c r="T1974">
        <v>60006</v>
      </c>
      <c r="U1974" t="s">
        <v>68</v>
      </c>
      <c r="V1974" s="1">
        <v>40014</v>
      </c>
      <c r="W1974" s="1">
        <v>28453</v>
      </c>
      <c r="X1974">
        <v>4</v>
      </c>
      <c r="Y1974">
        <v>0</v>
      </c>
      <c r="Z1974">
        <v>5</v>
      </c>
      <c r="AA1974">
        <v>0</v>
      </c>
      <c r="AB1974">
        <v>1</v>
      </c>
      <c r="AC1974" t="s">
        <v>454</v>
      </c>
      <c r="AD1974" t="s">
        <v>70</v>
      </c>
      <c r="AE1974" t="s">
        <v>71</v>
      </c>
      <c r="AF1974">
        <v>34</v>
      </c>
      <c r="AG1974">
        <v>493</v>
      </c>
      <c r="AH1974" t="s">
        <v>67</v>
      </c>
      <c r="AI1974" t="s">
        <v>67</v>
      </c>
      <c r="AJ1974" t="s">
        <v>59</v>
      </c>
      <c r="AK1974" t="s">
        <v>68</v>
      </c>
      <c r="AL1974" t="s">
        <v>68</v>
      </c>
      <c r="AM1974" t="s">
        <v>68</v>
      </c>
      <c r="AN1974" t="s">
        <v>68</v>
      </c>
      <c r="AO1974" t="s">
        <v>68</v>
      </c>
      <c r="AP1974" t="s">
        <v>68</v>
      </c>
      <c r="AQ1974" t="s">
        <v>68</v>
      </c>
      <c r="AR1974">
        <v>0</v>
      </c>
      <c r="AS1974">
        <v>1</v>
      </c>
      <c r="AT1974">
        <v>1</v>
      </c>
      <c r="AU1974" t="s">
        <v>72</v>
      </c>
      <c r="AV1974">
        <v>4</v>
      </c>
      <c r="AW1974" t="s">
        <v>67</v>
      </c>
      <c r="AX1974" t="s">
        <v>62</v>
      </c>
      <c r="AY1974" t="s">
        <v>86</v>
      </c>
      <c r="AZ1974" t="s">
        <v>73</v>
      </c>
      <c r="BA1974" t="s">
        <v>455</v>
      </c>
      <c r="BB1974">
        <v>2</v>
      </c>
      <c r="BC1974" t="s">
        <v>74</v>
      </c>
      <c r="BD1974" t="s">
        <v>222</v>
      </c>
      <c r="BE1974">
        <v>6</v>
      </c>
      <c r="BF1974">
        <v>5</v>
      </c>
      <c r="BG1974" t="s">
        <v>76</v>
      </c>
      <c r="BH1974" t="s">
        <v>68</v>
      </c>
    </row>
    <row r="1975" spans="1:60" hidden="1" x14ac:dyDescent="0.25">
      <c r="A1975" t="s">
        <v>59</v>
      </c>
      <c r="B1975" t="s">
        <v>59</v>
      </c>
      <c r="C1975" t="s">
        <v>60</v>
      </c>
      <c r="D1975" t="s">
        <v>61</v>
      </c>
      <c r="E1975" t="s">
        <v>62</v>
      </c>
      <c r="F1975" t="s">
        <v>63</v>
      </c>
      <c r="G1975" t="s">
        <v>77</v>
      </c>
      <c r="H1975" t="s">
        <v>65</v>
      </c>
      <c r="I1975">
        <v>2011</v>
      </c>
      <c r="J1975">
        <v>1</v>
      </c>
      <c r="L1975" t="s">
        <v>453</v>
      </c>
      <c r="M1975">
        <v>1116720</v>
      </c>
      <c r="N1975">
        <v>2009</v>
      </c>
      <c r="O1975" t="s">
        <v>67</v>
      </c>
      <c r="P1975" t="s">
        <v>68</v>
      </c>
      <c r="Q1975">
        <v>0.69740000000000002</v>
      </c>
      <c r="R1975">
        <v>2594142980</v>
      </c>
      <c r="S1975">
        <v>186</v>
      </c>
      <c r="T1975">
        <v>60006</v>
      </c>
      <c r="U1975" t="s">
        <v>68</v>
      </c>
      <c r="V1975" s="1">
        <v>40014</v>
      </c>
      <c r="W1975" s="1">
        <v>28453</v>
      </c>
      <c r="X1975">
        <v>2</v>
      </c>
      <c r="Y1975">
        <v>0</v>
      </c>
      <c r="Z1975">
        <v>2</v>
      </c>
      <c r="AA1975">
        <v>0</v>
      </c>
      <c r="AB1975">
        <v>0</v>
      </c>
      <c r="AC1975" t="s">
        <v>454</v>
      </c>
      <c r="AD1975" t="s">
        <v>70</v>
      </c>
      <c r="AE1975" t="s">
        <v>71</v>
      </c>
      <c r="AF1975">
        <v>33</v>
      </c>
      <c r="AG1975">
        <v>493</v>
      </c>
      <c r="AH1975" t="s">
        <v>67</v>
      </c>
      <c r="AI1975" t="s">
        <v>67</v>
      </c>
      <c r="AJ1975" t="s">
        <v>59</v>
      </c>
      <c r="AK1975" t="s">
        <v>68</v>
      </c>
      <c r="AL1975" t="s">
        <v>68</v>
      </c>
      <c r="AM1975" t="s">
        <v>68</v>
      </c>
      <c r="AN1975" t="s">
        <v>68</v>
      </c>
      <c r="AO1975" t="s">
        <v>68</v>
      </c>
      <c r="AP1975" t="s">
        <v>68</v>
      </c>
      <c r="AQ1975" t="s">
        <v>68</v>
      </c>
      <c r="AR1975">
        <v>0</v>
      </c>
      <c r="AS1975">
        <v>1</v>
      </c>
      <c r="AT1975">
        <v>1</v>
      </c>
      <c r="AU1975" t="s">
        <v>72</v>
      </c>
      <c r="AV1975">
        <v>4</v>
      </c>
      <c r="AW1975" t="s">
        <v>67</v>
      </c>
      <c r="AX1975" t="s">
        <v>62</v>
      </c>
      <c r="AY1975" t="s">
        <v>73</v>
      </c>
      <c r="AZ1975" t="s">
        <v>73</v>
      </c>
      <c r="BA1975" t="s">
        <v>455</v>
      </c>
      <c r="BB1975">
        <v>2</v>
      </c>
      <c r="BC1975" t="s">
        <v>74</v>
      </c>
      <c r="BD1975" t="s">
        <v>222</v>
      </c>
      <c r="BE1975">
        <v>6</v>
      </c>
      <c r="BF1975">
        <v>4</v>
      </c>
      <c r="BG1975" t="s">
        <v>76</v>
      </c>
      <c r="BH1975" t="s">
        <v>68</v>
      </c>
    </row>
    <row r="1976" spans="1:60" hidden="1" x14ac:dyDescent="0.25">
      <c r="A1976" t="s">
        <v>59</v>
      </c>
      <c r="B1976" t="s">
        <v>59</v>
      </c>
      <c r="C1976" t="s">
        <v>60</v>
      </c>
      <c r="D1976" t="s">
        <v>61</v>
      </c>
      <c r="E1976" t="s">
        <v>62</v>
      </c>
      <c r="F1976" t="s">
        <v>63</v>
      </c>
      <c r="G1976" t="s">
        <v>77</v>
      </c>
      <c r="H1976" t="s">
        <v>65</v>
      </c>
      <c r="I1976">
        <v>2008</v>
      </c>
      <c r="J1976">
        <v>2</v>
      </c>
      <c r="L1976" t="s">
        <v>171</v>
      </c>
      <c r="M1976">
        <v>909980</v>
      </c>
      <c r="N1976">
        <v>2007</v>
      </c>
      <c r="O1976" t="s">
        <v>67</v>
      </c>
      <c r="P1976" t="s">
        <v>68</v>
      </c>
      <c r="Q1976">
        <v>0.79049999999999998</v>
      </c>
      <c r="R1976">
        <v>4711321950</v>
      </c>
      <c r="S1976">
        <v>186</v>
      </c>
      <c r="T1976">
        <v>60006</v>
      </c>
      <c r="U1976" s="1">
        <v>40613</v>
      </c>
      <c r="V1976" s="1">
        <v>39125</v>
      </c>
      <c r="W1976" s="1">
        <v>32559</v>
      </c>
      <c r="X1976">
        <v>5</v>
      </c>
      <c r="Y1976">
        <v>0</v>
      </c>
      <c r="Z1976">
        <v>5</v>
      </c>
      <c r="AA1976">
        <v>0</v>
      </c>
      <c r="AB1976">
        <v>0</v>
      </c>
      <c r="AC1976" t="s">
        <v>172</v>
      </c>
      <c r="AD1976" t="s">
        <v>70</v>
      </c>
      <c r="AE1976" t="s">
        <v>71</v>
      </c>
      <c r="AF1976">
        <v>19</v>
      </c>
      <c r="AG1976">
        <v>493</v>
      </c>
      <c r="AH1976" t="s">
        <v>67</v>
      </c>
      <c r="AI1976" t="s">
        <v>67</v>
      </c>
      <c r="AJ1976" t="s">
        <v>59</v>
      </c>
      <c r="AK1976" t="s">
        <v>68</v>
      </c>
      <c r="AL1976" t="s">
        <v>68</v>
      </c>
      <c r="AM1976" t="s">
        <v>68</v>
      </c>
      <c r="AN1976" t="s">
        <v>68</v>
      </c>
      <c r="AO1976" t="s">
        <v>68</v>
      </c>
      <c r="AP1976" t="s">
        <v>68</v>
      </c>
      <c r="AQ1976" t="s">
        <v>68</v>
      </c>
      <c r="AR1976">
        <v>0</v>
      </c>
      <c r="AS1976">
        <v>1</v>
      </c>
      <c r="AT1976">
        <v>1</v>
      </c>
      <c r="AU1976" t="s">
        <v>72</v>
      </c>
      <c r="AV1976">
        <v>4</v>
      </c>
      <c r="AW1976" t="s">
        <v>67</v>
      </c>
      <c r="AX1976" t="s">
        <v>62</v>
      </c>
      <c r="AY1976" t="s">
        <v>73</v>
      </c>
      <c r="AZ1976" t="s">
        <v>73</v>
      </c>
      <c r="BA1976" t="s">
        <v>173</v>
      </c>
      <c r="BB1976">
        <v>1</v>
      </c>
      <c r="BC1976" t="s">
        <v>74</v>
      </c>
      <c r="BD1976" t="s">
        <v>81</v>
      </c>
      <c r="BE1976">
        <v>6</v>
      </c>
      <c r="BF1976">
        <v>4</v>
      </c>
      <c r="BG1976" t="s">
        <v>76</v>
      </c>
      <c r="BH1976" t="s">
        <v>68</v>
      </c>
    </row>
    <row r="1977" spans="1:60" hidden="1" x14ac:dyDescent="0.25">
      <c r="A1977" t="s">
        <v>59</v>
      </c>
      <c r="B1977" t="s">
        <v>59</v>
      </c>
      <c r="C1977" t="s">
        <v>60</v>
      </c>
      <c r="D1977" t="s">
        <v>61</v>
      </c>
      <c r="E1977" t="s">
        <v>62</v>
      </c>
      <c r="F1977" t="s">
        <v>63</v>
      </c>
      <c r="G1977" t="s">
        <v>77</v>
      </c>
      <c r="H1977" t="s">
        <v>65</v>
      </c>
      <c r="I1977">
        <v>2013</v>
      </c>
      <c r="J1977">
        <v>1</v>
      </c>
      <c r="L1977" t="s">
        <v>704</v>
      </c>
      <c r="M1977">
        <v>1295632</v>
      </c>
      <c r="N1977">
        <v>2011</v>
      </c>
      <c r="O1977" t="s">
        <v>67</v>
      </c>
      <c r="P1977" t="s">
        <v>68</v>
      </c>
      <c r="Q1977">
        <v>0.83940000000000003</v>
      </c>
      <c r="R1977">
        <v>4942579970</v>
      </c>
      <c r="S1977">
        <v>186</v>
      </c>
      <c r="T1977">
        <v>60006</v>
      </c>
      <c r="U1977" t="s">
        <v>68</v>
      </c>
      <c r="V1977" s="1">
        <v>40763</v>
      </c>
      <c r="W1977" s="1">
        <v>33576</v>
      </c>
      <c r="X1977">
        <v>5</v>
      </c>
      <c r="Y1977">
        <v>0</v>
      </c>
      <c r="Z1977">
        <v>5</v>
      </c>
      <c r="AA1977">
        <v>0</v>
      </c>
      <c r="AB1977">
        <v>0</v>
      </c>
      <c r="AC1977" t="s">
        <v>705</v>
      </c>
      <c r="AD1977" t="s">
        <v>500</v>
      </c>
      <c r="AE1977" t="s">
        <v>71</v>
      </c>
      <c r="AF1977">
        <v>21</v>
      </c>
      <c r="AG1977">
        <v>493</v>
      </c>
      <c r="AH1977" t="s">
        <v>67</v>
      </c>
      <c r="AI1977" t="s">
        <v>67</v>
      </c>
      <c r="AJ1977" t="s">
        <v>121</v>
      </c>
      <c r="AK1977" t="s">
        <v>121</v>
      </c>
      <c r="AL1977">
        <v>583.1</v>
      </c>
      <c r="AM1977">
        <v>600.5</v>
      </c>
      <c r="AN1977">
        <v>580.9</v>
      </c>
      <c r="AO1977">
        <v>596.5</v>
      </c>
      <c r="AP1977">
        <v>600</v>
      </c>
      <c r="AQ1977">
        <v>592.20000000000005</v>
      </c>
      <c r="AR1977">
        <v>0</v>
      </c>
      <c r="AS1977">
        <v>1</v>
      </c>
      <c r="AT1977">
        <v>1</v>
      </c>
      <c r="AU1977" t="s">
        <v>72</v>
      </c>
      <c r="AV1977">
        <v>4</v>
      </c>
      <c r="AW1977" t="s">
        <v>67</v>
      </c>
      <c r="AX1977" t="s">
        <v>62</v>
      </c>
      <c r="AY1977" t="s">
        <v>73</v>
      </c>
      <c r="AZ1977" t="s">
        <v>73</v>
      </c>
      <c r="BA1977" t="s">
        <v>706</v>
      </c>
      <c r="BB1977">
        <v>2</v>
      </c>
      <c r="BC1977" t="s">
        <v>74</v>
      </c>
      <c r="BD1977" t="s">
        <v>75</v>
      </c>
      <c r="BE1977">
        <v>6</v>
      </c>
      <c r="BF1977">
        <v>4</v>
      </c>
      <c r="BG1977" t="s">
        <v>76</v>
      </c>
      <c r="BH1977" t="s">
        <v>76</v>
      </c>
    </row>
    <row r="1978" spans="1:60" hidden="1" x14ac:dyDescent="0.25">
      <c r="A1978" t="s">
        <v>59</v>
      </c>
      <c r="B1978" t="s">
        <v>59</v>
      </c>
      <c r="C1978" t="s">
        <v>60</v>
      </c>
      <c r="D1978" t="s">
        <v>61</v>
      </c>
      <c r="E1978" t="s">
        <v>62</v>
      </c>
      <c r="F1978" t="s">
        <v>63</v>
      </c>
      <c r="G1978" t="s">
        <v>77</v>
      </c>
      <c r="H1978" t="s">
        <v>65</v>
      </c>
      <c r="I1978">
        <v>2012</v>
      </c>
      <c r="J1978">
        <v>2</v>
      </c>
      <c r="L1978" t="s">
        <v>704</v>
      </c>
      <c r="M1978">
        <v>1295632</v>
      </c>
      <c r="N1978">
        <v>2011</v>
      </c>
      <c r="O1978" t="s">
        <v>67</v>
      </c>
      <c r="P1978" t="s">
        <v>68</v>
      </c>
      <c r="Q1978">
        <v>0.85550000000000004</v>
      </c>
      <c r="R1978">
        <v>4942579970</v>
      </c>
      <c r="S1978">
        <v>186</v>
      </c>
      <c r="T1978">
        <v>60006</v>
      </c>
      <c r="U1978" t="s">
        <v>68</v>
      </c>
      <c r="V1978" s="1">
        <v>40763</v>
      </c>
      <c r="W1978" s="1">
        <v>33576</v>
      </c>
      <c r="X1978">
        <v>5</v>
      </c>
      <c r="Y1978">
        <v>0</v>
      </c>
      <c r="Z1978">
        <v>5</v>
      </c>
      <c r="AA1978">
        <v>0</v>
      </c>
      <c r="AB1978">
        <v>0</v>
      </c>
      <c r="AC1978" t="s">
        <v>705</v>
      </c>
      <c r="AD1978" t="s">
        <v>500</v>
      </c>
      <c r="AE1978" t="s">
        <v>71</v>
      </c>
      <c r="AF1978">
        <v>21</v>
      </c>
      <c r="AG1978">
        <v>493</v>
      </c>
      <c r="AH1978" t="s">
        <v>67</v>
      </c>
      <c r="AI1978" t="s">
        <v>67</v>
      </c>
      <c r="AJ1978" t="s">
        <v>121</v>
      </c>
      <c r="AK1978" t="s">
        <v>121</v>
      </c>
      <c r="AL1978">
        <v>583.1</v>
      </c>
      <c r="AM1978">
        <v>600.5</v>
      </c>
      <c r="AN1978">
        <v>580.9</v>
      </c>
      <c r="AO1978">
        <v>596.5</v>
      </c>
      <c r="AP1978">
        <v>600</v>
      </c>
      <c r="AQ1978">
        <v>592.20000000000005</v>
      </c>
      <c r="AR1978">
        <v>0</v>
      </c>
      <c r="AS1978">
        <v>1</v>
      </c>
      <c r="AT1978">
        <v>1</v>
      </c>
      <c r="AU1978" t="s">
        <v>72</v>
      </c>
      <c r="AV1978">
        <v>4</v>
      </c>
      <c r="AW1978" t="s">
        <v>67</v>
      </c>
      <c r="AX1978" t="s">
        <v>62</v>
      </c>
      <c r="AY1978" t="s">
        <v>73</v>
      </c>
      <c r="AZ1978" t="s">
        <v>73</v>
      </c>
      <c r="BA1978" t="s">
        <v>706</v>
      </c>
      <c r="BB1978">
        <v>2</v>
      </c>
      <c r="BC1978" t="s">
        <v>74</v>
      </c>
      <c r="BD1978" t="s">
        <v>75</v>
      </c>
      <c r="BE1978">
        <v>6</v>
      </c>
      <c r="BF1978">
        <v>3</v>
      </c>
      <c r="BG1978" t="s">
        <v>76</v>
      </c>
      <c r="BH1978" t="s">
        <v>76</v>
      </c>
    </row>
    <row r="1979" spans="1:60" hidden="1" x14ac:dyDescent="0.25">
      <c r="A1979" t="s">
        <v>59</v>
      </c>
      <c r="B1979" t="s">
        <v>59</v>
      </c>
      <c r="C1979" t="s">
        <v>60</v>
      </c>
      <c r="D1979" t="s">
        <v>61</v>
      </c>
      <c r="E1979" t="s">
        <v>62</v>
      </c>
      <c r="F1979" t="s">
        <v>63</v>
      </c>
      <c r="G1979" t="s">
        <v>77</v>
      </c>
      <c r="H1979" t="s">
        <v>65</v>
      </c>
      <c r="I1979">
        <v>2012</v>
      </c>
      <c r="J1979">
        <v>1</v>
      </c>
      <c r="L1979" t="s">
        <v>576</v>
      </c>
      <c r="M1979">
        <v>1209744</v>
      </c>
      <c r="N1979">
        <v>2010</v>
      </c>
      <c r="O1979" t="s">
        <v>67</v>
      </c>
      <c r="P1979" t="s">
        <v>68</v>
      </c>
      <c r="Q1979">
        <v>0.71850000000000003</v>
      </c>
      <c r="R1979">
        <v>7357485943</v>
      </c>
      <c r="S1979">
        <v>186</v>
      </c>
      <c r="T1979">
        <v>60006</v>
      </c>
      <c r="U1979" s="1">
        <v>42595</v>
      </c>
      <c r="V1979" s="1">
        <v>40399</v>
      </c>
      <c r="W1979" s="1">
        <v>32923</v>
      </c>
      <c r="X1979">
        <v>3</v>
      </c>
      <c r="Y1979">
        <v>0</v>
      </c>
      <c r="Z1979">
        <v>3</v>
      </c>
      <c r="AA1979">
        <v>0</v>
      </c>
      <c r="AB1979">
        <v>0</v>
      </c>
      <c r="AC1979" t="s">
        <v>577</v>
      </c>
      <c r="AD1979" t="s">
        <v>500</v>
      </c>
      <c r="AE1979" t="s">
        <v>80</v>
      </c>
      <c r="AF1979">
        <v>22</v>
      </c>
      <c r="AG1979">
        <v>493</v>
      </c>
      <c r="AH1979" t="s">
        <v>67</v>
      </c>
      <c r="AI1979" t="s">
        <v>67</v>
      </c>
      <c r="AJ1979" t="s">
        <v>59</v>
      </c>
      <c r="AK1979" t="s">
        <v>578</v>
      </c>
      <c r="AL1979">
        <v>615.1</v>
      </c>
      <c r="AM1979">
        <v>659.6</v>
      </c>
      <c r="AN1979">
        <v>511.9</v>
      </c>
      <c r="AO1979">
        <v>602.6</v>
      </c>
      <c r="AP1979">
        <v>550</v>
      </c>
      <c r="AQ1979">
        <v>587.79999999999995</v>
      </c>
      <c r="AR1979">
        <v>0</v>
      </c>
      <c r="AS1979">
        <v>1</v>
      </c>
      <c r="AT1979">
        <v>1</v>
      </c>
      <c r="AU1979" t="s">
        <v>72</v>
      </c>
      <c r="AV1979">
        <v>4</v>
      </c>
      <c r="AW1979" t="s">
        <v>67</v>
      </c>
      <c r="AX1979" t="s">
        <v>62</v>
      </c>
      <c r="AY1979" t="s">
        <v>73</v>
      </c>
      <c r="AZ1979" t="s">
        <v>73</v>
      </c>
      <c r="BA1979" t="s">
        <v>579</v>
      </c>
      <c r="BB1979">
        <v>2</v>
      </c>
      <c r="BC1979" t="s">
        <v>74</v>
      </c>
      <c r="BD1979" t="s">
        <v>75</v>
      </c>
      <c r="BE1979">
        <v>6</v>
      </c>
      <c r="BF1979">
        <v>4</v>
      </c>
      <c r="BG1979" t="s">
        <v>76</v>
      </c>
      <c r="BH1979" t="s">
        <v>76</v>
      </c>
    </row>
    <row r="1980" spans="1:60" hidden="1" x14ac:dyDescent="0.25">
      <c r="A1980" t="s">
        <v>59</v>
      </c>
      <c r="B1980" t="s">
        <v>59</v>
      </c>
      <c r="C1980" t="s">
        <v>60</v>
      </c>
      <c r="D1980" t="s">
        <v>61</v>
      </c>
      <c r="E1980" t="s">
        <v>62</v>
      </c>
      <c r="F1980" t="s">
        <v>63</v>
      </c>
      <c r="G1980" t="s">
        <v>77</v>
      </c>
      <c r="H1980" t="s">
        <v>65</v>
      </c>
      <c r="I1980">
        <v>2011</v>
      </c>
      <c r="J1980">
        <v>2</v>
      </c>
      <c r="L1980" t="s">
        <v>576</v>
      </c>
      <c r="M1980">
        <v>1209744</v>
      </c>
      <c r="N1980">
        <v>2010</v>
      </c>
      <c r="O1980" t="s">
        <v>67</v>
      </c>
      <c r="P1980" t="s">
        <v>68</v>
      </c>
      <c r="Q1980">
        <v>0.72560000000000002</v>
      </c>
      <c r="R1980">
        <v>7357485943</v>
      </c>
      <c r="S1980">
        <v>186</v>
      </c>
      <c r="T1980">
        <v>60006</v>
      </c>
      <c r="U1980" s="1">
        <v>42595</v>
      </c>
      <c r="V1980" s="1">
        <v>40399</v>
      </c>
      <c r="W1980" s="1">
        <v>32923</v>
      </c>
      <c r="X1980">
        <v>5</v>
      </c>
      <c r="Y1980">
        <v>0</v>
      </c>
      <c r="Z1980">
        <v>5</v>
      </c>
      <c r="AA1980">
        <v>0</v>
      </c>
      <c r="AB1980">
        <v>0</v>
      </c>
      <c r="AC1980" t="s">
        <v>577</v>
      </c>
      <c r="AD1980" t="s">
        <v>500</v>
      </c>
      <c r="AE1980" t="s">
        <v>80</v>
      </c>
      <c r="AF1980">
        <v>21</v>
      </c>
      <c r="AG1980">
        <v>493</v>
      </c>
      <c r="AH1980" t="s">
        <v>67</v>
      </c>
      <c r="AI1980" t="s">
        <v>67</v>
      </c>
      <c r="AJ1980" t="s">
        <v>59</v>
      </c>
      <c r="AK1980" t="s">
        <v>578</v>
      </c>
      <c r="AL1980">
        <v>615.1</v>
      </c>
      <c r="AM1980">
        <v>659.6</v>
      </c>
      <c r="AN1980">
        <v>511.9</v>
      </c>
      <c r="AO1980">
        <v>602.6</v>
      </c>
      <c r="AP1980">
        <v>550</v>
      </c>
      <c r="AQ1980">
        <v>587.79999999999995</v>
      </c>
      <c r="AR1980">
        <v>0</v>
      </c>
      <c r="AS1980">
        <v>1</v>
      </c>
      <c r="AT1980">
        <v>1</v>
      </c>
      <c r="AU1980" t="s">
        <v>72</v>
      </c>
      <c r="AV1980">
        <v>4</v>
      </c>
      <c r="AW1980" t="s">
        <v>67</v>
      </c>
      <c r="AX1980" t="s">
        <v>62</v>
      </c>
      <c r="AY1980" t="s">
        <v>73</v>
      </c>
      <c r="AZ1980" t="s">
        <v>73</v>
      </c>
      <c r="BA1980" t="s">
        <v>579</v>
      </c>
      <c r="BB1980">
        <v>2</v>
      </c>
      <c r="BC1980" t="s">
        <v>74</v>
      </c>
      <c r="BD1980" t="s">
        <v>75</v>
      </c>
      <c r="BE1980">
        <v>6</v>
      </c>
      <c r="BF1980">
        <v>3</v>
      </c>
      <c r="BG1980" t="s">
        <v>76</v>
      </c>
      <c r="BH1980" t="s">
        <v>76</v>
      </c>
    </row>
    <row r="1981" spans="1:60" hidden="1" x14ac:dyDescent="0.25">
      <c r="A1981" t="s">
        <v>59</v>
      </c>
      <c r="B1981" t="s">
        <v>59</v>
      </c>
      <c r="C1981" t="s">
        <v>60</v>
      </c>
      <c r="D1981" t="s">
        <v>61</v>
      </c>
      <c r="E1981" t="s">
        <v>62</v>
      </c>
      <c r="F1981" t="s">
        <v>63</v>
      </c>
      <c r="G1981" t="s">
        <v>77</v>
      </c>
      <c r="H1981" t="s">
        <v>65</v>
      </c>
      <c r="I1981">
        <v>2009</v>
      </c>
      <c r="J1981">
        <v>1</v>
      </c>
      <c r="L1981" t="s">
        <v>211</v>
      </c>
      <c r="M1981">
        <v>609170</v>
      </c>
      <c r="N1981">
        <v>2007</v>
      </c>
      <c r="O1981" t="s">
        <v>67</v>
      </c>
      <c r="P1981" t="s">
        <v>68</v>
      </c>
      <c r="Q1981">
        <v>0.66100000000000003</v>
      </c>
      <c r="R1981">
        <v>5834730914</v>
      </c>
      <c r="S1981">
        <v>186</v>
      </c>
      <c r="T1981">
        <v>60006</v>
      </c>
      <c r="U1981" s="1">
        <v>41251</v>
      </c>
      <c r="V1981" s="1">
        <v>39149</v>
      </c>
      <c r="W1981" s="1">
        <v>32386</v>
      </c>
      <c r="X1981">
        <v>4</v>
      </c>
      <c r="Y1981">
        <v>0</v>
      </c>
      <c r="Z1981">
        <v>5</v>
      </c>
      <c r="AA1981">
        <v>0</v>
      </c>
      <c r="AB1981">
        <v>1</v>
      </c>
      <c r="AC1981" t="s">
        <v>212</v>
      </c>
      <c r="AD1981" t="s">
        <v>70</v>
      </c>
      <c r="AE1981" t="s">
        <v>71</v>
      </c>
      <c r="AF1981">
        <v>20</v>
      </c>
      <c r="AG1981">
        <v>493</v>
      </c>
      <c r="AH1981" t="s">
        <v>67</v>
      </c>
      <c r="AI1981" t="s">
        <v>67</v>
      </c>
      <c r="AJ1981" t="s">
        <v>101</v>
      </c>
      <c r="AK1981" t="s">
        <v>68</v>
      </c>
      <c r="AL1981" t="s">
        <v>68</v>
      </c>
      <c r="AM1981" t="s">
        <v>68</v>
      </c>
      <c r="AN1981" t="s">
        <v>68</v>
      </c>
      <c r="AO1981" t="s">
        <v>68</v>
      </c>
      <c r="AP1981" t="s">
        <v>68</v>
      </c>
      <c r="AQ1981" t="s">
        <v>68</v>
      </c>
      <c r="AR1981">
        <v>0</v>
      </c>
      <c r="AS1981">
        <v>1</v>
      </c>
      <c r="AT1981">
        <v>1</v>
      </c>
      <c r="AU1981" t="s">
        <v>72</v>
      </c>
      <c r="AV1981">
        <v>4</v>
      </c>
      <c r="AW1981" t="s">
        <v>67</v>
      </c>
      <c r="AX1981" t="s">
        <v>62</v>
      </c>
      <c r="AY1981" t="s">
        <v>86</v>
      </c>
      <c r="AZ1981" t="s">
        <v>73</v>
      </c>
      <c r="BA1981" t="s">
        <v>213</v>
      </c>
      <c r="BB1981">
        <v>1</v>
      </c>
      <c r="BC1981" t="s">
        <v>74</v>
      </c>
      <c r="BD1981" t="s">
        <v>81</v>
      </c>
      <c r="BE1981">
        <v>6</v>
      </c>
      <c r="BF1981">
        <v>5</v>
      </c>
      <c r="BG1981" t="s">
        <v>76</v>
      </c>
      <c r="BH1981" t="s">
        <v>68</v>
      </c>
    </row>
    <row r="1982" spans="1:60" hidden="1" x14ac:dyDescent="0.25">
      <c r="A1982" t="s">
        <v>59</v>
      </c>
      <c r="B1982" t="s">
        <v>59</v>
      </c>
      <c r="C1982" t="s">
        <v>60</v>
      </c>
      <c r="D1982" t="s">
        <v>61</v>
      </c>
      <c r="E1982" t="s">
        <v>62</v>
      </c>
      <c r="F1982" t="s">
        <v>63</v>
      </c>
      <c r="G1982" t="s">
        <v>77</v>
      </c>
      <c r="H1982" t="s">
        <v>65</v>
      </c>
      <c r="I1982">
        <v>2016</v>
      </c>
      <c r="J1982">
        <v>1</v>
      </c>
      <c r="L1982" t="s">
        <v>940</v>
      </c>
      <c r="M1982">
        <v>1541943</v>
      </c>
      <c r="N1982">
        <v>2013</v>
      </c>
      <c r="O1982" t="s">
        <v>67</v>
      </c>
      <c r="P1982" t="s">
        <v>68</v>
      </c>
      <c r="Q1982">
        <v>0.58130000000000004</v>
      </c>
      <c r="R1982">
        <v>9649112995</v>
      </c>
      <c r="S1982">
        <v>186</v>
      </c>
      <c r="T1982">
        <v>60006</v>
      </c>
      <c r="U1982" t="s">
        <v>68</v>
      </c>
      <c r="V1982" s="1">
        <v>41549</v>
      </c>
      <c r="W1982" s="1">
        <v>34678</v>
      </c>
      <c r="X1982">
        <v>0</v>
      </c>
      <c r="Y1982">
        <v>0</v>
      </c>
      <c r="Z1982">
        <v>0</v>
      </c>
      <c r="AA1982">
        <v>0</v>
      </c>
      <c r="AB1982">
        <v>0</v>
      </c>
      <c r="AC1982" t="s">
        <v>941</v>
      </c>
      <c r="AD1982" t="s">
        <v>500</v>
      </c>
      <c r="AE1982" t="s">
        <v>71</v>
      </c>
      <c r="AF1982">
        <v>21</v>
      </c>
      <c r="AG1982">
        <v>564</v>
      </c>
      <c r="AH1982" t="s">
        <v>67</v>
      </c>
      <c r="AI1982" t="s">
        <v>67</v>
      </c>
      <c r="AJ1982" t="s">
        <v>108</v>
      </c>
      <c r="AK1982" t="s">
        <v>108</v>
      </c>
      <c r="AL1982">
        <v>664.1</v>
      </c>
      <c r="AM1982">
        <v>582.5</v>
      </c>
      <c r="AN1982">
        <v>645</v>
      </c>
      <c r="AO1982">
        <v>579.70000000000005</v>
      </c>
      <c r="AP1982">
        <v>720</v>
      </c>
      <c r="AQ1982">
        <v>634</v>
      </c>
      <c r="AR1982">
        <v>0</v>
      </c>
      <c r="AS1982">
        <v>1</v>
      </c>
      <c r="AT1982">
        <v>1</v>
      </c>
      <c r="AU1982" t="s">
        <v>72</v>
      </c>
      <c r="AV1982">
        <v>4</v>
      </c>
      <c r="AW1982" t="s">
        <v>67</v>
      </c>
      <c r="AX1982" t="s">
        <v>62</v>
      </c>
      <c r="AY1982" t="s">
        <v>86</v>
      </c>
      <c r="AZ1982" t="s">
        <v>73</v>
      </c>
      <c r="BA1982" t="s">
        <v>942</v>
      </c>
      <c r="BB1982">
        <v>2</v>
      </c>
      <c r="BC1982" t="s">
        <v>87</v>
      </c>
      <c r="BD1982" t="s">
        <v>943</v>
      </c>
      <c r="BE1982">
        <v>6</v>
      </c>
      <c r="BF1982">
        <v>6</v>
      </c>
      <c r="BG1982" t="s">
        <v>76</v>
      </c>
      <c r="BH1982" t="s">
        <v>76</v>
      </c>
    </row>
    <row r="1983" spans="1:60" hidden="1" x14ac:dyDescent="0.25">
      <c r="A1983" t="s">
        <v>59</v>
      </c>
      <c r="B1983" t="s">
        <v>59</v>
      </c>
      <c r="C1983" t="s">
        <v>60</v>
      </c>
      <c r="D1983" t="s">
        <v>61</v>
      </c>
      <c r="E1983" t="s">
        <v>62</v>
      </c>
      <c r="F1983" t="s">
        <v>63</v>
      </c>
      <c r="G1983" t="s">
        <v>77</v>
      </c>
      <c r="H1983" t="s">
        <v>65</v>
      </c>
      <c r="I1983">
        <v>2015</v>
      </c>
      <c r="J1983">
        <v>2</v>
      </c>
      <c r="L1983" t="s">
        <v>940</v>
      </c>
      <c r="M1983">
        <v>1541943</v>
      </c>
      <c r="N1983">
        <v>2013</v>
      </c>
      <c r="O1983" t="s">
        <v>67</v>
      </c>
      <c r="P1983" t="s">
        <v>68</v>
      </c>
      <c r="Q1983">
        <v>0.58130000000000004</v>
      </c>
      <c r="R1983">
        <v>9649112995</v>
      </c>
      <c r="S1983">
        <v>186</v>
      </c>
      <c r="T1983">
        <v>60006</v>
      </c>
      <c r="U1983" t="s">
        <v>68</v>
      </c>
      <c r="V1983" s="1">
        <v>41549</v>
      </c>
      <c r="W1983" s="1">
        <v>34678</v>
      </c>
      <c r="X1983">
        <v>0</v>
      </c>
      <c r="Y1983">
        <v>0</v>
      </c>
      <c r="Z1983">
        <v>7</v>
      </c>
      <c r="AA1983">
        <v>6</v>
      </c>
      <c r="AB1983">
        <v>1</v>
      </c>
      <c r="AC1983" t="s">
        <v>941</v>
      </c>
      <c r="AD1983" t="s">
        <v>500</v>
      </c>
      <c r="AE1983" t="s">
        <v>71</v>
      </c>
      <c r="AF1983">
        <v>21</v>
      </c>
      <c r="AG1983">
        <v>564</v>
      </c>
      <c r="AH1983" t="s">
        <v>67</v>
      </c>
      <c r="AI1983" t="s">
        <v>67</v>
      </c>
      <c r="AJ1983" t="s">
        <v>108</v>
      </c>
      <c r="AK1983" t="s">
        <v>108</v>
      </c>
      <c r="AL1983">
        <v>664.1</v>
      </c>
      <c r="AM1983">
        <v>582.5</v>
      </c>
      <c r="AN1983">
        <v>645</v>
      </c>
      <c r="AO1983">
        <v>579.70000000000005</v>
      </c>
      <c r="AP1983">
        <v>720</v>
      </c>
      <c r="AQ1983">
        <v>634</v>
      </c>
      <c r="AR1983">
        <v>0</v>
      </c>
      <c r="AS1983">
        <v>1</v>
      </c>
      <c r="AT1983">
        <v>1</v>
      </c>
      <c r="AU1983" t="s">
        <v>72</v>
      </c>
      <c r="AV1983">
        <v>4</v>
      </c>
      <c r="AW1983" t="s">
        <v>67</v>
      </c>
      <c r="AX1983" t="s">
        <v>62</v>
      </c>
      <c r="AY1983" t="s">
        <v>86</v>
      </c>
      <c r="AZ1983" t="s">
        <v>73</v>
      </c>
      <c r="BA1983" t="s">
        <v>942</v>
      </c>
      <c r="BB1983">
        <v>2</v>
      </c>
      <c r="BC1983" t="s">
        <v>74</v>
      </c>
      <c r="BD1983" t="s">
        <v>943</v>
      </c>
      <c r="BE1983">
        <v>6</v>
      </c>
      <c r="BF1983">
        <v>5</v>
      </c>
      <c r="BG1983" t="s">
        <v>76</v>
      </c>
      <c r="BH1983" t="s">
        <v>76</v>
      </c>
    </row>
    <row r="1984" spans="1:60" hidden="1" x14ac:dyDescent="0.25">
      <c r="A1984" t="s">
        <v>59</v>
      </c>
      <c r="B1984" t="s">
        <v>59</v>
      </c>
      <c r="C1984" t="s">
        <v>60</v>
      </c>
      <c r="D1984" t="s">
        <v>61</v>
      </c>
      <c r="E1984" t="s">
        <v>62</v>
      </c>
      <c r="F1984" t="s">
        <v>63</v>
      </c>
      <c r="G1984" t="s">
        <v>77</v>
      </c>
      <c r="H1984" t="s">
        <v>65</v>
      </c>
      <c r="I1984">
        <v>2009</v>
      </c>
      <c r="J1984">
        <v>1</v>
      </c>
      <c r="L1984" t="s">
        <v>133</v>
      </c>
      <c r="M1984">
        <v>949906</v>
      </c>
      <c r="N1984">
        <v>2007</v>
      </c>
      <c r="O1984" t="s">
        <v>67</v>
      </c>
      <c r="P1984" t="s">
        <v>68</v>
      </c>
      <c r="Q1984">
        <v>0.91390000000000005</v>
      </c>
      <c r="R1984">
        <v>2793000930</v>
      </c>
      <c r="S1984">
        <v>186</v>
      </c>
      <c r="T1984">
        <v>60006</v>
      </c>
      <c r="U1984" s="1">
        <v>40403</v>
      </c>
      <c r="V1984" s="1">
        <v>39290</v>
      </c>
      <c r="W1984" s="1">
        <v>28675</v>
      </c>
      <c r="X1984">
        <v>5</v>
      </c>
      <c r="Y1984">
        <v>0</v>
      </c>
      <c r="Z1984">
        <v>5</v>
      </c>
      <c r="AA1984">
        <v>0</v>
      </c>
      <c r="AB1984">
        <v>0</v>
      </c>
      <c r="AC1984" t="s">
        <v>134</v>
      </c>
      <c r="AD1984" t="s">
        <v>70</v>
      </c>
      <c r="AE1984" t="s">
        <v>71</v>
      </c>
      <c r="AF1984">
        <v>31</v>
      </c>
      <c r="AG1984">
        <v>493</v>
      </c>
      <c r="AH1984" t="s">
        <v>67</v>
      </c>
      <c r="AI1984" t="s">
        <v>67</v>
      </c>
      <c r="AJ1984" t="s">
        <v>59</v>
      </c>
      <c r="AK1984" t="s">
        <v>68</v>
      </c>
      <c r="AL1984" t="s">
        <v>68</v>
      </c>
      <c r="AM1984" t="s">
        <v>68</v>
      </c>
      <c r="AN1984" t="s">
        <v>68</v>
      </c>
      <c r="AO1984" t="s">
        <v>68</v>
      </c>
      <c r="AP1984" t="s">
        <v>68</v>
      </c>
      <c r="AQ1984" t="s">
        <v>68</v>
      </c>
      <c r="AR1984">
        <v>0</v>
      </c>
      <c r="AS1984">
        <v>1</v>
      </c>
      <c r="AT1984">
        <v>1</v>
      </c>
      <c r="AU1984" t="s">
        <v>72</v>
      </c>
      <c r="AV1984">
        <v>4</v>
      </c>
      <c r="AW1984" t="s">
        <v>67</v>
      </c>
      <c r="AX1984" t="s">
        <v>62</v>
      </c>
      <c r="AY1984" t="s">
        <v>73</v>
      </c>
      <c r="AZ1984" t="s">
        <v>73</v>
      </c>
      <c r="BA1984" t="s">
        <v>135</v>
      </c>
      <c r="BB1984">
        <v>2</v>
      </c>
      <c r="BC1984" t="s">
        <v>74</v>
      </c>
      <c r="BD1984" t="s">
        <v>81</v>
      </c>
      <c r="BE1984">
        <v>6</v>
      </c>
      <c r="BF1984">
        <v>4</v>
      </c>
      <c r="BG1984" t="s">
        <v>76</v>
      </c>
      <c r="BH1984" t="s">
        <v>68</v>
      </c>
    </row>
    <row r="1985" spans="1:60" hidden="1" x14ac:dyDescent="0.25">
      <c r="A1985" t="s">
        <v>59</v>
      </c>
      <c r="B1985" t="s">
        <v>59</v>
      </c>
      <c r="C1985" t="s">
        <v>60</v>
      </c>
      <c r="D1985" t="s">
        <v>61</v>
      </c>
      <c r="E1985" t="s">
        <v>62</v>
      </c>
      <c r="F1985" t="s">
        <v>63</v>
      </c>
      <c r="G1985" t="s">
        <v>77</v>
      </c>
      <c r="H1985" t="s">
        <v>65</v>
      </c>
      <c r="I1985">
        <v>2010</v>
      </c>
      <c r="J1985">
        <v>2</v>
      </c>
      <c r="L1985" t="s">
        <v>432</v>
      </c>
      <c r="M1985">
        <v>1066919</v>
      </c>
      <c r="N1985">
        <v>2009</v>
      </c>
      <c r="O1985" t="s">
        <v>67</v>
      </c>
      <c r="P1985" t="s">
        <v>68</v>
      </c>
      <c r="Q1985">
        <v>0.77010000000000001</v>
      </c>
      <c r="R1985">
        <v>6667225957</v>
      </c>
      <c r="S1985">
        <v>186</v>
      </c>
      <c r="T1985">
        <v>60006</v>
      </c>
      <c r="U1985" s="1">
        <v>41755</v>
      </c>
      <c r="V1985" s="1">
        <v>39841</v>
      </c>
      <c r="W1985" s="1">
        <v>32743</v>
      </c>
      <c r="X1985">
        <v>5</v>
      </c>
      <c r="Y1985">
        <v>0</v>
      </c>
      <c r="Z1985">
        <v>5</v>
      </c>
      <c r="AA1985">
        <v>0</v>
      </c>
      <c r="AB1985">
        <v>0</v>
      </c>
      <c r="AC1985" t="s">
        <v>433</v>
      </c>
      <c r="AD1985" t="s">
        <v>70</v>
      </c>
      <c r="AE1985" t="s">
        <v>71</v>
      </c>
      <c r="AF1985">
        <v>21</v>
      </c>
      <c r="AG1985">
        <v>493</v>
      </c>
      <c r="AH1985" t="s">
        <v>67</v>
      </c>
      <c r="AI1985" t="s">
        <v>67</v>
      </c>
      <c r="AJ1985" t="s">
        <v>59</v>
      </c>
      <c r="AK1985" t="s">
        <v>68</v>
      </c>
      <c r="AL1985" t="s">
        <v>68</v>
      </c>
      <c r="AM1985" t="s">
        <v>68</v>
      </c>
      <c r="AN1985" t="s">
        <v>68</v>
      </c>
      <c r="AO1985" t="s">
        <v>68</v>
      </c>
      <c r="AP1985" t="s">
        <v>68</v>
      </c>
      <c r="AQ1985" t="s">
        <v>68</v>
      </c>
      <c r="AR1985">
        <v>0</v>
      </c>
      <c r="AS1985">
        <v>1</v>
      </c>
      <c r="AT1985">
        <v>1</v>
      </c>
      <c r="AU1985" t="s">
        <v>72</v>
      </c>
      <c r="AV1985">
        <v>4</v>
      </c>
      <c r="AW1985" t="s">
        <v>67</v>
      </c>
      <c r="AX1985" t="s">
        <v>62</v>
      </c>
      <c r="AY1985" t="s">
        <v>73</v>
      </c>
      <c r="AZ1985" t="s">
        <v>73</v>
      </c>
      <c r="BA1985" t="s">
        <v>434</v>
      </c>
      <c r="BB1985">
        <v>1</v>
      </c>
      <c r="BC1985" t="s">
        <v>74</v>
      </c>
      <c r="BD1985" t="s">
        <v>222</v>
      </c>
      <c r="BE1985">
        <v>6</v>
      </c>
      <c r="BF1985">
        <v>4</v>
      </c>
      <c r="BG1985" t="s">
        <v>76</v>
      </c>
      <c r="BH1985" t="s">
        <v>68</v>
      </c>
    </row>
    <row r="1986" spans="1:60" hidden="1" x14ac:dyDescent="0.25">
      <c r="A1986" t="s">
        <v>59</v>
      </c>
      <c r="B1986" t="s">
        <v>59</v>
      </c>
      <c r="C1986" t="s">
        <v>60</v>
      </c>
      <c r="D1986" t="s">
        <v>61</v>
      </c>
      <c r="E1986" t="s">
        <v>62</v>
      </c>
      <c r="F1986" t="s">
        <v>63</v>
      </c>
      <c r="G1986" t="s">
        <v>77</v>
      </c>
      <c r="H1986" t="s">
        <v>65</v>
      </c>
      <c r="I1986">
        <v>2015</v>
      </c>
      <c r="J1986">
        <v>1</v>
      </c>
      <c r="L1986" t="s">
        <v>946</v>
      </c>
      <c r="M1986">
        <v>1543237</v>
      </c>
      <c r="N1986">
        <v>2013</v>
      </c>
      <c r="O1986" t="s">
        <v>67</v>
      </c>
      <c r="P1986" t="s">
        <v>68</v>
      </c>
      <c r="Q1986">
        <v>0.63959999999999995</v>
      </c>
      <c r="R1986">
        <v>8424549937</v>
      </c>
      <c r="S1986">
        <v>186</v>
      </c>
      <c r="T1986">
        <v>60006</v>
      </c>
      <c r="U1986" t="s">
        <v>68</v>
      </c>
      <c r="V1986" s="1">
        <v>41549</v>
      </c>
      <c r="W1986" s="1">
        <v>34330</v>
      </c>
      <c r="X1986">
        <v>5</v>
      </c>
      <c r="Y1986">
        <v>0</v>
      </c>
      <c r="Z1986">
        <v>7</v>
      </c>
      <c r="AA1986">
        <v>2</v>
      </c>
      <c r="AB1986">
        <v>0</v>
      </c>
      <c r="AC1986" t="s">
        <v>947</v>
      </c>
      <c r="AD1986" t="s">
        <v>500</v>
      </c>
      <c r="AE1986" t="s">
        <v>71</v>
      </c>
      <c r="AF1986">
        <v>21</v>
      </c>
      <c r="AG1986">
        <v>564</v>
      </c>
      <c r="AH1986" t="s">
        <v>67</v>
      </c>
      <c r="AI1986" t="s">
        <v>67</v>
      </c>
      <c r="AJ1986" t="s">
        <v>59</v>
      </c>
      <c r="AK1986" t="s">
        <v>59</v>
      </c>
      <c r="AL1986">
        <v>618.70000000000005</v>
      </c>
      <c r="AM1986">
        <v>520</v>
      </c>
      <c r="AN1986">
        <v>609.79999999999995</v>
      </c>
      <c r="AO1986">
        <v>574.20000000000005</v>
      </c>
      <c r="AP1986">
        <v>440</v>
      </c>
      <c r="AQ1986">
        <v>574</v>
      </c>
      <c r="AR1986">
        <v>0</v>
      </c>
      <c r="AS1986">
        <v>1</v>
      </c>
      <c r="AT1986">
        <v>1</v>
      </c>
      <c r="AU1986" t="s">
        <v>72</v>
      </c>
      <c r="AV1986">
        <v>4</v>
      </c>
      <c r="AW1986" t="s">
        <v>67</v>
      </c>
      <c r="AX1986" t="s">
        <v>62</v>
      </c>
      <c r="AY1986" t="s">
        <v>73</v>
      </c>
      <c r="AZ1986" t="s">
        <v>73</v>
      </c>
      <c r="BA1986" t="s">
        <v>948</v>
      </c>
      <c r="BB1986">
        <v>2</v>
      </c>
      <c r="BC1986" t="s">
        <v>74</v>
      </c>
      <c r="BD1986" t="s">
        <v>75</v>
      </c>
      <c r="BE1986">
        <v>6</v>
      </c>
      <c r="BF1986">
        <v>4</v>
      </c>
      <c r="BG1986" t="s">
        <v>76</v>
      </c>
      <c r="BH1986" t="s">
        <v>76</v>
      </c>
    </row>
    <row r="1987" spans="1:60" hidden="1" x14ac:dyDescent="0.25">
      <c r="A1987" t="s">
        <v>59</v>
      </c>
      <c r="B1987" t="s">
        <v>59</v>
      </c>
      <c r="C1987" t="s">
        <v>60</v>
      </c>
      <c r="D1987" t="s">
        <v>61</v>
      </c>
      <c r="E1987" t="s">
        <v>62</v>
      </c>
      <c r="F1987" t="s">
        <v>63</v>
      </c>
      <c r="G1987" t="s">
        <v>77</v>
      </c>
      <c r="H1987" t="s">
        <v>65</v>
      </c>
      <c r="I1987">
        <v>2011</v>
      </c>
      <c r="J1987">
        <v>2</v>
      </c>
      <c r="L1987" t="s">
        <v>199</v>
      </c>
      <c r="M1987">
        <v>909947</v>
      </c>
      <c r="N1987">
        <v>2007</v>
      </c>
      <c r="O1987" t="s">
        <v>67</v>
      </c>
      <c r="P1987" t="s">
        <v>68</v>
      </c>
      <c r="Q1987">
        <v>0.43840000000000001</v>
      </c>
      <c r="R1987">
        <v>5605249940</v>
      </c>
      <c r="S1987">
        <v>186</v>
      </c>
      <c r="T1987">
        <v>60006</v>
      </c>
      <c r="U1987" t="s">
        <v>68</v>
      </c>
      <c r="V1987" s="1">
        <v>39125</v>
      </c>
      <c r="W1987" s="1">
        <v>32573</v>
      </c>
      <c r="X1987">
        <v>0</v>
      </c>
      <c r="Y1987">
        <v>0</v>
      </c>
      <c r="Z1987">
        <v>0</v>
      </c>
      <c r="AA1987">
        <v>0</v>
      </c>
      <c r="AB1987">
        <v>0</v>
      </c>
      <c r="AC1987" t="s">
        <v>200</v>
      </c>
      <c r="AD1987" t="s">
        <v>70</v>
      </c>
      <c r="AE1987" t="s">
        <v>71</v>
      </c>
      <c r="AF1987">
        <v>22</v>
      </c>
      <c r="AG1987">
        <v>493</v>
      </c>
      <c r="AH1987" t="s">
        <v>67</v>
      </c>
      <c r="AI1987" t="s">
        <v>67</v>
      </c>
      <c r="AJ1987" t="s">
        <v>59</v>
      </c>
      <c r="AK1987" t="s">
        <v>68</v>
      </c>
      <c r="AL1987" t="s">
        <v>68</v>
      </c>
      <c r="AM1987" t="s">
        <v>68</v>
      </c>
      <c r="AN1987" t="s">
        <v>68</v>
      </c>
      <c r="AO1987" t="s">
        <v>68</v>
      </c>
      <c r="AP1987" t="s">
        <v>68</v>
      </c>
      <c r="AQ1987" t="s">
        <v>68</v>
      </c>
      <c r="AR1987">
        <v>0</v>
      </c>
      <c r="AS1987">
        <v>1</v>
      </c>
      <c r="AT1987">
        <v>1</v>
      </c>
      <c r="AU1987" t="s">
        <v>72</v>
      </c>
      <c r="AV1987">
        <v>4</v>
      </c>
      <c r="AW1987" t="s">
        <v>67</v>
      </c>
      <c r="AX1987" t="s">
        <v>62</v>
      </c>
      <c r="AY1987" t="s">
        <v>86</v>
      </c>
      <c r="AZ1987" t="s">
        <v>73</v>
      </c>
      <c r="BA1987">
        <v>88492994</v>
      </c>
      <c r="BB1987">
        <v>1</v>
      </c>
      <c r="BC1987" t="s">
        <v>87</v>
      </c>
      <c r="BD1987" t="s">
        <v>81</v>
      </c>
      <c r="BE1987">
        <v>6</v>
      </c>
      <c r="BF1987">
        <v>10</v>
      </c>
      <c r="BG1987" t="s">
        <v>76</v>
      </c>
      <c r="BH1987" t="s">
        <v>68</v>
      </c>
    </row>
    <row r="1988" spans="1:60" hidden="1" x14ac:dyDescent="0.25">
      <c r="A1988" t="s">
        <v>59</v>
      </c>
      <c r="B1988" t="s">
        <v>59</v>
      </c>
      <c r="C1988" t="s">
        <v>60</v>
      </c>
      <c r="D1988" t="s">
        <v>61</v>
      </c>
      <c r="E1988" t="s">
        <v>62</v>
      </c>
      <c r="F1988" t="s">
        <v>63</v>
      </c>
      <c r="G1988" t="s">
        <v>77</v>
      </c>
      <c r="H1988" t="s">
        <v>65</v>
      </c>
      <c r="I1988">
        <v>2011</v>
      </c>
      <c r="J1988">
        <v>1</v>
      </c>
      <c r="L1988" t="s">
        <v>199</v>
      </c>
      <c r="M1988">
        <v>909947</v>
      </c>
      <c r="N1988">
        <v>2007</v>
      </c>
      <c r="O1988" t="s">
        <v>67</v>
      </c>
      <c r="P1988" t="s">
        <v>68</v>
      </c>
      <c r="Q1988">
        <v>0.43840000000000001</v>
      </c>
      <c r="R1988">
        <v>5605249940</v>
      </c>
      <c r="S1988">
        <v>186</v>
      </c>
      <c r="T1988">
        <v>60006</v>
      </c>
      <c r="U1988" t="s">
        <v>68</v>
      </c>
      <c r="V1988" s="1">
        <v>39125</v>
      </c>
      <c r="W1988" s="1">
        <v>32573</v>
      </c>
      <c r="X1988">
        <v>0</v>
      </c>
      <c r="Y1988">
        <v>0</v>
      </c>
      <c r="Z1988">
        <v>3</v>
      </c>
      <c r="AA1988">
        <v>3</v>
      </c>
      <c r="AB1988">
        <v>0</v>
      </c>
      <c r="AC1988" t="s">
        <v>200</v>
      </c>
      <c r="AD1988" t="s">
        <v>70</v>
      </c>
      <c r="AE1988" t="s">
        <v>71</v>
      </c>
      <c r="AF1988">
        <v>22</v>
      </c>
      <c r="AG1988">
        <v>493</v>
      </c>
      <c r="AH1988" t="s">
        <v>67</v>
      </c>
      <c r="AI1988" t="s">
        <v>67</v>
      </c>
      <c r="AJ1988" t="s">
        <v>59</v>
      </c>
      <c r="AK1988" t="s">
        <v>68</v>
      </c>
      <c r="AL1988" t="s">
        <v>68</v>
      </c>
      <c r="AM1988" t="s">
        <v>68</v>
      </c>
      <c r="AN1988" t="s">
        <v>68</v>
      </c>
      <c r="AO1988" t="s">
        <v>68</v>
      </c>
      <c r="AP1988" t="s">
        <v>68</v>
      </c>
      <c r="AQ1988" t="s">
        <v>68</v>
      </c>
      <c r="AR1988">
        <v>0</v>
      </c>
      <c r="AS1988">
        <v>1</v>
      </c>
      <c r="AT1988">
        <v>1</v>
      </c>
      <c r="AU1988" t="s">
        <v>72</v>
      </c>
      <c r="AV1988">
        <v>4</v>
      </c>
      <c r="AW1988" t="s">
        <v>67</v>
      </c>
      <c r="AX1988" t="s">
        <v>62</v>
      </c>
      <c r="AY1988" t="s">
        <v>86</v>
      </c>
      <c r="AZ1988" t="s">
        <v>86</v>
      </c>
      <c r="BA1988">
        <v>88492994</v>
      </c>
      <c r="BB1988">
        <v>1</v>
      </c>
      <c r="BC1988" t="s">
        <v>74</v>
      </c>
      <c r="BD1988" t="s">
        <v>81</v>
      </c>
      <c r="BE1988">
        <v>6</v>
      </c>
      <c r="BF1988">
        <v>9</v>
      </c>
      <c r="BG1988" t="s">
        <v>76</v>
      </c>
      <c r="BH1988" t="s">
        <v>68</v>
      </c>
    </row>
    <row r="1989" spans="1:60" hidden="1" x14ac:dyDescent="0.25">
      <c r="A1989" t="s">
        <v>59</v>
      </c>
      <c r="B1989" t="s">
        <v>59</v>
      </c>
      <c r="C1989" t="s">
        <v>60</v>
      </c>
      <c r="D1989" t="s">
        <v>61</v>
      </c>
      <c r="E1989" t="s">
        <v>62</v>
      </c>
      <c r="F1989" t="s">
        <v>63</v>
      </c>
      <c r="G1989" t="s">
        <v>77</v>
      </c>
      <c r="H1989" t="s">
        <v>65</v>
      </c>
      <c r="I1989">
        <v>2010</v>
      </c>
      <c r="J1989">
        <v>2</v>
      </c>
      <c r="L1989" t="s">
        <v>199</v>
      </c>
      <c r="M1989">
        <v>909947</v>
      </c>
      <c r="N1989">
        <v>2007</v>
      </c>
      <c r="O1989" t="s">
        <v>67</v>
      </c>
      <c r="P1989" t="s">
        <v>68</v>
      </c>
      <c r="Q1989">
        <v>0.47939999999999999</v>
      </c>
      <c r="R1989">
        <v>5605249940</v>
      </c>
      <c r="S1989">
        <v>186</v>
      </c>
      <c r="T1989">
        <v>60006</v>
      </c>
      <c r="U1989" t="s">
        <v>68</v>
      </c>
      <c r="V1989" s="1">
        <v>39125</v>
      </c>
      <c r="W1989" s="1">
        <v>32573</v>
      </c>
      <c r="X1989">
        <v>1</v>
      </c>
      <c r="Y1989">
        <v>0</v>
      </c>
      <c r="Z1989">
        <v>3</v>
      </c>
      <c r="AA1989">
        <v>2</v>
      </c>
      <c r="AB1989">
        <v>0</v>
      </c>
      <c r="AC1989" t="s">
        <v>200</v>
      </c>
      <c r="AD1989" t="s">
        <v>70</v>
      </c>
      <c r="AE1989" t="s">
        <v>71</v>
      </c>
      <c r="AF1989">
        <v>21</v>
      </c>
      <c r="AG1989">
        <v>493</v>
      </c>
      <c r="AH1989" t="s">
        <v>67</v>
      </c>
      <c r="AI1989" t="s">
        <v>67</v>
      </c>
      <c r="AJ1989" t="s">
        <v>59</v>
      </c>
      <c r="AK1989" t="s">
        <v>68</v>
      </c>
      <c r="AL1989" t="s">
        <v>68</v>
      </c>
      <c r="AM1989" t="s">
        <v>68</v>
      </c>
      <c r="AN1989" t="s">
        <v>68</v>
      </c>
      <c r="AO1989" t="s">
        <v>68</v>
      </c>
      <c r="AP1989" t="s">
        <v>68</v>
      </c>
      <c r="AQ1989" t="s">
        <v>68</v>
      </c>
      <c r="AR1989">
        <v>0</v>
      </c>
      <c r="AS1989">
        <v>1</v>
      </c>
      <c r="AT1989">
        <v>1</v>
      </c>
      <c r="AU1989" t="s">
        <v>72</v>
      </c>
      <c r="AV1989">
        <v>4</v>
      </c>
      <c r="AW1989" t="s">
        <v>67</v>
      </c>
      <c r="AX1989" t="s">
        <v>62</v>
      </c>
      <c r="AY1989" t="s">
        <v>86</v>
      </c>
      <c r="AZ1989" t="s">
        <v>86</v>
      </c>
      <c r="BA1989">
        <v>88492994</v>
      </c>
      <c r="BB1989">
        <v>1</v>
      </c>
      <c r="BC1989" t="s">
        <v>74</v>
      </c>
      <c r="BD1989" t="s">
        <v>81</v>
      </c>
      <c r="BE1989">
        <v>6</v>
      </c>
      <c r="BF1989">
        <v>8</v>
      </c>
      <c r="BG1989" t="s">
        <v>76</v>
      </c>
      <c r="BH1989" t="s">
        <v>68</v>
      </c>
    </row>
    <row r="1990" spans="1:60" hidden="1" x14ac:dyDescent="0.25">
      <c r="A1990" t="s">
        <v>59</v>
      </c>
      <c r="B1990" t="s">
        <v>59</v>
      </c>
      <c r="C1990" t="s">
        <v>60</v>
      </c>
      <c r="D1990" t="s">
        <v>61</v>
      </c>
      <c r="E1990" t="s">
        <v>62</v>
      </c>
      <c r="F1990" t="s">
        <v>63</v>
      </c>
      <c r="G1990" t="s">
        <v>77</v>
      </c>
      <c r="H1990" t="s">
        <v>65</v>
      </c>
      <c r="I1990">
        <v>2010</v>
      </c>
      <c r="J1990">
        <v>2</v>
      </c>
      <c r="L1990" t="s">
        <v>435</v>
      </c>
      <c r="M1990">
        <v>1066927</v>
      </c>
      <c r="N1990">
        <v>2009</v>
      </c>
      <c r="O1990" t="s">
        <v>67</v>
      </c>
      <c r="P1990" t="s">
        <v>68</v>
      </c>
      <c r="Q1990">
        <v>0.79330000000000001</v>
      </c>
      <c r="R1990">
        <v>7365827971</v>
      </c>
      <c r="S1990">
        <v>186</v>
      </c>
      <c r="T1990">
        <v>60006</v>
      </c>
      <c r="U1990" t="s">
        <v>68</v>
      </c>
      <c r="V1990" s="1">
        <v>39841</v>
      </c>
      <c r="W1990" s="1">
        <v>33690</v>
      </c>
      <c r="X1990">
        <v>5</v>
      </c>
      <c r="Y1990">
        <v>0</v>
      </c>
      <c r="Z1990">
        <v>5</v>
      </c>
      <c r="AA1990">
        <v>0</v>
      </c>
      <c r="AB1990">
        <v>0</v>
      </c>
      <c r="AC1990" t="s">
        <v>436</v>
      </c>
      <c r="AD1990" t="s">
        <v>70</v>
      </c>
      <c r="AE1990" t="s">
        <v>71</v>
      </c>
      <c r="AF1990">
        <v>18</v>
      </c>
      <c r="AG1990">
        <v>493</v>
      </c>
      <c r="AH1990" t="s">
        <v>67</v>
      </c>
      <c r="AI1990" t="s">
        <v>67</v>
      </c>
      <c r="AJ1990" t="s">
        <v>59</v>
      </c>
      <c r="AK1990" t="s">
        <v>68</v>
      </c>
      <c r="AL1990" t="s">
        <v>68</v>
      </c>
      <c r="AM1990" t="s">
        <v>68</v>
      </c>
      <c r="AN1990" t="s">
        <v>68</v>
      </c>
      <c r="AO1990" t="s">
        <v>68</v>
      </c>
      <c r="AP1990" t="s">
        <v>68</v>
      </c>
      <c r="AQ1990" t="s">
        <v>68</v>
      </c>
      <c r="AR1990">
        <v>0</v>
      </c>
      <c r="AS1990">
        <v>1</v>
      </c>
      <c r="AT1990">
        <v>1</v>
      </c>
      <c r="AU1990" t="s">
        <v>72</v>
      </c>
      <c r="AV1990">
        <v>4</v>
      </c>
      <c r="AW1990" t="s">
        <v>67</v>
      </c>
      <c r="AX1990" t="s">
        <v>62</v>
      </c>
      <c r="AY1990" t="s">
        <v>73</v>
      </c>
      <c r="AZ1990" t="s">
        <v>73</v>
      </c>
      <c r="BA1990" t="s">
        <v>437</v>
      </c>
      <c r="BB1990">
        <v>1</v>
      </c>
      <c r="BC1990" t="s">
        <v>74</v>
      </c>
      <c r="BD1990" t="s">
        <v>75</v>
      </c>
      <c r="BE1990">
        <v>6</v>
      </c>
      <c r="BF1990">
        <v>4</v>
      </c>
      <c r="BG1990" t="s">
        <v>76</v>
      </c>
      <c r="BH1990" t="s">
        <v>68</v>
      </c>
    </row>
    <row r="1991" spans="1:60" hidden="1" x14ac:dyDescent="0.25">
      <c r="A1991" t="s">
        <v>59</v>
      </c>
      <c r="B1991" t="s">
        <v>59</v>
      </c>
      <c r="C1991" t="s">
        <v>60</v>
      </c>
      <c r="D1991" t="s">
        <v>61</v>
      </c>
      <c r="E1991" t="s">
        <v>62</v>
      </c>
      <c r="F1991" t="s">
        <v>63</v>
      </c>
      <c r="G1991" t="s">
        <v>77</v>
      </c>
      <c r="H1991" t="s">
        <v>65</v>
      </c>
      <c r="I1991">
        <v>2011</v>
      </c>
      <c r="J1991">
        <v>1</v>
      </c>
      <c r="L1991" t="s">
        <v>605</v>
      </c>
      <c r="M1991">
        <v>1147790</v>
      </c>
      <c r="N1991">
        <v>2010</v>
      </c>
      <c r="O1991" t="s">
        <v>67</v>
      </c>
      <c r="P1991" t="s">
        <v>68</v>
      </c>
      <c r="Q1991">
        <v>0.80279999999999996</v>
      </c>
      <c r="R1991">
        <v>7647534955</v>
      </c>
      <c r="S1991">
        <v>186</v>
      </c>
      <c r="T1991">
        <v>60006</v>
      </c>
      <c r="U1991" s="1">
        <v>41755</v>
      </c>
      <c r="V1991" s="1">
        <v>40238</v>
      </c>
      <c r="W1991" s="1">
        <v>33971</v>
      </c>
      <c r="X1991">
        <v>5</v>
      </c>
      <c r="Y1991">
        <v>0</v>
      </c>
      <c r="Z1991">
        <v>5</v>
      </c>
      <c r="AA1991">
        <v>0</v>
      </c>
      <c r="AB1991">
        <v>0</v>
      </c>
      <c r="AC1991" t="s">
        <v>606</v>
      </c>
      <c r="AD1991" t="s">
        <v>500</v>
      </c>
      <c r="AE1991" t="s">
        <v>71</v>
      </c>
      <c r="AF1991">
        <v>18</v>
      </c>
      <c r="AG1991">
        <v>493</v>
      </c>
      <c r="AH1991" t="s">
        <v>67</v>
      </c>
      <c r="AI1991" t="s">
        <v>67</v>
      </c>
      <c r="AJ1991" t="s">
        <v>187</v>
      </c>
      <c r="AK1991" t="s">
        <v>187</v>
      </c>
      <c r="AL1991">
        <v>705.9</v>
      </c>
      <c r="AM1991">
        <v>699.9</v>
      </c>
      <c r="AN1991">
        <v>783.8</v>
      </c>
      <c r="AO1991">
        <v>686</v>
      </c>
      <c r="AP1991">
        <v>650</v>
      </c>
      <c r="AQ1991">
        <v>705.1</v>
      </c>
      <c r="AR1991">
        <v>0</v>
      </c>
      <c r="AS1991">
        <v>1</v>
      </c>
      <c r="AT1991">
        <v>1</v>
      </c>
      <c r="AU1991" t="s">
        <v>72</v>
      </c>
      <c r="AV1991">
        <v>4</v>
      </c>
      <c r="AW1991" t="s">
        <v>67</v>
      </c>
      <c r="AX1991" t="s">
        <v>62</v>
      </c>
      <c r="AY1991" t="s">
        <v>73</v>
      </c>
      <c r="AZ1991" t="s">
        <v>73</v>
      </c>
      <c r="BA1991">
        <v>97992339</v>
      </c>
      <c r="BB1991">
        <v>1</v>
      </c>
      <c r="BC1991" t="s">
        <v>74</v>
      </c>
      <c r="BD1991" t="s">
        <v>75</v>
      </c>
      <c r="BE1991">
        <v>6</v>
      </c>
      <c r="BF1991">
        <v>3</v>
      </c>
      <c r="BG1991" t="s">
        <v>76</v>
      </c>
      <c r="BH1991" t="s">
        <v>76</v>
      </c>
    </row>
    <row r="1992" spans="1:60" hidden="1" x14ac:dyDescent="0.25">
      <c r="A1992" t="s">
        <v>59</v>
      </c>
      <c r="B1992" t="s">
        <v>59</v>
      </c>
      <c r="C1992" t="s">
        <v>60</v>
      </c>
      <c r="D1992" t="s">
        <v>61</v>
      </c>
      <c r="E1992" t="s">
        <v>62</v>
      </c>
      <c r="F1992" t="s">
        <v>63</v>
      </c>
      <c r="G1992" t="s">
        <v>77</v>
      </c>
      <c r="H1992" t="s">
        <v>65</v>
      </c>
      <c r="I1992">
        <v>2016</v>
      </c>
      <c r="J1992">
        <v>2</v>
      </c>
      <c r="L1992" t="s">
        <v>1187</v>
      </c>
      <c r="M1992">
        <v>1703331</v>
      </c>
      <c r="N1992">
        <v>2015</v>
      </c>
      <c r="O1992" t="s">
        <v>67</v>
      </c>
      <c r="P1992" t="s">
        <v>68</v>
      </c>
      <c r="Q1992">
        <v>0.78659999999999997</v>
      </c>
      <c r="R1992">
        <v>7375568979</v>
      </c>
      <c r="S1992">
        <v>186</v>
      </c>
      <c r="T1992">
        <v>60006</v>
      </c>
      <c r="U1992" t="s">
        <v>68</v>
      </c>
      <c r="V1992" s="1">
        <v>42066</v>
      </c>
      <c r="W1992" s="1">
        <v>35568</v>
      </c>
      <c r="X1992">
        <v>7</v>
      </c>
      <c r="Y1992">
        <v>0</v>
      </c>
      <c r="Z1992">
        <v>7</v>
      </c>
      <c r="AA1992">
        <v>0</v>
      </c>
      <c r="AB1992">
        <v>0</v>
      </c>
      <c r="AC1992" t="s">
        <v>1188</v>
      </c>
      <c r="AD1992" t="s">
        <v>500</v>
      </c>
      <c r="AE1992" t="s">
        <v>71</v>
      </c>
      <c r="AF1992">
        <v>19</v>
      </c>
      <c r="AG1992">
        <v>564</v>
      </c>
      <c r="AH1992" t="s">
        <v>67</v>
      </c>
      <c r="AI1992" t="s">
        <v>67</v>
      </c>
      <c r="AJ1992" t="s">
        <v>59</v>
      </c>
      <c r="AK1992" t="s">
        <v>59</v>
      </c>
      <c r="AL1992">
        <v>606.70000000000005</v>
      </c>
      <c r="AM1992">
        <v>582.6</v>
      </c>
      <c r="AN1992">
        <v>644.79999999999995</v>
      </c>
      <c r="AO1992">
        <v>472.6</v>
      </c>
      <c r="AP1992">
        <v>560</v>
      </c>
      <c r="AQ1992">
        <v>586</v>
      </c>
      <c r="AR1992">
        <v>0</v>
      </c>
      <c r="AS1992">
        <v>1</v>
      </c>
      <c r="AT1992">
        <v>1</v>
      </c>
      <c r="AU1992" t="s">
        <v>72</v>
      </c>
      <c r="AV1992">
        <v>4</v>
      </c>
      <c r="AW1992" t="s">
        <v>67</v>
      </c>
      <c r="AX1992" t="s">
        <v>62</v>
      </c>
      <c r="AY1992" t="s">
        <v>73</v>
      </c>
      <c r="AZ1992" t="s">
        <v>73</v>
      </c>
      <c r="BA1992">
        <v>134178302</v>
      </c>
      <c r="BB1992">
        <v>1</v>
      </c>
      <c r="BC1992" t="s">
        <v>74</v>
      </c>
      <c r="BD1992" t="s">
        <v>75</v>
      </c>
      <c r="BE1992">
        <v>6</v>
      </c>
      <c r="BF1992">
        <v>4</v>
      </c>
      <c r="BG1992" t="s">
        <v>76</v>
      </c>
      <c r="BH1992" t="s">
        <v>76</v>
      </c>
    </row>
    <row r="1993" spans="1:60" hidden="1" x14ac:dyDescent="0.25">
      <c r="A1993" t="s">
        <v>59</v>
      </c>
      <c r="B1993" t="s">
        <v>59</v>
      </c>
      <c r="C1993" t="s">
        <v>60</v>
      </c>
      <c r="D1993" t="s">
        <v>61</v>
      </c>
      <c r="E1993" t="s">
        <v>62</v>
      </c>
      <c r="F1993" t="s">
        <v>63</v>
      </c>
      <c r="G1993" t="s">
        <v>77</v>
      </c>
      <c r="H1993" t="s">
        <v>65</v>
      </c>
      <c r="I1993">
        <v>2016</v>
      </c>
      <c r="J1993">
        <v>1</v>
      </c>
      <c r="L1993" t="s">
        <v>1083</v>
      </c>
      <c r="M1993">
        <v>1636693</v>
      </c>
      <c r="N1993">
        <v>2014</v>
      </c>
      <c r="O1993" t="s">
        <v>67</v>
      </c>
      <c r="P1993" t="s">
        <v>68</v>
      </c>
      <c r="Q1993">
        <v>0.77100000000000002</v>
      </c>
      <c r="R1993">
        <v>8754978963</v>
      </c>
      <c r="S1993">
        <v>186</v>
      </c>
      <c r="T1993">
        <v>60006</v>
      </c>
      <c r="U1993" t="s">
        <v>68</v>
      </c>
      <c r="V1993" s="1">
        <v>41876</v>
      </c>
      <c r="W1993" s="1">
        <v>35176</v>
      </c>
      <c r="X1993">
        <v>7</v>
      </c>
      <c r="Y1993">
        <v>0</v>
      </c>
      <c r="Z1993">
        <v>7</v>
      </c>
      <c r="AA1993">
        <v>0</v>
      </c>
      <c r="AB1993">
        <v>0</v>
      </c>
      <c r="AC1993" t="s">
        <v>1084</v>
      </c>
      <c r="AD1993" t="s">
        <v>500</v>
      </c>
      <c r="AE1993" t="s">
        <v>71</v>
      </c>
      <c r="AF1993">
        <v>20</v>
      </c>
      <c r="AG1993">
        <v>564</v>
      </c>
      <c r="AH1993" t="s">
        <v>67</v>
      </c>
      <c r="AI1993" t="s">
        <v>67</v>
      </c>
      <c r="AJ1993" t="s">
        <v>59</v>
      </c>
      <c r="AK1993" t="s">
        <v>59</v>
      </c>
      <c r="AL1993">
        <v>625.20000000000005</v>
      </c>
      <c r="AM1993">
        <v>581.6</v>
      </c>
      <c r="AN1993">
        <v>617</v>
      </c>
      <c r="AO1993">
        <v>564.1</v>
      </c>
      <c r="AP1993">
        <v>520</v>
      </c>
      <c r="AQ1993">
        <v>591.4</v>
      </c>
      <c r="AR1993">
        <v>0</v>
      </c>
      <c r="AS1993">
        <v>1</v>
      </c>
      <c r="AT1993">
        <v>1</v>
      </c>
      <c r="AU1993" t="s">
        <v>72</v>
      </c>
      <c r="AV1993">
        <v>4</v>
      </c>
      <c r="AW1993" t="s">
        <v>67</v>
      </c>
      <c r="AX1993" t="s">
        <v>62</v>
      </c>
      <c r="AY1993" t="s">
        <v>73</v>
      </c>
      <c r="AZ1993" t="s">
        <v>73</v>
      </c>
      <c r="BA1993" t="s">
        <v>1085</v>
      </c>
      <c r="BB1993">
        <v>2</v>
      </c>
      <c r="BC1993" t="s">
        <v>74</v>
      </c>
      <c r="BD1993" t="s">
        <v>75</v>
      </c>
      <c r="BE1993">
        <v>6</v>
      </c>
      <c r="BF1993">
        <v>4</v>
      </c>
      <c r="BG1993" t="s">
        <v>76</v>
      </c>
      <c r="BH1993" t="s">
        <v>76</v>
      </c>
    </row>
    <row r="1994" spans="1:60" hidden="1" x14ac:dyDescent="0.25">
      <c r="A1994" t="s">
        <v>59</v>
      </c>
      <c r="B1994" t="s">
        <v>59</v>
      </c>
      <c r="C1994" t="s">
        <v>60</v>
      </c>
      <c r="D1994" t="s">
        <v>61</v>
      </c>
      <c r="E1994" t="s">
        <v>62</v>
      </c>
      <c r="F1994" t="s">
        <v>63</v>
      </c>
      <c r="G1994" t="s">
        <v>77</v>
      </c>
      <c r="H1994" t="s">
        <v>65</v>
      </c>
      <c r="I1994">
        <v>2013</v>
      </c>
      <c r="J1994">
        <v>1</v>
      </c>
      <c r="L1994" t="s">
        <v>639</v>
      </c>
      <c r="M1994">
        <v>833908</v>
      </c>
      <c r="N1994">
        <v>2011</v>
      </c>
      <c r="O1994" t="s">
        <v>67</v>
      </c>
      <c r="P1994" t="s">
        <v>68</v>
      </c>
      <c r="Q1994">
        <v>0.60350000000000004</v>
      </c>
      <c r="R1994">
        <v>6578069941</v>
      </c>
      <c r="S1994">
        <v>186</v>
      </c>
      <c r="T1994">
        <v>60006</v>
      </c>
      <c r="U1994" s="1">
        <v>42447</v>
      </c>
      <c r="V1994" s="1">
        <v>40763</v>
      </c>
      <c r="W1994" s="1">
        <v>33353</v>
      </c>
      <c r="X1994">
        <v>5</v>
      </c>
      <c r="Y1994">
        <v>1</v>
      </c>
      <c r="Z1994">
        <v>5</v>
      </c>
      <c r="AA1994">
        <v>0</v>
      </c>
      <c r="AB1994">
        <v>0</v>
      </c>
      <c r="AC1994" t="s">
        <v>640</v>
      </c>
      <c r="AD1994" t="s">
        <v>500</v>
      </c>
      <c r="AE1994" t="s">
        <v>71</v>
      </c>
      <c r="AF1994">
        <v>22</v>
      </c>
      <c r="AG1994">
        <v>493</v>
      </c>
      <c r="AH1994" t="s">
        <v>67</v>
      </c>
      <c r="AI1994" t="s">
        <v>67</v>
      </c>
      <c r="AJ1994" t="s">
        <v>59</v>
      </c>
      <c r="AK1994" t="s">
        <v>59</v>
      </c>
      <c r="AL1994">
        <v>530</v>
      </c>
      <c r="AM1994">
        <v>529.6</v>
      </c>
      <c r="AN1994">
        <v>712.6</v>
      </c>
      <c r="AO1994">
        <v>485.7</v>
      </c>
      <c r="AP1994">
        <v>725</v>
      </c>
      <c r="AQ1994">
        <v>596.6</v>
      </c>
      <c r="AR1994">
        <v>0</v>
      </c>
      <c r="AS1994">
        <v>1</v>
      </c>
      <c r="AT1994">
        <v>1</v>
      </c>
      <c r="AU1994" t="s">
        <v>72</v>
      </c>
      <c r="AV1994">
        <v>4</v>
      </c>
      <c r="AW1994" t="s">
        <v>67</v>
      </c>
      <c r="AX1994" t="s">
        <v>62</v>
      </c>
      <c r="AY1994" t="s">
        <v>73</v>
      </c>
      <c r="AZ1994" t="s">
        <v>73</v>
      </c>
      <c r="BA1994">
        <v>104598749</v>
      </c>
      <c r="BB1994">
        <v>2</v>
      </c>
      <c r="BC1994" t="s">
        <v>74</v>
      </c>
      <c r="BD1994" t="s">
        <v>75</v>
      </c>
      <c r="BE1994">
        <v>6</v>
      </c>
      <c r="BF1994">
        <v>4</v>
      </c>
      <c r="BG1994" t="s">
        <v>76</v>
      </c>
      <c r="BH1994" t="s">
        <v>76</v>
      </c>
    </row>
    <row r="1995" spans="1:60" hidden="1" x14ac:dyDescent="0.25">
      <c r="A1995" t="s">
        <v>59</v>
      </c>
      <c r="B1995" t="s">
        <v>59</v>
      </c>
      <c r="C1995" t="s">
        <v>60</v>
      </c>
      <c r="D1995" t="s">
        <v>61</v>
      </c>
      <c r="E1995" t="s">
        <v>62</v>
      </c>
      <c r="F1995" t="s">
        <v>63</v>
      </c>
      <c r="G1995" t="s">
        <v>77</v>
      </c>
      <c r="H1995" t="s">
        <v>65</v>
      </c>
      <c r="I1995">
        <v>2008</v>
      </c>
      <c r="J1995">
        <v>2</v>
      </c>
      <c r="L1995" t="s">
        <v>204</v>
      </c>
      <c r="M1995">
        <v>610917</v>
      </c>
      <c r="N1995">
        <v>2007</v>
      </c>
      <c r="O1995" t="s">
        <v>67</v>
      </c>
      <c r="P1995" t="s">
        <v>68</v>
      </c>
      <c r="Q1995">
        <v>0.91379999999999995</v>
      </c>
      <c r="R1995">
        <v>5968092980</v>
      </c>
      <c r="S1995">
        <v>186</v>
      </c>
      <c r="T1995">
        <v>60006</v>
      </c>
      <c r="U1995" s="1">
        <v>40613</v>
      </c>
      <c r="V1995" s="1">
        <v>39125</v>
      </c>
      <c r="W1995" s="1">
        <v>32685</v>
      </c>
      <c r="X1995">
        <v>5</v>
      </c>
      <c r="Y1995">
        <v>0</v>
      </c>
      <c r="Z1995">
        <v>5</v>
      </c>
      <c r="AA1995">
        <v>0</v>
      </c>
      <c r="AB1995">
        <v>0</v>
      </c>
      <c r="AC1995" t="s">
        <v>205</v>
      </c>
      <c r="AD1995" t="s">
        <v>70</v>
      </c>
      <c r="AE1995" t="s">
        <v>71</v>
      </c>
      <c r="AF1995">
        <v>19</v>
      </c>
      <c r="AG1995">
        <v>493</v>
      </c>
      <c r="AH1995" t="s">
        <v>67</v>
      </c>
      <c r="AI1995" t="s">
        <v>67</v>
      </c>
      <c r="AJ1995" t="s">
        <v>206</v>
      </c>
      <c r="AK1995" t="s">
        <v>68</v>
      </c>
      <c r="AL1995" t="s">
        <v>68</v>
      </c>
      <c r="AM1995" t="s">
        <v>68</v>
      </c>
      <c r="AN1995" t="s">
        <v>68</v>
      </c>
      <c r="AO1995" t="s">
        <v>68</v>
      </c>
      <c r="AP1995" t="s">
        <v>68</v>
      </c>
      <c r="AQ1995" t="s">
        <v>68</v>
      </c>
      <c r="AR1995">
        <v>0</v>
      </c>
      <c r="AS1995">
        <v>1</v>
      </c>
      <c r="AT1995">
        <v>1</v>
      </c>
      <c r="AU1995" t="s">
        <v>72</v>
      </c>
      <c r="AV1995">
        <v>4</v>
      </c>
      <c r="AW1995" t="s">
        <v>67</v>
      </c>
      <c r="AX1995" t="s">
        <v>62</v>
      </c>
      <c r="AY1995" t="s">
        <v>73</v>
      </c>
      <c r="AZ1995" t="s">
        <v>73</v>
      </c>
      <c r="BA1995" t="s">
        <v>207</v>
      </c>
      <c r="BB1995">
        <v>1</v>
      </c>
      <c r="BC1995" t="s">
        <v>74</v>
      </c>
      <c r="BD1995" t="s">
        <v>81</v>
      </c>
      <c r="BE1995">
        <v>6</v>
      </c>
      <c r="BF1995">
        <v>4</v>
      </c>
      <c r="BG1995" t="s">
        <v>76</v>
      </c>
      <c r="BH1995" t="s">
        <v>68</v>
      </c>
    </row>
    <row r="1996" spans="1:60" hidden="1" x14ac:dyDescent="0.25">
      <c r="A1996" t="s">
        <v>59</v>
      </c>
      <c r="B1996" t="s">
        <v>59</v>
      </c>
      <c r="C1996" t="s">
        <v>60</v>
      </c>
      <c r="D1996" t="s">
        <v>61</v>
      </c>
      <c r="E1996" t="s">
        <v>62</v>
      </c>
      <c r="F1996" t="s">
        <v>63</v>
      </c>
      <c r="G1996" t="s">
        <v>77</v>
      </c>
      <c r="H1996" t="s">
        <v>65</v>
      </c>
      <c r="I1996">
        <v>2015</v>
      </c>
      <c r="J1996">
        <v>2</v>
      </c>
      <c r="L1996" t="s">
        <v>987</v>
      </c>
      <c r="M1996">
        <v>1500171</v>
      </c>
      <c r="N1996">
        <v>2013</v>
      </c>
      <c r="O1996" t="s">
        <v>67</v>
      </c>
      <c r="P1996" t="s">
        <v>68</v>
      </c>
      <c r="Q1996">
        <v>0.64949999999999997</v>
      </c>
      <c r="R1996">
        <v>9165236912</v>
      </c>
      <c r="S1996">
        <v>186</v>
      </c>
      <c r="T1996">
        <v>60006</v>
      </c>
      <c r="U1996" t="s">
        <v>68</v>
      </c>
      <c r="V1996" s="1">
        <v>41416</v>
      </c>
      <c r="W1996" s="1">
        <v>34370</v>
      </c>
      <c r="X1996">
        <v>3</v>
      </c>
      <c r="Y1996">
        <v>0</v>
      </c>
      <c r="Z1996">
        <v>4</v>
      </c>
      <c r="AA1996">
        <v>0</v>
      </c>
      <c r="AB1996">
        <v>1</v>
      </c>
      <c r="AC1996" t="s">
        <v>988</v>
      </c>
      <c r="AD1996" t="s">
        <v>500</v>
      </c>
      <c r="AE1996" t="s">
        <v>71</v>
      </c>
      <c r="AF1996">
        <v>21</v>
      </c>
      <c r="AG1996">
        <v>564</v>
      </c>
      <c r="AH1996" t="s">
        <v>67</v>
      </c>
      <c r="AI1996" t="s">
        <v>67</v>
      </c>
      <c r="AJ1996" t="s">
        <v>59</v>
      </c>
      <c r="AK1996" t="s">
        <v>59</v>
      </c>
      <c r="AL1996">
        <v>563.9</v>
      </c>
      <c r="AM1996">
        <v>565.79999999999995</v>
      </c>
      <c r="AN1996">
        <v>642.6</v>
      </c>
      <c r="AO1996">
        <v>567.1</v>
      </c>
      <c r="AP1996">
        <v>520</v>
      </c>
      <c r="AQ1996">
        <v>571.9</v>
      </c>
      <c r="AR1996">
        <v>0</v>
      </c>
      <c r="AS1996">
        <v>1</v>
      </c>
      <c r="AT1996">
        <v>1</v>
      </c>
      <c r="AU1996" t="s">
        <v>72</v>
      </c>
      <c r="AV1996">
        <v>4</v>
      </c>
      <c r="AW1996" t="s">
        <v>67</v>
      </c>
      <c r="AX1996" t="s">
        <v>62</v>
      </c>
      <c r="AY1996" t="s">
        <v>86</v>
      </c>
      <c r="AZ1996" t="s">
        <v>86</v>
      </c>
      <c r="BA1996">
        <v>123368150</v>
      </c>
      <c r="BB1996">
        <v>1</v>
      </c>
      <c r="BC1996" t="s">
        <v>74</v>
      </c>
      <c r="BD1996" t="s">
        <v>75</v>
      </c>
      <c r="BE1996">
        <v>6</v>
      </c>
      <c r="BF1996">
        <v>6</v>
      </c>
      <c r="BG1996" t="s">
        <v>76</v>
      </c>
      <c r="BH1996" t="s">
        <v>76</v>
      </c>
    </row>
    <row r="1997" spans="1:60" hidden="1" x14ac:dyDescent="0.25">
      <c r="A1997" t="s">
        <v>59</v>
      </c>
      <c r="B1997" t="s">
        <v>59</v>
      </c>
      <c r="C1997" t="s">
        <v>60</v>
      </c>
      <c r="D1997" t="s">
        <v>61</v>
      </c>
      <c r="E1997" t="s">
        <v>62</v>
      </c>
      <c r="F1997" t="s">
        <v>63</v>
      </c>
      <c r="G1997" t="s">
        <v>77</v>
      </c>
      <c r="H1997" t="s">
        <v>65</v>
      </c>
      <c r="I1997">
        <v>2015</v>
      </c>
      <c r="J1997">
        <v>1</v>
      </c>
      <c r="L1997" t="s">
        <v>987</v>
      </c>
      <c r="M1997">
        <v>1500171</v>
      </c>
      <c r="N1997">
        <v>2013</v>
      </c>
      <c r="O1997" t="s">
        <v>67</v>
      </c>
      <c r="P1997" t="s">
        <v>68</v>
      </c>
      <c r="Q1997">
        <v>0.6401</v>
      </c>
      <c r="R1997">
        <v>9165236912</v>
      </c>
      <c r="S1997">
        <v>186</v>
      </c>
      <c r="T1997">
        <v>60006</v>
      </c>
      <c r="U1997" t="s">
        <v>68</v>
      </c>
      <c r="V1997" s="1">
        <v>41416</v>
      </c>
      <c r="W1997" s="1">
        <v>34370</v>
      </c>
      <c r="X1997">
        <v>2</v>
      </c>
      <c r="Y1997">
        <v>0</v>
      </c>
      <c r="Z1997">
        <v>4</v>
      </c>
      <c r="AA1997">
        <v>2</v>
      </c>
      <c r="AB1997">
        <v>0</v>
      </c>
      <c r="AC1997" t="s">
        <v>988</v>
      </c>
      <c r="AD1997" t="s">
        <v>500</v>
      </c>
      <c r="AE1997" t="s">
        <v>71</v>
      </c>
      <c r="AF1997">
        <v>21</v>
      </c>
      <c r="AG1997">
        <v>564</v>
      </c>
      <c r="AH1997" t="s">
        <v>67</v>
      </c>
      <c r="AI1997" t="s">
        <v>67</v>
      </c>
      <c r="AJ1997" t="s">
        <v>59</v>
      </c>
      <c r="AK1997" t="s">
        <v>59</v>
      </c>
      <c r="AL1997">
        <v>563.9</v>
      </c>
      <c r="AM1997">
        <v>565.79999999999995</v>
      </c>
      <c r="AN1997">
        <v>642.6</v>
      </c>
      <c r="AO1997">
        <v>567.1</v>
      </c>
      <c r="AP1997">
        <v>520</v>
      </c>
      <c r="AQ1997">
        <v>571.9</v>
      </c>
      <c r="AR1997">
        <v>0</v>
      </c>
      <c r="AS1997">
        <v>1</v>
      </c>
      <c r="AT1997">
        <v>1</v>
      </c>
      <c r="AU1997" t="s">
        <v>72</v>
      </c>
      <c r="AV1997">
        <v>4</v>
      </c>
      <c r="AW1997" t="s">
        <v>67</v>
      </c>
      <c r="AX1997" t="s">
        <v>62</v>
      </c>
      <c r="AY1997" t="s">
        <v>86</v>
      </c>
      <c r="AZ1997" t="s">
        <v>73</v>
      </c>
      <c r="BA1997">
        <v>123368150</v>
      </c>
      <c r="BB1997">
        <v>1</v>
      </c>
      <c r="BC1997" t="s">
        <v>74</v>
      </c>
      <c r="BD1997" t="s">
        <v>75</v>
      </c>
      <c r="BE1997">
        <v>6</v>
      </c>
      <c r="BF1997">
        <v>5</v>
      </c>
      <c r="BG1997" t="s">
        <v>76</v>
      </c>
      <c r="BH1997" t="s">
        <v>76</v>
      </c>
    </row>
    <row r="1998" spans="1:60" hidden="1" x14ac:dyDescent="0.25">
      <c r="A1998" t="s">
        <v>59</v>
      </c>
      <c r="B1998" t="s">
        <v>59</v>
      </c>
      <c r="C1998" t="s">
        <v>60</v>
      </c>
      <c r="D1998" t="s">
        <v>61</v>
      </c>
      <c r="E1998" t="s">
        <v>62</v>
      </c>
      <c r="F1998" t="s">
        <v>63</v>
      </c>
      <c r="G1998" t="s">
        <v>77</v>
      </c>
      <c r="H1998" t="s">
        <v>65</v>
      </c>
      <c r="I1998">
        <v>2014</v>
      </c>
      <c r="J1998">
        <v>2</v>
      </c>
      <c r="L1998" t="s">
        <v>987</v>
      </c>
      <c r="M1998">
        <v>1500171</v>
      </c>
      <c r="N1998">
        <v>2013</v>
      </c>
      <c r="O1998" t="s">
        <v>67</v>
      </c>
      <c r="P1998" t="s">
        <v>68</v>
      </c>
      <c r="Q1998">
        <v>0.68</v>
      </c>
      <c r="R1998">
        <v>9165236912</v>
      </c>
      <c r="S1998">
        <v>186</v>
      </c>
      <c r="T1998">
        <v>60006</v>
      </c>
      <c r="U1998" t="s">
        <v>68</v>
      </c>
      <c r="V1998" s="1">
        <v>41416</v>
      </c>
      <c r="W1998" s="1">
        <v>34370</v>
      </c>
      <c r="X1998">
        <v>3</v>
      </c>
      <c r="Y1998">
        <v>0</v>
      </c>
      <c r="Z1998">
        <v>7</v>
      </c>
      <c r="AA1998">
        <v>0</v>
      </c>
      <c r="AB1998">
        <v>4</v>
      </c>
      <c r="AC1998" t="s">
        <v>988</v>
      </c>
      <c r="AD1998" t="s">
        <v>500</v>
      </c>
      <c r="AE1998" t="s">
        <v>71</v>
      </c>
      <c r="AF1998">
        <v>20</v>
      </c>
      <c r="AG1998">
        <v>564</v>
      </c>
      <c r="AH1998" t="s">
        <v>67</v>
      </c>
      <c r="AI1998" t="s">
        <v>67</v>
      </c>
      <c r="AJ1998" t="s">
        <v>59</v>
      </c>
      <c r="AK1998" t="s">
        <v>59</v>
      </c>
      <c r="AL1998">
        <v>563.9</v>
      </c>
      <c r="AM1998">
        <v>565.79999999999995</v>
      </c>
      <c r="AN1998">
        <v>642.6</v>
      </c>
      <c r="AO1998">
        <v>567.1</v>
      </c>
      <c r="AP1998">
        <v>520</v>
      </c>
      <c r="AQ1998">
        <v>571.9</v>
      </c>
      <c r="AR1998">
        <v>0</v>
      </c>
      <c r="AS1998">
        <v>1</v>
      </c>
      <c r="AT1998">
        <v>1</v>
      </c>
      <c r="AU1998" t="s">
        <v>72</v>
      </c>
      <c r="AV1998">
        <v>4</v>
      </c>
      <c r="AW1998" t="s">
        <v>67</v>
      </c>
      <c r="AX1998" t="s">
        <v>62</v>
      </c>
      <c r="AY1998" t="s">
        <v>73</v>
      </c>
      <c r="AZ1998" t="s">
        <v>73</v>
      </c>
      <c r="BA1998">
        <v>123368150</v>
      </c>
      <c r="BB1998">
        <v>1</v>
      </c>
      <c r="BC1998" t="s">
        <v>74</v>
      </c>
      <c r="BD1998" t="s">
        <v>75</v>
      </c>
      <c r="BE1998">
        <v>6</v>
      </c>
      <c r="BF1998">
        <v>4</v>
      </c>
      <c r="BG1998" t="s">
        <v>76</v>
      </c>
      <c r="BH1998" t="s">
        <v>76</v>
      </c>
    </row>
    <row r="1999" spans="1:60" hidden="1" x14ac:dyDescent="0.25">
      <c r="A1999" t="s">
        <v>59</v>
      </c>
      <c r="B1999" t="s">
        <v>59</v>
      </c>
      <c r="C1999" t="s">
        <v>60</v>
      </c>
      <c r="D1999" t="s">
        <v>61</v>
      </c>
      <c r="E1999" t="s">
        <v>62</v>
      </c>
      <c r="F1999" t="s">
        <v>63</v>
      </c>
      <c r="G1999" t="s">
        <v>77</v>
      </c>
      <c r="H1999" t="s">
        <v>65</v>
      </c>
      <c r="I1999">
        <v>2013</v>
      </c>
      <c r="J1999">
        <v>1</v>
      </c>
      <c r="L1999" t="s">
        <v>707</v>
      </c>
      <c r="M1999">
        <v>1295640</v>
      </c>
      <c r="N1999">
        <v>2011</v>
      </c>
      <c r="O1999" t="s">
        <v>67</v>
      </c>
      <c r="P1999" t="s">
        <v>68</v>
      </c>
      <c r="Q1999">
        <v>0.75309999999999999</v>
      </c>
      <c r="R1999">
        <v>7374834900</v>
      </c>
      <c r="S1999">
        <v>186</v>
      </c>
      <c r="T1999">
        <v>60006</v>
      </c>
      <c r="U1999" s="1">
        <v>42084</v>
      </c>
      <c r="V1999" s="1">
        <v>40763</v>
      </c>
      <c r="W1999" s="1">
        <v>34323</v>
      </c>
      <c r="X1999">
        <v>5</v>
      </c>
      <c r="Y1999">
        <v>0</v>
      </c>
      <c r="Z1999">
        <v>5</v>
      </c>
      <c r="AA1999">
        <v>0</v>
      </c>
      <c r="AB1999">
        <v>0</v>
      </c>
      <c r="AC1999" t="s">
        <v>708</v>
      </c>
      <c r="AD1999" t="s">
        <v>500</v>
      </c>
      <c r="AE1999" t="s">
        <v>71</v>
      </c>
      <c r="AF1999">
        <v>19</v>
      </c>
      <c r="AG1999">
        <v>493</v>
      </c>
      <c r="AH1999" t="s">
        <v>67</v>
      </c>
      <c r="AI1999" t="s">
        <v>67</v>
      </c>
      <c r="AJ1999" t="s">
        <v>551</v>
      </c>
      <c r="AK1999" t="s">
        <v>551</v>
      </c>
      <c r="AL1999">
        <v>686.9</v>
      </c>
      <c r="AM1999">
        <v>608.5</v>
      </c>
      <c r="AN1999">
        <v>634.1</v>
      </c>
      <c r="AO1999">
        <v>591.4</v>
      </c>
      <c r="AP1999">
        <v>400</v>
      </c>
      <c r="AQ1999">
        <v>584.20000000000005</v>
      </c>
      <c r="AR1999">
        <v>0</v>
      </c>
      <c r="AS1999">
        <v>1</v>
      </c>
      <c r="AT1999">
        <v>1</v>
      </c>
      <c r="AU1999" t="s">
        <v>72</v>
      </c>
      <c r="AV1999">
        <v>4</v>
      </c>
      <c r="AW1999" t="s">
        <v>67</v>
      </c>
      <c r="AX1999" t="s">
        <v>62</v>
      </c>
      <c r="AY1999" t="s">
        <v>73</v>
      </c>
      <c r="AZ1999" t="s">
        <v>73</v>
      </c>
      <c r="BA1999">
        <v>94275954</v>
      </c>
      <c r="BB1999">
        <v>2</v>
      </c>
      <c r="BC1999" t="s">
        <v>74</v>
      </c>
      <c r="BD1999" t="s">
        <v>75</v>
      </c>
      <c r="BE1999">
        <v>6</v>
      </c>
      <c r="BF1999">
        <v>4</v>
      </c>
      <c r="BG1999" t="s">
        <v>76</v>
      </c>
      <c r="BH1999" t="s">
        <v>76</v>
      </c>
    </row>
    <row r="2000" spans="1:60" hidden="1" x14ac:dyDescent="0.25">
      <c r="A2000" t="s">
        <v>59</v>
      </c>
      <c r="B2000" t="s">
        <v>59</v>
      </c>
      <c r="C2000" t="s">
        <v>60</v>
      </c>
      <c r="D2000" t="s">
        <v>61</v>
      </c>
      <c r="E2000" t="s">
        <v>62</v>
      </c>
      <c r="F2000" t="s">
        <v>63</v>
      </c>
      <c r="G2000" t="s">
        <v>77</v>
      </c>
      <c r="H2000" t="s">
        <v>65</v>
      </c>
      <c r="I2000">
        <v>2009</v>
      </c>
      <c r="J2000">
        <v>2</v>
      </c>
      <c r="L2000" t="s">
        <v>185</v>
      </c>
      <c r="M2000">
        <v>910023</v>
      </c>
      <c r="N2000">
        <v>2007</v>
      </c>
      <c r="O2000" t="s">
        <v>67</v>
      </c>
      <c r="P2000" t="s">
        <v>68</v>
      </c>
      <c r="Q2000">
        <v>0.70020000000000004</v>
      </c>
      <c r="R2000">
        <v>7215829901</v>
      </c>
      <c r="S2000">
        <v>186</v>
      </c>
      <c r="T2000">
        <v>60006</v>
      </c>
      <c r="U2000" s="1">
        <v>41251</v>
      </c>
      <c r="V2000" s="1">
        <v>39125</v>
      </c>
      <c r="W2000" s="1">
        <v>32888</v>
      </c>
      <c r="X2000">
        <v>4</v>
      </c>
      <c r="Y2000">
        <v>0</v>
      </c>
      <c r="Z2000">
        <v>5</v>
      </c>
      <c r="AA2000">
        <v>0</v>
      </c>
      <c r="AB2000">
        <v>1</v>
      </c>
      <c r="AC2000" t="s">
        <v>186</v>
      </c>
      <c r="AD2000" t="s">
        <v>70</v>
      </c>
      <c r="AE2000" t="s">
        <v>71</v>
      </c>
      <c r="AF2000">
        <v>19</v>
      </c>
      <c r="AG2000">
        <v>493</v>
      </c>
      <c r="AH2000" t="s">
        <v>67</v>
      </c>
      <c r="AI2000" t="s">
        <v>67</v>
      </c>
      <c r="AJ2000" t="s">
        <v>187</v>
      </c>
      <c r="AK2000" t="s">
        <v>68</v>
      </c>
      <c r="AL2000" t="s">
        <v>68</v>
      </c>
      <c r="AM2000" t="s">
        <v>68</v>
      </c>
      <c r="AN2000" t="s">
        <v>68</v>
      </c>
      <c r="AO2000" t="s">
        <v>68</v>
      </c>
      <c r="AP2000" t="s">
        <v>68</v>
      </c>
      <c r="AQ2000" t="s">
        <v>68</v>
      </c>
      <c r="AR2000">
        <v>0</v>
      </c>
      <c r="AS2000">
        <v>1</v>
      </c>
      <c r="AT2000">
        <v>1</v>
      </c>
      <c r="AU2000" t="s">
        <v>72</v>
      </c>
      <c r="AV2000">
        <v>4</v>
      </c>
      <c r="AW2000" t="s">
        <v>67</v>
      </c>
      <c r="AX2000" t="s">
        <v>62</v>
      </c>
      <c r="AY2000" t="s">
        <v>86</v>
      </c>
      <c r="AZ2000" t="s">
        <v>86</v>
      </c>
      <c r="BA2000" t="s">
        <v>188</v>
      </c>
      <c r="BB2000">
        <v>1</v>
      </c>
      <c r="BC2000" t="s">
        <v>74</v>
      </c>
      <c r="BD2000" t="s">
        <v>81</v>
      </c>
      <c r="BE2000">
        <v>6</v>
      </c>
      <c r="BF2000">
        <v>6</v>
      </c>
      <c r="BG2000" t="s">
        <v>76</v>
      </c>
      <c r="BH2000" t="s">
        <v>68</v>
      </c>
    </row>
    <row r="2001" spans="1:60" hidden="1" x14ac:dyDescent="0.25">
      <c r="A2001" t="s">
        <v>59</v>
      </c>
      <c r="B2001" t="s">
        <v>59</v>
      </c>
      <c r="C2001" t="s">
        <v>60</v>
      </c>
      <c r="D2001" t="s">
        <v>61</v>
      </c>
      <c r="E2001" t="s">
        <v>62</v>
      </c>
      <c r="F2001" t="s">
        <v>63</v>
      </c>
      <c r="G2001" t="s">
        <v>77</v>
      </c>
      <c r="H2001" t="s">
        <v>65</v>
      </c>
      <c r="I2001">
        <v>2015</v>
      </c>
      <c r="J2001">
        <v>2</v>
      </c>
      <c r="L2001" t="s">
        <v>311</v>
      </c>
      <c r="M2001">
        <v>1494139</v>
      </c>
      <c r="N2001">
        <v>2013</v>
      </c>
      <c r="O2001" t="s">
        <v>67</v>
      </c>
      <c r="P2001" t="s">
        <v>68</v>
      </c>
      <c r="Q2001">
        <v>0.49070000000000003</v>
      </c>
      <c r="R2001">
        <v>6403607936</v>
      </c>
      <c r="S2001">
        <v>186</v>
      </c>
      <c r="T2001">
        <v>60006</v>
      </c>
      <c r="U2001" t="s">
        <v>68</v>
      </c>
      <c r="V2001" s="1">
        <v>41403</v>
      </c>
      <c r="W2001" s="1">
        <v>33217</v>
      </c>
      <c r="X2001">
        <v>4</v>
      </c>
      <c r="Y2001">
        <v>1</v>
      </c>
      <c r="Z2001">
        <v>5</v>
      </c>
      <c r="AA2001">
        <v>1</v>
      </c>
      <c r="AB2001">
        <v>0</v>
      </c>
      <c r="AC2001" t="s">
        <v>312</v>
      </c>
      <c r="AD2001" t="s">
        <v>500</v>
      </c>
      <c r="AE2001" t="s">
        <v>71</v>
      </c>
      <c r="AF2001">
        <v>25</v>
      </c>
      <c r="AG2001">
        <v>564</v>
      </c>
      <c r="AH2001" t="s">
        <v>67</v>
      </c>
      <c r="AI2001" t="s">
        <v>67</v>
      </c>
      <c r="AJ2001" t="s">
        <v>59</v>
      </c>
      <c r="AK2001" t="s">
        <v>59</v>
      </c>
      <c r="AL2001">
        <v>606.5</v>
      </c>
      <c r="AM2001">
        <v>575.1</v>
      </c>
      <c r="AN2001">
        <v>606.5</v>
      </c>
      <c r="AO2001">
        <v>523.5</v>
      </c>
      <c r="AP2001">
        <v>740</v>
      </c>
      <c r="AQ2001">
        <v>610.29999999999995</v>
      </c>
      <c r="AR2001">
        <v>0</v>
      </c>
      <c r="AS2001">
        <v>1</v>
      </c>
      <c r="AT2001">
        <v>1</v>
      </c>
      <c r="AU2001" t="s">
        <v>72</v>
      </c>
      <c r="AV2001">
        <v>4</v>
      </c>
      <c r="AW2001" t="s">
        <v>67</v>
      </c>
      <c r="AX2001" t="s">
        <v>62</v>
      </c>
      <c r="AY2001" t="s">
        <v>86</v>
      </c>
      <c r="AZ2001" t="s">
        <v>86</v>
      </c>
      <c r="BA2001">
        <v>101429520</v>
      </c>
      <c r="BB2001">
        <v>1</v>
      </c>
      <c r="BC2001" t="s">
        <v>74</v>
      </c>
      <c r="BD2001" t="s">
        <v>924</v>
      </c>
      <c r="BE2001">
        <v>6</v>
      </c>
      <c r="BF2001">
        <v>6</v>
      </c>
      <c r="BG2001" t="s">
        <v>76</v>
      </c>
      <c r="BH2001" t="s">
        <v>76</v>
      </c>
    </row>
    <row r="2002" spans="1:60" hidden="1" x14ac:dyDescent="0.25">
      <c r="A2002" t="s">
        <v>59</v>
      </c>
      <c r="B2002" t="s">
        <v>59</v>
      </c>
      <c r="C2002" t="s">
        <v>60</v>
      </c>
      <c r="D2002" t="s">
        <v>61</v>
      </c>
      <c r="E2002" t="s">
        <v>62</v>
      </c>
      <c r="F2002" t="s">
        <v>63</v>
      </c>
      <c r="G2002" t="s">
        <v>77</v>
      </c>
      <c r="H2002" t="s">
        <v>65</v>
      </c>
      <c r="I2002">
        <v>2013</v>
      </c>
      <c r="J2002">
        <v>2</v>
      </c>
      <c r="L2002" t="s">
        <v>801</v>
      </c>
      <c r="M2002">
        <v>1376640</v>
      </c>
      <c r="N2002">
        <v>2012</v>
      </c>
      <c r="O2002" t="s">
        <v>67</v>
      </c>
      <c r="P2002" t="s">
        <v>68</v>
      </c>
      <c r="Q2002">
        <v>0.8337</v>
      </c>
      <c r="R2002">
        <v>5270177951</v>
      </c>
      <c r="S2002">
        <v>186</v>
      </c>
      <c r="T2002">
        <v>60006</v>
      </c>
      <c r="U2002" s="1">
        <v>42084</v>
      </c>
      <c r="V2002" s="1">
        <v>40973</v>
      </c>
      <c r="W2002" s="1">
        <v>34472</v>
      </c>
      <c r="X2002">
        <v>5</v>
      </c>
      <c r="Y2002">
        <v>0</v>
      </c>
      <c r="Z2002">
        <v>5</v>
      </c>
      <c r="AA2002">
        <v>0</v>
      </c>
      <c r="AB2002">
        <v>0</v>
      </c>
      <c r="AC2002" t="s">
        <v>802</v>
      </c>
      <c r="AD2002" t="s">
        <v>500</v>
      </c>
      <c r="AE2002" t="s">
        <v>71</v>
      </c>
      <c r="AF2002">
        <v>19</v>
      </c>
      <c r="AG2002">
        <v>493</v>
      </c>
      <c r="AH2002" t="s">
        <v>67</v>
      </c>
      <c r="AI2002" t="s">
        <v>67</v>
      </c>
      <c r="AJ2002" t="s">
        <v>59</v>
      </c>
      <c r="AK2002" t="s">
        <v>59</v>
      </c>
      <c r="AL2002">
        <v>577.20000000000005</v>
      </c>
      <c r="AM2002">
        <v>607.5</v>
      </c>
      <c r="AN2002">
        <v>625.20000000000005</v>
      </c>
      <c r="AO2002">
        <v>588.6</v>
      </c>
      <c r="AP2002">
        <v>560</v>
      </c>
      <c r="AQ2002">
        <v>591.70000000000005</v>
      </c>
      <c r="AR2002">
        <v>0</v>
      </c>
      <c r="AS2002">
        <v>1</v>
      </c>
      <c r="AT2002">
        <v>1</v>
      </c>
      <c r="AU2002" t="s">
        <v>72</v>
      </c>
      <c r="AV2002">
        <v>4</v>
      </c>
      <c r="AW2002" t="s">
        <v>67</v>
      </c>
      <c r="AX2002" t="s">
        <v>62</v>
      </c>
      <c r="AY2002" t="s">
        <v>73</v>
      </c>
      <c r="AZ2002" t="s">
        <v>73</v>
      </c>
      <c r="BA2002">
        <v>109251313</v>
      </c>
      <c r="BB2002">
        <v>1</v>
      </c>
      <c r="BC2002" t="s">
        <v>74</v>
      </c>
      <c r="BD2002" t="s">
        <v>75</v>
      </c>
      <c r="BE2002">
        <v>6</v>
      </c>
      <c r="BF2002">
        <v>4</v>
      </c>
      <c r="BG2002" t="s">
        <v>76</v>
      </c>
      <c r="BH2002" t="s">
        <v>76</v>
      </c>
    </row>
    <row r="2003" spans="1:60" hidden="1" x14ac:dyDescent="0.25">
      <c r="A2003" t="s">
        <v>59</v>
      </c>
      <c r="B2003" t="s">
        <v>59</v>
      </c>
      <c r="C2003" t="s">
        <v>60</v>
      </c>
      <c r="D2003" t="s">
        <v>61</v>
      </c>
      <c r="E2003" t="s">
        <v>62</v>
      </c>
      <c r="F2003" t="s">
        <v>63</v>
      </c>
      <c r="G2003" t="s">
        <v>77</v>
      </c>
      <c r="H2003" t="s">
        <v>65</v>
      </c>
      <c r="I2003">
        <v>2010</v>
      </c>
      <c r="J2003">
        <v>2</v>
      </c>
      <c r="L2003" t="s">
        <v>377</v>
      </c>
      <c r="M2003">
        <v>950203</v>
      </c>
      <c r="N2003">
        <v>2009</v>
      </c>
      <c r="O2003" t="s">
        <v>67</v>
      </c>
      <c r="P2003" t="s">
        <v>68</v>
      </c>
      <c r="Q2003">
        <v>0.80589999999999995</v>
      </c>
      <c r="R2003">
        <v>5099669930</v>
      </c>
      <c r="S2003">
        <v>186</v>
      </c>
      <c r="T2003">
        <v>60006</v>
      </c>
      <c r="U2003" s="1">
        <v>42084</v>
      </c>
      <c r="V2003" s="1">
        <v>39841</v>
      </c>
      <c r="W2003" s="1">
        <v>31613</v>
      </c>
      <c r="X2003">
        <v>4</v>
      </c>
      <c r="Y2003">
        <v>1</v>
      </c>
      <c r="Z2003">
        <v>5</v>
      </c>
      <c r="AA2003">
        <v>0</v>
      </c>
      <c r="AB2003">
        <v>0</v>
      </c>
      <c r="AC2003" t="s">
        <v>378</v>
      </c>
      <c r="AD2003" t="s">
        <v>70</v>
      </c>
      <c r="AE2003" t="s">
        <v>71</v>
      </c>
      <c r="AF2003">
        <v>24</v>
      </c>
      <c r="AG2003">
        <v>493</v>
      </c>
      <c r="AH2003" t="s">
        <v>67</v>
      </c>
      <c r="AI2003" t="s">
        <v>67</v>
      </c>
      <c r="AJ2003" t="s">
        <v>59</v>
      </c>
      <c r="AK2003" t="s">
        <v>68</v>
      </c>
      <c r="AL2003" t="s">
        <v>68</v>
      </c>
      <c r="AM2003" t="s">
        <v>68</v>
      </c>
      <c r="AN2003" t="s">
        <v>68</v>
      </c>
      <c r="AO2003" t="s">
        <v>68</v>
      </c>
      <c r="AP2003" t="s">
        <v>68</v>
      </c>
      <c r="AQ2003" t="s">
        <v>68</v>
      </c>
      <c r="AR2003">
        <v>0</v>
      </c>
      <c r="AS2003">
        <v>1</v>
      </c>
      <c r="AT2003">
        <v>1</v>
      </c>
      <c r="AU2003" t="s">
        <v>72</v>
      </c>
      <c r="AV2003">
        <v>4</v>
      </c>
      <c r="AW2003" t="s">
        <v>67</v>
      </c>
      <c r="AX2003" t="s">
        <v>62</v>
      </c>
      <c r="AY2003" t="s">
        <v>73</v>
      </c>
      <c r="AZ2003" t="s">
        <v>73</v>
      </c>
      <c r="BA2003" t="s">
        <v>379</v>
      </c>
      <c r="BB2003">
        <v>1</v>
      </c>
      <c r="BC2003" t="s">
        <v>74</v>
      </c>
      <c r="BD2003" t="s">
        <v>222</v>
      </c>
      <c r="BE2003">
        <v>6</v>
      </c>
      <c r="BF2003">
        <v>3</v>
      </c>
      <c r="BG2003" t="s">
        <v>76</v>
      </c>
      <c r="BH2003" t="s">
        <v>68</v>
      </c>
    </row>
    <row r="2004" spans="1:60" hidden="1" x14ac:dyDescent="0.25">
      <c r="A2004" t="s">
        <v>59</v>
      </c>
      <c r="B2004" t="s">
        <v>59</v>
      </c>
      <c r="C2004" t="s">
        <v>60</v>
      </c>
      <c r="D2004" t="s">
        <v>61</v>
      </c>
      <c r="E2004" t="s">
        <v>62</v>
      </c>
      <c r="F2004" t="s">
        <v>63</v>
      </c>
      <c r="G2004" t="s">
        <v>77</v>
      </c>
      <c r="H2004" t="s">
        <v>65</v>
      </c>
      <c r="I2004">
        <v>2011</v>
      </c>
      <c r="J2004">
        <v>1</v>
      </c>
      <c r="L2004" t="s">
        <v>537</v>
      </c>
      <c r="M2004">
        <v>1147978</v>
      </c>
      <c r="N2004">
        <v>2010</v>
      </c>
      <c r="O2004" t="s">
        <v>67</v>
      </c>
      <c r="P2004" t="s">
        <v>68</v>
      </c>
      <c r="Q2004">
        <v>0.92249999999999999</v>
      </c>
      <c r="R2004">
        <v>3551783977</v>
      </c>
      <c r="S2004">
        <v>186</v>
      </c>
      <c r="T2004">
        <v>60006</v>
      </c>
      <c r="U2004" s="1">
        <v>41412</v>
      </c>
      <c r="V2004" s="1">
        <v>40246</v>
      </c>
      <c r="W2004" s="1">
        <v>29240</v>
      </c>
      <c r="X2004">
        <v>5</v>
      </c>
      <c r="Y2004">
        <v>0</v>
      </c>
      <c r="Z2004">
        <v>5</v>
      </c>
      <c r="AA2004">
        <v>0</v>
      </c>
      <c r="AB2004">
        <v>0</v>
      </c>
      <c r="AC2004" t="s">
        <v>538</v>
      </c>
      <c r="AD2004" t="s">
        <v>500</v>
      </c>
      <c r="AE2004" t="s">
        <v>71</v>
      </c>
      <c r="AF2004">
        <v>31</v>
      </c>
      <c r="AG2004">
        <v>493</v>
      </c>
      <c r="AH2004" t="s">
        <v>67</v>
      </c>
      <c r="AI2004" t="s">
        <v>67</v>
      </c>
      <c r="AJ2004" t="s">
        <v>59</v>
      </c>
      <c r="AK2004" t="s">
        <v>251</v>
      </c>
      <c r="AL2004">
        <v>673.1</v>
      </c>
      <c r="AM2004">
        <v>626.5</v>
      </c>
      <c r="AN2004">
        <v>665.4</v>
      </c>
      <c r="AO2004">
        <v>648.1</v>
      </c>
      <c r="AP2004">
        <v>500</v>
      </c>
      <c r="AQ2004">
        <v>622.6</v>
      </c>
      <c r="AR2004">
        <v>0</v>
      </c>
      <c r="AS2004">
        <v>1</v>
      </c>
      <c r="AT2004">
        <v>1</v>
      </c>
      <c r="AU2004" t="s">
        <v>72</v>
      </c>
      <c r="AV2004">
        <v>4</v>
      </c>
      <c r="AW2004" t="s">
        <v>67</v>
      </c>
      <c r="AX2004" t="s">
        <v>62</v>
      </c>
      <c r="AY2004" t="s">
        <v>73</v>
      </c>
      <c r="AZ2004" t="s">
        <v>73</v>
      </c>
      <c r="BA2004">
        <v>62374241</v>
      </c>
      <c r="BB2004">
        <v>1</v>
      </c>
      <c r="BC2004" t="s">
        <v>74</v>
      </c>
      <c r="BD2004" t="s">
        <v>75</v>
      </c>
      <c r="BE2004">
        <v>6</v>
      </c>
      <c r="BF2004">
        <v>3</v>
      </c>
      <c r="BG2004" t="s">
        <v>76</v>
      </c>
      <c r="BH2004" t="s">
        <v>76</v>
      </c>
    </row>
    <row r="2005" spans="1:60" hidden="1" x14ac:dyDescent="0.25">
      <c r="A2005" t="s">
        <v>59</v>
      </c>
      <c r="B2005" t="s">
        <v>59</v>
      </c>
      <c r="C2005" t="s">
        <v>60</v>
      </c>
      <c r="D2005" t="s">
        <v>61</v>
      </c>
      <c r="E2005" t="s">
        <v>62</v>
      </c>
      <c r="F2005" t="s">
        <v>63</v>
      </c>
      <c r="G2005" t="s">
        <v>77</v>
      </c>
      <c r="H2005" t="s">
        <v>65</v>
      </c>
      <c r="I2005">
        <v>2009</v>
      </c>
      <c r="J2005">
        <v>2</v>
      </c>
      <c r="L2005" t="s">
        <v>103</v>
      </c>
      <c r="M2005">
        <v>949914</v>
      </c>
      <c r="N2005">
        <v>2007</v>
      </c>
      <c r="O2005" t="s">
        <v>67</v>
      </c>
      <c r="P2005" t="s">
        <v>68</v>
      </c>
      <c r="Q2005">
        <v>0.88649999999999995</v>
      </c>
      <c r="R2005">
        <v>3676583990</v>
      </c>
      <c r="S2005">
        <v>186</v>
      </c>
      <c r="T2005">
        <v>60006</v>
      </c>
      <c r="U2005" s="1">
        <v>40613</v>
      </c>
      <c r="V2005" s="1">
        <v>39290</v>
      </c>
      <c r="W2005" s="1">
        <v>30382</v>
      </c>
      <c r="X2005">
        <v>0</v>
      </c>
      <c r="Y2005">
        <v>0</v>
      </c>
      <c r="Z2005">
        <v>1</v>
      </c>
      <c r="AA2005">
        <v>0</v>
      </c>
      <c r="AB2005">
        <v>0</v>
      </c>
      <c r="AC2005" t="s">
        <v>104</v>
      </c>
      <c r="AD2005" t="s">
        <v>70</v>
      </c>
      <c r="AE2005" t="s">
        <v>80</v>
      </c>
      <c r="AF2005">
        <v>26</v>
      </c>
      <c r="AG2005">
        <v>493</v>
      </c>
      <c r="AH2005" t="s">
        <v>67</v>
      </c>
      <c r="AI2005" t="s">
        <v>67</v>
      </c>
      <c r="AJ2005" t="s">
        <v>59</v>
      </c>
      <c r="AK2005" t="s">
        <v>68</v>
      </c>
      <c r="AL2005" t="s">
        <v>68</v>
      </c>
      <c r="AM2005" t="s">
        <v>68</v>
      </c>
      <c r="AN2005" t="s">
        <v>68</v>
      </c>
      <c r="AO2005" t="s">
        <v>68</v>
      </c>
      <c r="AP2005" t="s">
        <v>68</v>
      </c>
      <c r="AQ2005" t="s">
        <v>68</v>
      </c>
      <c r="AR2005">
        <v>0</v>
      </c>
      <c r="AS2005">
        <v>1</v>
      </c>
      <c r="AT2005">
        <v>1</v>
      </c>
      <c r="AU2005" t="s">
        <v>72</v>
      </c>
      <c r="AV2005">
        <v>4</v>
      </c>
      <c r="AW2005" t="s">
        <v>67</v>
      </c>
      <c r="AX2005" t="s">
        <v>62</v>
      </c>
      <c r="AY2005" t="s">
        <v>86</v>
      </c>
      <c r="AZ2005" t="s">
        <v>73</v>
      </c>
      <c r="BA2005" t="s">
        <v>105</v>
      </c>
      <c r="BB2005">
        <v>2</v>
      </c>
      <c r="BC2005" t="s">
        <v>74</v>
      </c>
      <c r="BD2005" t="s">
        <v>81</v>
      </c>
      <c r="BE2005">
        <v>6</v>
      </c>
      <c r="BF2005">
        <v>5</v>
      </c>
      <c r="BG2005" t="s">
        <v>76</v>
      </c>
      <c r="BH2005" t="s">
        <v>68</v>
      </c>
    </row>
    <row r="2006" spans="1:60" hidden="1" x14ac:dyDescent="0.25">
      <c r="A2006" t="s">
        <v>59</v>
      </c>
      <c r="B2006" t="s">
        <v>59</v>
      </c>
      <c r="C2006" t="s">
        <v>60</v>
      </c>
      <c r="D2006" t="s">
        <v>61</v>
      </c>
      <c r="E2006" t="s">
        <v>62</v>
      </c>
      <c r="F2006" t="s">
        <v>63</v>
      </c>
      <c r="G2006" t="s">
        <v>77</v>
      </c>
      <c r="H2006" t="s">
        <v>65</v>
      </c>
      <c r="I2006">
        <v>2009</v>
      </c>
      <c r="J2006">
        <v>1</v>
      </c>
      <c r="L2006" t="s">
        <v>103</v>
      </c>
      <c r="M2006">
        <v>949914</v>
      </c>
      <c r="N2006">
        <v>2007</v>
      </c>
      <c r="O2006" t="s">
        <v>67</v>
      </c>
      <c r="P2006" t="s">
        <v>68</v>
      </c>
      <c r="Q2006">
        <v>0.88649999999999995</v>
      </c>
      <c r="R2006">
        <v>3676583990</v>
      </c>
      <c r="S2006">
        <v>186</v>
      </c>
      <c r="T2006">
        <v>60006</v>
      </c>
      <c r="U2006" s="1">
        <v>40613</v>
      </c>
      <c r="V2006" s="1">
        <v>39290</v>
      </c>
      <c r="W2006" s="1">
        <v>30382</v>
      </c>
      <c r="X2006">
        <v>5</v>
      </c>
      <c r="Y2006">
        <v>0</v>
      </c>
      <c r="Z2006">
        <v>5</v>
      </c>
      <c r="AA2006">
        <v>0</v>
      </c>
      <c r="AB2006">
        <v>0</v>
      </c>
      <c r="AC2006" t="s">
        <v>104</v>
      </c>
      <c r="AD2006" t="s">
        <v>70</v>
      </c>
      <c r="AE2006" t="s">
        <v>80</v>
      </c>
      <c r="AF2006">
        <v>26</v>
      </c>
      <c r="AG2006">
        <v>493</v>
      </c>
      <c r="AH2006" t="s">
        <v>67</v>
      </c>
      <c r="AI2006" t="s">
        <v>67</v>
      </c>
      <c r="AJ2006" t="s">
        <v>59</v>
      </c>
      <c r="AK2006" t="s">
        <v>68</v>
      </c>
      <c r="AL2006" t="s">
        <v>68</v>
      </c>
      <c r="AM2006" t="s">
        <v>68</v>
      </c>
      <c r="AN2006" t="s">
        <v>68</v>
      </c>
      <c r="AO2006" t="s">
        <v>68</v>
      </c>
      <c r="AP2006" t="s">
        <v>68</v>
      </c>
      <c r="AQ2006" t="s">
        <v>68</v>
      </c>
      <c r="AR2006">
        <v>0</v>
      </c>
      <c r="AS2006">
        <v>1</v>
      </c>
      <c r="AT2006">
        <v>1</v>
      </c>
      <c r="AU2006" t="s">
        <v>72</v>
      </c>
      <c r="AV2006">
        <v>4</v>
      </c>
      <c r="AW2006" t="s">
        <v>67</v>
      </c>
      <c r="AX2006" t="s">
        <v>62</v>
      </c>
      <c r="AY2006" t="s">
        <v>73</v>
      </c>
      <c r="AZ2006" t="s">
        <v>73</v>
      </c>
      <c r="BA2006" t="s">
        <v>105</v>
      </c>
      <c r="BB2006">
        <v>2</v>
      </c>
      <c r="BC2006" t="s">
        <v>74</v>
      </c>
      <c r="BD2006" t="s">
        <v>81</v>
      </c>
      <c r="BE2006">
        <v>6</v>
      </c>
      <c r="BF2006">
        <v>4</v>
      </c>
      <c r="BG2006" t="s">
        <v>76</v>
      </c>
      <c r="BH2006" t="s">
        <v>68</v>
      </c>
    </row>
    <row r="2007" spans="1:60" hidden="1" x14ac:dyDescent="0.25">
      <c r="A2007" t="s">
        <v>59</v>
      </c>
      <c r="B2007" t="s">
        <v>59</v>
      </c>
      <c r="C2007" t="s">
        <v>60</v>
      </c>
      <c r="D2007" t="s">
        <v>61</v>
      </c>
      <c r="E2007" t="s">
        <v>62</v>
      </c>
      <c r="F2007" t="s">
        <v>63</v>
      </c>
      <c r="G2007" t="s">
        <v>77</v>
      </c>
      <c r="H2007" t="s">
        <v>65</v>
      </c>
      <c r="I2007">
        <v>2016</v>
      </c>
      <c r="J2007">
        <v>2</v>
      </c>
      <c r="L2007" t="s">
        <v>1128</v>
      </c>
      <c r="M2007">
        <v>1588320</v>
      </c>
      <c r="N2007">
        <v>2014</v>
      </c>
      <c r="O2007" t="s">
        <v>67</v>
      </c>
      <c r="P2007" t="s">
        <v>68</v>
      </c>
      <c r="Q2007">
        <v>0.55169999999999997</v>
      </c>
      <c r="R2007">
        <v>988810948</v>
      </c>
      <c r="S2007">
        <v>186</v>
      </c>
      <c r="T2007">
        <v>60006</v>
      </c>
      <c r="U2007" t="s">
        <v>68</v>
      </c>
      <c r="V2007" s="1">
        <v>41876</v>
      </c>
      <c r="W2007" s="1">
        <v>35156</v>
      </c>
      <c r="X2007">
        <v>5</v>
      </c>
      <c r="Y2007">
        <v>0</v>
      </c>
      <c r="Z2007">
        <v>7</v>
      </c>
      <c r="AA2007">
        <v>1</v>
      </c>
      <c r="AB2007">
        <v>1</v>
      </c>
      <c r="AC2007" t="s">
        <v>1129</v>
      </c>
      <c r="AD2007" t="s">
        <v>500</v>
      </c>
      <c r="AE2007" t="s">
        <v>71</v>
      </c>
      <c r="AF2007">
        <v>20</v>
      </c>
      <c r="AG2007">
        <v>564</v>
      </c>
      <c r="AH2007" t="s">
        <v>67</v>
      </c>
      <c r="AI2007" t="s">
        <v>67</v>
      </c>
      <c r="AJ2007" t="s">
        <v>791</v>
      </c>
      <c r="AK2007" t="s">
        <v>791</v>
      </c>
      <c r="AL2007">
        <v>610.20000000000005</v>
      </c>
      <c r="AM2007">
        <v>552.70000000000005</v>
      </c>
      <c r="AN2007">
        <v>650.79999999999995</v>
      </c>
      <c r="AO2007">
        <v>552.4</v>
      </c>
      <c r="AP2007">
        <v>480</v>
      </c>
      <c r="AQ2007">
        <v>594.5</v>
      </c>
      <c r="AR2007">
        <v>1</v>
      </c>
      <c r="AS2007">
        <v>1</v>
      </c>
      <c r="AT2007">
        <v>1</v>
      </c>
      <c r="AU2007" t="s">
        <v>72</v>
      </c>
      <c r="AV2007">
        <v>4</v>
      </c>
      <c r="AW2007" t="s">
        <v>67</v>
      </c>
      <c r="AX2007" t="s">
        <v>62</v>
      </c>
      <c r="AY2007" t="s">
        <v>86</v>
      </c>
      <c r="AZ2007" t="s">
        <v>73</v>
      </c>
      <c r="BA2007" t="s">
        <v>1130</v>
      </c>
      <c r="BB2007">
        <v>2</v>
      </c>
      <c r="BC2007" t="s">
        <v>74</v>
      </c>
      <c r="BD2007" t="s">
        <v>924</v>
      </c>
      <c r="BE2007">
        <v>6</v>
      </c>
      <c r="BF2007">
        <v>5</v>
      </c>
      <c r="BG2007" t="s">
        <v>76</v>
      </c>
      <c r="BH2007" t="s">
        <v>76</v>
      </c>
    </row>
    <row r="2008" spans="1:60" hidden="1" x14ac:dyDescent="0.25">
      <c r="A2008" t="s">
        <v>59</v>
      </c>
      <c r="B2008" t="s">
        <v>59</v>
      </c>
      <c r="C2008" t="s">
        <v>60</v>
      </c>
      <c r="D2008" t="s">
        <v>61</v>
      </c>
      <c r="E2008" t="s">
        <v>62</v>
      </c>
      <c r="F2008" t="s">
        <v>63</v>
      </c>
      <c r="G2008" t="s">
        <v>77</v>
      </c>
      <c r="H2008" t="s">
        <v>65</v>
      </c>
      <c r="I2008">
        <v>2009</v>
      </c>
      <c r="J2008">
        <v>2</v>
      </c>
      <c r="L2008" t="s">
        <v>341</v>
      </c>
      <c r="M2008">
        <v>980471</v>
      </c>
      <c r="N2008">
        <v>2008</v>
      </c>
      <c r="O2008" t="s">
        <v>67</v>
      </c>
      <c r="P2008" t="s">
        <v>68</v>
      </c>
      <c r="Q2008">
        <v>0.72750000000000004</v>
      </c>
      <c r="R2008">
        <v>6445980937</v>
      </c>
      <c r="S2008">
        <v>186</v>
      </c>
      <c r="T2008">
        <v>60006</v>
      </c>
      <c r="U2008" s="1">
        <v>41755</v>
      </c>
      <c r="V2008" s="1">
        <v>39493</v>
      </c>
      <c r="W2008" s="1">
        <v>33109</v>
      </c>
      <c r="X2008">
        <v>4</v>
      </c>
      <c r="Y2008">
        <v>0</v>
      </c>
      <c r="Z2008">
        <v>5</v>
      </c>
      <c r="AA2008">
        <v>0</v>
      </c>
      <c r="AB2008">
        <v>1</v>
      </c>
      <c r="AC2008" t="s">
        <v>342</v>
      </c>
      <c r="AD2008" t="s">
        <v>70</v>
      </c>
      <c r="AE2008" t="s">
        <v>71</v>
      </c>
      <c r="AF2008">
        <v>19</v>
      </c>
      <c r="AG2008">
        <v>493</v>
      </c>
      <c r="AH2008" t="s">
        <v>67</v>
      </c>
      <c r="AI2008" t="s">
        <v>67</v>
      </c>
      <c r="AJ2008" t="s">
        <v>59</v>
      </c>
      <c r="AK2008" t="s">
        <v>68</v>
      </c>
      <c r="AL2008" t="s">
        <v>68</v>
      </c>
      <c r="AM2008" t="s">
        <v>68</v>
      </c>
      <c r="AN2008" t="s">
        <v>68</v>
      </c>
      <c r="AO2008" t="s">
        <v>68</v>
      </c>
      <c r="AP2008" t="s">
        <v>68</v>
      </c>
      <c r="AQ2008" t="s">
        <v>68</v>
      </c>
      <c r="AR2008">
        <v>0</v>
      </c>
      <c r="AS2008">
        <v>1</v>
      </c>
      <c r="AT2008">
        <v>1</v>
      </c>
      <c r="AU2008" t="s">
        <v>72</v>
      </c>
      <c r="AV2008">
        <v>4</v>
      </c>
      <c r="AW2008" t="s">
        <v>67</v>
      </c>
      <c r="AX2008" t="s">
        <v>62</v>
      </c>
      <c r="AY2008" t="s">
        <v>73</v>
      </c>
      <c r="AZ2008" t="s">
        <v>73</v>
      </c>
      <c r="BA2008">
        <v>91852144</v>
      </c>
      <c r="BB2008">
        <v>1</v>
      </c>
      <c r="BC2008" t="s">
        <v>74</v>
      </c>
      <c r="BD2008" t="s">
        <v>222</v>
      </c>
      <c r="BE2008">
        <v>6</v>
      </c>
      <c r="BF2008">
        <v>4</v>
      </c>
      <c r="BG2008" t="s">
        <v>76</v>
      </c>
      <c r="BH2008" t="s">
        <v>68</v>
      </c>
    </row>
    <row r="2009" spans="1:60" hidden="1" x14ac:dyDescent="0.25">
      <c r="A2009" t="s">
        <v>59</v>
      </c>
      <c r="B2009" t="s">
        <v>59</v>
      </c>
      <c r="C2009" t="s">
        <v>60</v>
      </c>
      <c r="D2009" t="s">
        <v>61</v>
      </c>
      <c r="E2009" t="s">
        <v>62</v>
      </c>
      <c r="F2009" t="s">
        <v>63</v>
      </c>
      <c r="G2009" t="s">
        <v>77</v>
      </c>
      <c r="H2009" t="s">
        <v>65</v>
      </c>
      <c r="I2009">
        <v>2013</v>
      </c>
      <c r="J2009">
        <v>2</v>
      </c>
      <c r="L2009" t="s">
        <v>594</v>
      </c>
      <c r="M2009">
        <v>1159593</v>
      </c>
      <c r="N2009">
        <v>2010</v>
      </c>
      <c r="O2009" t="s">
        <v>67</v>
      </c>
      <c r="P2009" t="s">
        <v>68</v>
      </c>
      <c r="Q2009">
        <v>0.4965</v>
      </c>
      <c r="R2009">
        <v>4456539909</v>
      </c>
      <c r="S2009">
        <v>186</v>
      </c>
      <c r="T2009">
        <v>60006</v>
      </c>
      <c r="U2009" t="s">
        <v>68</v>
      </c>
      <c r="V2009" s="1">
        <v>40238</v>
      </c>
      <c r="W2009" s="1">
        <v>33982</v>
      </c>
      <c r="X2009">
        <v>0</v>
      </c>
      <c r="Y2009">
        <v>0</v>
      </c>
      <c r="Z2009">
        <v>0</v>
      </c>
      <c r="AA2009">
        <v>0</v>
      </c>
      <c r="AB2009">
        <v>0</v>
      </c>
      <c r="AC2009" t="s">
        <v>595</v>
      </c>
      <c r="AD2009" t="s">
        <v>500</v>
      </c>
      <c r="AE2009" t="s">
        <v>71</v>
      </c>
      <c r="AF2009">
        <v>21</v>
      </c>
      <c r="AG2009">
        <v>493</v>
      </c>
      <c r="AH2009" t="s">
        <v>67</v>
      </c>
      <c r="AI2009" t="s">
        <v>67</v>
      </c>
      <c r="AJ2009" t="s">
        <v>596</v>
      </c>
      <c r="AK2009" t="s">
        <v>251</v>
      </c>
      <c r="AL2009">
        <v>703.6</v>
      </c>
      <c r="AM2009">
        <v>686.9</v>
      </c>
      <c r="AN2009">
        <v>507.5</v>
      </c>
      <c r="AO2009">
        <v>572.5</v>
      </c>
      <c r="AP2009">
        <v>750</v>
      </c>
      <c r="AQ2009">
        <v>644.1</v>
      </c>
      <c r="AR2009">
        <v>0</v>
      </c>
      <c r="AS2009">
        <v>1</v>
      </c>
      <c r="AT2009">
        <v>1</v>
      </c>
      <c r="AU2009" t="s">
        <v>72</v>
      </c>
      <c r="AV2009">
        <v>4</v>
      </c>
      <c r="AW2009" t="s">
        <v>67</v>
      </c>
      <c r="AX2009" t="s">
        <v>62</v>
      </c>
      <c r="AY2009" t="s">
        <v>86</v>
      </c>
      <c r="AZ2009" t="s">
        <v>73</v>
      </c>
      <c r="BA2009">
        <v>77115706</v>
      </c>
      <c r="BB2009">
        <v>1</v>
      </c>
      <c r="BC2009" t="s">
        <v>87</v>
      </c>
      <c r="BD2009" t="s">
        <v>75</v>
      </c>
      <c r="BE2009">
        <v>6</v>
      </c>
      <c r="BF2009">
        <v>7</v>
      </c>
      <c r="BG2009" t="s">
        <v>597</v>
      </c>
      <c r="BH2009" t="s">
        <v>76</v>
      </c>
    </row>
    <row r="2010" spans="1:60" hidden="1" x14ac:dyDescent="0.25">
      <c r="A2010" t="s">
        <v>59</v>
      </c>
      <c r="B2010" t="s">
        <v>59</v>
      </c>
      <c r="C2010" t="s">
        <v>60</v>
      </c>
      <c r="D2010" t="s">
        <v>61</v>
      </c>
      <c r="E2010" t="s">
        <v>62</v>
      </c>
      <c r="F2010" t="s">
        <v>63</v>
      </c>
      <c r="G2010" t="s">
        <v>77</v>
      </c>
      <c r="H2010" t="s">
        <v>65</v>
      </c>
      <c r="I2010">
        <v>2013</v>
      </c>
      <c r="J2010">
        <v>1</v>
      </c>
      <c r="L2010" t="s">
        <v>594</v>
      </c>
      <c r="M2010">
        <v>1159593</v>
      </c>
      <c r="N2010">
        <v>2010</v>
      </c>
      <c r="O2010" t="s">
        <v>67</v>
      </c>
      <c r="P2010" t="s">
        <v>68</v>
      </c>
      <c r="Q2010">
        <v>0.4965</v>
      </c>
      <c r="R2010">
        <v>4456539909</v>
      </c>
      <c r="S2010">
        <v>186</v>
      </c>
      <c r="T2010">
        <v>60006</v>
      </c>
      <c r="U2010" t="s">
        <v>68</v>
      </c>
      <c r="V2010" s="1">
        <v>40238</v>
      </c>
      <c r="W2010" s="1">
        <v>33982</v>
      </c>
      <c r="X2010">
        <v>0</v>
      </c>
      <c r="Y2010">
        <v>0</v>
      </c>
      <c r="Z2010">
        <v>5</v>
      </c>
      <c r="AA2010">
        <v>5</v>
      </c>
      <c r="AB2010">
        <v>0</v>
      </c>
      <c r="AC2010" t="s">
        <v>595</v>
      </c>
      <c r="AD2010" t="s">
        <v>500</v>
      </c>
      <c r="AE2010" t="s">
        <v>71</v>
      </c>
      <c r="AF2010">
        <v>20</v>
      </c>
      <c r="AG2010">
        <v>493</v>
      </c>
      <c r="AH2010" t="s">
        <v>67</v>
      </c>
      <c r="AI2010" t="s">
        <v>67</v>
      </c>
      <c r="AJ2010" t="s">
        <v>596</v>
      </c>
      <c r="AK2010" t="s">
        <v>251</v>
      </c>
      <c r="AL2010">
        <v>703.6</v>
      </c>
      <c r="AM2010">
        <v>686.9</v>
      </c>
      <c r="AN2010">
        <v>507.5</v>
      </c>
      <c r="AO2010">
        <v>572.5</v>
      </c>
      <c r="AP2010">
        <v>750</v>
      </c>
      <c r="AQ2010">
        <v>644.1</v>
      </c>
      <c r="AR2010">
        <v>0</v>
      </c>
      <c r="AS2010">
        <v>1</v>
      </c>
      <c r="AT2010">
        <v>1</v>
      </c>
      <c r="AU2010" t="s">
        <v>72</v>
      </c>
      <c r="AV2010">
        <v>4</v>
      </c>
      <c r="AW2010" t="s">
        <v>67</v>
      </c>
      <c r="AX2010" t="s">
        <v>62</v>
      </c>
      <c r="AY2010" t="s">
        <v>86</v>
      </c>
      <c r="AZ2010" t="s">
        <v>86</v>
      </c>
      <c r="BA2010">
        <v>77115706</v>
      </c>
      <c r="BB2010">
        <v>1</v>
      </c>
      <c r="BC2010" t="s">
        <v>74</v>
      </c>
      <c r="BD2010" t="s">
        <v>75</v>
      </c>
      <c r="BE2010">
        <v>6</v>
      </c>
      <c r="BF2010">
        <v>6</v>
      </c>
      <c r="BG2010" t="s">
        <v>597</v>
      </c>
      <c r="BH2010" t="s">
        <v>76</v>
      </c>
    </row>
    <row r="2011" spans="1:60" hidden="1" x14ac:dyDescent="0.25">
      <c r="A2011" t="s">
        <v>59</v>
      </c>
      <c r="B2011" t="s">
        <v>59</v>
      </c>
      <c r="C2011" t="s">
        <v>60</v>
      </c>
      <c r="D2011" t="s">
        <v>61</v>
      </c>
      <c r="E2011" t="s">
        <v>62</v>
      </c>
      <c r="F2011" t="s">
        <v>63</v>
      </c>
      <c r="G2011" t="s">
        <v>77</v>
      </c>
      <c r="H2011" t="s">
        <v>65</v>
      </c>
      <c r="I2011">
        <v>2012</v>
      </c>
      <c r="J2011">
        <v>2</v>
      </c>
      <c r="L2011" t="s">
        <v>594</v>
      </c>
      <c r="M2011">
        <v>1159593</v>
      </c>
      <c r="N2011">
        <v>2010</v>
      </c>
      <c r="O2011" t="s">
        <v>67</v>
      </c>
      <c r="P2011" t="s">
        <v>68</v>
      </c>
      <c r="Q2011">
        <v>0.59740000000000004</v>
      </c>
      <c r="R2011">
        <v>4456539909</v>
      </c>
      <c r="S2011">
        <v>186</v>
      </c>
      <c r="T2011">
        <v>60006</v>
      </c>
      <c r="U2011" t="s">
        <v>68</v>
      </c>
      <c r="V2011" s="1">
        <v>40238</v>
      </c>
      <c r="W2011" s="1">
        <v>33982</v>
      </c>
      <c r="X2011">
        <v>0</v>
      </c>
      <c r="Y2011">
        <v>0</v>
      </c>
      <c r="Z2011">
        <v>5</v>
      </c>
      <c r="AA2011">
        <v>5</v>
      </c>
      <c r="AB2011">
        <v>0</v>
      </c>
      <c r="AC2011" t="s">
        <v>595</v>
      </c>
      <c r="AD2011" t="s">
        <v>500</v>
      </c>
      <c r="AE2011" t="s">
        <v>71</v>
      </c>
      <c r="AF2011">
        <v>20</v>
      </c>
      <c r="AG2011">
        <v>493</v>
      </c>
      <c r="AH2011" t="s">
        <v>67</v>
      </c>
      <c r="AI2011" t="s">
        <v>67</v>
      </c>
      <c r="AJ2011" t="s">
        <v>596</v>
      </c>
      <c r="AK2011" t="s">
        <v>251</v>
      </c>
      <c r="AL2011">
        <v>703.6</v>
      </c>
      <c r="AM2011">
        <v>686.9</v>
      </c>
      <c r="AN2011">
        <v>507.5</v>
      </c>
      <c r="AO2011">
        <v>572.5</v>
      </c>
      <c r="AP2011">
        <v>750</v>
      </c>
      <c r="AQ2011">
        <v>644.1</v>
      </c>
      <c r="AR2011">
        <v>0</v>
      </c>
      <c r="AS2011">
        <v>1</v>
      </c>
      <c r="AT2011">
        <v>1</v>
      </c>
      <c r="AU2011" t="s">
        <v>72</v>
      </c>
      <c r="AV2011">
        <v>4</v>
      </c>
      <c r="AW2011" t="s">
        <v>67</v>
      </c>
      <c r="AX2011" t="s">
        <v>62</v>
      </c>
      <c r="AY2011" t="s">
        <v>86</v>
      </c>
      <c r="AZ2011" t="s">
        <v>73</v>
      </c>
      <c r="BA2011">
        <v>77115706</v>
      </c>
      <c r="BB2011">
        <v>1</v>
      </c>
      <c r="BC2011" t="s">
        <v>74</v>
      </c>
      <c r="BD2011" t="s">
        <v>75</v>
      </c>
      <c r="BE2011">
        <v>6</v>
      </c>
      <c r="BF2011">
        <v>5</v>
      </c>
      <c r="BG2011" t="s">
        <v>597</v>
      </c>
      <c r="BH2011" t="s">
        <v>76</v>
      </c>
    </row>
    <row r="2012" spans="1:60" hidden="1" x14ac:dyDescent="0.25">
      <c r="A2012" t="s">
        <v>59</v>
      </c>
      <c r="B2012" t="s">
        <v>59</v>
      </c>
      <c r="C2012" t="s">
        <v>60</v>
      </c>
      <c r="D2012" t="s">
        <v>61</v>
      </c>
      <c r="E2012" t="s">
        <v>62</v>
      </c>
      <c r="F2012" t="s">
        <v>63</v>
      </c>
      <c r="G2012" t="s">
        <v>77</v>
      </c>
      <c r="H2012" t="s">
        <v>65</v>
      </c>
      <c r="I2012">
        <v>2012</v>
      </c>
      <c r="J2012">
        <v>1</v>
      </c>
      <c r="L2012" t="s">
        <v>594</v>
      </c>
      <c r="M2012">
        <v>1159593</v>
      </c>
      <c r="N2012">
        <v>2010</v>
      </c>
      <c r="O2012" t="s">
        <v>67</v>
      </c>
      <c r="P2012" t="s">
        <v>68</v>
      </c>
      <c r="Q2012">
        <v>0.70399999999999996</v>
      </c>
      <c r="R2012">
        <v>4456539909</v>
      </c>
      <c r="S2012">
        <v>186</v>
      </c>
      <c r="T2012">
        <v>60006</v>
      </c>
      <c r="U2012" t="s">
        <v>68</v>
      </c>
      <c r="V2012" s="1">
        <v>40238</v>
      </c>
      <c r="W2012" s="1">
        <v>33982</v>
      </c>
      <c r="X2012">
        <v>0</v>
      </c>
      <c r="Y2012">
        <v>0</v>
      </c>
      <c r="Z2012">
        <v>0</v>
      </c>
      <c r="AA2012">
        <v>0</v>
      </c>
      <c r="AB2012">
        <v>0</v>
      </c>
      <c r="AC2012" t="s">
        <v>595</v>
      </c>
      <c r="AD2012" t="s">
        <v>500</v>
      </c>
      <c r="AE2012" t="s">
        <v>71</v>
      </c>
      <c r="AF2012">
        <v>19</v>
      </c>
      <c r="AG2012">
        <v>493</v>
      </c>
      <c r="AH2012" t="s">
        <v>67</v>
      </c>
      <c r="AI2012" t="s">
        <v>67</v>
      </c>
      <c r="AJ2012" t="s">
        <v>596</v>
      </c>
      <c r="AK2012" t="s">
        <v>251</v>
      </c>
      <c r="AL2012">
        <v>703.6</v>
      </c>
      <c r="AM2012">
        <v>686.9</v>
      </c>
      <c r="AN2012">
        <v>507.5</v>
      </c>
      <c r="AO2012">
        <v>572.5</v>
      </c>
      <c r="AP2012">
        <v>750</v>
      </c>
      <c r="AQ2012">
        <v>644.1</v>
      </c>
      <c r="AR2012">
        <v>0</v>
      </c>
      <c r="AS2012">
        <v>1</v>
      </c>
      <c r="AT2012">
        <v>1</v>
      </c>
      <c r="AU2012" t="s">
        <v>72</v>
      </c>
      <c r="AV2012">
        <v>4</v>
      </c>
      <c r="AW2012" t="s">
        <v>67</v>
      </c>
      <c r="AX2012" t="s">
        <v>62</v>
      </c>
      <c r="AY2012" t="s">
        <v>73</v>
      </c>
      <c r="AZ2012" t="s">
        <v>73</v>
      </c>
      <c r="BA2012">
        <v>77115706</v>
      </c>
      <c r="BB2012">
        <v>1</v>
      </c>
      <c r="BC2012" t="s">
        <v>82</v>
      </c>
      <c r="BD2012" t="s">
        <v>75</v>
      </c>
      <c r="BE2012">
        <v>6</v>
      </c>
      <c r="BF2012">
        <v>4</v>
      </c>
      <c r="BG2012" t="s">
        <v>597</v>
      </c>
      <c r="BH2012" t="s">
        <v>76</v>
      </c>
    </row>
    <row r="2013" spans="1:60" hidden="1" x14ac:dyDescent="0.25">
      <c r="A2013" t="s">
        <v>59</v>
      </c>
      <c r="B2013" t="s">
        <v>59</v>
      </c>
      <c r="C2013" t="s">
        <v>60</v>
      </c>
      <c r="D2013" t="s">
        <v>61</v>
      </c>
      <c r="E2013" t="s">
        <v>62</v>
      </c>
      <c r="F2013" t="s">
        <v>63</v>
      </c>
      <c r="G2013" t="s">
        <v>77</v>
      </c>
      <c r="H2013" t="s">
        <v>65</v>
      </c>
      <c r="I2013">
        <v>2011</v>
      </c>
      <c r="J2013">
        <v>2</v>
      </c>
      <c r="L2013" t="s">
        <v>594</v>
      </c>
      <c r="M2013">
        <v>1159593</v>
      </c>
      <c r="N2013">
        <v>2010</v>
      </c>
      <c r="O2013" t="s">
        <v>67</v>
      </c>
      <c r="P2013" t="s">
        <v>68</v>
      </c>
      <c r="Q2013">
        <v>0.70399999999999996</v>
      </c>
      <c r="R2013">
        <v>4456539909</v>
      </c>
      <c r="S2013">
        <v>186</v>
      </c>
      <c r="T2013">
        <v>60006</v>
      </c>
      <c r="U2013" t="s">
        <v>68</v>
      </c>
      <c r="V2013" s="1">
        <v>40238</v>
      </c>
      <c r="W2013" s="1">
        <v>33982</v>
      </c>
      <c r="X2013">
        <v>1</v>
      </c>
      <c r="Y2013">
        <v>0</v>
      </c>
      <c r="Z2013">
        <v>5</v>
      </c>
      <c r="AA2013">
        <v>4</v>
      </c>
      <c r="AB2013">
        <v>0</v>
      </c>
      <c r="AC2013" t="s">
        <v>595</v>
      </c>
      <c r="AD2013" t="s">
        <v>500</v>
      </c>
      <c r="AE2013" t="s">
        <v>71</v>
      </c>
      <c r="AF2013">
        <v>18</v>
      </c>
      <c r="AG2013">
        <v>493</v>
      </c>
      <c r="AH2013" t="s">
        <v>67</v>
      </c>
      <c r="AI2013" t="s">
        <v>67</v>
      </c>
      <c r="AJ2013" t="s">
        <v>596</v>
      </c>
      <c r="AK2013" t="s">
        <v>251</v>
      </c>
      <c r="AL2013">
        <v>703.6</v>
      </c>
      <c r="AM2013">
        <v>686.9</v>
      </c>
      <c r="AN2013">
        <v>507.5</v>
      </c>
      <c r="AO2013">
        <v>572.5</v>
      </c>
      <c r="AP2013">
        <v>750</v>
      </c>
      <c r="AQ2013">
        <v>644.1</v>
      </c>
      <c r="AR2013">
        <v>0</v>
      </c>
      <c r="AS2013">
        <v>1</v>
      </c>
      <c r="AT2013">
        <v>1</v>
      </c>
      <c r="AU2013" t="s">
        <v>72</v>
      </c>
      <c r="AV2013">
        <v>4</v>
      </c>
      <c r="AW2013" t="s">
        <v>67</v>
      </c>
      <c r="AX2013" t="s">
        <v>62</v>
      </c>
      <c r="AY2013" t="s">
        <v>73</v>
      </c>
      <c r="AZ2013" t="s">
        <v>73</v>
      </c>
      <c r="BA2013">
        <v>77115706</v>
      </c>
      <c r="BB2013">
        <v>1</v>
      </c>
      <c r="BC2013" t="s">
        <v>74</v>
      </c>
      <c r="BD2013" t="s">
        <v>75</v>
      </c>
      <c r="BE2013">
        <v>6</v>
      </c>
      <c r="BF2013">
        <v>4</v>
      </c>
      <c r="BG2013" t="s">
        <v>597</v>
      </c>
      <c r="BH2013" t="s">
        <v>76</v>
      </c>
    </row>
    <row r="2014" spans="1:60" hidden="1" x14ac:dyDescent="0.25">
      <c r="A2014" t="s">
        <v>59</v>
      </c>
      <c r="B2014" t="s">
        <v>59</v>
      </c>
      <c r="C2014" t="s">
        <v>60</v>
      </c>
      <c r="D2014" t="s">
        <v>61</v>
      </c>
      <c r="E2014" t="s">
        <v>62</v>
      </c>
      <c r="F2014" t="s">
        <v>63</v>
      </c>
      <c r="G2014" t="s">
        <v>77</v>
      </c>
      <c r="H2014" t="s">
        <v>65</v>
      </c>
      <c r="I2014">
        <v>2011</v>
      </c>
      <c r="J2014">
        <v>1</v>
      </c>
      <c r="L2014" t="s">
        <v>594</v>
      </c>
      <c r="M2014">
        <v>1159593</v>
      </c>
      <c r="N2014">
        <v>2010</v>
      </c>
      <c r="O2014" t="s">
        <v>67</v>
      </c>
      <c r="P2014" t="s">
        <v>68</v>
      </c>
      <c r="Q2014">
        <v>0.80210000000000004</v>
      </c>
      <c r="R2014">
        <v>4456539909</v>
      </c>
      <c r="S2014">
        <v>186</v>
      </c>
      <c r="T2014">
        <v>60006</v>
      </c>
      <c r="U2014" t="s">
        <v>68</v>
      </c>
      <c r="V2014" s="1">
        <v>40238</v>
      </c>
      <c r="W2014" s="1">
        <v>33982</v>
      </c>
      <c r="X2014">
        <v>4</v>
      </c>
      <c r="Y2014">
        <v>0</v>
      </c>
      <c r="Z2014">
        <v>5</v>
      </c>
      <c r="AA2014">
        <v>0</v>
      </c>
      <c r="AB2014">
        <v>1</v>
      </c>
      <c r="AC2014" t="s">
        <v>595</v>
      </c>
      <c r="AD2014" t="s">
        <v>500</v>
      </c>
      <c r="AE2014" t="s">
        <v>71</v>
      </c>
      <c r="AF2014">
        <v>18</v>
      </c>
      <c r="AG2014">
        <v>493</v>
      </c>
      <c r="AH2014" t="s">
        <v>67</v>
      </c>
      <c r="AI2014" t="s">
        <v>67</v>
      </c>
      <c r="AJ2014" t="s">
        <v>596</v>
      </c>
      <c r="AK2014" t="s">
        <v>251</v>
      </c>
      <c r="AL2014">
        <v>703.6</v>
      </c>
      <c r="AM2014">
        <v>686.9</v>
      </c>
      <c r="AN2014">
        <v>507.5</v>
      </c>
      <c r="AO2014">
        <v>572.5</v>
      </c>
      <c r="AP2014">
        <v>750</v>
      </c>
      <c r="AQ2014">
        <v>644.1</v>
      </c>
      <c r="AR2014">
        <v>0</v>
      </c>
      <c r="AS2014">
        <v>1</v>
      </c>
      <c r="AT2014">
        <v>1</v>
      </c>
      <c r="AU2014" t="s">
        <v>72</v>
      </c>
      <c r="AV2014">
        <v>4</v>
      </c>
      <c r="AW2014" t="s">
        <v>67</v>
      </c>
      <c r="AX2014" t="s">
        <v>62</v>
      </c>
      <c r="AY2014" t="s">
        <v>73</v>
      </c>
      <c r="AZ2014" t="s">
        <v>73</v>
      </c>
      <c r="BA2014">
        <v>77115706</v>
      </c>
      <c r="BB2014">
        <v>1</v>
      </c>
      <c r="BC2014" t="s">
        <v>74</v>
      </c>
      <c r="BD2014" t="s">
        <v>75</v>
      </c>
      <c r="BE2014">
        <v>6</v>
      </c>
      <c r="BF2014">
        <v>3</v>
      </c>
      <c r="BG2014" t="s">
        <v>597</v>
      </c>
      <c r="BH2014" t="s">
        <v>76</v>
      </c>
    </row>
    <row r="2015" spans="1:60" hidden="1" x14ac:dyDescent="0.25">
      <c r="A2015" t="s">
        <v>59</v>
      </c>
      <c r="B2015" t="s">
        <v>59</v>
      </c>
      <c r="C2015" t="s">
        <v>60</v>
      </c>
      <c r="D2015" t="s">
        <v>61</v>
      </c>
      <c r="E2015" t="s">
        <v>62</v>
      </c>
      <c r="F2015" t="s">
        <v>63</v>
      </c>
      <c r="G2015" t="s">
        <v>77</v>
      </c>
      <c r="H2015" t="s">
        <v>65</v>
      </c>
      <c r="I2015">
        <v>2012</v>
      </c>
      <c r="J2015">
        <v>2</v>
      </c>
      <c r="L2015" t="s">
        <v>649</v>
      </c>
      <c r="M2015">
        <v>749222</v>
      </c>
      <c r="N2015">
        <v>2011</v>
      </c>
      <c r="O2015" t="s">
        <v>67</v>
      </c>
      <c r="P2015" t="s">
        <v>68</v>
      </c>
      <c r="Q2015">
        <v>0.85599999999999998</v>
      </c>
      <c r="R2015">
        <v>5399219980</v>
      </c>
      <c r="S2015">
        <v>186</v>
      </c>
      <c r="T2015">
        <v>60006</v>
      </c>
      <c r="U2015" s="1">
        <v>42595</v>
      </c>
      <c r="V2015" s="1">
        <v>40602</v>
      </c>
      <c r="W2015" s="1">
        <v>32191</v>
      </c>
      <c r="X2015">
        <v>5</v>
      </c>
      <c r="Y2015">
        <v>0</v>
      </c>
      <c r="Z2015">
        <v>5</v>
      </c>
      <c r="AA2015">
        <v>0</v>
      </c>
      <c r="AB2015">
        <v>0</v>
      </c>
      <c r="AC2015" t="s">
        <v>650</v>
      </c>
      <c r="AD2015" t="s">
        <v>500</v>
      </c>
      <c r="AE2015" t="s">
        <v>71</v>
      </c>
      <c r="AF2015">
        <v>25</v>
      </c>
      <c r="AG2015">
        <v>493</v>
      </c>
      <c r="AH2015" t="s">
        <v>67</v>
      </c>
      <c r="AI2015" t="s">
        <v>67</v>
      </c>
      <c r="AJ2015" t="s">
        <v>59</v>
      </c>
      <c r="AK2015" t="s">
        <v>59</v>
      </c>
      <c r="AL2015">
        <v>575.5</v>
      </c>
      <c r="AM2015">
        <v>548.1</v>
      </c>
      <c r="AN2015">
        <v>590.5</v>
      </c>
      <c r="AO2015">
        <v>574</v>
      </c>
      <c r="AP2015">
        <v>825</v>
      </c>
      <c r="AQ2015">
        <v>622.6</v>
      </c>
      <c r="AR2015">
        <v>0</v>
      </c>
      <c r="AS2015">
        <v>1</v>
      </c>
      <c r="AT2015">
        <v>1</v>
      </c>
      <c r="AU2015" t="s">
        <v>72</v>
      </c>
      <c r="AV2015">
        <v>4</v>
      </c>
      <c r="AW2015" t="s">
        <v>67</v>
      </c>
      <c r="AX2015" t="s">
        <v>62</v>
      </c>
      <c r="AY2015" t="s">
        <v>73</v>
      </c>
      <c r="AZ2015" t="s">
        <v>73</v>
      </c>
      <c r="BA2015" t="s">
        <v>651</v>
      </c>
      <c r="BB2015">
        <v>1</v>
      </c>
      <c r="BC2015" t="s">
        <v>74</v>
      </c>
      <c r="BD2015" t="s">
        <v>75</v>
      </c>
      <c r="BE2015">
        <v>6</v>
      </c>
      <c r="BF2015">
        <v>4</v>
      </c>
      <c r="BG2015" t="s">
        <v>76</v>
      </c>
      <c r="BH2015" t="s">
        <v>76</v>
      </c>
    </row>
    <row r="2016" spans="1:60" hidden="1" x14ac:dyDescent="0.25">
      <c r="A2016" t="s">
        <v>59</v>
      </c>
      <c r="B2016" t="s">
        <v>59</v>
      </c>
      <c r="C2016" t="s">
        <v>60</v>
      </c>
      <c r="D2016" t="s">
        <v>61</v>
      </c>
      <c r="E2016" t="s">
        <v>62</v>
      </c>
      <c r="F2016" t="s">
        <v>63</v>
      </c>
      <c r="G2016" t="s">
        <v>77</v>
      </c>
      <c r="H2016" t="s">
        <v>65</v>
      </c>
      <c r="I2016">
        <v>2012</v>
      </c>
      <c r="J2016">
        <v>1</v>
      </c>
      <c r="L2016" t="s">
        <v>649</v>
      </c>
      <c r="M2016">
        <v>749222</v>
      </c>
      <c r="N2016">
        <v>2011</v>
      </c>
      <c r="O2016" t="s">
        <v>67</v>
      </c>
      <c r="P2016" t="s">
        <v>68</v>
      </c>
      <c r="Q2016">
        <v>0.85189999999999999</v>
      </c>
      <c r="R2016">
        <v>5399219980</v>
      </c>
      <c r="S2016">
        <v>186</v>
      </c>
      <c r="T2016">
        <v>60006</v>
      </c>
      <c r="U2016" s="1">
        <v>42595</v>
      </c>
      <c r="V2016" s="1">
        <v>40602</v>
      </c>
      <c r="W2016" s="1">
        <v>32191</v>
      </c>
      <c r="X2016">
        <v>5</v>
      </c>
      <c r="Y2016">
        <v>0</v>
      </c>
      <c r="Z2016">
        <v>5</v>
      </c>
      <c r="AA2016">
        <v>0</v>
      </c>
      <c r="AB2016">
        <v>0</v>
      </c>
      <c r="AC2016" t="s">
        <v>650</v>
      </c>
      <c r="AD2016" t="s">
        <v>500</v>
      </c>
      <c r="AE2016" t="s">
        <v>71</v>
      </c>
      <c r="AF2016">
        <v>24</v>
      </c>
      <c r="AG2016">
        <v>493</v>
      </c>
      <c r="AH2016" t="s">
        <v>67</v>
      </c>
      <c r="AI2016" t="s">
        <v>67</v>
      </c>
      <c r="AJ2016" t="s">
        <v>59</v>
      </c>
      <c r="AK2016" t="s">
        <v>59</v>
      </c>
      <c r="AL2016">
        <v>575.5</v>
      </c>
      <c r="AM2016">
        <v>548.1</v>
      </c>
      <c r="AN2016">
        <v>590.5</v>
      </c>
      <c r="AO2016">
        <v>574</v>
      </c>
      <c r="AP2016">
        <v>825</v>
      </c>
      <c r="AQ2016">
        <v>622.6</v>
      </c>
      <c r="AR2016">
        <v>0</v>
      </c>
      <c r="AS2016">
        <v>1</v>
      </c>
      <c r="AT2016">
        <v>1</v>
      </c>
      <c r="AU2016" t="s">
        <v>72</v>
      </c>
      <c r="AV2016">
        <v>4</v>
      </c>
      <c r="AW2016" t="s">
        <v>67</v>
      </c>
      <c r="AX2016" t="s">
        <v>62</v>
      </c>
      <c r="AY2016" t="s">
        <v>73</v>
      </c>
      <c r="AZ2016" t="s">
        <v>73</v>
      </c>
      <c r="BA2016" t="s">
        <v>651</v>
      </c>
      <c r="BB2016">
        <v>1</v>
      </c>
      <c r="BC2016" t="s">
        <v>74</v>
      </c>
      <c r="BD2016" t="s">
        <v>75</v>
      </c>
      <c r="BE2016">
        <v>6</v>
      </c>
      <c r="BF2016">
        <v>3</v>
      </c>
      <c r="BG2016" t="s">
        <v>76</v>
      </c>
      <c r="BH2016" t="s">
        <v>76</v>
      </c>
    </row>
    <row r="2017" spans="1:60" hidden="1" x14ac:dyDescent="0.25">
      <c r="A2017" t="s">
        <v>59</v>
      </c>
      <c r="B2017" t="s">
        <v>59</v>
      </c>
      <c r="C2017" t="s">
        <v>60</v>
      </c>
      <c r="D2017" t="s">
        <v>61</v>
      </c>
      <c r="E2017" t="s">
        <v>62</v>
      </c>
      <c r="F2017" t="s">
        <v>63</v>
      </c>
      <c r="G2017" t="s">
        <v>77</v>
      </c>
      <c r="H2017" t="s">
        <v>65</v>
      </c>
      <c r="I2017">
        <v>2014</v>
      </c>
      <c r="J2017">
        <v>1</v>
      </c>
      <c r="L2017" t="s">
        <v>347</v>
      </c>
      <c r="M2017">
        <v>674400</v>
      </c>
      <c r="N2017">
        <v>2009</v>
      </c>
      <c r="O2017" t="s">
        <v>67</v>
      </c>
      <c r="P2017" t="s">
        <v>68</v>
      </c>
      <c r="Q2017">
        <v>0.47970000000000002</v>
      </c>
      <c r="R2017">
        <v>5146017956</v>
      </c>
      <c r="S2017">
        <v>186</v>
      </c>
      <c r="T2017">
        <v>60006</v>
      </c>
      <c r="U2017" t="s">
        <v>68</v>
      </c>
      <c r="V2017" s="1">
        <v>39841</v>
      </c>
      <c r="W2017" s="1">
        <v>31271</v>
      </c>
      <c r="X2017">
        <v>4</v>
      </c>
      <c r="Y2017">
        <v>0</v>
      </c>
      <c r="Z2017">
        <v>4</v>
      </c>
      <c r="AA2017">
        <v>0</v>
      </c>
      <c r="AB2017">
        <v>0</v>
      </c>
      <c r="AC2017" t="s">
        <v>348</v>
      </c>
      <c r="AD2017" t="s">
        <v>70</v>
      </c>
      <c r="AE2017" t="s">
        <v>71</v>
      </c>
      <c r="AF2017">
        <v>29</v>
      </c>
      <c r="AG2017">
        <v>493</v>
      </c>
      <c r="AH2017" t="s">
        <v>67</v>
      </c>
      <c r="AI2017" t="s">
        <v>67</v>
      </c>
      <c r="AJ2017" t="s">
        <v>59</v>
      </c>
      <c r="AK2017" t="s">
        <v>68</v>
      </c>
      <c r="AL2017" t="s">
        <v>68</v>
      </c>
      <c r="AM2017" t="s">
        <v>68</v>
      </c>
      <c r="AN2017" t="s">
        <v>68</v>
      </c>
      <c r="AO2017" t="s">
        <v>68</v>
      </c>
      <c r="AP2017" t="s">
        <v>68</v>
      </c>
      <c r="AQ2017" t="s">
        <v>68</v>
      </c>
      <c r="AR2017">
        <v>1</v>
      </c>
      <c r="AS2017">
        <v>1</v>
      </c>
      <c r="AT2017">
        <v>1</v>
      </c>
      <c r="AU2017" t="s">
        <v>72</v>
      </c>
      <c r="AV2017">
        <v>4</v>
      </c>
      <c r="AW2017" t="s">
        <v>67</v>
      </c>
      <c r="AX2017" t="s">
        <v>62</v>
      </c>
      <c r="AY2017" t="s">
        <v>86</v>
      </c>
      <c r="AZ2017" t="s">
        <v>86</v>
      </c>
      <c r="BA2017" t="s">
        <v>349</v>
      </c>
      <c r="BB2017">
        <v>1</v>
      </c>
      <c r="BC2017" t="s">
        <v>74</v>
      </c>
      <c r="BD2017" t="s">
        <v>222</v>
      </c>
      <c r="BE2017">
        <v>6</v>
      </c>
      <c r="BF2017">
        <v>11</v>
      </c>
      <c r="BG2017" t="s">
        <v>76</v>
      </c>
      <c r="BH2017" t="s">
        <v>68</v>
      </c>
    </row>
    <row r="2018" spans="1:60" hidden="1" x14ac:dyDescent="0.25">
      <c r="A2018" t="s">
        <v>59</v>
      </c>
      <c r="B2018" t="s">
        <v>59</v>
      </c>
      <c r="C2018" t="s">
        <v>60</v>
      </c>
      <c r="D2018" t="s">
        <v>61</v>
      </c>
      <c r="E2018" t="s">
        <v>62</v>
      </c>
      <c r="F2018" t="s">
        <v>63</v>
      </c>
      <c r="G2018" t="s">
        <v>77</v>
      </c>
      <c r="H2018" t="s">
        <v>65</v>
      </c>
      <c r="I2018">
        <v>2013</v>
      </c>
      <c r="J2018">
        <v>2</v>
      </c>
      <c r="L2018" t="s">
        <v>347</v>
      </c>
      <c r="M2018">
        <v>674400</v>
      </c>
      <c r="N2018">
        <v>2009</v>
      </c>
      <c r="O2018" t="s">
        <v>67</v>
      </c>
      <c r="P2018" t="s">
        <v>68</v>
      </c>
      <c r="Q2018">
        <v>0.46660000000000001</v>
      </c>
      <c r="R2018">
        <v>5146017956</v>
      </c>
      <c r="S2018">
        <v>186</v>
      </c>
      <c r="T2018">
        <v>60006</v>
      </c>
      <c r="U2018" t="s">
        <v>68</v>
      </c>
      <c r="V2018" s="1">
        <v>39841</v>
      </c>
      <c r="W2018" s="1">
        <v>31271</v>
      </c>
      <c r="X2018">
        <v>1</v>
      </c>
      <c r="Y2018">
        <v>0</v>
      </c>
      <c r="Z2018">
        <v>3</v>
      </c>
      <c r="AA2018">
        <v>0</v>
      </c>
      <c r="AB2018">
        <v>2</v>
      </c>
      <c r="AC2018" t="s">
        <v>348</v>
      </c>
      <c r="AD2018" t="s">
        <v>70</v>
      </c>
      <c r="AE2018" t="s">
        <v>71</v>
      </c>
      <c r="AF2018">
        <v>28</v>
      </c>
      <c r="AG2018">
        <v>493</v>
      </c>
      <c r="AH2018" t="s">
        <v>67</v>
      </c>
      <c r="AI2018" t="s">
        <v>67</v>
      </c>
      <c r="AJ2018" t="s">
        <v>59</v>
      </c>
      <c r="AK2018" t="s">
        <v>68</v>
      </c>
      <c r="AL2018" t="s">
        <v>68</v>
      </c>
      <c r="AM2018" t="s">
        <v>68</v>
      </c>
      <c r="AN2018" t="s">
        <v>68</v>
      </c>
      <c r="AO2018" t="s">
        <v>68</v>
      </c>
      <c r="AP2018" t="s">
        <v>68</v>
      </c>
      <c r="AQ2018" t="s">
        <v>68</v>
      </c>
      <c r="AR2018">
        <v>1</v>
      </c>
      <c r="AS2018">
        <v>1</v>
      </c>
      <c r="AT2018">
        <v>1</v>
      </c>
      <c r="AU2018" t="s">
        <v>72</v>
      </c>
      <c r="AV2018">
        <v>4</v>
      </c>
      <c r="AW2018" t="s">
        <v>67</v>
      </c>
      <c r="AX2018" t="s">
        <v>62</v>
      </c>
      <c r="AY2018" t="s">
        <v>86</v>
      </c>
      <c r="AZ2018" t="s">
        <v>86</v>
      </c>
      <c r="BA2018" t="s">
        <v>349</v>
      </c>
      <c r="BB2018">
        <v>1</v>
      </c>
      <c r="BC2018" t="s">
        <v>74</v>
      </c>
      <c r="BD2018" t="s">
        <v>222</v>
      </c>
      <c r="BE2018">
        <v>6</v>
      </c>
      <c r="BF2018">
        <v>10</v>
      </c>
      <c r="BG2018" t="s">
        <v>76</v>
      </c>
      <c r="BH2018" t="s">
        <v>68</v>
      </c>
    </row>
    <row r="2019" spans="1:60" hidden="1" x14ac:dyDescent="0.25">
      <c r="A2019" t="s">
        <v>59</v>
      </c>
      <c r="B2019" t="s">
        <v>59</v>
      </c>
      <c r="C2019" t="s">
        <v>60</v>
      </c>
      <c r="D2019" t="s">
        <v>61</v>
      </c>
      <c r="E2019" t="s">
        <v>62</v>
      </c>
      <c r="F2019" t="s">
        <v>63</v>
      </c>
      <c r="G2019" t="s">
        <v>77</v>
      </c>
      <c r="H2019" t="s">
        <v>65</v>
      </c>
      <c r="I2019">
        <v>2013</v>
      </c>
      <c r="J2019">
        <v>1</v>
      </c>
      <c r="L2019" t="s">
        <v>347</v>
      </c>
      <c r="M2019">
        <v>674400</v>
      </c>
      <c r="N2019">
        <v>2009</v>
      </c>
      <c r="O2019" t="s">
        <v>67</v>
      </c>
      <c r="P2019" t="s">
        <v>68</v>
      </c>
      <c r="Q2019">
        <v>0.46529999999999999</v>
      </c>
      <c r="R2019">
        <v>5146017956</v>
      </c>
      <c r="S2019">
        <v>186</v>
      </c>
      <c r="T2019">
        <v>60006</v>
      </c>
      <c r="U2019" t="s">
        <v>68</v>
      </c>
      <c r="V2019" s="1">
        <v>39841</v>
      </c>
      <c r="W2019" s="1">
        <v>31271</v>
      </c>
      <c r="X2019">
        <v>1</v>
      </c>
      <c r="Y2019">
        <v>0</v>
      </c>
      <c r="Z2019">
        <v>5</v>
      </c>
      <c r="AA2019">
        <v>3</v>
      </c>
      <c r="AB2019">
        <v>1</v>
      </c>
      <c r="AC2019" t="s">
        <v>348</v>
      </c>
      <c r="AD2019" t="s">
        <v>70</v>
      </c>
      <c r="AE2019" t="s">
        <v>71</v>
      </c>
      <c r="AF2019">
        <v>28</v>
      </c>
      <c r="AG2019">
        <v>493</v>
      </c>
      <c r="AH2019" t="s">
        <v>67</v>
      </c>
      <c r="AI2019" t="s">
        <v>67</v>
      </c>
      <c r="AJ2019" t="s">
        <v>59</v>
      </c>
      <c r="AK2019" t="s">
        <v>68</v>
      </c>
      <c r="AL2019" t="s">
        <v>68</v>
      </c>
      <c r="AM2019" t="s">
        <v>68</v>
      </c>
      <c r="AN2019" t="s">
        <v>68</v>
      </c>
      <c r="AO2019" t="s">
        <v>68</v>
      </c>
      <c r="AP2019" t="s">
        <v>68</v>
      </c>
      <c r="AQ2019" t="s">
        <v>68</v>
      </c>
      <c r="AR2019">
        <v>1</v>
      </c>
      <c r="AS2019">
        <v>1</v>
      </c>
      <c r="AT2019">
        <v>1</v>
      </c>
      <c r="AU2019" t="s">
        <v>72</v>
      </c>
      <c r="AV2019">
        <v>4</v>
      </c>
      <c r="AW2019" t="s">
        <v>67</v>
      </c>
      <c r="AX2019" t="s">
        <v>62</v>
      </c>
      <c r="AY2019" t="s">
        <v>86</v>
      </c>
      <c r="AZ2019" t="s">
        <v>86</v>
      </c>
      <c r="BA2019" t="s">
        <v>349</v>
      </c>
      <c r="BB2019">
        <v>1</v>
      </c>
      <c r="BC2019" t="s">
        <v>74</v>
      </c>
      <c r="BD2019" t="s">
        <v>222</v>
      </c>
      <c r="BE2019">
        <v>6</v>
      </c>
      <c r="BF2019">
        <v>9</v>
      </c>
      <c r="BG2019" t="s">
        <v>76</v>
      </c>
      <c r="BH2019" t="s">
        <v>68</v>
      </c>
    </row>
    <row r="2020" spans="1:60" hidden="1" x14ac:dyDescent="0.25">
      <c r="A2020" t="s">
        <v>59</v>
      </c>
      <c r="B2020" t="s">
        <v>59</v>
      </c>
      <c r="C2020" t="s">
        <v>60</v>
      </c>
      <c r="D2020" t="s">
        <v>61</v>
      </c>
      <c r="E2020" t="s">
        <v>62</v>
      </c>
      <c r="F2020" t="s">
        <v>63</v>
      </c>
      <c r="G2020" t="s">
        <v>77</v>
      </c>
      <c r="H2020" t="s">
        <v>65</v>
      </c>
      <c r="I2020">
        <v>2012</v>
      </c>
      <c r="J2020">
        <v>2</v>
      </c>
      <c r="L2020" t="s">
        <v>347</v>
      </c>
      <c r="M2020">
        <v>674400</v>
      </c>
      <c r="N2020">
        <v>2009</v>
      </c>
      <c r="O2020" t="s">
        <v>67</v>
      </c>
      <c r="P2020" t="s">
        <v>68</v>
      </c>
      <c r="Q2020">
        <v>0.52010000000000001</v>
      </c>
      <c r="R2020">
        <v>5146017956</v>
      </c>
      <c r="S2020">
        <v>186</v>
      </c>
      <c r="T2020">
        <v>60006</v>
      </c>
      <c r="U2020" t="s">
        <v>68</v>
      </c>
      <c r="V2020" s="1">
        <v>39841</v>
      </c>
      <c r="W2020" s="1">
        <v>31271</v>
      </c>
      <c r="X2020">
        <v>2</v>
      </c>
      <c r="Y2020">
        <v>0</v>
      </c>
      <c r="Z2020">
        <v>2</v>
      </c>
      <c r="AA2020">
        <v>0</v>
      </c>
      <c r="AB2020">
        <v>0</v>
      </c>
      <c r="AC2020" t="s">
        <v>348</v>
      </c>
      <c r="AD2020" t="s">
        <v>70</v>
      </c>
      <c r="AE2020" t="s">
        <v>71</v>
      </c>
      <c r="AF2020">
        <v>27</v>
      </c>
      <c r="AG2020">
        <v>493</v>
      </c>
      <c r="AH2020" t="s">
        <v>67</v>
      </c>
      <c r="AI2020" t="s">
        <v>67</v>
      </c>
      <c r="AJ2020" t="s">
        <v>59</v>
      </c>
      <c r="AK2020" t="s">
        <v>68</v>
      </c>
      <c r="AL2020" t="s">
        <v>68</v>
      </c>
      <c r="AM2020" t="s">
        <v>68</v>
      </c>
      <c r="AN2020" t="s">
        <v>68</v>
      </c>
      <c r="AO2020" t="s">
        <v>68</v>
      </c>
      <c r="AP2020" t="s">
        <v>68</v>
      </c>
      <c r="AQ2020" t="s">
        <v>68</v>
      </c>
      <c r="AR2020">
        <v>1</v>
      </c>
      <c r="AS2020">
        <v>1</v>
      </c>
      <c r="AT2020">
        <v>1</v>
      </c>
      <c r="AU2020" t="s">
        <v>72</v>
      </c>
      <c r="AV2020">
        <v>4</v>
      </c>
      <c r="AW2020" t="s">
        <v>67</v>
      </c>
      <c r="AX2020" t="s">
        <v>62</v>
      </c>
      <c r="AY2020" t="s">
        <v>86</v>
      </c>
      <c r="AZ2020" t="s">
        <v>86</v>
      </c>
      <c r="BA2020" t="s">
        <v>349</v>
      </c>
      <c r="BB2020">
        <v>1</v>
      </c>
      <c r="BC2020" t="s">
        <v>74</v>
      </c>
      <c r="BD2020" t="s">
        <v>222</v>
      </c>
      <c r="BE2020">
        <v>6</v>
      </c>
      <c r="BF2020">
        <v>8</v>
      </c>
      <c r="BG2020" t="s">
        <v>76</v>
      </c>
      <c r="BH2020" t="s">
        <v>68</v>
      </c>
    </row>
    <row r="2021" spans="1:60" hidden="1" x14ac:dyDescent="0.25">
      <c r="A2021" t="s">
        <v>59</v>
      </c>
      <c r="B2021" t="s">
        <v>59</v>
      </c>
      <c r="C2021" t="s">
        <v>60</v>
      </c>
      <c r="D2021" t="s">
        <v>61</v>
      </c>
      <c r="E2021" t="s">
        <v>62</v>
      </c>
      <c r="F2021" t="s">
        <v>63</v>
      </c>
      <c r="G2021" t="s">
        <v>77</v>
      </c>
      <c r="H2021" t="s">
        <v>65</v>
      </c>
      <c r="I2021">
        <v>2011</v>
      </c>
      <c r="J2021">
        <v>2</v>
      </c>
      <c r="L2021" t="s">
        <v>462</v>
      </c>
      <c r="M2021">
        <v>1116738</v>
      </c>
      <c r="N2021">
        <v>2009</v>
      </c>
      <c r="O2021" t="s">
        <v>67</v>
      </c>
      <c r="P2021" t="s">
        <v>68</v>
      </c>
      <c r="Q2021">
        <v>0.64980000000000004</v>
      </c>
      <c r="R2021">
        <v>6773376980</v>
      </c>
      <c r="S2021">
        <v>186</v>
      </c>
      <c r="T2021">
        <v>60006</v>
      </c>
      <c r="U2021" s="1">
        <v>42084</v>
      </c>
      <c r="V2021" s="1">
        <v>40014</v>
      </c>
      <c r="W2021" s="1">
        <v>33667</v>
      </c>
      <c r="X2021">
        <v>5</v>
      </c>
      <c r="Y2021">
        <v>0</v>
      </c>
      <c r="Z2021">
        <v>5</v>
      </c>
      <c r="AA2021">
        <v>0</v>
      </c>
      <c r="AB2021">
        <v>0</v>
      </c>
      <c r="AC2021" t="s">
        <v>463</v>
      </c>
      <c r="AD2021" t="s">
        <v>70</v>
      </c>
      <c r="AE2021" t="s">
        <v>71</v>
      </c>
      <c r="AF2021">
        <v>19</v>
      </c>
      <c r="AG2021">
        <v>493</v>
      </c>
      <c r="AH2021" t="s">
        <v>67</v>
      </c>
      <c r="AI2021" t="s">
        <v>67</v>
      </c>
      <c r="AJ2021" t="s">
        <v>59</v>
      </c>
      <c r="AK2021" t="s">
        <v>68</v>
      </c>
      <c r="AL2021" t="s">
        <v>68</v>
      </c>
      <c r="AM2021" t="s">
        <v>68</v>
      </c>
      <c r="AN2021" t="s">
        <v>68</v>
      </c>
      <c r="AO2021" t="s">
        <v>68</v>
      </c>
      <c r="AP2021" t="s">
        <v>68</v>
      </c>
      <c r="AQ2021" t="s">
        <v>68</v>
      </c>
      <c r="AR2021">
        <v>0</v>
      </c>
      <c r="AS2021">
        <v>1</v>
      </c>
      <c r="AT2021">
        <v>1</v>
      </c>
      <c r="AU2021" t="s">
        <v>72</v>
      </c>
      <c r="AV2021">
        <v>4</v>
      </c>
      <c r="AW2021" t="s">
        <v>67</v>
      </c>
      <c r="AX2021" t="s">
        <v>62</v>
      </c>
      <c r="AY2021" t="s">
        <v>86</v>
      </c>
      <c r="AZ2021" t="s">
        <v>73</v>
      </c>
      <c r="BA2021">
        <v>88061764</v>
      </c>
      <c r="BB2021">
        <v>2</v>
      </c>
      <c r="BC2021" t="s">
        <v>74</v>
      </c>
      <c r="BD2021" t="s">
        <v>75</v>
      </c>
      <c r="BE2021">
        <v>6</v>
      </c>
      <c r="BF2021">
        <v>5</v>
      </c>
      <c r="BG2021" t="s">
        <v>76</v>
      </c>
      <c r="BH2021" t="s">
        <v>68</v>
      </c>
    </row>
    <row r="2022" spans="1:60" hidden="1" x14ac:dyDescent="0.25">
      <c r="A2022" t="s">
        <v>59</v>
      </c>
      <c r="B2022" t="s">
        <v>59</v>
      </c>
      <c r="C2022" t="s">
        <v>60</v>
      </c>
      <c r="D2022" t="s">
        <v>61</v>
      </c>
      <c r="E2022" t="s">
        <v>62</v>
      </c>
      <c r="F2022" t="s">
        <v>63</v>
      </c>
      <c r="G2022" t="s">
        <v>77</v>
      </c>
      <c r="H2022" t="s">
        <v>65</v>
      </c>
      <c r="I2022">
        <v>2011</v>
      </c>
      <c r="J2022">
        <v>1</v>
      </c>
      <c r="L2022" t="s">
        <v>462</v>
      </c>
      <c r="M2022">
        <v>1116738</v>
      </c>
      <c r="N2022">
        <v>2009</v>
      </c>
      <c r="O2022" t="s">
        <v>67</v>
      </c>
      <c r="P2022" t="s">
        <v>68</v>
      </c>
      <c r="Q2022">
        <v>0.6431</v>
      </c>
      <c r="R2022">
        <v>6773376980</v>
      </c>
      <c r="S2022">
        <v>186</v>
      </c>
      <c r="T2022">
        <v>60006</v>
      </c>
      <c r="U2022" s="1">
        <v>42084</v>
      </c>
      <c r="V2022" s="1">
        <v>40014</v>
      </c>
      <c r="W2022" s="1">
        <v>33667</v>
      </c>
      <c r="X2022">
        <v>3</v>
      </c>
      <c r="Y2022">
        <v>0</v>
      </c>
      <c r="Z2022">
        <v>4</v>
      </c>
      <c r="AA2022">
        <v>0</v>
      </c>
      <c r="AB2022">
        <v>1</v>
      </c>
      <c r="AC2022" t="s">
        <v>463</v>
      </c>
      <c r="AD2022" t="s">
        <v>70</v>
      </c>
      <c r="AE2022" t="s">
        <v>71</v>
      </c>
      <c r="AF2022">
        <v>19</v>
      </c>
      <c r="AG2022">
        <v>493</v>
      </c>
      <c r="AH2022" t="s">
        <v>67</v>
      </c>
      <c r="AI2022" t="s">
        <v>67</v>
      </c>
      <c r="AJ2022" t="s">
        <v>59</v>
      </c>
      <c r="AK2022" t="s">
        <v>68</v>
      </c>
      <c r="AL2022" t="s">
        <v>68</v>
      </c>
      <c r="AM2022" t="s">
        <v>68</v>
      </c>
      <c r="AN2022" t="s">
        <v>68</v>
      </c>
      <c r="AO2022" t="s">
        <v>68</v>
      </c>
      <c r="AP2022" t="s">
        <v>68</v>
      </c>
      <c r="AQ2022" t="s">
        <v>68</v>
      </c>
      <c r="AR2022">
        <v>0</v>
      </c>
      <c r="AS2022">
        <v>1</v>
      </c>
      <c r="AT2022">
        <v>1</v>
      </c>
      <c r="AU2022" t="s">
        <v>72</v>
      </c>
      <c r="AV2022">
        <v>4</v>
      </c>
      <c r="AW2022" t="s">
        <v>67</v>
      </c>
      <c r="AX2022" t="s">
        <v>62</v>
      </c>
      <c r="AY2022" t="s">
        <v>73</v>
      </c>
      <c r="AZ2022" t="s">
        <v>73</v>
      </c>
      <c r="BA2022">
        <v>88061764</v>
      </c>
      <c r="BB2022">
        <v>2</v>
      </c>
      <c r="BC2022" t="s">
        <v>74</v>
      </c>
      <c r="BD2022" t="s">
        <v>75</v>
      </c>
      <c r="BE2022">
        <v>6</v>
      </c>
      <c r="BF2022">
        <v>4</v>
      </c>
      <c r="BG2022" t="s">
        <v>76</v>
      </c>
      <c r="BH2022" t="s">
        <v>68</v>
      </c>
    </row>
    <row r="2023" spans="1:60" hidden="1" x14ac:dyDescent="0.25">
      <c r="A2023" t="s">
        <v>59</v>
      </c>
      <c r="B2023" t="s">
        <v>59</v>
      </c>
      <c r="C2023" t="s">
        <v>60</v>
      </c>
      <c r="D2023" t="s">
        <v>61</v>
      </c>
      <c r="E2023" t="s">
        <v>62</v>
      </c>
      <c r="F2023" t="s">
        <v>63</v>
      </c>
      <c r="G2023" t="s">
        <v>77</v>
      </c>
      <c r="H2023" t="s">
        <v>65</v>
      </c>
      <c r="I2023">
        <v>2011</v>
      </c>
      <c r="J2023">
        <v>2</v>
      </c>
      <c r="L2023" t="s">
        <v>580</v>
      </c>
      <c r="M2023">
        <v>1209752</v>
      </c>
      <c r="N2023">
        <v>2010</v>
      </c>
      <c r="O2023" t="s">
        <v>67</v>
      </c>
      <c r="P2023" t="s">
        <v>68</v>
      </c>
      <c r="Q2023">
        <v>0.90010000000000001</v>
      </c>
      <c r="R2023">
        <v>5953923937</v>
      </c>
      <c r="S2023">
        <v>186</v>
      </c>
      <c r="T2023">
        <v>60006</v>
      </c>
      <c r="U2023" s="1">
        <v>42494</v>
      </c>
      <c r="V2023" s="1">
        <v>40399</v>
      </c>
      <c r="W2023" s="1">
        <v>31979</v>
      </c>
      <c r="X2023">
        <v>5</v>
      </c>
      <c r="Y2023">
        <v>0</v>
      </c>
      <c r="Z2023">
        <v>5</v>
      </c>
      <c r="AA2023">
        <v>0</v>
      </c>
      <c r="AB2023">
        <v>0</v>
      </c>
      <c r="AC2023" t="s">
        <v>581</v>
      </c>
      <c r="AD2023" t="s">
        <v>500</v>
      </c>
      <c r="AE2023" t="s">
        <v>80</v>
      </c>
      <c r="AF2023">
        <v>24</v>
      </c>
      <c r="AG2023">
        <v>493</v>
      </c>
      <c r="AH2023" t="s">
        <v>67</v>
      </c>
      <c r="AI2023" t="s">
        <v>67</v>
      </c>
      <c r="AJ2023" t="s">
        <v>582</v>
      </c>
      <c r="AK2023" t="s">
        <v>101</v>
      </c>
      <c r="AL2023">
        <v>678.1</v>
      </c>
      <c r="AM2023">
        <v>673.7</v>
      </c>
      <c r="AN2023">
        <v>505.6</v>
      </c>
      <c r="AO2023">
        <v>592.79999999999995</v>
      </c>
      <c r="AP2023">
        <v>525</v>
      </c>
      <c r="AQ2023">
        <v>595</v>
      </c>
      <c r="AR2023">
        <v>0</v>
      </c>
      <c r="AS2023">
        <v>1</v>
      </c>
      <c r="AT2023">
        <v>1</v>
      </c>
      <c r="AU2023" t="s">
        <v>72</v>
      </c>
      <c r="AV2023">
        <v>4</v>
      </c>
      <c r="AW2023" t="s">
        <v>67</v>
      </c>
      <c r="AX2023" t="s">
        <v>62</v>
      </c>
      <c r="AY2023" t="s">
        <v>73</v>
      </c>
      <c r="AZ2023" t="s">
        <v>73</v>
      </c>
      <c r="BA2023" t="s">
        <v>583</v>
      </c>
      <c r="BB2023">
        <v>2</v>
      </c>
      <c r="BC2023" t="s">
        <v>74</v>
      </c>
      <c r="BD2023" t="s">
        <v>222</v>
      </c>
      <c r="BE2023">
        <v>6</v>
      </c>
      <c r="BF2023">
        <v>3</v>
      </c>
      <c r="BG2023" t="s">
        <v>141</v>
      </c>
      <c r="BH2023" t="s">
        <v>76</v>
      </c>
    </row>
    <row r="2024" spans="1:60" hidden="1" x14ac:dyDescent="0.25">
      <c r="A2024" t="s">
        <v>59</v>
      </c>
      <c r="B2024" t="s">
        <v>59</v>
      </c>
      <c r="C2024" t="s">
        <v>60</v>
      </c>
      <c r="D2024" t="s">
        <v>61</v>
      </c>
      <c r="E2024" t="s">
        <v>62</v>
      </c>
      <c r="F2024" t="s">
        <v>63</v>
      </c>
      <c r="G2024" t="s">
        <v>77</v>
      </c>
      <c r="H2024" t="s">
        <v>65</v>
      </c>
      <c r="I2024">
        <v>2009</v>
      </c>
      <c r="J2024">
        <v>1</v>
      </c>
      <c r="L2024" t="s">
        <v>106</v>
      </c>
      <c r="M2024">
        <v>949876</v>
      </c>
      <c r="N2024">
        <v>2007</v>
      </c>
      <c r="O2024" t="s">
        <v>67</v>
      </c>
      <c r="P2024" t="s">
        <v>68</v>
      </c>
      <c r="Q2024">
        <v>0.86429999999999996</v>
      </c>
      <c r="R2024">
        <v>6411823928</v>
      </c>
      <c r="S2024">
        <v>186</v>
      </c>
      <c r="T2024">
        <v>60006</v>
      </c>
      <c r="U2024" s="1">
        <v>40767</v>
      </c>
      <c r="V2024" s="1">
        <v>39290</v>
      </c>
      <c r="W2024" s="1">
        <v>32567</v>
      </c>
      <c r="X2024">
        <v>5</v>
      </c>
      <c r="Y2024">
        <v>0</v>
      </c>
      <c r="Z2024">
        <v>5</v>
      </c>
      <c r="AA2024">
        <v>0</v>
      </c>
      <c r="AB2024">
        <v>0</v>
      </c>
      <c r="AC2024" t="s">
        <v>107</v>
      </c>
      <c r="AD2024" t="s">
        <v>70</v>
      </c>
      <c r="AE2024" t="s">
        <v>71</v>
      </c>
      <c r="AF2024">
        <v>20</v>
      </c>
      <c r="AG2024">
        <v>493</v>
      </c>
      <c r="AH2024" t="s">
        <v>67</v>
      </c>
      <c r="AI2024" t="s">
        <v>67</v>
      </c>
      <c r="AJ2024" t="s">
        <v>108</v>
      </c>
      <c r="AK2024" t="s">
        <v>68</v>
      </c>
      <c r="AL2024" t="s">
        <v>68</v>
      </c>
      <c r="AM2024" t="s">
        <v>68</v>
      </c>
      <c r="AN2024" t="s">
        <v>68</v>
      </c>
      <c r="AO2024" t="s">
        <v>68</v>
      </c>
      <c r="AP2024" t="s">
        <v>68</v>
      </c>
      <c r="AQ2024" t="s">
        <v>68</v>
      </c>
      <c r="AR2024">
        <v>0</v>
      </c>
      <c r="AS2024">
        <v>1</v>
      </c>
      <c r="AT2024">
        <v>1</v>
      </c>
      <c r="AU2024" t="s">
        <v>72</v>
      </c>
      <c r="AV2024">
        <v>4</v>
      </c>
      <c r="AW2024" t="s">
        <v>67</v>
      </c>
      <c r="AX2024" t="s">
        <v>62</v>
      </c>
      <c r="AY2024" t="s">
        <v>73</v>
      </c>
      <c r="AZ2024" t="s">
        <v>73</v>
      </c>
      <c r="BA2024" t="s">
        <v>109</v>
      </c>
      <c r="BB2024">
        <v>2</v>
      </c>
      <c r="BC2024" t="s">
        <v>74</v>
      </c>
      <c r="BD2024" t="s">
        <v>81</v>
      </c>
      <c r="BE2024">
        <v>6</v>
      </c>
      <c r="BF2024">
        <v>4</v>
      </c>
      <c r="BG2024" t="s">
        <v>76</v>
      </c>
      <c r="BH2024" t="s">
        <v>68</v>
      </c>
    </row>
    <row r="2025" spans="1:60" hidden="1" x14ac:dyDescent="0.25">
      <c r="A2025" t="s">
        <v>59</v>
      </c>
      <c r="B2025" t="s">
        <v>59</v>
      </c>
      <c r="C2025" t="s">
        <v>60</v>
      </c>
      <c r="D2025" t="s">
        <v>61</v>
      </c>
      <c r="E2025" t="s">
        <v>62</v>
      </c>
      <c r="F2025" t="s">
        <v>63</v>
      </c>
      <c r="G2025" t="s">
        <v>77</v>
      </c>
      <c r="H2025" t="s">
        <v>65</v>
      </c>
      <c r="I2025">
        <v>2013</v>
      </c>
      <c r="J2025">
        <v>1</v>
      </c>
      <c r="L2025" t="s">
        <v>720</v>
      </c>
      <c r="M2025">
        <v>1294776</v>
      </c>
      <c r="N2025">
        <v>2011</v>
      </c>
      <c r="O2025" t="s">
        <v>67</v>
      </c>
      <c r="P2025" t="s">
        <v>68</v>
      </c>
      <c r="Q2025">
        <v>0.81330000000000002</v>
      </c>
      <c r="R2025">
        <v>8462568943</v>
      </c>
      <c r="S2025">
        <v>186</v>
      </c>
      <c r="T2025">
        <v>60006</v>
      </c>
      <c r="U2025" t="s">
        <v>68</v>
      </c>
      <c r="V2025" s="1">
        <v>40763</v>
      </c>
      <c r="W2025" s="1">
        <v>33617</v>
      </c>
      <c r="X2025">
        <v>5</v>
      </c>
      <c r="Y2025">
        <v>0</v>
      </c>
      <c r="Z2025">
        <v>5</v>
      </c>
      <c r="AA2025">
        <v>0</v>
      </c>
      <c r="AB2025">
        <v>0</v>
      </c>
      <c r="AC2025" t="s">
        <v>721</v>
      </c>
      <c r="AD2025" t="s">
        <v>500</v>
      </c>
      <c r="AE2025" t="s">
        <v>71</v>
      </c>
      <c r="AF2025">
        <v>21</v>
      </c>
      <c r="AG2025">
        <v>493</v>
      </c>
      <c r="AH2025" t="s">
        <v>67</v>
      </c>
      <c r="AI2025" t="s">
        <v>67</v>
      </c>
      <c r="AJ2025" t="s">
        <v>121</v>
      </c>
      <c r="AK2025" t="s">
        <v>121</v>
      </c>
      <c r="AL2025">
        <v>629</v>
      </c>
      <c r="AM2025">
        <v>575.4</v>
      </c>
      <c r="AN2025">
        <v>726.2</v>
      </c>
      <c r="AO2025">
        <v>611.70000000000005</v>
      </c>
      <c r="AP2025">
        <v>600</v>
      </c>
      <c r="AQ2025">
        <v>628.5</v>
      </c>
      <c r="AR2025">
        <v>0</v>
      </c>
      <c r="AS2025">
        <v>1</v>
      </c>
      <c r="AT2025">
        <v>1</v>
      </c>
      <c r="AU2025" t="s">
        <v>72</v>
      </c>
      <c r="AV2025">
        <v>4</v>
      </c>
      <c r="AW2025" t="s">
        <v>67</v>
      </c>
      <c r="AX2025" t="s">
        <v>62</v>
      </c>
      <c r="AY2025" t="s">
        <v>73</v>
      </c>
      <c r="AZ2025" t="s">
        <v>73</v>
      </c>
      <c r="BA2025">
        <v>102557514</v>
      </c>
      <c r="BB2025">
        <v>2</v>
      </c>
      <c r="BC2025" t="s">
        <v>74</v>
      </c>
      <c r="BD2025" t="s">
        <v>222</v>
      </c>
      <c r="BE2025">
        <v>6</v>
      </c>
      <c r="BF2025">
        <v>4</v>
      </c>
      <c r="BG2025" t="s">
        <v>76</v>
      </c>
      <c r="BH2025" t="s">
        <v>76</v>
      </c>
    </row>
    <row r="2026" spans="1:60" hidden="1" x14ac:dyDescent="0.25">
      <c r="A2026" t="s">
        <v>59</v>
      </c>
      <c r="B2026" t="s">
        <v>59</v>
      </c>
      <c r="C2026" t="s">
        <v>60</v>
      </c>
      <c r="D2026" t="s">
        <v>61</v>
      </c>
      <c r="E2026" t="s">
        <v>62</v>
      </c>
      <c r="F2026" t="s">
        <v>63</v>
      </c>
      <c r="G2026" t="s">
        <v>77</v>
      </c>
      <c r="H2026" t="s">
        <v>65</v>
      </c>
      <c r="I2026">
        <v>2008</v>
      </c>
      <c r="J2026">
        <v>2</v>
      </c>
      <c r="L2026" t="s">
        <v>176</v>
      </c>
      <c r="M2026">
        <v>910058</v>
      </c>
      <c r="N2026">
        <v>2007</v>
      </c>
      <c r="O2026" t="s">
        <v>67</v>
      </c>
      <c r="P2026" t="s">
        <v>68</v>
      </c>
      <c r="Q2026">
        <v>0.77329999999999999</v>
      </c>
      <c r="R2026">
        <v>7066745965</v>
      </c>
      <c r="S2026">
        <v>186</v>
      </c>
      <c r="T2026">
        <v>60006</v>
      </c>
      <c r="U2026" s="1">
        <v>40978</v>
      </c>
      <c r="V2026" s="1">
        <v>39125</v>
      </c>
      <c r="W2026" s="1">
        <v>32833</v>
      </c>
      <c r="X2026">
        <v>5</v>
      </c>
      <c r="Y2026">
        <v>0</v>
      </c>
      <c r="Z2026">
        <v>5</v>
      </c>
      <c r="AA2026">
        <v>0</v>
      </c>
      <c r="AB2026">
        <v>0</v>
      </c>
      <c r="AC2026" t="s">
        <v>177</v>
      </c>
      <c r="AD2026" t="s">
        <v>70</v>
      </c>
      <c r="AE2026" t="s">
        <v>71</v>
      </c>
      <c r="AF2026">
        <v>19</v>
      </c>
      <c r="AG2026">
        <v>493</v>
      </c>
      <c r="AH2026" t="s">
        <v>67</v>
      </c>
      <c r="AI2026" t="s">
        <v>67</v>
      </c>
      <c r="AJ2026" t="s">
        <v>121</v>
      </c>
      <c r="AK2026" t="s">
        <v>68</v>
      </c>
      <c r="AL2026" t="s">
        <v>68</v>
      </c>
      <c r="AM2026" t="s">
        <v>68</v>
      </c>
      <c r="AN2026" t="s">
        <v>68</v>
      </c>
      <c r="AO2026" t="s">
        <v>68</v>
      </c>
      <c r="AP2026" t="s">
        <v>68</v>
      </c>
      <c r="AQ2026" t="s">
        <v>68</v>
      </c>
      <c r="AR2026">
        <v>0</v>
      </c>
      <c r="AS2026">
        <v>1</v>
      </c>
      <c r="AT2026">
        <v>1</v>
      </c>
      <c r="AU2026" t="s">
        <v>72</v>
      </c>
      <c r="AV2026">
        <v>4</v>
      </c>
      <c r="AW2026" t="s">
        <v>67</v>
      </c>
      <c r="AX2026" t="s">
        <v>62</v>
      </c>
      <c r="AY2026" t="s">
        <v>73</v>
      </c>
      <c r="AZ2026" t="s">
        <v>73</v>
      </c>
      <c r="BA2026" t="s">
        <v>178</v>
      </c>
      <c r="BB2026">
        <v>1</v>
      </c>
      <c r="BC2026" t="s">
        <v>74</v>
      </c>
      <c r="BD2026" t="s">
        <v>81</v>
      </c>
      <c r="BE2026">
        <v>6</v>
      </c>
      <c r="BF2026">
        <v>4</v>
      </c>
      <c r="BG2026" t="s">
        <v>76</v>
      </c>
      <c r="BH2026" t="s">
        <v>68</v>
      </c>
    </row>
    <row r="2027" spans="1:60" hidden="1" x14ac:dyDescent="0.25">
      <c r="A2027" t="s">
        <v>59</v>
      </c>
      <c r="B2027" t="s">
        <v>59</v>
      </c>
      <c r="C2027" t="s">
        <v>60</v>
      </c>
      <c r="D2027" t="s">
        <v>61</v>
      </c>
      <c r="E2027" t="s">
        <v>62</v>
      </c>
      <c r="F2027" t="s">
        <v>63</v>
      </c>
      <c r="G2027" t="s">
        <v>77</v>
      </c>
      <c r="H2027" t="s">
        <v>65</v>
      </c>
      <c r="I2027">
        <v>2014</v>
      </c>
      <c r="J2027">
        <v>1</v>
      </c>
      <c r="L2027" t="s">
        <v>808</v>
      </c>
      <c r="M2027">
        <v>601675</v>
      </c>
      <c r="N2027">
        <v>2012</v>
      </c>
      <c r="O2027" t="s">
        <v>67</v>
      </c>
      <c r="P2027" t="s">
        <v>68</v>
      </c>
      <c r="Q2027">
        <v>0.71970000000000001</v>
      </c>
      <c r="R2027">
        <v>4761354941</v>
      </c>
      <c r="S2027">
        <v>186</v>
      </c>
      <c r="T2027">
        <v>60006</v>
      </c>
      <c r="U2027" t="s">
        <v>68</v>
      </c>
      <c r="V2027" s="1">
        <v>41246</v>
      </c>
      <c r="W2027" s="1">
        <v>30775</v>
      </c>
      <c r="X2027">
        <v>6</v>
      </c>
      <c r="Y2027">
        <v>0</v>
      </c>
      <c r="Z2027">
        <v>6</v>
      </c>
      <c r="AA2027">
        <v>0</v>
      </c>
      <c r="AB2027">
        <v>0</v>
      </c>
      <c r="AC2027" t="s">
        <v>809</v>
      </c>
      <c r="AD2027" t="s">
        <v>500</v>
      </c>
      <c r="AE2027" t="s">
        <v>71</v>
      </c>
      <c r="AF2027">
        <v>30</v>
      </c>
      <c r="AG2027">
        <v>564</v>
      </c>
      <c r="AH2027" t="s">
        <v>67</v>
      </c>
      <c r="AI2027" t="s">
        <v>67</v>
      </c>
      <c r="AJ2027" t="s">
        <v>59</v>
      </c>
      <c r="AK2027" t="s">
        <v>59</v>
      </c>
      <c r="AL2027">
        <v>532.4</v>
      </c>
      <c r="AM2027">
        <v>540</v>
      </c>
      <c r="AN2027">
        <v>631.1</v>
      </c>
      <c r="AO2027">
        <v>515</v>
      </c>
      <c r="AP2027">
        <v>580</v>
      </c>
      <c r="AQ2027">
        <v>559.70000000000005</v>
      </c>
      <c r="AR2027">
        <v>0</v>
      </c>
      <c r="AS2027">
        <v>1</v>
      </c>
      <c r="AT2027">
        <v>1</v>
      </c>
      <c r="AU2027" t="s">
        <v>72</v>
      </c>
      <c r="AV2027">
        <v>4</v>
      </c>
      <c r="AW2027" t="s">
        <v>67</v>
      </c>
      <c r="AX2027" t="s">
        <v>62</v>
      </c>
      <c r="AY2027" t="s">
        <v>73</v>
      </c>
      <c r="AZ2027" t="s">
        <v>73</v>
      </c>
      <c r="BA2027">
        <v>81089434</v>
      </c>
      <c r="BB2027">
        <v>2</v>
      </c>
      <c r="BC2027" t="s">
        <v>74</v>
      </c>
      <c r="BD2027" t="s">
        <v>75</v>
      </c>
      <c r="BE2027">
        <v>6</v>
      </c>
      <c r="BF2027">
        <v>4</v>
      </c>
      <c r="BG2027" t="s">
        <v>76</v>
      </c>
      <c r="BH2027" t="s">
        <v>76</v>
      </c>
    </row>
    <row r="2028" spans="1:60" hidden="1" x14ac:dyDescent="0.25">
      <c r="A2028" t="s">
        <v>59</v>
      </c>
      <c r="B2028" t="s">
        <v>59</v>
      </c>
      <c r="C2028" t="s">
        <v>60</v>
      </c>
      <c r="D2028" t="s">
        <v>61</v>
      </c>
      <c r="E2028" t="s">
        <v>62</v>
      </c>
      <c r="F2028" t="s">
        <v>63</v>
      </c>
      <c r="G2028" t="s">
        <v>77</v>
      </c>
      <c r="H2028" t="s">
        <v>65</v>
      </c>
      <c r="I2028">
        <v>2013</v>
      </c>
      <c r="J2028">
        <v>2</v>
      </c>
      <c r="L2028" t="s">
        <v>724</v>
      </c>
      <c r="M2028">
        <v>1295098</v>
      </c>
      <c r="N2028">
        <v>2011</v>
      </c>
      <c r="O2028" t="s">
        <v>67</v>
      </c>
      <c r="P2028" t="s">
        <v>68</v>
      </c>
      <c r="Q2028">
        <v>0.629</v>
      </c>
      <c r="R2028">
        <v>2663011002</v>
      </c>
      <c r="S2028">
        <v>186</v>
      </c>
      <c r="T2028">
        <v>60006</v>
      </c>
      <c r="U2028" s="1">
        <v>42595</v>
      </c>
      <c r="V2028" s="1">
        <v>40763</v>
      </c>
      <c r="W2028" s="1">
        <v>34290</v>
      </c>
      <c r="X2028">
        <v>2</v>
      </c>
      <c r="Y2028">
        <v>1</v>
      </c>
      <c r="Z2028">
        <v>3</v>
      </c>
      <c r="AA2028">
        <v>0</v>
      </c>
      <c r="AB2028">
        <v>1</v>
      </c>
      <c r="AC2028" t="s">
        <v>725</v>
      </c>
      <c r="AD2028" t="s">
        <v>500</v>
      </c>
      <c r="AE2028" t="s">
        <v>71</v>
      </c>
      <c r="AF2028">
        <v>20</v>
      </c>
      <c r="AG2028">
        <v>493</v>
      </c>
      <c r="AH2028" t="s">
        <v>67</v>
      </c>
      <c r="AI2028" t="s">
        <v>67</v>
      </c>
      <c r="AJ2028" t="s">
        <v>726</v>
      </c>
      <c r="AK2028" t="s">
        <v>727</v>
      </c>
      <c r="AL2028">
        <v>608.9</v>
      </c>
      <c r="AM2028">
        <v>596.4</v>
      </c>
      <c r="AN2028">
        <v>603.5</v>
      </c>
      <c r="AO2028">
        <v>579</v>
      </c>
      <c r="AP2028">
        <v>625</v>
      </c>
      <c r="AQ2028">
        <v>602.6</v>
      </c>
      <c r="AR2028">
        <v>0</v>
      </c>
      <c r="AS2028">
        <v>1</v>
      </c>
      <c r="AT2028">
        <v>1</v>
      </c>
      <c r="AU2028" t="s">
        <v>72</v>
      </c>
      <c r="AV2028">
        <v>4</v>
      </c>
      <c r="AW2028" t="s">
        <v>67</v>
      </c>
      <c r="AX2028" t="s">
        <v>62</v>
      </c>
      <c r="AY2028" t="s">
        <v>86</v>
      </c>
      <c r="AZ2028" t="s">
        <v>73</v>
      </c>
      <c r="BA2028">
        <v>1094645932</v>
      </c>
      <c r="BB2028">
        <v>2</v>
      </c>
      <c r="BC2028" t="s">
        <v>74</v>
      </c>
      <c r="BD2028" t="s">
        <v>75</v>
      </c>
      <c r="BE2028">
        <v>6</v>
      </c>
      <c r="BF2028">
        <v>5</v>
      </c>
      <c r="BG2028" t="s">
        <v>728</v>
      </c>
      <c r="BH2028" t="s">
        <v>728</v>
      </c>
    </row>
    <row r="2029" spans="1:60" hidden="1" x14ac:dyDescent="0.25">
      <c r="A2029" t="s">
        <v>59</v>
      </c>
      <c r="B2029" t="s">
        <v>59</v>
      </c>
      <c r="C2029" t="s">
        <v>60</v>
      </c>
      <c r="D2029" t="s">
        <v>61</v>
      </c>
      <c r="E2029" t="s">
        <v>62</v>
      </c>
      <c r="F2029" t="s">
        <v>63</v>
      </c>
      <c r="G2029" t="s">
        <v>77</v>
      </c>
      <c r="H2029" t="s">
        <v>65</v>
      </c>
      <c r="I2029">
        <v>2013</v>
      </c>
      <c r="J2029">
        <v>1</v>
      </c>
      <c r="L2029" t="s">
        <v>724</v>
      </c>
      <c r="M2029">
        <v>1295098</v>
      </c>
      <c r="N2029">
        <v>2011</v>
      </c>
      <c r="O2029" t="s">
        <v>67</v>
      </c>
      <c r="P2029" t="s">
        <v>68</v>
      </c>
      <c r="Q2029">
        <v>0.627</v>
      </c>
      <c r="R2029">
        <v>2663011002</v>
      </c>
      <c r="S2029">
        <v>186</v>
      </c>
      <c r="T2029">
        <v>60006</v>
      </c>
      <c r="U2029" s="1">
        <v>42595</v>
      </c>
      <c r="V2029" s="1">
        <v>40763</v>
      </c>
      <c r="W2029" s="1">
        <v>34290</v>
      </c>
      <c r="X2029">
        <v>4</v>
      </c>
      <c r="Y2029">
        <v>0</v>
      </c>
      <c r="Z2029">
        <v>5</v>
      </c>
      <c r="AA2029">
        <v>0</v>
      </c>
      <c r="AB2029">
        <v>1</v>
      </c>
      <c r="AC2029" t="s">
        <v>725</v>
      </c>
      <c r="AD2029" t="s">
        <v>500</v>
      </c>
      <c r="AE2029" t="s">
        <v>71</v>
      </c>
      <c r="AF2029">
        <v>19</v>
      </c>
      <c r="AG2029">
        <v>493</v>
      </c>
      <c r="AH2029" t="s">
        <v>67</v>
      </c>
      <c r="AI2029" t="s">
        <v>67</v>
      </c>
      <c r="AJ2029" t="s">
        <v>726</v>
      </c>
      <c r="AK2029" t="s">
        <v>727</v>
      </c>
      <c r="AL2029">
        <v>608.9</v>
      </c>
      <c r="AM2029">
        <v>596.4</v>
      </c>
      <c r="AN2029">
        <v>603.5</v>
      </c>
      <c r="AO2029">
        <v>579</v>
      </c>
      <c r="AP2029">
        <v>625</v>
      </c>
      <c r="AQ2029">
        <v>602.6</v>
      </c>
      <c r="AR2029">
        <v>0</v>
      </c>
      <c r="AS2029">
        <v>1</v>
      </c>
      <c r="AT2029">
        <v>1</v>
      </c>
      <c r="AU2029" t="s">
        <v>72</v>
      </c>
      <c r="AV2029">
        <v>4</v>
      </c>
      <c r="AW2029" t="s">
        <v>67</v>
      </c>
      <c r="AX2029" t="s">
        <v>62</v>
      </c>
      <c r="AY2029" t="s">
        <v>73</v>
      </c>
      <c r="AZ2029" t="s">
        <v>73</v>
      </c>
      <c r="BA2029">
        <v>1094645932</v>
      </c>
      <c r="BB2029">
        <v>2</v>
      </c>
      <c r="BC2029" t="s">
        <v>74</v>
      </c>
      <c r="BD2029" t="s">
        <v>75</v>
      </c>
      <c r="BE2029">
        <v>6</v>
      </c>
      <c r="BF2029">
        <v>4</v>
      </c>
      <c r="BG2029" t="s">
        <v>728</v>
      </c>
      <c r="BH2029" t="s">
        <v>728</v>
      </c>
    </row>
    <row r="2030" spans="1:60" hidden="1" x14ac:dyDescent="0.25">
      <c r="A2030" t="s">
        <v>59</v>
      </c>
      <c r="B2030" t="s">
        <v>59</v>
      </c>
      <c r="C2030" t="s">
        <v>60</v>
      </c>
      <c r="D2030" t="s">
        <v>61</v>
      </c>
      <c r="E2030" t="s">
        <v>62</v>
      </c>
      <c r="F2030" t="s">
        <v>63</v>
      </c>
      <c r="G2030" t="s">
        <v>77</v>
      </c>
      <c r="H2030" t="s">
        <v>65</v>
      </c>
      <c r="I2030">
        <v>2010</v>
      </c>
      <c r="J2030">
        <v>1</v>
      </c>
      <c r="L2030" t="s">
        <v>318</v>
      </c>
      <c r="M2030">
        <v>1030809</v>
      </c>
      <c r="N2030">
        <v>2008</v>
      </c>
      <c r="O2030" t="s">
        <v>67</v>
      </c>
      <c r="P2030" t="s">
        <v>68</v>
      </c>
      <c r="Q2030">
        <v>0.66020000000000001</v>
      </c>
      <c r="R2030">
        <v>6880751938</v>
      </c>
      <c r="S2030">
        <v>186</v>
      </c>
      <c r="T2030">
        <v>60006</v>
      </c>
      <c r="U2030" s="1">
        <v>42084</v>
      </c>
      <c r="V2030" s="1">
        <v>39664</v>
      </c>
      <c r="W2030" s="1">
        <v>33270</v>
      </c>
      <c r="X2030">
        <v>4</v>
      </c>
      <c r="Y2030">
        <v>0</v>
      </c>
      <c r="Z2030">
        <v>5</v>
      </c>
      <c r="AA2030">
        <v>1</v>
      </c>
      <c r="AB2030">
        <v>0</v>
      </c>
      <c r="AC2030" t="s">
        <v>319</v>
      </c>
      <c r="AD2030" t="s">
        <v>70</v>
      </c>
      <c r="AE2030" t="s">
        <v>71</v>
      </c>
      <c r="AF2030">
        <v>19</v>
      </c>
      <c r="AG2030">
        <v>493</v>
      </c>
      <c r="AH2030" t="s">
        <v>67</v>
      </c>
      <c r="AI2030" t="s">
        <v>67</v>
      </c>
      <c r="AJ2030" t="s">
        <v>59</v>
      </c>
      <c r="AK2030" t="s">
        <v>68</v>
      </c>
      <c r="AL2030" t="s">
        <v>68</v>
      </c>
      <c r="AM2030" t="s">
        <v>68</v>
      </c>
      <c r="AN2030" t="s">
        <v>68</v>
      </c>
      <c r="AO2030" t="s">
        <v>68</v>
      </c>
      <c r="AP2030" t="s">
        <v>68</v>
      </c>
      <c r="AQ2030" t="s">
        <v>68</v>
      </c>
      <c r="AR2030">
        <v>0</v>
      </c>
      <c r="AS2030">
        <v>1</v>
      </c>
      <c r="AT2030">
        <v>1</v>
      </c>
      <c r="AU2030" t="s">
        <v>72</v>
      </c>
      <c r="AV2030">
        <v>4</v>
      </c>
      <c r="AW2030" t="s">
        <v>67</v>
      </c>
      <c r="AX2030" t="s">
        <v>62</v>
      </c>
      <c r="AY2030" t="s">
        <v>73</v>
      </c>
      <c r="AZ2030" t="s">
        <v>73</v>
      </c>
      <c r="BA2030">
        <v>101756882</v>
      </c>
      <c r="BB2030">
        <v>2</v>
      </c>
      <c r="BC2030" t="s">
        <v>74</v>
      </c>
      <c r="BD2030" t="s">
        <v>222</v>
      </c>
      <c r="BE2030">
        <v>6</v>
      </c>
      <c r="BF2030">
        <v>4</v>
      </c>
      <c r="BG2030" t="s">
        <v>76</v>
      </c>
      <c r="BH2030" t="s">
        <v>68</v>
      </c>
    </row>
    <row r="2031" spans="1:60" hidden="1" x14ac:dyDescent="0.25">
      <c r="A2031" t="s">
        <v>59</v>
      </c>
      <c r="B2031" t="s">
        <v>59</v>
      </c>
      <c r="C2031" t="s">
        <v>60</v>
      </c>
      <c r="D2031" t="s">
        <v>61</v>
      </c>
      <c r="E2031" t="s">
        <v>62</v>
      </c>
      <c r="F2031" t="s">
        <v>63</v>
      </c>
      <c r="G2031" t="s">
        <v>77</v>
      </c>
      <c r="H2031" t="s">
        <v>65</v>
      </c>
      <c r="I2031">
        <v>2009</v>
      </c>
      <c r="J2031">
        <v>2</v>
      </c>
      <c r="L2031" t="s">
        <v>110</v>
      </c>
      <c r="M2031">
        <v>949949</v>
      </c>
      <c r="N2031">
        <v>2007</v>
      </c>
      <c r="O2031" t="s">
        <v>67</v>
      </c>
      <c r="P2031" t="s">
        <v>68</v>
      </c>
      <c r="Q2031">
        <v>0.76039999999999996</v>
      </c>
      <c r="R2031">
        <v>6520005924</v>
      </c>
      <c r="S2031">
        <v>186</v>
      </c>
      <c r="T2031">
        <v>60006</v>
      </c>
      <c r="U2031" s="1">
        <v>40613</v>
      </c>
      <c r="V2031" s="1">
        <v>39290</v>
      </c>
      <c r="W2031" s="1">
        <v>32530</v>
      </c>
      <c r="X2031">
        <v>5</v>
      </c>
      <c r="Y2031">
        <v>0</v>
      </c>
      <c r="Z2031">
        <v>5</v>
      </c>
      <c r="AA2031">
        <v>0</v>
      </c>
      <c r="AB2031">
        <v>0</v>
      </c>
      <c r="AC2031" t="s">
        <v>111</v>
      </c>
      <c r="AD2031" t="s">
        <v>70</v>
      </c>
      <c r="AE2031" t="s">
        <v>71</v>
      </c>
      <c r="AF2031">
        <v>20</v>
      </c>
      <c r="AG2031">
        <v>493</v>
      </c>
      <c r="AH2031" t="s">
        <v>67</v>
      </c>
      <c r="AI2031" t="s">
        <v>67</v>
      </c>
      <c r="AJ2031" t="s">
        <v>59</v>
      </c>
      <c r="AK2031" t="s">
        <v>68</v>
      </c>
      <c r="AL2031" t="s">
        <v>68</v>
      </c>
      <c r="AM2031" t="s">
        <v>68</v>
      </c>
      <c r="AN2031" t="s">
        <v>68</v>
      </c>
      <c r="AO2031" t="s">
        <v>68</v>
      </c>
      <c r="AP2031" t="s">
        <v>68</v>
      </c>
      <c r="AQ2031" t="s">
        <v>68</v>
      </c>
      <c r="AR2031">
        <v>0</v>
      </c>
      <c r="AS2031">
        <v>1</v>
      </c>
      <c r="AT2031">
        <v>1</v>
      </c>
      <c r="AU2031" t="s">
        <v>72</v>
      </c>
      <c r="AV2031">
        <v>4</v>
      </c>
      <c r="AW2031" t="s">
        <v>67</v>
      </c>
      <c r="AX2031" t="s">
        <v>62</v>
      </c>
      <c r="AY2031" t="s">
        <v>86</v>
      </c>
      <c r="AZ2031" t="s">
        <v>73</v>
      </c>
      <c r="BA2031">
        <v>97256985</v>
      </c>
      <c r="BB2031">
        <v>2</v>
      </c>
      <c r="BC2031" t="s">
        <v>74</v>
      </c>
      <c r="BD2031" t="s">
        <v>81</v>
      </c>
      <c r="BE2031">
        <v>6</v>
      </c>
      <c r="BF2031">
        <v>5</v>
      </c>
      <c r="BG2031" t="s">
        <v>76</v>
      </c>
      <c r="BH2031" t="s">
        <v>68</v>
      </c>
    </row>
    <row r="2032" spans="1:60" hidden="1" x14ac:dyDescent="0.25">
      <c r="A2032" t="s">
        <v>59</v>
      </c>
      <c r="B2032" t="s">
        <v>59</v>
      </c>
      <c r="C2032" t="s">
        <v>60</v>
      </c>
      <c r="D2032" t="s">
        <v>61</v>
      </c>
      <c r="E2032" t="s">
        <v>62</v>
      </c>
      <c r="F2032" t="s">
        <v>63</v>
      </c>
      <c r="G2032" t="s">
        <v>77</v>
      </c>
      <c r="H2032" t="s">
        <v>65</v>
      </c>
      <c r="I2032">
        <v>2009</v>
      </c>
      <c r="J2032">
        <v>1</v>
      </c>
      <c r="L2032" t="s">
        <v>110</v>
      </c>
      <c r="M2032">
        <v>949949</v>
      </c>
      <c r="N2032">
        <v>2007</v>
      </c>
      <c r="O2032" t="s">
        <v>67</v>
      </c>
      <c r="P2032" t="s">
        <v>68</v>
      </c>
      <c r="Q2032">
        <v>0.7349</v>
      </c>
      <c r="R2032">
        <v>6520005924</v>
      </c>
      <c r="S2032">
        <v>186</v>
      </c>
      <c r="T2032">
        <v>60006</v>
      </c>
      <c r="U2032" s="1">
        <v>40613</v>
      </c>
      <c r="V2032" s="1">
        <v>39290</v>
      </c>
      <c r="W2032" s="1">
        <v>32530</v>
      </c>
      <c r="X2032">
        <v>3</v>
      </c>
      <c r="Y2032">
        <v>0</v>
      </c>
      <c r="Z2032">
        <v>3</v>
      </c>
      <c r="AA2032">
        <v>0</v>
      </c>
      <c r="AB2032">
        <v>0</v>
      </c>
      <c r="AC2032" t="s">
        <v>111</v>
      </c>
      <c r="AD2032" t="s">
        <v>70</v>
      </c>
      <c r="AE2032" t="s">
        <v>71</v>
      </c>
      <c r="AF2032">
        <v>20</v>
      </c>
      <c r="AG2032">
        <v>493</v>
      </c>
      <c r="AH2032" t="s">
        <v>67</v>
      </c>
      <c r="AI2032" t="s">
        <v>67</v>
      </c>
      <c r="AJ2032" t="s">
        <v>59</v>
      </c>
      <c r="AK2032" t="s">
        <v>68</v>
      </c>
      <c r="AL2032" t="s">
        <v>68</v>
      </c>
      <c r="AM2032" t="s">
        <v>68</v>
      </c>
      <c r="AN2032" t="s">
        <v>68</v>
      </c>
      <c r="AO2032" t="s">
        <v>68</v>
      </c>
      <c r="AP2032" t="s">
        <v>68</v>
      </c>
      <c r="AQ2032" t="s">
        <v>68</v>
      </c>
      <c r="AR2032">
        <v>0</v>
      </c>
      <c r="AS2032">
        <v>1</v>
      </c>
      <c r="AT2032">
        <v>1</v>
      </c>
      <c r="AU2032" t="s">
        <v>72</v>
      </c>
      <c r="AV2032">
        <v>4</v>
      </c>
      <c r="AW2032" t="s">
        <v>67</v>
      </c>
      <c r="AX2032" t="s">
        <v>62</v>
      </c>
      <c r="AY2032" t="s">
        <v>73</v>
      </c>
      <c r="AZ2032" t="s">
        <v>73</v>
      </c>
      <c r="BA2032">
        <v>97256985</v>
      </c>
      <c r="BB2032">
        <v>2</v>
      </c>
      <c r="BC2032" t="s">
        <v>74</v>
      </c>
      <c r="BD2032" t="s">
        <v>81</v>
      </c>
      <c r="BE2032">
        <v>6</v>
      </c>
      <c r="BF2032">
        <v>4</v>
      </c>
      <c r="BG2032" t="s">
        <v>76</v>
      </c>
      <c r="BH2032" t="s">
        <v>68</v>
      </c>
    </row>
    <row r="2033" spans="1:60" hidden="1" x14ac:dyDescent="0.25">
      <c r="A2033" t="s">
        <v>59</v>
      </c>
      <c r="B2033" t="s">
        <v>59</v>
      </c>
      <c r="C2033" t="s">
        <v>60</v>
      </c>
      <c r="D2033" t="s">
        <v>61</v>
      </c>
      <c r="E2033" t="s">
        <v>62</v>
      </c>
      <c r="F2033" t="s">
        <v>63</v>
      </c>
      <c r="G2033" t="s">
        <v>77</v>
      </c>
      <c r="H2033" t="s">
        <v>65</v>
      </c>
      <c r="I2033">
        <v>2016</v>
      </c>
      <c r="J2033">
        <v>2</v>
      </c>
      <c r="L2033" t="s">
        <v>1293</v>
      </c>
      <c r="M2033">
        <v>40045</v>
      </c>
      <c r="N2033">
        <v>2015</v>
      </c>
      <c r="O2033" t="s">
        <v>67</v>
      </c>
      <c r="P2033" t="s">
        <v>68</v>
      </c>
      <c r="Q2033">
        <v>0.84599999999999997</v>
      </c>
      <c r="R2033">
        <v>55245536900</v>
      </c>
      <c r="S2033">
        <v>186</v>
      </c>
      <c r="T2033">
        <v>60006</v>
      </c>
      <c r="U2033" t="s">
        <v>68</v>
      </c>
      <c r="V2033" s="1">
        <v>42058</v>
      </c>
      <c r="W2033" s="1">
        <v>23923</v>
      </c>
      <c r="X2033">
        <v>6</v>
      </c>
      <c r="Y2033">
        <v>0</v>
      </c>
      <c r="Z2033">
        <v>6</v>
      </c>
      <c r="AA2033">
        <v>0</v>
      </c>
      <c r="AB2033">
        <v>0</v>
      </c>
      <c r="AC2033" t="s">
        <v>1294</v>
      </c>
      <c r="AD2033" t="s">
        <v>500</v>
      </c>
      <c r="AE2033" t="s">
        <v>80</v>
      </c>
      <c r="AF2033">
        <v>51</v>
      </c>
      <c r="AG2033">
        <v>564</v>
      </c>
      <c r="AH2033" t="s">
        <v>67</v>
      </c>
      <c r="AI2033" t="s">
        <v>67</v>
      </c>
      <c r="AJ2033" t="s">
        <v>59</v>
      </c>
      <c r="AK2033" t="s">
        <v>59</v>
      </c>
      <c r="AL2033">
        <v>680.8</v>
      </c>
      <c r="AM2033">
        <v>618.20000000000005</v>
      </c>
      <c r="AN2033">
        <v>730.6</v>
      </c>
      <c r="AO2033">
        <v>611.4</v>
      </c>
      <c r="AP2033">
        <v>660</v>
      </c>
      <c r="AQ2033">
        <v>678.2</v>
      </c>
      <c r="AR2033">
        <v>0</v>
      </c>
      <c r="AS2033">
        <v>1</v>
      </c>
      <c r="AT2033">
        <v>1</v>
      </c>
      <c r="AU2033" t="s">
        <v>72</v>
      </c>
      <c r="AV2033">
        <v>4</v>
      </c>
      <c r="AW2033" t="s">
        <v>67</v>
      </c>
      <c r="AX2033" t="s">
        <v>62</v>
      </c>
      <c r="AY2033" t="s">
        <v>73</v>
      </c>
      <c r="AZ2033" t="s">
        <v>73</v>
      </c>
      <c r="BA2033">
        <v>33518846</v>
      </c>
      <c r="BB2033">
        <v>1</v>
      </c>
      <c r="BC2033" t="s">
        <v>74</v>
      </c>
      <c r="BD2033" t="s">
        <v>75</v>
      </c>
      <c r="BE2033">
        <v>6</v>
      </c>
      <c r="BF2033">
        <v>4</v>
      </c>
      <c r="BG2033" t="s">
        <v>76</v>
      </c>
      <c r="BH2033" t="s">
        <v>76</v>
      </c>
    </row>
    <row r="2034" spans="1:60" hidden="1" x14ac:dyDescent="0.25">
      <c r="A2034" t="s">
        <v>59</v>
      </c>
      <c r="B2034" t="s">
        <v>59</v>
      </c>
      <c r="C2034" t="s">
        <v>60</v>
      </c>
      <c r="D2034" t="s">
        <v>61</v>
      </c>
      <c r="E2034" t="s">
        <v>62</v>
      </c>
      <c r="F2034" t="s">
        <v>63</v>
      </c>
      <c r="G2034" t="s">
        <v>77</v>
      </c>
      <c r="H2034" t="s">
        <v>65</v>
      </c>
      <c r="I2034">
        <v>2012</v>
      </c>
      <c r="J2034">
        <v>2</v>
      </c>
      <c r="L2034" t="s">
        <v>421</v>
      </c>
      <c r="M2034">
        <v>1116746</v>
      </c>
      <c r="N2034">
        <v>2009</v>
      </c>
      <c r="O2034" t="s">
        <v>67</v>
      </c>
      <c r="P2034" t="s">
        <v>68</v>
      </c>
      <c r="Q2034">
        <v>0.73160000000000003</v>
      </c>
      <c r="R2034">
        <v>7853414986</v>
      </c>
      <c r="S2034">
        <v>186</v>
      </c>
      <c r="T2034">
        <v>60006</v>
      </c>
      <c r="U2034" t="s">
        <v>68</v>
      </c>
      <c r="V2034" s="1">
        <v>40014</v>
      </c>
      <c r="W2034" s="1">
        <v>33636</v>
      </c>
      <c r="X2034">
        <v>0</v>
      </c>
      <c r="Y2034">
        <v>0</v>
      </c>
      <c r="Z2034">
        <v>0</v>
      </c>
      <c r="AA2034">
        <v>0</v>
      </c>
      <c r="AB2034">
        <v>0</v>
      </c>
      <c r="AC2034" t="s">
        <v>422</v>
      </c>
      <c r="AD2034" t="s">
        <v>70</v>
      </c>
      <c r="AE2034" t="s">
        <v>80</v>
      </c>
      <c r="AF2034">
        <v>21</v>
      </c>
      <c r="AG2034">
        <v>493</v>
      </c>
      <c r="AH2034" t="s">
        <v>67</v>
      </c>
      <c r="AI2034" t="s">
        <v>67</v>
      </c>
      <c r="AJ2034" t="s">
        <v>423</v>
      </c>
      <c r="AK2034" t="s">
        <v>68</v>
      </c>
      <c r="AL2034" t="s">
        <v>68</v>
      </c>
      <c r="AM2034" t="s">
        <v>68</v>
      </c>
      <c r="AN2034" t="s">
        <v>68</v>
      </c>
      <c r="AO2034" t="s">
        <v>68</v>
      </c>
      <c r="AP2034" t="s">
        <v>68</v>
      </c>
      <c r="AQ2034" t="s">
        <v>68</v>
      </c>
      <c r="AR2034">
        <v>0</v>
      </c>
      <c r="AS2034">
        <v>1</v>
      </c>
      <c r="AT2034">
        <v>1</v>
      </c>
      <c r="AU2034" t="s">
        <v>72</v>
      </c>
      <c r="AV2034">
        <v>4</v>
      </c>
      <c r="AW2034" t="s">
        <v>67</v>
      </c>
      <c r="AX2034" t="s">
        <v>62</v>
      </c>
      <c r="AY2034" t="s">
        <v>86</v>
      </c>
      <c r="AZ2034" t="s">
        <v>73</v>
      </c>
      <c r="BA2034" t="s">
        <v>424</v>
      </c>
      <c r="BB2034">
        <v>2</v>
      </c>
      <c r="BC2034" t="s">
        <v>87</v>
      </c>
      <c r="BD2034" t="s">
        <v>222</v>
      </c>
      <c r="BE2034">
        <v>6</v>
      </c>
      <c r="BF2034">
        <v>7</v>
      </c>
      <c r="BG2034" t="s">
        <v>425</v>
      </c>
      <c r="BH2034" t="s">
        <v>68</v>
      </c>
    </row>
    <row r="2035" spans="1:60" hidden="1" x14ac:dyDescent="0.25">
      <c r="A2035" t="s">
        <v>59</v>
      </c>
      <c r="B2035" t="s">
        <v>59</v>
      </c>
      <c r="C2035" t="s">
        <v>60</v>
      </c>
      <c r="D2035" t="s">
        <v>61</v>
      </c>
      <c r="E2035" t="s">
        <v>62</v>
      </c>
      <c r="F2035" t="s">
        <v>63</v>
      </c>
      <c r="G2035" t="s">
        <v>77</v>
      </c>
      <c r="H2035" t="s">
        <v>65</v>
      </c>
      <c r="I2035">
        <v>2012</v>
      </c>
      <c r="J2035">
        <v>1</v>
      </c>
      <c r="L2035" t="s">
        <v>421</v>
      </c>
      <c r="M2035">
        <v>1116746</v>
      </c>
      <c r="N2035">
        <v>2009</v>
      </c>
      <c r="O2035" t="s">
        <v>67</v>
      </c>
      <c r="P2035" t="s">
        <v>68</v>
      </c>
      <c r="Q2035">
        <v>0.73160000000000003</v>
      </c>
      <c r="R2035">
        <v>7853414986</v>
      </c>
      <c r="S2035">
        <v>186</v>
      </c>
      <c r="T2035">
        <v>60006</v>
      </c>
      <c r="U2035" t="s">
        <v>68</v>
      </c>
      <c r="V2035" s="1">
        <v>40014</v>
      </c>
      <c r="W2035" s="1">
        <v>33636</v>
      </c>
      <c r="X2035">
        <v>0</v>
      </c>
      <c r="Y2035">
        <v>0</v>
      </c>
      <c r="Z2035">
        <v>0</v>
      </c>
      <c r="AA2035">
        <v>0</v>
      </c>
      <c r="AB2035">
        <v>0</v>
      </c>
      <c r="AC2035" t="s">
        <v>422</v>
      </c>
      <c r="AD2035" t="s">
        <v>70</v>
      </c>
      <c r="AE2035" t="s">
        <v>80</v>
      </c>
      <c r="AF2035">
        <v>20</v>
      </c>
      <c r="AG2035">
        <v>493</v>
      </c>
      <c r="AH2035" t="s">
        <v>67</v>
      </c>
      <c r="AI2035" t="s">
        <v>67</v>
      </c>
      <c r="AJ2035" t="s">
        <v>423</v>
      </c>
      <c r="AK2035" t="s">
        <v>68</v>
      </c>
      <c r="AL2035" t="s">
        <v>68</v>
      </c>
      <c r="AM2035" t="s">
        <v>68</v>
      </c>
      <c r="AN2035" t="s">
        <v>68</v>
      </c>
      <c r="AO2035" t="s">
        <v>68</v>
      </c>
      <c r="AP2035" t="s">
        <v>68</v>
      </c>
      <c r="AQ2035" t="s">
        <v>68</v>
      </c>
      <c r="AR2035">
        <v>0</v>
      </c>
      <c r="AS2035">
        <v>1</v>
      </c>
      <c r="AT2035">
        <v>1</v>
      </c>
      <c r="AU2035" t="s">
        <v>72</v>
      </c>
      <c r="AV2035">
        <v>4</v>
      </c>
      <c r="AW2035" t="s">
        <v>67</v>
      </c>
      <c r="AX2035" t="s">
        <v>62</v>
      </c>
      <c r="AY2035" t="s">
        <v>86</v>
      </c>
      <c r="AZ2035" t="s">
        <v>86</v>
      </c>
      <c r="BA2035" t="s">
        <v>424</v>
      </c>
      <c r="BB2035">
        <v>2</v>
      </c>
      <c r="BC2035" t="s">
        <v>74</v>
      </c>
      <c r="BD2035" t="s">
        <v>222</v>
      </c>
      <c r="BE2035">
        <v>6</v>
      </c>
      <c r="BF2035">
        <v>6</v>
      </c>
      <c r="BG2035" t="s">
        <v>425</v>
      </c>
      <c r="BH2035" t="s">
        <v>68</v>
      </c>
    </row>
    <row r="2036" spans="1:60" hidden="1" x14ac:dyDescent="0.25">
      <c r="A2036" t="s">
        <v>59</v>
      </c>
      <c r="B2036" t="s">
        <v>59</v>
      </c>
      <c r="C2036" t="s">
        <v>60</v>
      </c>
      <c r="D2036" t="s">
        <v>61</v>
      </c>
      <c r="E2036" t="s">
        <v>62</v>
      </c>
      <c r="F2036" t="s">
        <v>63</v>
      </c>
      <c r="G2036" t="s">
        <v>77</v>
      </c>
      <c r="H2036" t="s">
        <v>65</v>
      </c>
      <c r="I2036">
        <v>2011</v>
      </c>
      <c r="J2036">
        <v>2</v>
      </c>
      <c r="L2036" t="s">
        <v>421</v>
      </c>
      <c r="M2036">
        <v>1116746</v>
      </c>
      <c r="N2036">
        <v>2009</v>
      </c>
      <c r="O2036" t="s">
        <v>67</v>
      </c>
      <c r="P2036" t="s">
        <v>68</v>
      </c>
      <c r="Q2036">
        <v>0.73160000000000003</v>
      </c>
      <c r="R2036">
        <v>7853414986</v>
      </c>
      <c r="S2036">
        <v>186</v>
      </c>
      <c r="T2036">
        <v>60006</v>
      </c>
      <c r="U2036" t="s">
        <v>68</v>
      </c>
      <c r="V2036" s="1">
        <v>40014</v>
      </c>
      <c r="W2036" s="1">
        <v>33636</v>
      </c>
      <c r="X2036">
        <v>0</v>
      </c>
      <c r="Y2036">
        <v>0</v>
      </c>
      <c r="Z2036">
        <v>0</v>
      </c>
      <c r="AA2036">
        <v>0</v>
      </c>
      <c r="AB2036">
        <v>0</v>
      </c>
      <c r="AC2036" t="s">
        <v>422</v>
      </c>
      <c r="AD2036" t="s">
        <v>70</v>
      </c>
      <c r="AE2036" t="s">
        <v>80</v>
      </c>
      <c r="AF2036">
        <v>19</v>
      </c>
      <c r="AG2036">
        <v>493</v>
      </c>
      <c r="AH2036" t="s">
        <v>67</v>
      </c>
      <c r="AI2036" t="s">
        <v>67</v>
      </c>
      <c r="AJ2036" t="s">
        <v>423</v>
      </c>
      <c r="AK2036" t="s">
        <v>68</v>
      </c>
      <c r="AL2036" t="s">
        <v>68</v>
      </c>
      <c r="AM2036" t="s">
        <v>68</v>
      </c>
      <c r="AN2036" t="s">
        <v>68</v>
      </c>
      <c r="AO2036" t="s">
        <v>68</v>
      </c>
      <c r="AP2036" t="s">
        <v>68</v>
      </c>
      <c r="AQ2036" t="s">
        <v>68</v>
      </c>
      <c r="AR2036">
        <v>0</v>
      </c>
      <c r="AS2036">
        <v>1</v>
      </c>
      <c r="AT2036">
        <v>1</v>
      </c>
      <c r="AU2036" t="s">
        <v>72</v>
      </c>
      <c r="AV2036">
        <v>4</v>
      </c>
      <c r="AW2036" t="s">
        <v>67</v>
      </c>
      <c r="AX2036" t="s">
        <v>62</v>
      </c>
      <c r="AY2036" t="s">
        <v>86</v>
      </c>
      <c r="AZ2036" t="s">
        <v>73</v>
      </c>
      <c r="BA2036" t="s">
        <v>424</v>
      </c>
      <c r="BB2036">
        <v>2</v>
      </c>
      <c r="BC2036" t="s">
        <v>664</v>
      </c>
      <c r="BD2036" t="s">
        <v>222</v>
      </c>
      <c r="BE2036">
        <v>6</v>
      </c>
      <c r="BF2036">
        <v>5</v>
      </c>
      <c r="BG2036" t="s">
        <v>425</v>
      </c>
      <c r="BH2036" t="s">
        <v>68</v>
      </c>
    </row>
    <row r="2037" spans="1:60" hidden="1" x14ac:dyDescent="0.25">
      <c r="A2037" t="s">
        <v>59</v>
      </c>
      <c r="B2037" t="s">
        <v>59</v>
      </c>
      <c r="C2037" t="s">
        <v>60</v>
      </c>
      <c r="D2037" t="s">
        <v>61</v>
      </c>
      <c r="E2037" t="s">
        <v>62</v>
      </c>
      <c r="F2037" t="s">
        <v>63</v>
      </c>
      <c r="G2037" t="s">
        <v>77</v>
      </c>
      <c r="H2037" t="s">
        <v>65</v>
      </c>
      <c r="I2037">
        <v>2011</v>
      </c>
      <c r="J2037">
        <v>1</v>
      </c>
      <c r="L2037" t="s">
        <v>421</v>
      </c>
      <c r="M2037">
        <v>1116746</v>
      </c>
      <c r="N2037">
        <v>2009</v>
      </c>
      <c r="O2037" t="s">
        <v>67</v>
      </c>
      <c r="P2037" t="s">
        <v>68</v>
      </c>
      <c r="Q2037">
        <v>0.73160000000000003</v>
      </c>
      <c r="R2037">
        <v>7853414986</v>
      </c>
      <c r="S2037">
        <v>186</v>
      </c>
      <c r="T2037">
        <v>60006</v>
      </c>
      <c r="U2037" t="s">
        <v>68</v>
      </c>
      <c r="V2037" s="1">
        <v>40014</v>
      </c>
      <c r="W2037" s="1">
        <v>33636</v>
      </c>
      <c r="X2037">
        <v>0</v>
      </c>
      <c r="Y2037">
        <v>0</v>
      </c>
      <c r="Z2037">
        <v>5</v>
      </c>
      <c r="AA2037">
        <v>3</v>
      </c>
      <c r="AB2037">
        <v>2</v>
      </c>
      <c r="AC2037" t="s">
        <v>422</v>
      </c>
      <c r="AD2037" t="s">
        <v>70</v>
      </c>
      <c r="AE2037" t="s">
        <v>80</v>
      </c>
      <c r="AF2037">
        <v>19</v>
      </c>
      <c r="AG2037">
        <v>493</v>
      </c>
      <c r="AH2037" t="s">
        <v>67</v>
      </c>
      <c r="AI2037" t="s">
        <v>67</v>
      </c>
      <c r="AJ2037" t="s">
        <v>423</v>
      </c>
      <c r="AK2037" t="s">
        <v>68</v>
      </c>
      <c r="AL2037" t="s">
        <v>68</v>
      </c>
      <c r="AM2037" t="s">
        <v>68</v>
      </c>
      <c r="AN2037" t="s">
        <v>68</v>
      </c>
      <c r="AO2037" t="s">
        <v>68</v>
      </c>
      <c r="AP2037" t="s">
        <v>68</v>
      </c>
      <c r="AQ2037" t="s">
        <v>68</v>
      </c>
      <c r="AR2037">
        <v>0</v>
      </c>
      <c r="AS2037">
        <v>1</v>
      </c>
      <c r="AT2037">
        <v>1</v>
      </c>
      <c r="AU2037" t="s">
        <v>72</v>
      </c>
      <c r="AV2037">
        <v>4</v>
      </c>
      <c r="AW2037" t="s">
        <v>67</v>
      </c>
      <c r="AX2037" t="s">
        <v>62</v>
      </c>
      <c r="AY2037" t="s">
        <v>73</v>
      </c>
      <c r="AZ2037" t="s">
        <v>73</v>
      </c>
      <c r="BA2037" t="s">
        <v>424</v>
      </c>
      <c r="BB2037">
        <v>2</v>
      </c>
      <c r="BC2037" t="s">
        <v>74</v>
      </c>
      <c r="BD2037" t="s">
        <v>222</v>
      </c>
      <c r="BE2037">
        <v>6</v>
      </c>
      <c r="BF2037">
        <v>4</v>
      </c>
      <c r="BG2037" t="s">
        <v>425</v>
      </c>
      <c r="BH2037" t="s">
        <v>68</v>
      </c>
    </row>
    <row r="2038" spans="1:60" hidden="1" x14ac:dyDescent="0.25">
      <c r="A2038" t="s">
        <v>59</v>
      </c>
      <c r="B2038" t="s">
        <v>59</v>
      </c>
      <c r="C2038" t="s">
        <v>60</v>
      </c>
      <c r="D2038" t="s">
        <v>61</v>
      </c>
      <c r="E2038" t="s">
        <v>62</v>
      </c>
      <c r="F2038" t="s">
        <v>63</v>
      </c>
      <c r="G2038" t="s">
        <v>77</v>
      </c>
      <c r="H2038" t="s">
        <v>65</v>
      </c>
      <c r="I2038">
        <v>2010</v>
      </c>
      <c r="J2038">
        <v>2</v>
      </c>
      <c r="L2038" t="s">
        <v>421</v>
      </c>
      <c r="M2038">
        <v>1116746</v>
      </c>
      <c r="N2038">
        <v>2009</v>
      </c>
      <c r="O2038" t="s">
        <v>67</v>
      </c>
      <c r="P2038" t="s">
        <v>68</v>
      </c>
      <c r="Q2038">
        <v>0.85809999999999997</v>
      </c>
      <c r="R2038">
        <v>7853414986</v>
      </c>
      <c r="S2038">
        <v>186</v>
      </c>
      <c r="T2038">
        <v>60006</v>
      </c>
      <c r="U2038" t="s">
        <v>68</v>
      </c>
      <c r="V2038" s="1">
        <v>40014</v>
      </c>
      <c r="W2038" s="1">
        <v>33636</v>
      </c>
      <c r="X2038">
        <v>5</v>
      </c>
      <c r="Y2038">
        <v>0</v>
      </c>
      <c r="Z2038">
        <v>5</v>
      </c>
      <c r="AA2038">
        <v>0</v>
      </c>
      <c r="AB2038">
        <v>0</v>
      </c>
      <c r="AC2038" t="s">
        <v>422</v>
      </c>
      <c r="AD2038" t="s">
        <v>70</v>
      </c>
      <c r="AE2038" t="s">
        <v>80</v>
      </c>
      <c r="AF2038">
        <v>18</v>
      </c>
      <c r="AG2038">
        <v>493</v>
      </c>
      <c r="AH2038" t="s">
        <v>67</v>
      </c>
      <c r="AI2038" t="s">
        <v>67</v>
      </c>
      <c r="AJ2038" t="s">
        <v>423</v>
      </c>
      <c r="AK2038" t="s">
        <v>68</v>
      </c>
      <c r="AL2038" t="s">
        <v>68</v>
      </c>
      <c r="AM2038" t="s">
        <v>68</v>
      </c>
      <c r="AN2038" t="s">
        <v>68</v>
      </c>
      <c r="AO2038" t="s">
        <v>68</v>
      </c>
      <c r="AP2038" t="s">
        <v>68</v>
      </c>
      <c r="AQ2038" t="s">
        <v>68</v>
      </c>
      <c r="AR2038">
        <v>0</v>
      </c>
      <c r="AS2038">
        <v>1</v>
      </c>
      <c r="AT2038">
        <v>1</v>
      </c>
      <c r="AU2038" t="s">
        <v>72</v>
      </c>
      <c r="AV2038">
        <v>4</v>
      </c>
      <c r="AW2038" t="s">
        <v>67</v>
      </c>
      <c r="AX2038" t="s">
        <v>62</v>
      </c>
      <c r="AY2038" t="s">
        <v>73</v>
      </c>
      <c r="AZ2038" t="s">
        <v>73</v>
      </c>
      <c r="BA2038" t="s">
        <v>424</v>
      </c>
      <c r="BB2038">
        <v>2</v>
      </c>
      <c r="BC2038" t="s">
        <v>74</v>
      </c>
      <c r="BD2038" t="s">
        <v>222</v>
      </c>
      <c r="BE2038">
        <v>6</v>
      </c>
      <c r="BF2038">
        <v>3</v>
      </c>
      <c r="BG2038" t="s">
        <v>425</v>
      </c>
      <c r="BH2038" t="s">
        <v>68</v>
      </c>
    </row>
    <row r="2039" spans="1:60" hidden="1" x14ac:dyDescent="0.25">
      <c r="A2039" t="s">
        <v>59</v>
      </c>
      <c r="B2039" t="s">
        <v>59</v>
      </c>
      <c r="C2039" t="s">
        <v>60</v>
      </c>
      <c r="D2039" t="s">
        <v>61</v>
      </c>
      <c r="E2039" t="s">
        <v>62</v>
      </c>
      <c r="F2039" t="s">
        <v>63</v>
      </c>
      <c r="G2039" t="s">
        <v>77</v>
      </c>
      <c r="H2039" t="s">
        <v>65</v>
      </c>
      <c r="I2039">
        <v>2013</v>
      </c>
      <c r="J2039">
        <v>2</v>
      </c>
      <c r="L2039" t="s">
        <v>789</v>
      </c>
      <c r="M2039">
        <v>1376659</v>
      </c>
      <c r="N2039">
        <v>2012</v>
      </c>
      <c r="O2039" t="s">
        <v>67</v>
      </c>
      <c r="P2039" t="s">
        <v>68</v>
      </c>
      <c r="Q2039">
        <v>0.70599999999999996</v>
      </c>
      <c r="R2039">
        <v>8811762901</v>
      </c>
      <c r="S2039">
        <v>186</v>
      </c>
      <c r="T2039">
        <v>60006</v>
      </c>
      <c r="U2039" t="s">
        <v>68</v>
      </c>
      <c r="V2039" s="1">
        <v>40973</v>
      </c>
      <c r="W2039" s="1">
        <v>34146</v>
      </c>
      <c r="X2039">
        <v>3</v>
      </c>
      <c r="Y2039">
        <v>0</v>
      </c>
      <c r="Z2039">
        <v>5</v>
      </c>
      <c r="AA2039">
        <v>0</v>
      </c>
      <c r="AB2039">
        <v>2</v>
      </c>
      <c r="AC2039" t="s">
        <v>790</v>
      </c>
      <c r="AD2039" t="s">
        <v>500</v>
      </c>
      <c r="AE2039" t="s">
        <v>71</v>
      </c>
      <c r="AF2039">
        <v>20</v>
      </c>
      <c r="AG2039">
        <v>493</v>
      </c>
      <c r="AH2039" t="s">
        <v>67</v>
      </c>
      <c r="AI2039" t="s">
        <v>67</v>
      </c>
      <c r="AJ2039" t="s">
        <v>59</v>
      </c>
      <c r="AK2039" t="s">
        <v>791</v>
      </c>
      <c r="AL2039">
        <v>550.20000000000005</v>
      </c>
      <c r="AM2039">
        <v>581.29999999999995</v>
      </c>
      <c r="AN2039">
        <v>742.9</v>
      </c>
      <c r="AO2039">
        <v>581.5</v>
      </c>
      <c r="AP2039">
        <v>540</v>
      </c>
      <c r="AQ2039">
        <v>599.20000000000005</v>
      </c>
      <c r="AR2039">
        <v>0</v>
      </c>
      <c r="AS2039">
        <v>1</v>
      </c>
      <c r="AT2039">
        <v>1</v>
      </c>
      <c r="AU2039" t="s">
        <v>72</v>
      </c>
      <c r="AV2039">
        <v>4</v>
      </c>
      <c r="AW2039" t="s">
        <v>67</v>
      </c>
      <c r="AX2039" t="s">
        <v>62</v>
      </c>
      <c r="AY2039" t="s">
        <v>73</v>
      </c>
      <c r="AZ2039" t="s">
        <v>73</v>
      </c>
      <c r="BA2039">
        <v>103596696</v>
      </c>
      <c r="BB2039">
        <v>1</v>
      </c>
      <c r="BC2039" t="s">
        <v>74</v>
      </c>
      <c r="BD2039" t="s">
        <v>222</v>
      </c>
      <c r="BE2039">
        <v>6</v>
      </c>
      <c r="BF2039">
        <v>4</v>
      </c>
      <c r="BG2039" t="s">
        <v>76</v>
      </c>
      <c r="BH2039" t="s">
        <v>76</v>
      </c>
    </row>
    <row r="2040" spans="1:60" hidden="1" x14ac:dyDescent="0.25">
      <c r="A2040" t="s">
        <v>59</v>
      </c>
      <c r="B2040" t="s">
        <v>59</v>
      </c>
      <c r="C2040" t="s">
        <v>60</v>
      </c>
      <c r="D2040" t="s">
        <v>61</v>
      </c>
      <c r="E2040" t="s">
        <v>62</v>
      </c>
      <c r="F2040" t="s">
        <v>63</v>
      </c>
      <c r="G2040" t="s">
        <v>77</v>
      </c>
      <c r="H2040" t="s">
        <v>65</v>
      </c>
      <c r="I2040">
        <v>2015</v>
      </c>
      <c r="J2040">
        <v>1</v>
      </c>
      <c r="L2040" t="s">
        <v>890</v>
      </c>
      <c r="M2040">
        <v>1435418</v>
      </c>
      <c r="N2040">
        <v>2012</v>
      </c>
      <c r="O2040" t="s">
        <v>67</v>
      </c>
      <c r="P2040" t="s">
        <v>68</v>
      </c>
      <c r="Q2040">
        <v>0.54300000000000004</v>
      </c>
      <c r="R2040">
        <v>6407138906</v>
      </c>
      <c r="S2040">
        <v>186</v>
      </c>
      <c r="T2040">
        <v>60006</v>
      </c>
      <c r="U2040" t="s">
        <v>68</v>
      </c>
      <c r="V2040" s="1">
        <v>41225</v>
      </c>
      <c r="W2040" s="1">
        <v>34671</v>
      </c>
      <c r="X2040">
        <v>5</v>
      </c>
      <c r="Y2040">
        <v>0</v>
      </c>
      <c r="Z2040">
        <v>6</v>
      </c>
      <c r="AA2040">
        <v>1</v>
      </c>
      <c r="AB2040">
        <v>0</v>
      </c>
      <c r="AC2040" t="s">
        <v>891</v>
      </c>
      <c r="AD2040" t="s">
        <v>500</v>
      </c>
      <c r="AE2040" t="s">
        <v>71</v>
      </c>
      <c r="AF2040">
        <v>20</v>
      </c>
      <c r="AG2040">
        <v>564</v>
      </c>
      <c r="AH2040" t="s">
        <v>67</v>
      </c>
      <c r="AI2040" t="s">
        <v>67</v>
      </c>
      <c r="AJ2040" t="s">
        <v>68</v>
      </c>
      <c r="AK2040" t="s">
        <v>59</v>
      </c>
      <c r="AL2040">
        <v>601.6</v>
      </c>
      <c r="AM2040">
        <v>634.6</v>
      </c>
      <c r="AN2040">
        <v>668.2</v>
      </c>
      <c r="AO2040">
        <v>620</v>
      </c>
      <c r="AP2040">
        <v>420</v>
      </c>
      <c r="AQ2040">
        <v>588.9</v>
      </c>
      <c r="AR2040">
        <v>0</v>
      </c>
      <c r="AS2040">
        <v>1</v>
      </c>
      <c r="AT2040">
        <v>1</v>
      </c>
      <c r="AU2040" t="s">
        <v>72</v>
      </c>
      <c r="AV2040">
        <v>4</v>
      </c>
      <c r="AW2040" t="s">
        <v>67</v>
      </c>
      <c r="AX2040" t="s">
        <v>62</v>
      </c>
      <c r="AY2040" t="s">
        <v>86</v>
      </c>
      <c r="AZ2040" t="s">
        <v>86</v>
      </c>
      <c r="BA2040">
        <v>99891394</v>
      </c>
      <c r="BB2040">
        <v>2</v>
      </c>
      <c r="BC2040" t="s">
        <v>74</v>
      </c>
      <c r="BD2040" t="s">
        <v>75</v>
      </c>
      <c r="BE2040">
        <v>6</v>
      </c>
      <c r="BF2040">
        <v>6</v>
      </c>
      <c r="BG2040" t="s">
        <v>68</v>
      </c>
      <c r="BH2040" t="s">
        <v>76</v>
      </c>
    </row>
    <row r="2041" spans="1:60" hidden="1" x14ac:dyDescent="0.25">
      <c r="A2041" t="s">
        <v>59</v>
      </c>
      <c r="B2041" t="s">
        <v>59</v>
      </c>
      <c r="C2041" t="s">
        <v>60</v>
      </c>
      <c r="D2041" t="s">
        <v>61</v>
      </c>
      <c r="E2041" t="s">
        <v>62</v>
      </c>
      <c r="F2041" t="s">
        <v>63</v>
      </c>
      <c r="G2041" t="s">
        <v>77</v>
      </c>
      <c r="H2041" t="s">
        <v>65</v>
      </c>
      <c r="I2041">
        <v>2010</v>
      </c>
      <c r="J2041">
        <v>2</v>
      </c>
      <c r="L2041" t="s">
        <v>296</v>
      </c>
      <c r="M2041">
        <v>993735</v>
      </c>
      <c r="N2041">
        <v>2008</v>
      </c>
      <c r="O2041" t="s">
        <v>67</v>
      </c>
      <c r="P2041" t="s">
        <v>68</v>
      </c>
      <c r="Q2041">
        <v>0.54369999999999996</v>
      </c>
      <c r="R2041">
        <v>8149164901</v>
      </c>
      <c r="S2041">
        <v>186</v>
      </c>
      <c r="T2041">
        <v>60006</v>
      </c>
      <c r="U2041" s="1">
        <v>41902</v>
      </c>
      <c r="V2041" s="1">
        <v>39496</v>
      </c>
      <c r="W2041" s="1">
        <v>33024</v>
      </c>
      <c r="X2041">
        <v>2</v>
      </c>
      <c r="Y2041">
        <v>0</v>
      </c>
      <c r="Z2041">
        <v>2</v>
      </c>
      <c r="AA2041">
        <v>0</v>
      </c>
      <c r="AB2041">
        <v>0</v>
      </c>
      <c r="AC2041" t="s">
        <v>297</v>
      </c>
      <c r="AD2041" t="s">
        <v>70</v>
      </c>
      <c r="AE2041" t="s">
        <v>71</v>
      </c>
      <c r="AF2041">
        <v>20</v>
      </c>
      <c r="AG2041">
        <v>493</v>
      </c>
      <c r="AH2041" t="s">
        <v>67</v>
      </c>
      <c r="AI2041" t="s">
        <v>67</v>
      </c>
      <c r="AJ2041" t="s">
        <v>101</v>
      </c>
      <c r="AK2041" t="s">
        <v>68</v>
      </c>
      <c r="AL2041" t="s">
        <v>68</v>
      </c>
      <c r="AM2041" t="s">
        <v>68</v>
      </c>
      <c r="AN2041" t="s">
        <v>68</v>
      </c>
      <c r="AO2041" t="s">
        <v>68</v>
      </c>
      <c r="AP2041" t="s">
        <v>68</v>
      </c>
      <c r="AQ2041" t="s">
        <v>68</v>
      </c>
      <c r="AR2041">
        <v>0</v>
      </c>
      <c r="AS2041">
        <v>1</v>
      </c>
      <c r="AT2041">
        <v>1</v>
      </c>
      <c r="AU2041" t="s">
        <v>72</v>
      </c>
      <c r="AV2041">
        <v>4</v>
      </c>
      <c r="AW2041" t="s">
        <v>67</v>
      </c>
      <c r="AX2041" t="s">
        <v>62</v>
      </c>
      <c r="AY2041" t="s">
        <v>86</v>
      </c>
      <c r="AZ2041" t="s">
        <v>86</v>
      </c>
      <c r="BA2041">
        <v>96868413</v>
      </c>
      <c r="BB2041">
        <v>1</v>
      </c>
      <c r="BC2041" t="s">
        <v>74</v>
      </c>
      <c r="BD2041" t="s">
        <v>75</v>
      </c>
      <c r="BE2041">
        <v>6</v>
      </c>
      <c r="BF2041">
        <v>6</v>
      </c>
      <c r="BG2041" t="s">
        <v>76</v>
      </c>
      <c r="BH2041" t="s">
        <v>68</v>
      </c>
    </row>
    <row r="2042" spans="1:60" hidden="1" x14ac:dyDescent="0.25">
      <c r="A2042" t="s">
        <v>59</v>
      </c>
      <c r="B2042" t="s">
        <v>59</v>
      </c>
      <c r="C2042" t="s">
        <v>60</v>
      </c>
      <c r="D2042" t="s">
        <v>61</v>
      </c>
      <c r="E2042" t="s">
        <v>62</v>
      </c>
      <c r="F2042" t="s">
        <v>63</v>
      </c>
      <c r="G2042" t="s">
        <v>77</v>
      </c>
      <c r="H2042" t="s">
        <v>65</v>
      </c>
      <c r="I2042">
        <v>2014</v>
      </c>
      <c r="J2042">
        <v>1</v>
      </c>
      <c r="L2042" t="s">
        <v>892</v>
      </c>
      <c r="M2042">
        <v>1434934</v>
      </c>
      <c r="N2042">
        <v>2012</v>
      </c>
      <c r="O2042" t="s">
        <v>67</v>
      </c>
      <c r="P2042" t="s">
        <v>68</v>
      </c>
      <c r="Q2042">
        <v>0.80700000000000005</v>
      </c>
      <c r="R2042">
        <v>70704023920</v>
      </c>
      <c r="S2042">
        <v>186</v>
      </c>
      <c r="T2042">
        <v>60006</v>
      </c>
      <c r="U2042" s="1">
        <v>42231</v>
      </c>
      <c r="V2042" s="1">
        <v>41225</v>
      </c>
      <c r="W2042" s="1">
        <v>26078</v>
      </c>
      <c r="X2042">
        <v>6</v>
      </c>
      <c r="Y2042">
        <v>0</v>
      </c>
      <c r="Z2042">
        <v>6</v>
      </c>
      <c r="AA2042">
        <v>0</v>
      </c>
      <c r="AB2042">
        <v>0</v>
      </c>
      <c r="AC2042" t="s">
        <v>893</v>
      </c>
      <c r="AD2042" t="s">
        <v>500</v>
      </c>
      <c r="AE2042" t="s">
        <v>80</v>
      </c>
      <c r="AF2042">
        <v>43</v>
      </c>
      <c r="AG2042">
        <v>564</v>
      </c>
      <c r="AH2042" t="s">
        <v>67</v>
      </c>
      <c r="AI2042" t="s">
        <v>67</v>
      </c>
      <c r="AJ2042" t="s">
        <v>59</v>
      </c>
      <c r="AK2042" t="s">
        <v>59</v>
      </c>
      <c r="AL2042">
        <v>543.79999999999995</v>
      </c>
      <c r="AM2042">
        <v>582.4</v>
      </c>
      <c r="AN2042">
        <v>634</v>
      </c>
      <c r="AO2042">
        <v>484.6</v>
      </c>
      <c r="AP2042">
        <v>780</v>
      </c>
      <c r="AQ2042">
        <v>605</v>
      </c>
      <c r="AR2042">
        <v>0</v>
      </c>
      <c r="AS2042">
        <v>1</v>
      </c>
      <c r="AT2042">
        <v>1</v>
      </c>
      <c r="AU2042" t="s">
        <v>72</v>
      </c>
      <c r="AV2042">
        <v>4</v>
      </c>
      <c r="AW2042" t="s">
        <v>67</v>
      </c>
      <c r="AX2042" t="s">
        <v>62</v>
      </c>
      <c r="AY2042" t="s">
        <v>73</v>
      </c>
      <c r="AZ2042" t="s">
        <v>73</v>
      </c>
      <c r="BA2042">
        <v>50119106</v>
      </c>
      <c r="BB2042">
        <v>2</v>
      </c>
      <c r="BC2042" t="s">
        <v>74</v>
      </c>
      <c r="BD2042" t="s">
        <v>222</v>
      </c>
      <c r="BE2042">
        <v>6</v>
      </c>
      <c r="BF2042">
        <v>4</v>
      </c>
      <c r="BG2042" t="s">
        <v>76</v>
      </c>
      <c r="BH2042" t="s">
        <v>76</v>
      </c>
    </row>
    <row r="2043" spans="1:60" hidden="1" x14ac:dyDescent="0.25">
      <c r="A2043" t="s">
        <v>59</v>
      </c>
      <c r="B2043" t="s">
        <v>59</v>
      </c>
      <c r="C2043" t="s">
        <v>60</v>
      </c>
      <c r="D2043" t="s">
        <v>61</v>
      </c>
      <c r="E2043" t="s">
        <v>62</v>
      </c>
      <c r="F2043" t="s">
        <v>63</v>
      </c>
      <c r="G2043" t="s">
        <v>77</v>
      </c>
      <c r="H2043" t="s">
        <v>65</v>
      </c>
      <c r="I2043">
        <v>2015</v>
      </c>
      <c r="J2043">
        <v>1</v>
      </c>
      <c r="L2043" t="s">
        <v>832</v>
      </c>
      <c r="M2043">
        <v>1115065</v>
      </c>
      <c r="N2043">
        <v>2012</v>
      </c>
      <c r="O2043" t="s">
        <v>67</v>
      </c>
      <c r="P2043" t="s">
        <v>68</v>
      </c>
      <c r="Q2043">
        <v>0.55530000000000002</v>
      </c>
      <c r="R2043">
        <v>4465545967</v>
      </c>
      <c r="S2043">
        <v>186</v>
      </c>
      <c r="T2043">
        <v>60006</v>
      </c>
      <c r="U2043" t="s">
        <v>68</v>
      </c>
      <c r="V2043" s="1">
        <v>41246</v>
      </c>
      <c r="W2043" s="1">
        <v>33398</v>
      </c>
      <c r="X2043">
        <v>4</v>
      </c>
      <c r="Y2043">
        <v>0</v>
      </c>
      <c r="Z2043">
        <v>5</v>
      </c>
      <c r="AA2043">
        <v>0</v>
      </c>
      <c r="AB2043">
        <v>1</v>
      </c>
      <c r="AC2043" t="s">
        <v>833</v>
      </c>
      <c r="AD2043" t="s">
        <v>500</v>
      </c>
      <c r="AE2043" t="s">
        <v>71</v>
      </c>
      <c r="AF2043">
        <v>24</v>
      </c>
      <c r="AG2043">
        <v>564</v>
      </c>
      <c r="AH2043" t="s">
        <v>67</v>
      </c>
      <c r="AI2043" t="s">
        <v>67</v>
      </c>
      <c r="AJ2043" t="s">
        <v>59</v>
      </c>
      <c r="AK2043" t="s">
        <v>59</v>
      </c>
      <c r="AL2043">
        <v>554.6</v>
      </c>
      <c r="AM2043">
        <v>642.4</v>
      </c>
      <c r="AN2043">
        <v>666.1</v>
      </c>
      <c r="AO2043">
        <v>552.5</v>
      </c>
      <c r="AP2043">
        <v>420</v>
      </c>
      <c r="AQ2043">
        <v>567.1</v>
      </c>
      <c r="AR2043">
        <v>1</v>
      </c>
      <c r="AS2043">
        <v>1</v>
      </c>
      <c r="AT2043">
        <v>1</v>
      </c>
      <c r="AU2043" t="s">
        <v>72</v>
      </c>
      <c r="AV2043">
        <v>4</v>
      </c>
      <c r="AW2043" t="s">
        <v>67</v>
      </c>
      <c r="AX2043" t="s">
        <v>62</v>
      </c>
      <c r="AY2043" t="s">
        <v>86</v>
      </c>
      <c r="AZ2043" t="s">
        <v>86</v>
      </c>
      <c r="BA2043">
        <v>92913643</v>
      </c>
      <c r="BB2043">
        <v>2</v>
      </c>
      <c r="BC2043" t="s">
        <v>74</v>
      </c>
      <c r="BD2043" t="s">
        <v>75</v>
      </c>
      <c r="BE2043">
        <v>6</v>
      </c>
      <c r="BF2043">
        <v>6</v>
      </c>
      <c r="BG2043" t="s">
        <v>76</v>
      </c>
      <c r="BH2043" t="s">
        <v>76</v>
      </c>
    </row>
    <row r="2044" spans="1:60" hidden="1" x14ac:dyDescent="0.25">
      <c r="A2044" t="s">
        <v>59</v>
      </c>
      <c r="B2044" t="s">
        <v>59</v>
      </c>
      <c r="C2044" t="s">
        <v>60</v>
      </c>
      <c r="D2044" t="s">
        <v>61</v>
      </c>
      <c r="E2044" t="s">
        <v>62</v>
      </c>
      <c r="F2044" t="s">
        <v>63</v>
      </c>
      <c r="G2044" t="s">
        <v>77</v>
      </c>
      <c r="H2044" t="s">
        <v>65</v>
      </c>
      <c r="I2044">
        <v>2016</v>
      </c>
      <c r="J2044">
        <v>2</v>
      </c>
      <c r="L2044" t="s">
        <v>1208</v>
      </c>
      <c r="M2044">
        <v>1374460</v>
      </c>
      <c r="N2044">
        <v>2015</v>
      </c>
      <c r="O2044" t="s">
        <v>67</v>
      </c>
      <c r="P2044" t="s">
        <v>68</v>
      </c>
      <c r="Q2044">
        <v>0.65690000000000004</v>
      </c>
      <c r="R2044">
        <v>8413520975</v>
      </c>
      <c r="S2044">
        <v>186</v>
      </c>
      <c r="T2044">
        <v>60006</v>
      </c>
      <c r="U2044" t="s">
        <v>68</v>
      </c>
      <c r="V2044" s="1">
        <v>42058</v>
      </c>
      <c r="W2044" s="1">
        <v>34694</v>
      </c>
      <c r="X2044">
        <v>3</v>
      </c>
      <c r="Y2044">
        <v>0</v>
      </c>
      <c r="Z2044">
        <v>5</v>
      </c>
      <c r="AA2044">
        <v>2</v>
      </c>
      <c r="AB2044">
        <v>0</v>
      </c>
      <c r="AC2044" t="s">
        <v>1209</v>
      </c>
      <c r="AD2044" t="s">
        <v>500</v>
      </c>
      <c r="AE2044" t="s">
        <v>80</v>
      </c>
      <c r="AF2044">
        <v>21</v>
      </c>
      <c r="AG2044">
        <v>564</v>
      </c>
      <c r="AH2044" t="s">
        <v>67</v>
      </c>
      <c r="AI2044" t="s">
        <v>67</v>
      </c>
      <c r="AJ2044" t="s">
        <v>121</v>
      </c>
      <c r="AK2044" t="s">
        <v>121</v>
      </c>
      <c r="AL2044">
        <v>567</v>
      </c>
      <c r="AM2044">
        <v>648.9</v>
      </c>
      <c r="AN2044">
        <v>734.6</v>
      </c>
      <c r="AO2044">
        <v>583</v>
      </c>
      <c r="AP2044">
        <v>760</v>
      </c>
      <c r="AQ2044">
        <v>675.6</v>
      </c>
      <c r="AR2044">
        <v>1</v>
      </c>
      <c r="AS2044">
        <v>1</v>
      </c>
      <c r="AT2044">
        <v>1</v>
      </c>
      <c r="AU2044" t="s">
        <v>72</v>
      </c>
      <c r="AV2044">
        <v>4</v>
      </c>
      <c r="AW2044" t="s">
        <v>67</v>
      </c>
      <c r="AX2044" t="s">
        <v>62</v>
      </c>
      <c r="AY2044" t="s">
        <v>73</v>
      </c>
      <c r="AZ2044" t="s">
        <v>73</v>
      </c>
      <c r="BA2044">
        <v>126324243</v>
      </c>
      <c r="BB2044">
        <v>1</v>
      </c>
      <c r="BC2044" t="s">
        <v>74</v>
      </c>
      <c r="BD2044" t="s">
        <v>75</v>
      </c>
      <c r="BE2044">
        <v>6</v>
      </c>
      <c r="BF2044">
        <v>4</v>
      </c>
      <c r="BG2044" t="s">
        <v>76</v>
      </c>
      <c r="BH2044" t="s">
        <v>76</v>
      </c>
    </row>
    <row r="2045" spans="1:60" hidden="1" x14ac:dyDescent="0.25">
      <c r="A2045" t="s">
        <v>59</v>
      </c>
      <c r="B2045" t="s">
        <v>59</v>
      </c>
      <c r="C2045" t="s">
        <v>60</v>
      </c>
      <c r="D2045" t="s">
        <v>61</v>
      </c>
      <c r="E2045" t="s">
        <v>62</v>
      </c>
      <c r="F2045" t="s">
        <v>63</v>
      </c>
      <c r="G2045" t="s">
        <v>77</v>
      </c>
      <c r="H2045" t="s">
        <v>65</v>
      </c>
      <c r="I2045">
        <v>2009</v>
      </c>
      <c r="J2045">
        <v>2</v>
      </c>
      <c r="L2045" t="s">
        <v>324</v>
      </c>
      <c r="M2045">
        <v>980480</v>
      </c>
      <c r="N2045">
        <v>2008</v>
      </c>
      <c r="O2045" t="s">
        <v>67</v>
      </c>
      <c r="P2045" t="s">
        <v>68</v>
      </c>
      <c r="Q2045">
        <v>0.74770000000000003</v>
      </c>
      <c r="R2045">
        <v>3663840905</v>
      </c>
      <c r="S2045">
        <v>186</v>
      </c>
      <c r="T2045">
        <v>60006</v>
      </c>
      <c r="U2045" t="s">
        <v>68</v>
      </c>
      <c r="V2045" s="1">
        <v>39457</v>
      </c>
      <c r="W2045" s="1">
        <v>29967</v>
      </c>
      <c r="X2045">
        <v>5</v>
      </c>
      <c r="Y2045">
        <v>0</v>
      </c>
      <c r="Z2045">
        <v>5</v>
      </c>
      <c r="AA2045">
        <v>0</v>
      </c>
      <c r="AB2045">
        <v>0</v>
      </c>
      <c r="AC2045" t="s">
        <v>325</v>
      </c>
      <c r="AD2045" t="s">
        <v>70</v>
      </c>
      <c r="AE2045" t="s">
        <v>71</v>
      </c>
      <c r="AF2045">
        <v>27</v>
      </c>
      <c r="AG2045">
        <v>493</v>
      </c>
      <c r="AH2045" t="s">
        <v>67</v>
      </c>
      <c r="AI2045" t="s">
        <v>67</v>
      </c>
      <c r="AJ2045" t="s">
        <v>326</v>
      </c>
      <c r="AK2045" t="s">
        <v>68</v>
      </c>
      <c r="AL2045" t="s">
        <v>68</v>
      </c>
      <c r="AM2045" t="s">
        <v>68</v>
      </c>
      <c r="AN2045" t="s">
        <v>68</v>
      </c>
      <c r="AO2045" t="s">
        <v>68</v>
      </c>
      <c r="AP2045" t="s">
        <v>68</v>
      </c>
      <c r="AQ2045" t="s">
        <v>68</v>
      </c>
      <c r="AR2045">
        <v>0</v>
      </c>
      <c r="AS2045">
        <v>1</v>
      </c>
      <c r="AT2045">
        <v>1</v>
      </c>
      <c r="AU2045" t="s">
        <v>72</v>
      </c>
      <c r="AV2045">
        <v>4</v>
      </c>
      <c r="AW2045" t="s">
        <v>67</v>
      </c>
      <c r="AX2045" t="s">
        <v>62</v>
      </c>
      <c r="AY2045" t="s">
        <v>73</v>
      </c>
      <c r="AZ2045" t="s">
        <v>73</v>
      </c>
      <c r="BA2045">
        <v>89457467</v>
      </c>
      <c r="BB2045">
        <v>1</v>
      </c>
      <c r="BC2045" t="s">
        <v>74</v>
      </c>
      <c r="BD2045" t="s">
        <v>222</v>
      </c>
      <c r="BE2045">
        <v>6</v>
      </c>
      <c r="BF2045">
        <v>4</v>
      </c>
      <c r="BG2045" t="s">
        <v>76</v>
      </c>
      <c r="BH2045" t="s">
        <v>68</v>
      </c>
    </row>
    <row r="2046" spans="1:60" hidden="1" x14ac:dyDescent="0.25">
      <c r="A2046" t="s">
        <v>59</v>
      </c>
      <c r="B2046" t="s">
        <v>59</v>
      </c>
      <c r="C2046" t="s">
        <v>60</v>
      </c>
      <c r="D2046" t="s">
        <v>61</v>
      </c>
      <c r="E2046" t="s">
        <v>62</v>
      </c>
      <c r="F2046" t="s">
        <v>63</v>
      </c>
      <c r="G2046" t="s">
        <v>77</v>
      </c>
      <c r="H2046" t="s">
        <v>65</v>
      </c>
      <c r="I2046">
        <v>2009</v>
      </c>
      <c r="J2046">
        <v>2</v>
      </c>
      <c r="L2046" t="s">
        <v>327</v>
      </c>
      <c r="M2046">
        <v>980498</v>
      </c>
      <c r="N2046">
        <v>2008</v>
      </c>
      <c r="O2046" t="s">
        <v>67</v>
      </c>
      <c r="P2046" t="s">
        <v>68</v>
      </c>
      <c r="Q2046">
        <v>0.79100000000000004</v>
      </c>
      <c r="R2046">
        <v>6234016901</v>
      </c>
      <c r="S2046">
        <v>186</v>
      </c>
      <c r="T2046">
        <v>60006</v>
      </c>
      <c r="U2046" s="1">
        <v>40767</v>
      </c>
      <c r="V2046" s="1">
        <v>39491</v>
      </c>
      <c r="W2046" s="1">
        <v>33099</v>
      </c>
      <c r="X2046">
        <v>5</v>
      </c>
      <c r="Y2046">
        <v>0</v>
      </c>
      <c r="Z2046">
        <v>5</v>
      </c>
      <c r="AA2046">
        <v>0</v>
      </c>
      <c r="AB2046">
        <v>0</v>
      </c>
      <c r="AC2046" t="s">
        <v>328</v>
      </c>
      <c r="AD2046" t="s">
        <v>70</v>
      </c>
      <c r="AE2046" t="s">
        <v>71</v>
      </c>
      <c r="AF2046">
        <v>19</v>
      </c>
      <c r="AG2046">
        <v>493</v>
      </c>
      <c r="AH2046" t="s">
        <v>67</v>
      </c>
      <c r="AI2046" t="s">
        <v>67</v>
      </c>
      <c r="AJ2046" t="s">
        <v>140</v>
      </c>
      <c r="AK2046" t="s">
        <v>68</v>
      </c>
      <c r="AL2046" t="s">
        <v>68</v>
      </c>
      <c r="AM2046" t="s">
        <v>68</v>
      </c>
      <c r="AN2046" t="s">
        <v>68</v>
      </c>
      <c r="AO2046" t="s">
        <v>68</v>
      </c>
      <c r="AP2046" t="s">
        <v>68</v>
      </c>
      <c r="AQ2046" t="s">
        <v>68</v>
      </c>
      <c r="AR2046">
        <v>0</v>
      </c>
      <c r="AS2046">
        <v>1</v>
      </c>
      <c r="AT2046">
        <v>1</v>
      </c>
      <c r="AU2046" t="s">
        <v>72</v>
      </c>
      <c r="AV2046">
        <v>4</v>
      </c>
      <c r="AW2046" t="s">
        <v>67</v>
      </c>
      <c r="AX2046" t="s">
        <v>62</v>
      </c>
      <c r="AY2046" t="s">
        <v>73</v>
      </c>
      <c r="AZ2046" t="s">
        <v>73</v>
      </c>
      <c r="BA2046">
        <v>50215620</v>
      </c>
      <c r="BB2046">
        <v>1</v>
      </c>
      <c r="BC2046" t="s">
        <v>74</v>
      </c>
      <c r="BD2046" t="s">
        <v>222</v>
      </c>
      <c r="BE2046">
        <v>6</v>
      </c>
      <c r="BF2046">
        <v>4</v>
      </c>
      <c r="BG2046" t="s">
        <v>141</v>
      </c>
      <c r="BH2046" t="s">
        <v>68</v>
      </c>
    </row>
    <row r="2047" spans="1:60" hidden="1" x14ac:dyDescent="0.25">
      <c r="A2047" t="s">
        <v>59</v>
      </c>
      <c r="B2047" t="s">
        <v>59</v>
      </c>
      <c r="C2047" t="s">
        <v>60</v>
      </c>
      <c r="D2047" t="s">
        <v>61</v>
      </c>
      <c r="E2047" t="s">
        <v>62</v>
      </c>
      <c r="F2047" t="s">
        <v>63</v>
      </c>
      <c r="G2047" t="s">
        <v>77</v>
      </c>
      <c r="H2047" t="s">
        <v>65</v>
      </c>
      <c r="I2047">
        <v>2008</v>
      </c>
      <c r="J2047">
        <v>2</v>
      </c>
      <c r="L2047" t="s">
        <v>192</v>
      </c>
      <c r="M2047">
        <v>846058</v>
      </c>
      <c r="N2047">
        <v>2007</v>
      </c>
      <c r="O2047" t="s">
        <v>67</v>
      </c>
      <c r="P2047" t="s">
        <v>68</v>
      </c>
      <c r="Q2047">
        <v>0.87509999999999999</v>
      </c>
      <c r="R2047">
        <v>4595143931</v>
      </c>
      <c r="S2047">
        <v>186</v>
      </c>
      <c r="T2047">
        <v>60006</v>
      </c>
      <c r="U2047" s="1">
        <v>41412</v>
      </c>
      <c r="V2047" s="1">
        <v>39125</v>
      </c>
      <c r="W2047" s="1">
        <v>31848</v>
      </c>
      <c r="X2047">
        <v>5</v>
      </c>
      <c r="Y2047">
        <v>0</v>
      </c>
      <c r="Z2047">
        <v>5</v>
      </c>
      <c r="AA2047">
        <v>0</v>
      </c>
      <c r="AB2047">
        <v>0</v>
      </c>
      <c r="AC2047" t="s">
        <v>193</v>
      </c>
      <c r="AD2047" t="s">
        <v>70</v>
      </c>
      <c r="AE2047" t="s">
        <v>71</v>
      </c>
      <c r="AF2047">
        <v>21</v>
      </c>
      <c r="AG2047">
        <v>493</v>
      </c>
      <c r="AH2047" t="s">
        <v>67</v>
      </c>
      <c r="AI2047" t="s">
        <v>67</v>
      </c>
      <c r="AJ2047" t="s">
        <v>101</v>
      </c>
      <c r="AK2047" t="s">
        <v>68</v>
      </c>
      <c r="AL2047" t="s">
        <v>68</v>
      </c>
      <c r="AM2047" t="s">
        <v>68</v>
      </c>
      <c r="AN2047" t="s">
        <v>68</v>
      </c>
      <c r="AO2047" t="s">
        <v>68</v>
      </c>
      <c r="AP2047" t="s">
        <v>68</v>
      </c>
      <c r="AQ2047" t="s">
        <v>68</v>
      </c>
      <c r="AR2047">
        <v>1</v>
      </c>
      <c r="AS2047">
        <v>1</v>
      </c>
      <c r="AT2047">
        <v>1</v>
      </c>
      <c r="AU2047" t="s">
        <v>72</v>
      </c>
      <c r="AV2047">
        <v>4</v>
      </c>
      <c r="AW2047" t="s">
        <v>67</v>
      </c>
      <c r="AX2047" t="s">
        <v>62</v>
      </c>
      <c r="AY2047" t="s">
        <v>73</v>
      </c>
      <c r="AZ2047" t="s">
        <v>73</v>
      </c>
      <c r="BA2047" t="s">
        <v>194</v>
      </c>
      <c r="BB2047">
        <v>1</v>
      </c>
      <c r="BC2047" t="s">
        <v>74</v>
      </c>
      <c r="BD2047" t="s">
        <v>81</v>
      </c>
      <c r="BE2047">
        <v>6</v>
      </c>
      <c r="BF2047">
        <v>4</v>
      </c>
      <c r="BG2047" t="s">
        <v>76</v>
      </c>
      <c r="BH2047" t="s">
        <v>68</v>
      </c>
    </row>
    <row r="2048" spans="1:60" hidden="1" x14ac:dyDescent="0.25">
      <c r="A2048" t="s">
        <v>59</v>
      </c>
      <c r="B2048" t="s">
        <v>59</v>
      </c>
      <c r="C2048" t="s">
        <v>60</v>
      </c>
      <c r="D2048" t="s">
        <v>61</v>
      </c>
      <c r="E2048" t="s">
        <v>62</v>
      </c>
      <c r="F2048" t="s">
        <v>63</v>
      </c>
      <c r="G2048" t="s">
        <v>77</v>
      </c>
      <c r="H2048" t="s">
        <v>65</v>
      </c>
      <c r="I2048">
        <v>2016</v>
      </c>
      <c r="J2048">
        <v>2</v>
      </c>
      <c r="L2048" t="s">
        <v>1092</v>
      </c>
      <c r="M2048">
        <v>1635476</v>
      </c>
      <c r="N2048">
        <v>2014</v>
      </c>
      <c r="O2048" t="s">
        <v>67</v>
      </c>
      <c r="P2048" t="s">
        <v>68</v>
      </c>
      <c r="Q2048">
        <v>0.51180000000000003</v>
      </c>
      <c r="R2048">
        <v>43018043820</v>
      </c>
      <c r="S2048">
        <v>186</v>
      </c>
      <c r="T2048">
        <v>60006</v>
      </c>
      <c r="U2048" t="s">
        <v>68</v>
      </c>
      <c r="V2048" s="1">
        <v>41876</v>
      </c>
      <c r="W2048" s="1">
        <v>35103</v>
      </c>
      <c r="X2048">
        <v>0</v>
      </c>
      <c r="Y2048">
        <v>0</v>
      </c>
      <c r="Z2048">
        <v>0</v>
      </c>
      <c r="AA2048">
        <v>0</v>
      </c>
      <c r="AB2048">
        <v>0</v>
      </c>
      <c r="AC2048" t="s">
        <v>1093</v>
      </c>
      <c r="AD2048" t="s">
        <v>500</v>
      </c>
      <c r="AE2048" t="s">
        <v>71</v>
      </c>
      <c r="AF2048">
        <v>20</v>
      </c>
      <c r="AG2048">
        <v>564</v>
      </c>
      <c r="AH2048" t="s">
        <v>67</v>
      </c>
      <c r="AI2048" t="s">
        <v>67</v>
      </c>
      <c r="AJ2048" t="s">
        <v>59</v>
      </c>
      <c r="AK2048" t="s">
        <v>1094</v>
      </c>
      <c r="AL2048">
        <v>640.4</v>
      </c>
      <c r="AM2048">
        <v>563.79999999999995</v>
      </c>
      <c r="AN2048">
        <v>622.79999999999995</v>
      </c>
      <c r="AO2048">
        <v>511.9</v>
      </c>
      <c r="AP2048">
        <v>620</v>
      </c>
      <c r="AQ2048">
        <v>593.20000000000005</v>
      </c>
      <c r="AR2048">
        <v>0</v>
      </c>
      <c r="AS2048">
        <v>1</v>
      </c>
      <c r="AT2048">
        <v>1</v>
      </c>
      <c r="AU2048" t="s">
        <v>72</v>
      </c>
      <c r="AV2048">
        <v>4</v>
      </c>
      <c r="AW2048" t="s">
        <v>67</v>
      </c>
      <c r="AX2048" t="s">
        <v>62</v>
      </c>
      <c r="AY2048" t="s">
        <v>73</v>
      </c>
      <c r="AZ2048" t="s">
        <v>73</v>
      </c>
      <c r="BA2048">
        <v>454570090</v>
      </c>
      <c r="BB2048">
        <v>2</v>
      </c>
      <c r="BC2048" t="s">
        <v>82</v>
      </c>
      <c r="BD2048" t="s">
        <v>924</v>
      </c>
      <c r="BE2048">
        <v>6</v>
      </c>
      <c r="BF2048">
        <v>4</v>
      </c>
      <c r="BG2048" t="s">
        <v>76</v>
      </c>
      <c r="BH2048" t="s">
        <v>548</v>
      </c>
    </row>
    <row r="2049" spans="1:60" hidden="1" x14ac:dyDescent="0.25">
      <c r="A2049" t="s">
        <v>59</v>
      </c>
      <c r="B2049" t="s">
        <v>59</v>
      </c>
      <c r="C2049" t="s">
        <v>60</v>
      </c>
      <c r="D2049" t="s">
        <v>61</v>
      </c>
      <c r="E2049" t="s">
        <v>62</v>
      </c>
      <c r="F2049" t="s">
        <v>63</v>
      </c>
      <c r="G2049" t="s">
        <v>77</v>
      </c>
      <c r="H2049" t="s">
        <v>65</v>
      </c>
      <c r="I2049">
        <v>2010</v>
      </c>
      <c r="J2049">
        <v>1</v>
      </c>
      <c r="L2049" t="s">
        <v>273</v>
      </c>
      <c r="M2049">
        <v>1030817</v>
      </c>
      <c r="N2049">
        <v>2008</v>
      </c>
      <c r="O2049" t="s">
        <v>67</v>
      </c>
      <c r="P2049" t="s">
        <v>68</v>
      </c>
      <c r="Q2049">
        <v>0.83930000000000005</v>
      </c>
      <c r="R2049">
        <v>1813194114</v>
      </c>
      <c r="S2049">
        <v>186</v>
      </c>
      <c r="T2049">
        <v>60006</v>
      </c>
      <c r="U2049" s="1">
        <v>40978</v>
      </c>
      <c r="V2049" s="1">
        <v>39664</v>
      </c>
      <c r="W2049" s="1">
        <v>31281</v>
      </c>
      <c r="X2049">
        <v>5</v>
      </c>
      <c r="Y2049">
        <v>0</v>
      </c>
      <c r="Z2049">
        <v>5</v>
      </c>
      <c r="AA2049">
        <v>0</v>
      </c>
      <c r="AB2049">
        <v>0</v>
      </c>
      <c r="AC2049" t="s">
        <v>274</v>
      </c>
      <c r="AD2049" t="s">
        <v>70</v>
      </c>
      <c r="AE2049" t="s">
        <v>71</v>
      </c>
      <c r="AF2049">
        <v>24</v>
      </c>
      <c r="AG2049">
        <v>493</v>
      </c>
      <c r="AH2049" t="s">
        <v>67</v>
      </c>
      <c r="AI2049" t="s">
        <v>67</v>
      </c>
      <c r="AJ2049" t="s">
        <v>121</v>
      </c>
      <c r="AK2049" t="s">
        <v>68</v>
      </c>
      <c r="AL2049" t="s">
        <v>68</v>
      </c>
      <c r="AM2049" t="s">
        <v>68</v>
      </c>
      <c r="AN2049" t="s">
        <v>68</v>
      </c>
      <c r="AO2049" t="s">
        <v>68</v>
      </c>
      <c r="AP2049" t="s">
        <v>68</v>
      </c>
      <c r="AQ2049" t="s">
        <v>68</v>
      </c>
      <c r="AR2049">
        <v>0</v>
      </c>
      <c r="AS2049">
        <v>1</v>
      </c>
      <c r="AT2049">
        <v>1</v>
      </c>
      <c r="AU2049" t="s">
        <v>72</v>
      </c>
      <c r="AV2049">
        <v>4</v>
      </c>
      <c r="AW2049" t="s">
        <v>67</v>
      </c>
      <c r="AX2049" t="s">
        <v>62</v>
      </c>
      <c r="AY2049" t="s">
        <v>73</v>
      </c>
      <c r="AZ2049" t="s">
        <v>73</v>
      </c>
      <c r="BA2049">
        <v>87491099</v>
      </c>
      <c r="BB2049">
        <v>2</v>
      </c>
      <c r="BC2049" t="s">
        <v>74</v>
      </c>
      <c r="BD2049" t="s">
        <v>222</v>
      </c>
      <c r="BE2049">
        <v>6</v>
      </c>
      <c r="BF2049">
        <v>4</v>
      </c>
      <c r="BG2049" t="s">
        <v>76</v>
      </c>
      <c r="BH2049" t="s">
        <v>68</v>
      </c>
    </row>
    <row r="2050" spans="1:60" hidden="1" x14ac:dyDescent="0.25">
      <c r="A2050" t="s">
        <v>59</v>
      </c>
      <c r="B2050" t="s">
        <v>59</v>
      </c>
      <c r="C2050" t="s">
        <v>60</v>
      </c>
      <c r="D2050" t="s">
        <v>61</v>
      </c>
      <c r="E2050" t="s">
        <v>62</v>
      </c>
      <c r="F2050" t="s">
        <v>63</v>
      </c>
      <c r="G2050" t="s">
        <v>77</v>
      </c>
      <c r="H2050" t="s">
        <v>65</v>
      </c>
      <c r="I2050">
        <v>2015</v>
      </c>
      <c r="J2050">
        <v>1</v>
      </c>
      <c r="L2050" t="s">
        <v>964</v>
      </c>
      <c r="M2050">
        <v>1553321</v>
      </c>
      <c r="N2050">
        <v>2013</v>
      </c>
      <c r="O2050" t="s">
        <v>67</v>
      </c>
      <c r="P2050" t="s">
        <v>68</v>
      </c>
      <c r="Q2050">
        <v>0.79379999999999995</v>
      </c>
      <c r="R2050">
        <v>8346263902</v>
      </c>
      <c r="S2050">
        <v>186</v>
      </c>
      <c r="T2050">
        <v>60006</v>
      </c>
      <c r="U2050" t="s">
        <v>68</v>
      </c>
      <c r="V2050" s="1">
        <v>41562</v>
      </c>
      <c r="W2050" s="1">
        <v>34089</v>
      </c>
      <c r="X2050">
        <v>7</v>
      </c>
      <c r="Y2050">
        <v>0</v>
      </c>
      <c r="Z2050">
        <v>7</v>
      </c>
      <c r="AA2050">
        <v>0</v>
      </c>
      <c r="AB2050">
        <v>0</v>
      </c>
      <c r="AC2050" t="s">
        <v>965</v>
      </c>
      <c r="AD2050" t="s">
        <v>500</v>
      </c>
      <c r="AE2050" t="s">
        <v>71</v>
      </c>
      <c r="AF2050">
        <v>22</v>
      </c>
      <c r="AG2050">
        <v>564</v>
      </c>
      <c r="AH2050" t="s">
        <v>67</v>
      </c>
      <c r="AI2050" t="s">
        <v>67</v>
      </c>
      <c r="AJ2050" t="s">
        <v>59</v>
      </c>
      <c r="AK2050" t="s">
        <v>59</v>
      </c>
      <c r="AL2050">
        <v>549.20000000000005</v>
      </c>
      <c r="AM2050">
        <v>550.20000000000005</v>
      </c>
      <c r="AN2050">
        <v>585.29999999999995</v>
      </c>
      <c r="AO2050">
        <v>575</v>
      </c>
      <c r="AP2050">
        <v>460</v>
      </c>
      <c r="AQ2050">
        <v>561.20000000000005</v>
      </c>
      <c r="AR2050">
        <v>0</v>
      </c>
      <c r="AS2050">
        <v>1</v>
      </c>
      <c r="AT2050">
        <v>1</v>
      </c>
      <c r="AU2050" t="s">
        <v>72</v>
      </c>
      <c r="AV2050">
        <v>4</v>
      </c>
      <c r="AW2050" t="s">
        <v>67</v>
      </c>
      <c r="AX2050" t="s">
        <v>62</v>
      </c>
      <c r="AY2050" t="s">
        <v>73</v>
      </c>
      <c r="AZ2050" t="s">
        <v>73</v>
      </c>
      <c r="BA2050" t="s">
        <v>966</v>
      </c>
      <c r="BB2050">
        <v>2</v>
      </c>
      <c r="BC2050" t="s">
        <v>74</v>
      </c>
      <c r="BD2050" t="s">
        <v>967</v>
      </c>
      <c r="BE2050">
        <v>6</v>
      </c>
      <c r="BF2050">
        <v>4</v>
      </c>
      <c r="BG2050" t="s">
        <v>76</v>
      </c>
      <c r="BH2050" t="s">
        <v>76</v>
      </c>
    </row>
    <row r="2051" spans="1:60" hidden="1" x14ac:dyDescent="0.25">
      <c r="A2051" t="s">
        <v>59</v>
      </c>
      <c r="B2051" t="s">
        <v>59</v>
      </c>
      <c r="C2051" t="s">
        <v>60</v>
      </c>
      <c r="D2051" t="s">
        <v>61</v>
      </c>
      <c r="E2051" t="s">
        <v>62</v>
      </c>
      <c r="F2051" t="s">
        <v>63</v>
      </c>
      <c r="G2051" t="s">
        <v>77</v>
      </c>
      <c r="H2051" t="s">
        <v>65</v>
      </c>
      <c r="I2051">
        <v>2011</v>
      </c>
      <c r="J2051">
        <v>2</v>
      </c>
      <c r="L2051" t="s">
        <v>641</v>
      </c>
      <c r="M2051">
        <v>1226673</v>
      </c>
      <c r="N2051">
        <v>2011</v>
      </c>
      <c r="O2051" t="s">
        <v>67</v>
      </c>
      <c r="P2051" t="s">
        <v>68</v>
      </c>
      <c r="Q2051">
        <v>0.8387</v>
      </c>
      <c r="R2051">
        <v>7632880984</v>
      </c>
      <c r="S2051">
        <v>186</v>
      </c>
      <c r="T2051">
        <v>60006</v>
      </c>
      <c r="U2051" s="1">
        <v>42084</v>
      </c>
      <c r="V2051" s="1">
        <v>40491</v>
      </c>
      <c r="W2051" s="1">
        <v>33284</v>
      </c>
      <c r="X2051">
        <v>4</v>
      </c>
      <c r="Y2051">
        <v>0</v>
      </c>
      <c r="Z2051">
        <v>4</v>
      </c>
      <c r="AA2051">
        <v>0</v>
      </c>
      <c r="AB2051">
        <v>0</v>
      </c>
      <c r="AC2051" t="s">
        <v>642</v>
      </c>
      <c r="AD2051" t="s">
        <v>643</v>
      </c>
      <c r="AE2051" t="s">
        <v>71</v>
      </c>
      <c r="AF2051">
        <v>20</v>
      </c>
      <c r="AG2051">
        <v>493</v>
      </c>
      <c r="AH2051" t="s">
        <v>67</v>
      </c>
      <c r="AI2051" t="s">
        <v>67</v>
      </c>
      <c r="AJ2051" t="s">
        <v>449</v>
      </c>
      <c r="AK2051" t="s">
        <v>68</v>
      </c>
      <c r="AL2051" t="s">
        <v>68</v>
      </c>
      <c r="AM2051" t="s">
        <v>68</v>
      </c>
      <c r="AN2051" t="s">
        <v>68</v>
      </c>
      <c r="AO2051" t="s">
        <v>68</v>
      </c>
      <c r="AP2051" t="s">
        <v>68</v>
      </c>
      <c r="AQ2051" t="s">
        <v>68</v>
      </c>
      <c r="AR2051">
        <v>0</v>
      </c>
      <c r="AS2051">
        <v>1</v>
      </c>
      <c r="AT2051">
        <v>1</v>
      </c>
      <c r="AU2051" t="s">
        <v>72</v>
      </c>
      <c r="AV2051">
        <v>4</v>
      </c>
      <c r="AW2051" t="s">
        <v>67</v>
      </c>
      <c r="AX2051" t="s">
        <v>62</v>
      </c>
      <c r="AY2051" t="s">
        <v>73</v>
      </c>
      <c r="AZ2051" t="s">
        <v>73</v>
      </c>
      <c r="BA2051" s="2">
        <v>4632115</v>
      </c>
      <c r="BB2051">
        <v>1</v>
      </c>
      <c r="BC2051" t="s">
        <v>74</v>
      </c>
      <c r="BD2051" t="s">
        <v>81</v>
      </c>
      <c r="BE2051">
        <v>6</v>
      </c>
      <c r="BF2051">
        <v>2</v>
      </c>
      <c r="BG2051" t="s">
        <v>141</v>
      </c>
      <c r="BH2051" t="s">
        <v>68</v>
      </c>
    </row>
    <row r="2052" spans="1:60" hidden="1" x14ac:dyDescent="0.25">
      <c r="A2052" t="s">
        <v>59</v>
      </c>
      <c r="B2052" t="s">
        <v>59</v>
      </c>
      <c r="C2052" t="s">
        <v>60</v>
      </c>
      <c r="D2052" t="s">
        <v>61</v>
      </c>
      <c r="E2052" t="s">
        <v>62</v>
      </c>
      <c r="F2052" t="s">
        <v>63</v>
      </c>
      <c r="G2052" t="s">
        <v>77</v>
      </c>
      <c r="H2052" t="s">
        <v>65</v>
      </c>
      <c r="I2052">
        <v>2011</v>
      </c>
      <c r="J2052">
        <v>1</v>
      </c>
      <c r="L2052" t="s">
        <v>607</v>
      </c>
      <c r="M2052">
        <v>1147820</v>
      </c>
      <c r="N2052">
        <v>2010</v>
      </c>
      <c r="O2052" t="s">
        <v>67</v>
      </c>
      <c r="P2052" t="s">
        <v>68</v>
      </c>
      <c r="Q2052">
        <v>0.83809999999999996</v>
      </c>
      <c r="R2052">
        <v>3258388954</v>
      </c>
      <c r="S2052">
        <v>186</v>
      </c>
      <c r="T2052">
        <v>60006</v>
      </c>
      <c r="U2052" s="1">
        <v>41412</v>
      </c>
      <c r="V2052" s="1">
        <v>40238</v>
      </c>
      <c r="W2052" s="1">
        <v>30329</v>
      </c>
      <c r="X2052">
        <v>5</v>
      </c>
      <c r="Y2052">
        <v>0</v>
      </c>
      <c r="Z2052">
        <v>5</v>
      </c>
      <c r="AA2052">
        <v>0</v>
      </c>
      <c r="AB2052">
        <v>0</v>
      </c>
      <c r="AC2052" t="s">
        <v>608</v>
      </c>
      <c r="AD2052" t="s">
        <v>500</v>
      </c>
      <c r="AE2052" t="s">
        <v>80</v>
      </c>
      <c r="AF2052">
        <v>28</v>
      </c>
      <c r="AG2052">
        <v>493</v>
      </c>
      <c r="AH2052" t="s">
        <v>67</v>
      </c>
      <c r="AI2052" t="s">
        <v>67</v>
      </c>
      <c r="AJ2052" t="s">
        <v>140</v>
      </c>
      <c r="AK2052" t="s">
        <v>140</v>
      </c>
      <c r="AL2052">
        <v>641</v>
      </c>
      <c r="AM2052">
        <v>623</v>
      </c>
      <c r="AN2052">
        <v>591.6</v>
      </c>
      <c r="AO2052">
        <v>606.6</v>
      </c>
      <c r="AP2052">
        <v>725</v>
      </c>
      <c r="AQ2052">
        <v>637.4</v>
      </c>
      <c r="AR2052">
        <v>0</v>
      </c>
      <c r="AS2052">
        <v>1</v>
      </c>
      <c r="AT2052">
        <v>1</v>
      </c>
      <c r="AU2052" t="s">
        <v>72</v>
      </c>
      <c r="AV2052">
        <v>4</v>
      </c>
      <c r="AW2052" t="s">
        <v>67</v>
      </c>
      <c r="AX2052" t="s">
        <v>62</v>
      </c>
      <c r="AY2052" t="s">
        <v>73</v>
      </c>
      <c r="AZ2052" t="s">
        <v>73</v>
      </c>
      <c r="BA2052">
        <v>4053199</v>
      </c>
      <c r="BB2052">
        <v>1</v>
      </c>
      <c r="BC2052" t="s">
        <v>74</v>
      </c>
      <c r="BD2052" t="s">
        <v>222</v>
      </c>
      <c r="BE2052">
        <v>6</v>
      </c>
      <c r="BF2052">
        <v>3</v>
      </c>
      <c r="BG2052" t="s">
        <v>141</v>
      </c>
      <c r="BH2052" t="s">
        <v>141</v>
      </c>
    </row>
    <row r="2053" spans="1:60" hidden="1" x14ac:dyDescent="0.25">
      <c r="A2053" t="s">
        <v>59</v>
      </c>
      <c r="B2053" t="s">
        <v>59</v>
      </c>
      <c r="C2053" t="s">
        <v>60</v>
      </c>
      <c r="D2053" t="s">
        <v>61</v>
      </c>
      <c r="E2053" t="s">
        <v>62</v>
      </c>
      <c r="F2053" t="s">
        <v>63</v>
      </c>
      <c r="G2053" t="s">
        <v>77</v>
      </c>
      <c r="H2053" t="s">
        <v>65</v>
      </c>
      <c r="I2053">
        <v>2015</v>
      </c>
      <c r="J2053">
        <v>1</v>
      </c>
      <c r="L2053" t="s">
        <v>280</v>
      </c>
      <c r="M2053">
        <v>1494147</v>
      </c>
      <c r="N2053">
        <v>2013</v>
      </c>
      <c r="O2053" t="s">
        <v>67</v>
      </c>
      <c r="P2053" t="s">
        <v>68</v>
      </c>
      <c r="Q2053">
        <v>0.64390000000000003</v>
      </c>
      <c r="R2053">
        <v>7494368914</v>
      </c>
      <c r="S2053">
        <v>186</v>
      </c>
      <c r="T2053">
        <v>60006</v>
      </c>
      <c r="U2053" t="s">
        <v>68</v>
      </c>
      <c r="V2053" s="1">
        <v>41403</v>
      </c>
      <c r="W2053" s="1">
        <v>32843</v>
      </c>
      <c r="X2053">
        <v>4</v>
      </c>
      <c r="Y2053">
        <v>0</v>
      </c>
      <c r="Z2053">
        <v>5</v>
      </c>
      <c r="AA2053">
        <v>1</v>
      </c>
      <c r="AB2053">
        <v>0</v>
      </c>
      <c r="AC2053" t="s">
        <v>281</v>
      </c>
      <c r="AD2053" t="s">
        <v>500</v>
      </c>
      <c r="AE2053" t="s">
        <v>71</v>
      </c>
      <c r="AF2053">
        <v>25</v>
      </c>
      <c r="AG2053">
        <v>564</v>
      </c>
      <c r="AH2053" t="s">
        <v>67</v>
      </c>
      <c r="AI2053" t="s">
        <v>67</v>
      </c>
      <c r="AJ2053" t="s">
        <v>59</v>
      </c>
      <c r="AK2053" t="s">
        <v>59</v>
      </c>
      <c r="AL2053">
        <v>651.6</v>
      </c>
      <c r="AM2053">
        <v>563.6</v>
      </c>
      <c r="AN2053">
        <v>719.2</v>
      </c>
      <c r="AO2053">
        <v>624.5</v>
      </c>
      <c r="AP2053">
        <v>560</v>
      </c>
      <c r="AQ2053">
        <v>623.79999999999995</v>
      </c>
      <c r="AR2053">
        <v>0</v>
      </c>
      <c r="AS2053">
        <v>1</v>
      </c>
      <c r="AT2053">
        <v>1</v>
      </c>
      <c r="AU2053" t="s">
        <v>72</v>
      </c>
      <c r="AV2053">
        <v>4</v>
      </c>
      <c r="AW2053" t="s">
        <v>67</v>
      </c>
      <c r="AX2053" t="s">
        <v>62</v>
      </c>
      <c r="AY2053" t="s">
        <v>86</v>
      </c>
      <c r="AZ2053" t="s">
        <v>73</v>
      </c>
      <c r="BA2053">
        <v>75668252</v>
      </c>
      <c r="BB2053">
        <v>1</v>
      </c>
      <c r="BC2053" t="s">
        <v>74</v>
      </c>
      <c r="BD2053" t="s">
        <v>75</v>
      </c>
      <c r="BE2053">
        <v>6</v>
      </c>
      <c r="BF2053">
        <v>5</v>
      </c>
      <c r="BG2053" t="s">
        <v>76</v>
      </c>
      <c r="BH2053" t="s">
        <v>76</v>
      </c>
    </row>
    <row r="2054" spans="1:60" hidden="1" x14ac:dyDescent="0.25">
      <c r="A2054" t="s">
        <v>59</v>
      </c>
      <c r="B2054" t="s">
        <v>59</v>
      </c>
      <c r="C2054" t="s">
        <v>60</v>
      </c>
      <c r="D2054" t="s">
        <v>61</v>
      </c>
      <c r="E2054" t="s">
        <v>62</v>
      </c>
      <c r="F2054" t="s">
        <v>63</v>
      </c>
      <c r="G2054" t="s">
        <v>77</v>
      </c>
      <c r="H2054" t="s">
        <v>65</v>
      </c>
      <c r="I2054">
        <v>2009</v>
      </c>
      <c r="J2054">
        <v>1</v>
      </c>
      <c r="L2054" t="s">
        <v>88</v>
      </c>
      <c r="M2054">
        <v>610283</v>
      </c>
      <c r="N2054">
        <v>2007</v>
      </c>
      <c r="O2054" t="s">
        <v>67</v>
      </c>
      <c r="P2054" t="s">
        <v>68</v>
      </c>
      <c r="Q2054">
        <v>0.65820000000000001</v>
      </c>
      <c r="R2054">
        <v>4992829902</v>
      </c>
      <c r="S2054">
        <v>186</v>
      </c>
      <c r="T2054">
        <v>60006</v>
      </c>
      <c r="U2054" s="1">
        <v>41251</v>
      </c>
      <c r="V2054" s="1">
        <v>39125</v>
      </c>
      <c r="W2054" s="1">
        <v>32691</v>
      </c>
      <c r="X2054">
        <v>4</v>
      </c>
      <c r="Y2054">
        <v>0</v>
      </c>
      <c r="Z2054">
        <v>5</v>
      </c>
      <c r="AA2054">
        <v>0</v>
      </c>
      <c r="AB2054">
        <v>1</v>
      </c>
      <c r="AC2054" t="s">
        <v>89</v>
      </c>
      <c r="AD2054" t="s">
        <v>70</v>
      </c>
      <c r="AE2054" t="s">
        <v>71</v>
      </c>
      <c r="AF2054">
        <v>20</v>
      </c>
      <c r="AG2054">
        <v>493</v>
      </c>
      <c r="AH2054" t="s">
        <v>67</v>
      </c>
      <c r="AI2054" t="s">
        <v>67</v>
      </c>
      <c r="AJ2054" t="s">
        <v>59</v>
      </c>
      <c r="AK2054" t="s">
        <v>68</v>
      </c>
      <c r="AL2054" t="s">
        <v>68</v>
      </c>
      <c r="AM2054" t="s">
        <v>68</v>
      </c>
      <c r="AN2054" t="s">
        <v>68</v>
      </c>
      <c r="AO2054" t="s">
        <v>68</v>
      </c>
      <c r="AP2054" t="s">
        <v>68</v>
      </c>
      <c r="AQ2054" t="s">
        <v>68</v>
      </c>
      <c r="AR2054">
        <v>0</v>
      </c>
      <c r="AS2054">
        <v>1</v>
      </c>
      <c r="AT2054">
        <v>1</v>
      </c>
      <c r="AU2054" t="s">
        <v>72</v>
      </c>
      <c r="AV2054">
        <v>4</v>
      </c>
      <c r="AW2054" t="s">
        <v>67</v>
      </c>
      <c r="AX2054" t="s">
        <v>62</v>
      </c>
      <c r="AY2054" t="s">
        <v>86</v>
      </c>
      <c r="AZ2054" t="s">
        <v>73</v>
      </c>
      <c r="BA2054" t="s">
        <v>90</v>
      </c>
      <c r="BB2054">
        <v>1</v>
      </c>
      <c r="BC2054" t="s">
        <v>74</v>
      </c>
      <c r="BD2054" t="s">
        <v>81</v>
      </c>
      <c r="BE2054">
        <v>6</v>
      </c>
      <c r="BF2054">
        <v>5</v>
      </c>
      <c r="BG2054" t="s">
        <v>76</v>
      </c>
      <c r="BH2054" t="s">
        <v>68</v>
      </c>
    </row>
    <row r="2055" spans="1:60" hidden="1" x14ac:dyDescent="0.25">
      <c r="A2055" t="s">
        <v>59</v>
      </c>
      <c r="B2055" t="s">
        <v>59</v>
      </c>
      <c r="C2055" t="s">
        <v>60</v>
      </c>
      <c r="D2055" t="s">
        <v>61</v>
      </c>
      <c r="E2055" t="s">
        <v>62</v>
      </c>
      <c r="F2055" t="s">
        <v>63</v>
      </c>
      <c r="G2055" t="s">
        <v>77</v>
      </c>
      <c r="H2055" t="s">
        <v>65</v>
      </c>
      <c r="I2055">
        <v>2010</v>
      </c>
      <c r="J2055">
        <v>2</v>
      </c>
      <c r="L2055" t="s">
        <v>440</v>
      </c>
      <c r="M2055">
        <v>1066943</v>
      </c>
      <c r="N2055">
        <v>2009</v>
      </c>
      <c r="O2055" t="s">
        <v>67</v>
      </c>
      <c r="P2055" t="s">
        <v>68</v>
      </c>
      <c r="Q2055">
        <v>0.80530000000000002</v>
      </c>
      <c r="R2055">
        <v>7780983978</v>
      </c>
      <c r="S2055">
        <v>186</v>
      </c>
      <c r="T2055">
        <v>60006</v>
      </c>
      <c r="U2055" s="1">
        <v>42084</v>
      </c>
      <c r="V2055" s="1">
        <v>39841</v>
      </c>
      <c r="W2055" s="1">
        <v>33156</v>
      </c>
      <c r="X2055">
        <v>5</v>
      </c>
      <c r="Y2055">
        <v>0</v>
      </c>
      <c r="Z2055">
        <v>5</v>
      </c>
      <c r="AA2055">
        <v>0</v>
      </c>
      <c r="AB2055">
        <v>0</v>
      </c>
      <c r="AC2055" t="s">
        <v>441</v>
      </c>
      <c r="AD2055" t="s">
        <v>70</v>
      </c>
      <c r="AE2055" t="s">
        <v>71</v>
      </c>
      <c r="AF2055">
        <v>20</v>
      </c>
      <c r="AG2055">
        <v>493</v>
      </c>
      <c r="AH2055" t="s">
        <v>67</v>
      </c>
      <c r="AI2055" t="s">
        <v>67</v>
      </c>
      <c r="AJ2055" t="s">
        <v>59</v>
      </c>
      <c r="AK2055" t="s">
        <v>68</v>
      </c>
      <c r="AL2055" t="s">
        <v>68</v>
      </c>
      <c r="AM2055" t="s">
        <v>68</v>
      </c>
      <c r="AN2055" t="s">
        <v>68</v>
      </c>
      <c r="AO2055" t="s">
        <v>68</v>
      </c>
      <c r="AP2055" t="s">
        <v>68</v>
      </c>
      <c r="AQ2055" t="s">
        <v>68</v>
      </c>
      <c r="AR2055">
        <v>0</v>
      </c>
      <c r="AS2055">
        <v>1</v>
      </c>
      <c r="AT2055">
        <v>1</v>
      </c>
      <c r="AU2055" t="s">
        <v>72</v>
      </c>
      <c r="AV2055">
        <v>4</v>
      </c>
      <c r="AW2055" t="s">
        <v>67</v>
      </c>
      <c r="AX2055" t="s">
        <v>62</v>
      </c>
      <c r="AY2055" t="s">
        <v>73</v>
      </c>
      <c r="AZ2055" t="s">
        <v>73</v>
      </c>
      <c r="BA2055" s="2">
        <v>4567240</v>
      </c>
      <c r="BB2055">
        <v>1</v>
      </c>
      <c r="BC2055" t="s">
        <v>74</v>
      </c>
      <c r="BD2055" t="s">
        <v>75</v>
      </c>
      <c r="BE2055">
        <v>6</v>
      </c>
      <c r="BF2055">
        <v>4</v>
      </c>
      <c r="BG2055" t="s">
        <v>76</v>
      </c>
      <c r="BH2055" t="s">
        <v>68</v>
      </c>
    </row>
    <row r="2056" spans="1:60" hidden="1" x14ac:dyDescent="0.25">
      <c r="A2056" t="s">
        <v>59</v>
      </c>
      <c r="B2056" t="s">
        <v>59</v>
      </c>
      <c r="C2056" t="s">
        <v>60</v>
      </c>
      <c r="D2056" t="s">
        <v>61</v>
      </c>
      <c r="E2056" t="s">
        <v>62</v>
      </c>
      <c r="F2056" t="s">
        <v>63</v>
      </c>
      <c r="G2056" t="s">
        <v>77</v>
      </c>
      <c r="H2056" t="s">
        <v>65</v>
      </c>
      <c r="I2056">
        <v>2015</v>
      </c>
      <c r="J2056">
        <v>1</v>
      </c>
      <c r="L2056" t="s">
        <v>1166</v>
      </c>
      <c r="M2056">
        <v>882682</v>
      </c>
      <c r="N2056">
        <v>2014</v>
      </c>
      <c r="O2056" t="s">
        <v>67</v>
      </c>
      <c r="P2056" t="s">
        <v>68</v>
      </c>
      <c r="Q2056">
        <v>0.78220000000000001</v>
      </c>
      <c r="R2056">
        <v>5726126998</v>
      </c>
      <c r="S2056">
        <v>186</v>
      </c>
      <c r="T2056">
        <v>60006</v>
      </c>
      <c r="U2056" t="s">
        <v>68</v>
      </c>
      <c r="V2056" s="1">
        <v>41711</v>
      </c>
      <c r="W2056" s="1">
        <v>31685</v>
      </c>
      <c r="X2056">
        <v>0</v>
      </c>
      <c r="Y2056">
        <v>0</v>
      </c>
      <c r="Z2056">
        <v>0</v>
      </c>
      <c r="AA2056">
        <v>0</v>
      </c>
      <c r="AB2056">
        <v>0</v>
      </c>
      <c r="AC2056" t="s">
        <v>1167</v>
      </c>
      <c r="AD2056" t="s">
        <v>500</v>
      </c>
      <c r="AE2056" t="s">
        <v>71</v>
      </c>
      <c r="AF2056">
        <v>28</v>
      </c>
      <c r="AG2056">
        <v>564</v>
      </c>
      <c r="AH2056" t="s">
        <v>67</v>
      </c>
      <c r="AI2056" t="s">
        <v>67</v>
      </c>
      <c r="AJ2056" t="s">
        <v>251</v>
      </c>
      <c r="AK2056" t="s">
        <v>251</v>
      </c>
      <c r="AL2056">
        <v>634</v>
      </c>
      <c r="AM2056">
        <v>603.79999999999995</v>
      </c>
      <c r="AN2056">
        <v>702.7</v>
      </c>
      <c r="AO2056">
        <v>593.20000000000005</v>
      </c>
      <c r="AP2056">
        <v>620</v>
      </c>
      <c r="AQ2056">
        <v>650.6</v>
      </c>
      <c r="AR2056">
        <v>0</v>
      </c>
      <c r="AS2056">
        <v>1</v>
      </c>
      <c r="AT2056">
        <v>1</v>
      </c>
      <c r="AU2056" t="s">
        <v>72</v>
      </c>
      <c r="AV2056">
        <v>4</v>
      </c>
      <c r="AW2056" t="s">
        <v>67</v>
      </c>
      <c r="AX2056" t="s">
        <v>62</v>
      </c>
      <c r="AY2056" t="s">
        <v>73</v>
      </c>
      <c r="AZ2056" t="s">
        <v>73</v>
      </c>
      <c r="BA2056">
        <v>97888981</v>
      </c>
      <c r="BB2056">
        <v>1</v>
      </c>
      <c r="BC2056" t="s">
        <v>82</v>
      </c>
      <c r="BD2056" t="s">
        <v>943</v>
      </c>
      <c r="BE2056">
        <v>6</v>
      </c>
      <c r="BF2056">
        <v>1</v>
      </c>
      <c r="BG2056" t="s">
        <v>76</v>
      </c>
      <c r="BH2056" t="s">
        <v>76</v>
      </c>
    </row>
    <row r="2057" spans="1:60" hidden="1" x14ac:dyDescent="0.25">
      <c r="A2057" t="s">
        <v>59</v>
      </c>
      <c r="B2057" t="s">
        <v>59</v>
      </c>
      <c r="C2057" t="s">
        <v>60</v>
      </c>
      <c r="D2057" t="s">
        <v>61</v>
      </c>
      <c r="E2057" t="s">
        <v>62</v>
      </c>
      <c r="F2057" t="s">
        <v>63</v>
      </c>
      <c r="G2057" t="s">
        <v>77</v>
      </c>
      <c r="H2057" t="s">
        <v>65</v>
      </c>
      <c r="I2057">
        <v>2014</v>
      </c>
      <c r="J2057">
        <v>2</v>
      </c>
      <c r="L2057" t="s">
        <v>1166</v>
      </c>
      <c r="M2057">
        <v>882682</v>
      </c>
      <c r="N2057">
        <v>2014</v>
      </c>
      <c r="O2057" t="s">
        <v>67</v>
      </c>
      <c r="P2057" t="s">
        <v>68</v>
      </c>
      <c r="Q2057">
        <v>0.78220000000000001</v>
      </c>
      <c r="R2057">
        <v>5726126998</v>
      </c>
      <c r="S2057">
        <v>186</v>
      </c>
      <c r="T2057">
        <v>60006</v>
      </c>
      <c r="U2057" t="s">
        <v>68</v>
      </c>
      <c r="V2057" s="1">
        <v>41711</v>
      </c>
      <c r="W2057" s="1">
        <v>31685</v>
      </c>
      <c r="X2057">
        <v>0</v>
      </c>
      <c r="Y2057">
        <v>0</v>
      </c>
      <c r="Z2057">
        <v>0</v>
      </c>
      <c r="AA2057">
        <v>0</v>
      </c>
      <c r="AB2057">
        <v>0</v>
      </c>
      <c r="AC2057" t="s">
        <v>1167</v>
      </c>
      <c r="AD2057" t="s">
        <v>500</v>
      </c>
      <c r="AE2057" t="s">
        <v>71</v>
      </c>
      <c r="AF2057">
        <v>28</v>
      </c>
      <c r="AG2057">
        <v>564</v>
      </c>
      <c r="AH2057" t="s">
        <v>67</v>
      </c>
      <c r="AI2057" t="s">
        <v>67</v>
      </c>
      <c r="AJ2057" t="s">
        <v>251</v>
      </c>
      <c r="AK2057" t="s">
        <v>251</v>
      </c>
      <c r="AL2057">
        <v>634</v>
      </c>
      <c r="AM2057">
        <v>603.79999999999995</v>
      </c>
      <c r="AN2057">
        <v>702.7</v>
      </c>
      <c r="AO2057">
        <v>593.20000000000005</v>
      </c>
      <c r="AP2057">
        <v>620</v>
      </c>
      <c r="AQ2057">
        <v>650.6</v>
      </c>
      <c r="AR2057">
        <v>0</v>
      </c>
      <c r="AS2057">
        <v>1</v>
      </c>
      <c r="AT2057">
        <v>1</v>
      </c>
      <c r="AU2057" t="s">
        <v>72</v>
      </c>
      <c r="AV2057">
        <v>4</v>
      </c>
      <c r="AW2057" t="s">
        <v>67</v>
      </c>
      <c r="AX2057" t="s">
        <v>62</v>
      </c>
      <c r="AY2057" t="s">
        <v>73</v>
      </c>
      <c r="AZ2057" t="s">
        <v>73</v>
      </c>
      <c r="BA2057">
        <v>97888981</v>
      </c>
      <c r="BB2057">
        <v>1</v>
      </c>
      <c r="BC2057" t="s">
        <v>82</v>
      </c>
      <c r="BD2057" t="s">
        <v>943</v>
      </c>
      <c r="BE2057">
        <v>6</v>
      </c>
      <c r="BF2057">
        <v>1</v>
      </c>
      <c r="BG2057" t="s">
        <v>76</v>
      </c>
      <c r="BH2057" t="s">
        <v>76</v>
      </c>
    </row>
    <row r="2058" spans="1:60" hidden="1" x14ac:dyDescent="0.25">
      <c r="A2058" t="s">
        <v>59</v>
      </c>
      <c r="B2058" t="s">
        <v>59</v>
      </c>
      <c r="C2058" t="s">
        <v>60</v>
      </c>
      <c r="D2058" t="s">
        <v>61</v>
      </c>
      <c r="E2058" t="s">
        <v>62</v>
      </c>
      <c r="F2058" t="s">
        <v>63</v>
      </c>
      <c r="G2058" t="s">
        <v>77</v>
      </c>
      <c r="H2058" t="s">
        <v>65</v>
      </c>
      <c r="I2058">
        <v>2014</v>
      </c>
      <c r="J2058">
        <v>1</v>
      </c>
      <c r="L2058" t="s">
        <v>1166</v>
      </c>
      <c r="M2058">
        <v>882682</v>
      </c>
      <c r="N2058">
        <v>2014</v>
      </c>
      <c r="O2058" t="s">
        <v>67</v>
      </c>
      <c r="P2058" t="s">
        <v>68</v>
      </c>
      <c r="Q2058">
        <v>0.78220000000000001</v>
      </c>
      <c r="R2058">
        <v>5726126998</v>
      </c>
      <c r="S2058">
        <v>186</v>
      </c>
      <c r="T2058">
        <v>60006</v>
      </c>
      <c r="U2058" t="s">
        <v>68</v>
      </c>
      <c r="V2058" s="1">
        <v>41711</v>
      </c>
      <c r="W2058" s="1">
        <v>31685</v>
      </c>
      <c r="X2058">
        <v>0</v>
      </c>
      <c r="Y2058">
        <v>25</v>
      </c>
      <c r="Z2058">
        <v>6</v>
      </c>
      <c r="AA2058">
        <v>0</v>
      </c>
      <c r="AB2058">
        <v>0</v>
      </c>
      <c r="AC2058" t="s">
        <v>1167</v>
      </c>
      <c r="AD2058" t="s">
        <v>500</v>
      </c>
      <c r="AE2058" t="s">
        <v>71</v>
      </c>
      <c r="AF2058">
        <v>27</v>
      </c>
      <c r="AG2058">
        <v>564</v>
      </c>
      <c r="AH2058" t="s">
        <v>67</v>
      </c>
      <c r="AI2058" t="s">
        <v>67</v>
      </c>
      <c r="AJ2058" t="s">
        <v>251</v>
      </c>
      <c r="AK2058" t="s">
        <v>251</v>
      </c>
      <c r="AL2058">
        <v>634</v>
      </c>
      <c r="AM2058">
        <v>603.79999999999995</v>
      </c>
      <c r="AN2058">
        <v>702.7</v>
      </c>
      <c r="AO2058">
        <v>593.20000000000005</v>
      </c>
      <c r="AP2058">
        <v>620</v>
      </c>
      <c r="AQ2058">
        <v>650.6</v>
      </c>
      <c r="AR2058">
        <v>0</v>
      </c>
      <c r="AS2058">
        <v>1</v>
      </c>
      <c r="AT2058">
        <v>1</v>
      </c>
      <c r="AU2058" t="s">
        <v>72</v>
      </c>
      <c r="AV2058">
        <v>4</v>
      </c>
      <c r="AW2058" t="s">
        <v>67</v>
      </c>
      <c r="AX2058" t="s">
        <v>62</v>
      </c>
      <c r="AY2058" t="s">
        <v>73</v>
      </c>
      <c r="AZ2058" t="s">
        <v>73</v>
      </c>
      <c r="BA2058">
        <v>97888981</v>
      </c>
      <c r="BB2058">
        <v>1</v>
      </c>
      <c r="BC2058" t="s">
        <v>74</v>
      </c>
      <c r="BD2058" t="s">
        <v>943</v>
      </c>
      <c r="BE2058">
        <v>6</v>
      </c>
      <c r="BF2058">
        <v>1</v>
      </c>
      <c r="BG2058" t="s">
        <v>76</v>
      </c>
      <c r="BH2058" t="s">
        <v>76</v>
      </c>
    </row>
    <row r="2059" spans="1:60" hidden="1" x14ac:dyDescent="0.25">
      <c r="A2059" t="s">
        <v>59</v>
      </c>
      <c r="B2059" t="s">
        <v>59</v>
      </c>
      <c r="C2059" t="s">
        <v>60</v>
      </c>
      <c r="D2059" t="s">
        <v>61</v>
      </c>
      <c r="E2059" t="s">
        <v>62</v>
      </c>
      <c r="F2059" t="s">
        <v>63</v>
      </c>
      <c r="G2059" t="s">
        <v>77</v>
      </c>
      <c r="H2059" t="s">
        <v>65</v>
      </c>
      <c r="I2059">
        <v>2011</v>
      </c>
      <c r="J2059">
        <v>1</v>
      </c>
      <c r="L2059" t="s">
        <v>554</v>
      </c>
      <c r="M2059">
        <v>1172360</v>
      </c>
      <c r="N2059">
        <v>2010</v>
      </c>
      <c r="O2059" t="s">
        <v>67</v>
      </c>
      <c r="P2059" t="s">
        <v>68</v>
      </c>
      <c r="Q2059">
        <v>0.87909999999999999</v>
      </c>
      <c r="R2059">
        <v>6298391908</v>
      </c>
      <c r="S2059">
        <v>186</v>
      </c>
      <c r="T2059">
        <v>60006</v>
      </c>
      <c r="U2059" s="1">
        <v>41552</v>
      </c>
      <c r="V2059" s="1">
        <v>40253</v>
      </c>
      <c r="W2059" s="1">
        <v>33800</v>
      </c>
      <c r="X2059">
        <v>5</v>
      </c>
      <c r="Y2059">
        <v>0</v>
      </c>
      <c r="Z2059">
        <v>5</v>
      </c>
      <c r="AA2059">
        <v>0</v>
      </c>
      <c r="AB2059">
        <v>0</v>
      </c>
      <c r="AC2059" t="s">
        <v>555</v>
      </c>
      <c r="AD2059" t="s">
        <v>500</v>
      </c>
      <c r="AE2059" t="s">
        <v>71</v>
      </c>
      <c r="AF2059">
        <v>18</v>
      </c>
      <c r="AG2059">
        <v>493</v>
      </c>
      <c r="AH2059" t="s">
        <v>67</v>
      </c>
      <c r="AI2059" t="s">
        <v>67</v>
      </c>
      <c r="AJ2059" t="s">
        <v>526</v>
      </c>
      <c r="AK2059" t="s">
        <v>526</v>
      </c>
      <c r="AL2059">
        <v>585</v>
      </c>
      <c r="AM2059">
        <v>608.1</v>
      </c>
      <c r="AN2059">
        <v>559.9</v>
      </c>
      <c r="AO2059">
        <v>643.70000000000005</v>
      </c>
      <c r="AP2059">
        <v>625</v>
      </c>
      <c r="AQ2059">
        <v>604.29999999999995</v>
      </c>
      <c r="AR2059">
        <v>0</v>
      </c>
      <c r="AS2059">
        <v>1</v>
      </c>
      <c r="AT2059">
        <v>1</v>
      </c>
      <c r="AU2059" t="s">
        <v>72</v>
      </c>
      <c r="AV2059">
        <v>4</v>
      </c>
      <c r="AW2059" t="s">
        <v>67</v>
      </c>
      <c r="AX2059" t="s">
        <v>62</v>
      </c>
      <c r="AY2059" t="s">
        <v>73</v>
      </c>
      <c r="AZ2059" t="s">
        <v>73</v>
      </c>
      <c r="BA2059" t="s">
        <v>556</v>
      </c>
      <c r="BB2059">
        <v>1</v>
      </c>
      <c r="BC2059" t="s">
        <v>74</v>
      </c>
      <c r="BD2059" t="s">
        <v>222</v>
      </c>
      <c r="BE2059">
        <v>6</v>
      </c>
      <c r="BF2059">
        <v>3</v>
      </c>
      <c r="BG2059" t="s">
        <v>76</v>
      </c>
      <c r="BH2059" t="s">
        <v>76</v>
      </c>
    </row>
    <row r="2060" spans="1:60" hidden="1" x14ac:dyDescent="0.25">
      <c r="A2060" t="s">
        <v>59</v>
      </c>
      <c r="B2060" t="s">
        <v>59</v>
      </c>
      <c r="C2060" t="s">
        <v>60</v>
      </c>
      <c r="D2060" t="s">
        <v>61</v>
      </c>
      <c r="E2060" t="s">
        <v>62</v>
      </c>
      <c r="F2060" t="s">
        <v>63</v>
      </c>
      <c r="G2060" t="s">
        <v>77</v>
      </c>
      <c r="H2060" t="s">
        <v>65</v>
      </c>
      <c r="I2060">
        <v>2013</v>
      </c>
      <c r="J2060">
        <v>2</v>
      </c>
      <c r="L2060" t="s">
        <v>331</v>
      </c>
      <c r="M2060">
        <v>980510</v>
      </c>
      <c r="N2060">
        <v>2008</v>
      </c>
      <c r="O2060" t="s">
        <v>67</v>
      </c>
      <c r="P2060" t="s">
        <v>68</v>
      </c>
      <c r="Q2060">
        <v>0.3054</v>
      </c>
      <c r="R2060">
        <v>5057412965</v>
      </c>
      <c r="S2060">
        <v>186</v>
      </c>
      <c r="T2060">
        <v>60006</v>
      </c>
      <c r="U2060" t="s">
        <v>68</v>
      </c>
      <c r="V2060" s="1">
        <v>39491</v>
      </c>
      <c r="W2060" s="1">
        <v>31891</v>
      </c>
      <c r="X2060">
        <v>0</v>
      </c>
      <c r="Y2060">
        <v>0</v>
      </c>
      <c r="Z2060">
        <v>0</v>
      </c>
      <c r="AA2060">
        <v>0</v>
      </c>
      <c r="AB2060">
        <v>0</v>
      </c>
      <c r="AC2060" t="s">
        <v>332</v>
      </c>
      <c r="AD2060" t="s">
        <v>70</v>
      </c>
      <c r="AE2060" t="s">
        <v>71</v>
      </c>
      <c r="AF2060">
        <v>26</v>
      </c>
      <c r="AG2060">
        <v>493</v>
      </c>
      <c r="AH2060" t="s">
        <v>67</v>
      </c>
      <c r="AI2060" t="s">
        <v>67</v>
      </c>
      <c r="AJ2060" t="s">
        <v>59</v>
      </c>
      <c r="AK2060" t="s">
        <v>68</v>
      </c>
      <c r="AL2060" t="s">
        <v>68</v>
      </c>
      <c r="AM2060" t="s">
        <v>68</v>
      </c>
      <c r="AN2060" t="s">
        <v>68</v>
      </c>
      <c r="AO2060" t="s">
        <v>68</v>
      </c>
      <c r="AP2060" t="s">
        <v>68</v>
      </c>
      <c r="AQ2060" t="s">
        <v>68</v>
      </c>
      <c r="AR2060">
        <v>0</v>
      </c>
      <c r="AS2060">
        <v>1</v>
      </c>
      <c r="AT2060">
        <v>1</v>
      </c>
      <c r="AU2060" t="s">
        <v>72</v>
      </c>
      <c r="AV2060">
        <v>4</v>
      </c>
      <c r="AW2060" t="s">
        <v>67</v>
      </c>
      <c r="AX2060" t="s">
        <v>62</v>
      </c>
      <c r="AY2060" t="s">
        <v>86</v>
      </c>
      <c r="AZ2060" t="s">
        <v>73</v>
      </c>
      <c r="BA2060">
        <v>71360628</v>
      </c>
      <c r="BB2060">
        <v>1</v>
      </c>
      <c r="BC2060" t="s">
        <v>87</v>
      </c>
      <c r="BD2060" t="s">
        <v>222</v>
      </c>
      <c r="BE2060">
        <v>6</v>
      </c>
      <c r="BF2060">
        <v>11</v>
      </c>
      <c r="BG2060" t="s">
        <v>76</v>
      </c>
      <c r="BH2060" t="s">
        <v>68</v>
      </c>
    </row>
    <row r="2061" spans="1:60" hidden="1" x14ac:dyDescent="0.25">
      <c r="A2061" t="s">
        <v>59</v>
      </c>
      <c r="B2061" t="s">
        <v>59</v>
      </c>
      <c r="C2061" t="s">
        <v>60</v>
      </c>
      <c r="D2061" t="s">
        <v>61</v>
      </c>
      <c r="E2061" t="s">
        <v>62</v>
      </c>
      <c r="F2061" t="s">
        <v>63</v>
      </c>
      <c r="G2061" t="s">
        <v>77</v>
      </c>
      <c r="H2061" t="s">
        <v>65</v>
      </c>
      <c r="I2061">
        <v>2013</v>
      </c>
      <c r="J2061">
        <v>1</v>
      </c>
      <c r="L2061" t="s">
        <v>331</v>
      </c>
      <c r="M2061">
        <v>980510</v>
      </c>
      <c r="N2061">
        <v>2008</v>
      </c>
      <c r="O2061" t="s">
        <v>67</v>
      </c>
      <c r="P2061" t="s">
        <v>68</v>
      </c>
      <c r="Q2061">
        <v>0.3054</v>
      </c>
      <c r="R2061">
        <v>5057412965</v>
      </c>
      <c r="S2061">
        <v>186</v>
      </c>
      <c r="T2061">
        <v>60006</v>
      </c>
      <c r="U2061" t="s">
        <v>68</v>
      </c>
      <c r="V2061" s="1">
        <v>39491</v>
      </c>
      <c r="W2061" s="1">
        <v>31891</v>
      </c>
      <c r="X2061">
        <v>0</v>
      </c>
      <c r="Y2061">
        <v>0</v>
      </c>
      <c r="Z2061">
        <v>5</v>
      </c>
      <c r="AA2061">
        <v>5</v>
      </c>
      <c r="AB2061">
        <v>0</v>
      </c>
      <c r="AC2061" t="s">
        <v>332</v>
      </c>
      <c r="AD2061" t="s">
        <v>70</v>
      </c>
      <c r="AE2061" t="s">
        <v>71</v>
      </c>
      <c r="AF2061">
        <v>26</v>
      </c>
      <c r="AG2061">
        <v>493</v>
      </c>
      <c r="AH2061" t="s">
        <v>67</v>
      </c>
      <c r="AI2061" t="s">
        <v>67</v>
      </c>
      <c r="AJ2061" t="s">
        <v>59</v>
      </c>
      <c r="AK2061" t="s">
        <v>68</v>
      </c>
      <c r="AL2061" t="s">
        <v>68</v>
      </c>
      <c r="AM2061" t="s">
        <v>68</v>
      </c>
      <c r="AN2061" t="s">
        <v>68</v>
      </c>
      <c r="AO2061" t="s">
        <v>68</v>
      </c>
      <c r="AP2061" t="s">
        <v>68</v>
      </c>
      <c r="AQ2061" t="s">
        <v>68</v>
      </c>
      <c r="AR2061">
        <v>0</v>
      </c>
      <c r="AS2061">
        <v>1</v>
      </c>
      <c r="AT2061">
        <v>1</v>
      </c>
      <c r="AU2061" t="s">
        <v>72</v>
      </c>
      <c r="AV2061">
        <v>4</v>
      </c>
      <c r="AW2061" t="s">
        <v>67</v>
      </c>
      <c r="AX2061" t="s">
        <v>62</v>
      </c>
      <c r="AY2061" t="s">
        <v>86</v>
      </c>
      <c r="AZ2061" t="s">
        <v>86</v>
      </c>
      <c r="BA2061">
        <v>71360628</v>
      </c>
      <c r="BB2061">
        <v>1</v>
      </c>
      <c r="BC2061" t="s">
        <v>74</v>
      </c>
      <c r="BD2061" t="s">
        <v>222</v>
      </c>
      <c r="BE2061">
        <v>6</v>
      </c>
      <c r="BF2061">
        <v>10</v>
      </c>
      <c r="BG2061" t="s">
        <v>76</v>
      </c>
      <c r="BH2061" t="s">
        <v>68</v>
      </c>
    </row>
    <row r="2062" spans="1:60" hidden="1" x14ac:dyDescent="0.25">
      <c r="A2062" t="s">
        <v>59</v>
      </c>
      <c r="B2062" t="s">
        <v>59</v>
      </c>
      <c r="C2062" t="s">
        <v>60</v>
      </c>
      <c r="D2062" t="s">
        <v>61</v>
      </c>
      <c r="E2062" t="s">
        <v>62</v>
      </c>
      <c r="F2062" t="s">
        <v>63</v>
      </c>
      <c r="G2062" t="s">
        <v>77</v>
      </c>
      <c r="H2062" t="s">
        <v>65</v>
      </c>
      <c r="I2062">
        <v>2012</v>
      </c>
      <c r="J2062">
        <v>2</v>
      </c>
      <c r="L2062" t="s">
        <v>331</v>
      </c>
      <c r="M2062">
        <v>980510</v>
      </c>
      <c r="N2062">
        <v>2008</v>
      </c>
      <c r="O2062" t="s">
        <v>67</v>
      </c>
      <c r="P2062" t="s">
        <v>68</v>
      </c>
      <c r="Q2062">
        <v>0.34689999999999999</v>
      </c>
      <c r="R2062">
        <v>5057412965</v>
      </c>
      <c r="S2062">
        <v>186</v>
      </c>
      <c r="T2062">
        <v>60006</v>
      </c>
      <c r="U2062" t="s">
        <v>68</v>
      </c>
      <c r="V2062" s="1">
        <v>39491</v>
      </c>
      <c r="W2062" s="1">
        <v>31891</v>
      </c>
      <c r="X2062">
        <v>0</v>
      </c>
      <c r="Y2062">
        <v>0</v>
      </c>
      <c r="Z2062">
        <v>5</v>
      </c>
      <c r="AA2062">
        <v>5</v>
      </c>
      <c r="AB2062">
        <v>0</v>
      </c>
      <c r="AC2062" t="s">
        <v>332</v>
      </c>
      <c r="AD2062" t="s">
        <v>70</v>
      </c>
      <c r="AE2062" t="s">
        <v>71</v>
      </c>
      <c r="AF2062">
        <v>26</v>
      </c>
      <c r="AG2062">
        <v>493</v>
      </c>
      <c r="AH2062" t="s">
        <v>67</v>
      </c>
      <c r="AI2062" t="s">
        <v>67</v>
      </c>
      <c r="AJ2062" t="s">
        <v>59</v>
      </c>
      <c r="AK2062" t="s">
        <v>68</v>
      </c>
      <c r="AL2062" t="s">
        <v>68</v>
      </c>
      <c r="AM2062" t="s">
        <v>68</v>
      </c>
      <c r="AN2062" t="s">
        <v>68</v>
      </c>
      <c r="AO2062" t="s">
        <v>68</v>
      </c>
      <c r="AP2062" t="s">
        <v>68</v>
      </c>
      <c r="AQ2062" t="s">
        <v>68</v>
      </c>
      <c r="AR2062">
        <v>0</v>
      </c>
      <c r="AS2062">
        <v>1</v>
      </c>
      <c r="AT2062">
        <v>1</v>
      </c>
      <c r="AU2062" t="s">
        <v>72</v>
      </c>
      <c r="AV2062">
        <v>4</v>
      </c>
      <c r="AW2062" t="s">
        <v>67</v>
      </c>
      <c r="AX2062" t="s">
        <v>62</v>
      </c>
      <c r="AY2062" t="s">
        <v>86</v>
      </c>
      <c r="AZ2062" t="s">
        <v>86</v>
      </c>
      <c r="BA2062">
        <v>71360628</v>
      </c>
      <c r="BB2062">
        <v>1</v>
      </c>
      <c r="BC2062" t="s">
        <v>74</v>
      </c>
      <c r="BD2062" t="s">
        <v>222</v>
      </c>
      <c r="BE2062">
        <v>6</v>
      </c>
      <c r="BF2062">
        <v>9</v>
      </c>
      <c r="BG2062" t="s">
        <v>76</v>
      </c>
      <c r="BH2062" t="s">
        <v>68</v>
      </c>
    </row>
    <row r="2063" spans="1:60" hidden="1" x14ac:dyDescent="0.25">
      <c r="A2063" t="s">
        <v>59</v>
      </c>
      <c r="B2063" t="s">
        <v>59</v>
      </c>
      <c r="C2063" t="s">
        <v>60</v>
      </c>
      <c r="D2063" t="s">
        <v>61</v>
      </c>
      <c r="E2063" t="s">
        <v>62</v>
      </c>
      <c r="F2063" t="s">
        <v>63</v>
      </c>
      <c r="G2063" t="s">
        <v>77</v>
      </c>
      <c r="H2063" t="s">
        <v>65</v>
      </c>
      <c r="I2063">
        <v>2012</v>
      </c>
      <c r="J2063">
        <v>1</v>
      </c>
      <c r="L2063" t="s">
        <v>331</v>
      </c>
      <c r="M2063">
        <v>980510</v>
      </c>
      <c r="N2063">
        <v>2008</v>
      </c>
      <c r="O2063" t="s">
        <v>67</v>
      </c>
      <c r="P2063" t="s">
        <v>68</v>
      </c>
      <c r="Q2063">
        <v>0.40039999999999998</v>
      </c>
      <c r="R2063">
        <v>5057412965</v>
      </c>
      <c r="S2063">
        <v>186</v>
      </c>
      <c r="T2063">
        <v>60006</v>
      </c>
      <c r="U2063" t="s">
        <v>68</v>
      </c>
      <c r="V2063" s="1">
        <v>39491</v>
      </c>
      <c r="W2063" s="1">
        <v>31891</v>
      </c>
      <c r="X2063">
        <v>1</v>
      </c>
      <c r="Y2063">
        <v>0</v>
      </c>
      <c r="Z2063">
        <v>3</v>
      </c>
      <c r="AA2063">
        <v>2</v>
      </c>
      <c r="AB2063">
        <v>0</v>
      </c>
      <c r="AC2063" t="s">
        <v>332</v>
      </c>
      <c r="AD2063" t="s">
        <v>70</v>
      </c>
      <c r="AE2063" t="s">
        <v>71</v>
      </c>
      <c r="AF2063">
        <v>25</v>
      </c>
      <c r="AG2063">
        <v>493</v>
      </c>
      <c r="AH2063" t="s">
        <v>67</v>
      </c>
      <c r="AI2063" t="s">
        <v>67</v>
      </c>
      <c r="AJ2063" t="s">
        <v>59</v>
      </c>
      <c r="AK2063" t="s">
        <v>68</v>
      </c>
      <c r="AL2063" t="s">
        <v>68</v>
      </c>
      <c r="AM2063" t="s">
        <v>68</v>
      </c>
      <c r="AN2063" t="s">
        <v>68</v>
      </c>
      <c r="AO2063" t="s">
        <v>68</v>
      </c>
      <c r="AP2063" t="s">
        <v>68</v>
      </c>
      <c r="AQ2063" t="s">
        <v>68</v>
      </c>
      <c r="AR2063">
        <v>0</v>
      </c>
      <c r="AS2063">
        <v>1</v>
      </c>
      <c r="AT2063">
        <v>1</v>
      </c>
      <c r="AU2063" t="s">
        <v>72</v>
      </c>
      <c r="AV2063">
        <v>4</v>
      </c>
      <c r="AW2063" t="s">
        <v>67</v>
      </c>
      <c r="AX2063" t="s">
        <v>62</v>
      </c>
      <c r="AY2063" t="s">
        <v>86</v>
      </c>
      <c r="AZ2063" t="s">
        <v>86</v>
      </c>
      <c r="BA2063">
        <v>71360628</v>
      </c>
      <c r="BB2063">
        <v>1</v>
      </c>
      <c r="BC2063" t="s">
        <v>74</v>
      </c>
      <c r="BD2063" t="s">
        <v>222</v>
      </c>
      <c r="BE2063">
        <v>6</v>
      </c>
      <c r="BF2063">
        <v>8</v>
      </c>
      <c r="BG2063" t="s">
        <v>76</v>
      </c>
      <c r="BH2063" t="s">
        <v>68</v>
      </c>
    </row>
    <row r="2064" spans="1:60" hidden="1" x14ac:dyDescent="0.25">
      <c r="A2064" t="s">
        <v>59</v>
      </c>
      <c r="B2064" t="s">
        <v>59</v>
      </c>
      <c r="C2064" t="s">
        <v>60</v>
      </c>
      <c r="D2064" t="s">
        <v>61</v>
      </c>
      <c r="E2064" t="s">
        <v>62</v>
      </c>
      <c r="F2064" t="s">
        <v>63</v>
      </c>
      <c r="G2064" t="s">
        <v>77</v>
      </c>
      <c r="H2064" t="s">
        <v>65</v>
      </c>
      <c r="I2064">
        <v>2011</v>
      </c>
      <c r="J2064">
        <v>2</v>
      </c>
      <c r="L2064" t="s">
        <v>331</v>
      </c>
      <c r="M2064">
        <v>980510</v>
      </c>
      <c r="N2064">
        <v>2008</v>
      </c>
      <c r="O2064" t="s">
        <v>67</v>
      </c>
      <c r="P2064" t="s">
        <v>68</v>
      </c>
      <c r="Q2064">
        <v>0.4194</v>
      </c>
      <c r="R2064">
        <v>5057412965</v>
      </c>
      <c r="S2064">
        <v>186</v>
      </c>
      <c r="T2064">
        <v>60006</v>
      </c>
      <c r="U2064" t="s">
        <v>68</v>
      </c>
      <c r="V2064" s="1">
        <v>39491</v>
      </c>
      <c r="W2064" s="1">
        <v>31891</v>
      </c>
      <c r="X2064">
        <v>0</v>
      </c>
      <c r="Y2064">
        <v>0</v>
      </c>
      <c r="Z2064">
        <v>0</v>
      </c>
      <c r="AA2064">
        <v>0</v>
      </c>
      <c r="AB2064">
        <v>0</v>
      </c>
      <c r="AC2064" t="s">
        <v>332</v>
      </c>
      <c r="AD2064" t="s">
        <v>70</v>
      </c>
      <c r="AE2064" t="s">
        <v>71</v>
      </c>
      <c r="AF2064">
        <v>24</v>
      </c>
      <c r="AG2064">
        <v>493</v>
      </c>
      <c r="AH2064" t="s">
        <v>67</v>
      </c>
      <c r="AI2064" t="s">
        <v>67</v>
      </c>
      <c r="AJ2064" t="s">
        <v>59</v>
      </c>
      <c r="AK2064" t="s">
        <v>68</v>
      </c>
      <c r="AL2064" t="s">
        <v>68</v>
      </c>
      <c r="AM2064" t="s">
        <v>68</v>
      </c>
      <c r="AN2064" t="s">
        <v>68</v>
      </c>
      <c r="AO2064" t="s">
        <v>68</v>
      </c>
      <c r="AP2064" t="s">
        <v>68</v>
      </c>
      <c r="AQ2064" t="s">
        <v>68</v>
      </c>
      <c r="AR2064">
        <v>0</v>
      </c>
      <c r="AS2064">
        <v>1</v>
      </c>
      <c r="AT2064">
        <v>1</v>
      </c>
      <c r="AU2064" t="s">
        <v>72</v>
      </c>
      <c r="AV2064">
        <v>4</v>
      </c>
      <c r="AW2064" t="s">
        <v>67</v>
      </c>
      <c r="AX2064" t="s">
        <v>62</v>
      </c>
      <c r="AY2064" t="s">
        <v>86</v>
      </c>
      <c r="AZ2064" t="s">
        <v>86</v>
      </c>
      <c r="BA2064">
        <v>71360628</v>
      </c>
      <c r="BB2064">
        <v>1</v>
      </c>
      <c r="BC2064" t="s">
        <v>82</v>
      </c>
      <c r="BD2064" t="s">
        <v>222</v>
      </c>
      <c r="BE2064">
        <v>6</v>
      </c>
      <c r="BF2064">
        <v>7</v>
      </c>
      <c r="BG2064" t="s">
        <v>76</v>
      </c>
      <c r="BH2064" t="s">
        <v>68</v>
      </c>
    </row>
    <row r="2065" spans="1:60" hidden="1" x14ac:dyDescent="0.25">
      <c r="A2065" t="s">
        <v>59</v>
      </c>
      <c r="B2065" t="s">
        <v>59</v>
      </c>
      <c r="C2065" t="s">
        <v>60</v>
      </c>
      <c r="D2065" t="s">
        <v>61</v>
      </c>
      <c r="E2065" t="s">
        <v>62</v>
      </c>
      <c r="F2065" t="s">
        <v>63</v>
      </c>
      <c r="G2065" t="s">
        <v>77</v>
      </c>
      <c r="H2065" t="s">
        <v>65</v>
      </c>
      <c r="I2065">
        <v>2011</v>
      </c>
      <c r="J2065">
        <v>1</v>
      </c>
      <c r="L2065" t="s">
        <v>331</v>
      </c>
      <c r="M2065">
        <v>980510</v>
      </c>
      <c r="N2065">
        <v>2008</v>
      </c>
      <c r="O2065" t="s">
        <v>67</v>
      </c>
      <c r="P2065" t="s">
        <v>68</v>
      </c>
      <c r="Q2065">
        <v>0.4194</v>
      </c>
      <c r="R2065">
        <v>5057412965</v>
      </c>
      <c r="S2065">
        <v>186</v>
      </c>
      <c r="T2065">
        <v>60006</v>
      </c>
      <c r="U2065" t="s">
        <v>68</v>
      </c>
      <c r="V2065" s="1">
        <v>39491</v>
      </c>
      <c r="W2065" s="1">
        <v>31891</v>
      </c>
      <c r="X2065">
        <v>0</v>
      </c>
      <c r="Y2065">
        <v>0</v>
      </c>
      <c r="Z2065">
        <v>5</v>
      </c>
      <c r="AA2065">
        <v>5</v>
      </c>
      <c r="AB2065">
        <v>0</v>
      </c>
      <c r="AC2065" t="s">
        <v>332</v>
      </c>
      <c r="AD2065" t="s">
        <v>70</v>
      </c>
      <c r="AE2065" t="s">
        <v>71</v>
      </c>
      <c r="AF2065">
        <v>24</v>
      </c>
      <c r="AG2065">
        <v>493</v>
      </c>
      <c r="AH2065" t="s">
        <v>67</v>
      </c>
      <c r="AI2065" t="s">
        <v>67</v>
      </c>
      <c r="AJ2065" t="s">
        <v>59</v>
      </c>
      <c r="AK2065" t="s">
        <v>68</v>
      </c>
      <c r="AL2065" t="s">
        <v>68</v>
      </c>
      <c r="AM2065" t="s">
        <v>68</v>
      </c>
      <c r="AN2065" t="s">
        <v>68</v>
      </c>
      <c r="AO2065" t="s">
        <v>68</v>
      </c>
      <c r="AP2065" t="s">
        <v>68</v>
      </c>
      <c r="AQ2065" t="s">
        <v>68</v>
      </c>
      <c r="AR2065">
        <v>0</v>
      </c>
      <c r="AS2065">
        <v>1</v>
      </c>
      <c r="AT2065">
        <v>1</v>
      </c>
      <c r="AU2065" t="s">
        <v>72</v>
      </c>
      <c r="AV2065">
        <v>4</v>
      </c>
      <c r="AW2065" t="s">
        <v>67</v>
      </c>
      <c r="AX2065" t="s">
        <v>62</v>
      </c>
      <c r="AY2065" t="s">
        <v>86</v>
      </c>
      <c r="AZ2065" t="s">
        <v>86</v>
      </c>
      <c r="BA2065">
        <v>71360628</v>
      </c>
      <c r="BB2065">
        <v>1</v>
      </c>
      <c r="BC2065" t="s">
        <v>74</v>
      </c>
      <c r="BD2065" t="s">
        <v>222</v>
      </c>
      <c r="BE2065">
        <v>6</v>
      </c>
      <c r="BF2065">
        <v>7</v>
      </c>
      <c r="BG2065" t="s">
        <v>76</v>
      </c>
      <c r="BH2065" t="s">
        <v>68</v>
      </c>
    </row>
    <row r="2066" spans="1:60" hidden="1" x14ac:dyDescent="0.25">
      <c r="A2066" t="s">
        <v>59</v>
      </c>
      <c r="B2066" t="s">
        <v>59</v>
      </c>
      <c r="C2066" t="s">
        <v>60</v>
      </c>
      <c r="D2066" t="s">
        <v>61</v>
      </c>
      <c r="E2066" t="s">
        <v>62</v>
      </c>
      <c r="F2066" t="s">
        <v>63</v>
      </c>
      <c r="G2066" t="s">
        <v>77</v>
      </c>
      <c r="H2066" t="s">
        <v>65</v>
      </c>
      <c r="I2066">
        <v>2014</v>
      </c>
      <c r="J2066">
        <v>2</v>
      </c>
      <c r="L2066" t="s">
        <v>783</v>
      </c>
      <c r="M2066">
        <v>1338161</v>
      </c>
      <c r="N2066">
        <v>2012</v>
      </c>
      <c r="O2066" t="s">
        <v>67</v>
      </c>
      <c r="P2066" t="s">
        <v>68</v>
      </c>
      <c r="Q2066">
        <v>0.71060000000000001</v>
      </c>
      <c r="R2066">
        <v>7001284920</v>
      </c>
      <c r="S2066">
        <v>186</v>
      </c>
      <c r="T2066">
        <v>60006</v>
      </c>
      <c r="U2066" t="s">
        <v>68</v>
      </c>
      <c r="V2066" s="1">
        <v>40973</v>
      </c>
      <c r="W2066" s="1">
        <v>32753</v>
      </c>
      <c r="X2066">
        <v>0</v>
      </c>
      <c r="Y2066">
        <v>0</v>
      </c>
      <c r="Z2066">
        <v>0</v>
      </c>
      <c r="AA2066">
        <v>0</v>
      </c>
      <c r="AB2066">
        <v>0</v>
      </c>
      <c r="AC2066" t="s">
        <v>784</v>
      </c>
      <c r="AD2066" t="s">
        <v>643</v>
      </c>
      <c r="AE2066" t="s">
        <v>71</v>
      </c>
      <c r="AF2066">
        <v>25</v>
      </c>
      <c r="AG2066">
        <v>493</v>
      </c>
      <c r="AH2066" t="s">
        <v>86</v>
      </c>
      <c r="AI2066" t="s">
        <v>67</v>
      </c>
      <c r="AJ2066" t="s">
        <v>59</v>
      </c>
      <c r="AK2066" t="s">
        <v>68</v>
      </c>
      <c r="AL2066" t="s">
        <v>68</v>
      </c>
      <c r="AM2066" t="s">
        <v>68</v>
      </c>
      <c r="AN2066" t="s">
        <v>68</v>
      </c>
      <c r="AO2066" t="s">
        <v>68</v>
      </c>
      <c r="AP2066" t="s">
        <v>68</v>
      </c>
      <c r="AQ2066" t="s">
        <v>68</v>
      </c>
      <c r="AR2066">
        <v>0</v>
      </c>
      <c r="AS2066">
        <v>1</v>
      </c>
      <c r="AT2066">
        <v>1</v>
      </c>
      <c r="AU2066" t="s">
        <v>72</v>
      </c>
      <c r="AV2066">
        <v>4</v>
      </c>
      <c r="AW2066" t="s">
        <v>67</v>
      </c>
      <c r="AX2066" t="s">
        <v>62</v>
      </c>
      <c r="AY2066" t="s">
        <v>86</v>
      </c>
      <c r="AZ2066" t="s">
        <v>73</v>
      </c>
      <c r="BA2066">
        <v>85741438</v>
      </c>
      <c r="BB2066">
        <v>1</v>
      </c>
      <c r="BC2066" t="s">
        <v>87</v>
      </c>
      <c r="BD2066" t="s">
        <v>81</v>
      </c>
      <c r="BE2066">
        <v>6</v>
      </c>
      <c r="BF2066">
        <v>5</v>
      </c>
      <c r="BG2066" t="s">
        <v>76</v>
      </c>
      <c r="BH2066" t="s">
        <v>68</v>
      </c>
    </row>
    <row r="2067" spans="1:60" hidden="1" x14ac:dyDescent="0.25">
      <c r="A2067" t="s">
        <v>59</v>
      </c>
      <c r="B2067" t="s">
        <v>59</v>
      </c>
      <c r="C2067" t="s">
        <v>60</v>
      </c>
      <c r="D2067" t="s">
        <v>61</v>
      </c>
      <c r="E2067" t="s">
        <v>62</v>
      </c>
      <c r="F2067" t="s">
        <v>63</v>
      </c>
      <c r="G2067" t="s">
        <v>77</v>
      </c>
      <c r="H2067" t="s">
        <v>65</v>
      </c>
      <c r="I2067">
        <v>2014</v>
      </c>
      <c r="J2067">
        <v>1</v>
      </c>
      <c r="L2067" t="s">
        <v>783</v>
      </c>
      <c r="M2067">
        <v>1338161</v>
      </c>
      <c r="N2067">
        <v>2012</v>
      </c>
      <c r="O2067" t="s">
        <v>67</v>
      </c>
      <c r="P2067" t="s">
        <v>68</v>
      </c>
      <c r="Q2067">
        <v>0.71060000000000001</v>
      </c>
      <c r="R2067">
        <v>7001284920</v>
      </c>
      <c r="S2067">
        <v>186</v>
      </c>
      <c r="T2067">
        <v>60006</v>
      </c>
      <c r="U2067" t="s">
        <v>68</v>
      </c>
      <c r="V2067" s="1">
        <v>40973</v>
      </c>
      <c r="W2067" s="1">
        <v>32753</v>
      </c>
      <c r="X2067">
        <v>0</v>
      </c>
      <c r="Y2067">
        <v>0</v>
      </c>
      <c r="Z2067">
        <v>0</v>
      </c>
      <c r="AA2067">
        <v>0</v>
      </c>
      <c r="AB2067">
        <v>0</v>
      </c>
      <c r="AC2067" t="s">
        <v>784</v>
      </c>
      <c r="AD2067" t="s">
        <v>643</v>
      </c>
      <c r="AE2067" t="s">
        <v>71</v>
      </c>
      <c r="AF2067">
        <v>24</v>
      </c>
      <c r="AG2067">
        <v>493</v>
      </c>
      <c r="AH2067" t="s">
        <v>86</v>
      </c>
      <c r="AI2067" t="s">
        <v>67</v>
      </c>
      <c r="AJ2067" t="s">
        <v>59</v>
      </c>
      <c r="AK2067" t="s">
        <v>68</v>
      </c>
      <c r="AL2067" t="s">
        <v>68</v>
      </c>
      <c r="AM2067" t="s">
        <v>68</v>
      </c>
      <c r="AN2067" t="s">
        <v>68</v>
      </c>
      <c r="AO2067" t="s">
        <v>68</v>
      </c>
      <c r="AP2067" t="s">
        <v>68</v>
      </c>
      <c r="AQ2067" t="s">
        <v>68</v>
      </c>
      <c r="AR2067">
        <v>0</v>
      </c>
      <c r="AS2067">
        <v>1</v>
      </c>
      <c r="AT2067">
        <v>1</v>
      </c>
      <c r="AU2067" t="s">
        <v>72</v>
      </c>
      <c r="AV2067">
        <v>4</v>
      </c>
      <c r="AW2067" t="s">
        <v>67</v>
      </c>
      <c r="AX2067" t="s">
        <v>62</v>
      </c>
      <c r="AY2067" t="s">
        <v>73</v>
      </c>
      <c r="AZ2067" t="s">
        <v>73</v>
      </c>
      <c r="BA2067">
        <v>85741438</v>
      </c>
      <c r="BB2067">
        <v>1</v>
      </c>
      <c r="BC2067" t="s">
        <v>82</v>
      </c>
      <c r="BD2067" t="s">
        <v>81</v>
      </c>
      <c r="BE2067">
        <v>6</v>
      </c>
      <c r="BF2067">
        <v>4</v>
      </c>
      <c r="BG2067" t="s">
        <v>76</v>
      </c>
      <c r="BH2067" t="s">
        <v>68</v>
      </c>
    </row>
    <row r="2068" spans="1:60" hidden="1" x14ac:dyDescent="0.25">
      <c r="A2068" t="s">
        <v>59</v>
      </c>
      <c r="B2068" t="s">
        <v>59</v>
      </c>
      <c r="C2068" t="s">
        <v>60</v>
      </c>
      <c r="D2068" t="s">
        <v>61</v>
      </c>
      <c r="E2068" t="s">
        <v>62</v>
      </c>
      <c r="F2068" t="s">
        <v>63</v>
      </c>
      <c r="G2068" t="s">
        <v>77</v>
      </c>
      <c r="H2068" t="s">
        <v>65</v>
      </c>
      <c r="I2068">
        <v>2013</v>
      </c>
      <c r="J2068">
        <v>2</v>
      </c>
      <c r="L2068" t="s">
        <v>783</v>
      </c>
      <c r="M2068">
        <v>1338161</v>
      </c>
      <c r="N2068">
        <v>2012</v>
      </c>
      <c r="O2068" t="s">
        <v>67</v>
      </c>
      <c r="P2068" t="s">
        <v>68</v>
      </c>
      <c r="Q2068">
        <v>0.71060000000000001</v>
      </c>
      <c r="R2068">
        <v>7001284920</v>
      </c>
      <c r="S2068">
        <v>186</v>
      </c>
      <c r="T2068">
        <v>60006</v>
      </c>
      <c r="U2068" t="s">
        <v>68</v>
      </c>
      <c r="V2068" s="1">
        <v>40973</v>
      </c>
      <c r="W2068" s="1">
        <v>32753</v>
      </c>
      <c r="X2068">
        <v>2</v>
      </c>
      <c r="Y2068">
        <v>1</v>
      </c>
      <c r="Z2068">
        <v>3</v>
      </c>
      <c r="AA2068">
        <v>0</v>
      </c>
      <c r="AB2068">
        <v>1</v>
      </c>
      <c r="AC2068" t="s">
        <v>784</v>
      </c>
      <c r="AD2068" t="s">
        <v>643</v>
      </c>
      <c r="AE2068" t="s">
        <v>71</v>
      </c>
      <c r="AF2068">
        <v>24</v>
      </c>
      <c r="AG2068">
        <v>493</v>
      </c>
      <c r="AH2068" t="s">
        <v>86</v>
      </c>
      <c r="AI2068" t="s">
        <v>67</v>
      </c>
      <c r="AJ2068" t="s">
        <v>59</v>
      </c>
      <c r="AK2068" t="s">
        <v>68</v>
      </c>
      <c r="AL2068" t="s">
        <v>68</v>
      </c>
      <c r="AM2068" t="s">
        <v>68</v>
      </c>
      <c r="AN2068" t="s">
        <v>68</v>
      </c>
      <c r="AO2068" t="s">
        <v>68</v>
      </c>
      <c r="AP2068" t="s">
        <v>68</v>
      </c>
      <c r="AQ2068" t="s">
        <v>68</v>
      </c>
      <c r="AR2068">
        <v>0</v>
      </c>
      <c r="AS2068">
        <v>1</v>
      </c>
      <c r="AT2068">
        <v>1</v>
      </c>
      <c r="AU2068" t="s">
        <v>72</v>
      </c>
      <c r="AV2068">
        <v>4</v>
      </c>
      <c r="AW2068" t="s">
        <v>67</v>
      </c>
      <c r="AX2068" t="s">
        <v>62</v>
      </c>
      <c r="AY2068" t="s">
        <v>73</v>
      </c>
      <c r="AZ2068" t="s">
        <v>73</v>
      </c>
      <c r="BA2068">
        <v>85741438</v>
      </c>
      <c r="BB2068">
        <v>1</v>
      </c>
      <c r="BC2068" t="s">
        <v>74</v>
      </c>
      <c r="BD2068" t="s">
        <v>81</v>
      </c>
      <c r="BE2068">
        <v>6</v>
      </c>
      <c r="BF2068">
        <v>4</v>
      </c>
      <c r="BG2068" t="s">
        <v>76</v>
      </c>
      <c r="BH2068" t="s">
        <v>68</v>
      </c>
    </row>
    <row r="2069" spans="1:60" hidden="1" x14ac:dyDescent="0.25">
      <c r="A2069" t="s">
        <v>59</v>
      </c>
      <c r="B2069" t="s">
        <v>59</v>
      </c>
      <c r="C2069" t="s">
        <v>60</v>
      </c>
      <c r="D2069" t="s">
        <v>61</v>
      </c>
      <c r="E2069" t="s">
        <v>62</v>
      </c>
      <c r="F2069" t="s">
        <v>63</v>
      </c>
      <c r="G2069" t="s">
        <v>77</v>
      </c>
      <c r="H2069" t="s">
        <v>65</v>
      </c>
      <c r="I2069">
        <v>2013</v>
      </c>
      <c r="J2069">
        <v>1</v>
      </c>
      <c r="L2069" t="s">
        <v>783</v>
      </c>
      <c r="M2069">
        <v>1338161</v>
      </c>
      <c r="N2069">
        <v>2012</v>
      </c>
      <c r="O2069" t="s">
        <v>67</v>
      </c>
      <c r="P2069" t="s">
        <v>68</v>
      </c>
      <c r="Q2069">
        <v>0.73980000000000001</v>
      </c>
      <c r="R2069">
        <v>7001284920</v>
      </c>
      <c r="S2069">
        <v>186</v>
      </c>
      <c r="T2069">
        <v>60006</v>
      </c>
      <c r="U2069" t="s">
        <v>68</v>
      </c>
      <c r="V2069" s="1">
        <v>40973</v>
      </c>
      <c r="W2069" s="1">
        <v>32753</v>
      </c>
      <c r="X2069">
        <v>2</v>
      </c>
      <c r="Y2069">
        <v>1</v>
      </c>
      <c r="Z2069">
        <v>5</v>
      </c>
      <c r="AA2069">
        <v>3</v>
      </c>
      <c r="AB2069">
        <v>0</v>
      </c>
      <c r="AC2069" t="s">
        <v>784</v>
      </c>
      <c r="AD2069" t="s">
        <v>643</v>
      </c>
      <c r="AE2069" t="s">
        <v>71</v>
      </c>
      <c r="AF2069">
        <v>24</v>
      </c>
      <c r="AG2069">
        <v>493</v>
      </c>
      <c r="AH2069" t="s">
        <v>86</v>
      </c>
      <c r="AI2069" t="s">
        <v>67</v>
      </c>
      <c r="AJ2069" t="s">
        <v>59</v>
      </c>
      <c r="AK2069" t="s">
        <v>68</v>
      </c>
      <c r="AL2069" t="s">
        <v>68</v>
      </c>
      <c r="AM2069" t="s">
        <v>68</v>
      </c>
      <c r="AN2069" t="s">
        <v>68</v>
      </c>
      <c r="AO2069" t="s">
        <v>68</v>
      </c>
      <c r="AP2069" t="s">
        <v>68</v>
      </c>
      <c r="AQ2069" t="s">
        <v>68</v>
      </c>
      <c r="AR2069">
        <v>0</v>
      </c>
      <c r="AS2069">
        <v>1</v>
      </c>
      <c r="AT2069">
        <v>1</v>
      </c>
      <c r="AU2069" t="s">
        <v>72</v>
      </c>
      <c r="AV2069">
        <v>4</v>
      </c>
      <c r="AW2069" t="s">
        <v>67</v>
      </c>
      <c r="AX2069" t="s">
        <v>62</v>
      </c>
      <c r="AY2069" t="s">
        <v>73</v>
      </c>
      <c r="AZ2069" t="s">
        <v>73</v>
      </c>
      <c r="BA2069">
        <v>85741438</v>
      </c>
      <c r="BB2069">
        <v>1</v>
      </c>
      <c r="BC2069" t="s">
        <v>74</v>
      </c>
      <c r="BD2069" t="s">
        <v>81</v>
      </c>
      <c r="BE2069">
        <v>6</v>
      </c>
      <c r="BF2069">
        <v>3</v>
      </c>
      <c r="BG2069" t="s">
        <v>76</v>
      </c>
      <c r="BH2069" t="s">
        <v>68</v>
      </c>
    </row>
    <row r="2070" spans="1:60" hidden="1" x14ac:dyDescent="0.25">
      <c r="A2070" t="s">
        <v>59</v>
      </c>
      <c r="B2070" t="s">
        <v>59</v>
      </c>
      <c r="C2070" t="s">
        <v>60</v>
      </c>
      <c r="D2070" t="s">
        <v>61</v>
      </c>
      <c r="E2070" t="s">
        <v>62</v>
      </c>
      <c r="F2070" t="s">
        <v>63</v>
      </c>
      <c r="G2070" t="s">
        <v>77</v>
      </c>
      <c r="H2070" t="s">
        <v>65</v>
      </c>
      <c r="I2070">
        <v>2015</v>
      </c>
      <c r="J2070">
        <v>2</v>
      </c>
      <c r="L2070" t="s">
        <v>792</v>
      </c>
      <c r="M2070">
        <v>1376667</v>
      </c>
      <c r="N2070">
        <v>2012</v>
      </c>
      <c r="O2070" t="s">
        <v>67</v>
      </c>
      <c r="P2070" t="s">
        <v>68</v>
      </c>
      <c r="Q2070">
        <v>0.55400000000000005</v>
      </c>
      <c r="R2070">
        <v>7049378917</v>
      </c>
      <c r="S2070">
        <v>186</v>
      </c>
      <c r="T2070">
        <v>60006</v>
      </c>
      <c r="U2070" t="s">
        <v>68</v>
      </c>
      <c r="V2070" s="1">
        <v>40973</v>
      </c>
      <c r="W2070" s="1">
        <v>33618</v>
      </c>
      <c r="X2070">
        <v>6</v>
      </c>
      <c r="Y2070">
        <v>0</v>
      </c>
      <c r="Z2070">
        <v>6</v>
      </c>
      <c r="AA2070">
        <v>0</v>
      </c>
      <c r="AB2070">
        <v>0</v>
      </c>
      <c r="AC2070" t="s">
        <v>793</v>
      </c>
      <c r="AD2070" t="s">
        <v>500</v>
      </c>
      <c r="AE2070" t="s">
        <v>71</v>
      </c>
      <c r="AF2070">
        <v>23</v>
      </c>
      <c r="AG2070">
        <v>564</v>
      </c>
      <c r="AH2070" t="s">
        <v>67</v>
      </c>
      <c r="AI2070" t="s">
        <v>67</v>
      </c>
      <c r="AJ2070" t="s">
        <v>59</v>
      </c>
      <c r="AK2070" t="s">
        <v>59</v>
      </c>
      <c r="AL2070">
        <v>560.5</v>
      </c>
      <c r="AM2070">
        <v>600.20000000000005</v>
      </c>
      <c r="AN2070">
        <v>644.6</v>
      </c>
      <c r="AO2070">
        <v>603.9</v>
      </c>
      <c r="AP2070">
        <v>660</v>
      </c>
      <c r="AQ2070">
        <v>613.79999999999995</v>
      </c>
      <c r="AR2070">
        <v>0</v>
      </c>
      <c r="AS2070">
        <v>1</v>
      </c>
      <c r="AT2070">
        <v>1</v>
      </c>
      <c r="AU2070" t="s">
        <v>72</v>
      </c>
      <c r="AV2070">
        <v>4</v>
      </c>
      <c r="AW2070" t="s">
        <v>67</v>
      </c>
      <c r="AX2070" t="s">
        <v>62</v>
      </c>
      <c r="AY2070" t="s">
        <v>86</v>
      </c>
      <c r="AZ2070" t="s">
        <v>86</v>
      </c>
      <c r="BA2070" t="s">
        <v>794</v>
      </c>
      <c r="BB2070">
        <v>1</v>
      </c>
      <c r="BC2070" t="s">
        <v>74</v>
      </c>
      <c r="BD2070" t="s">
        <v>222</v>
      </c>
      <c r="BE2070">
        <v>6</v>
      </c>
      <c r="BF2070">
        <v>8</v>
      </c>
      <c r="BG2070" t="s">
        <v>76</v>
      </c>
      <c r="BH2070" t="s">
        <v>76</v>
      </c>
    </row>
    <row r="2071" spans="1:60" hidden="1" x14ac:dyDescent="0.25">
      <c r="A2071" t="s">
        <v>59</v>
      </c>
      <c r="B2071" t="s">
        <v>59</v>
      </c>
      <c r="C2071" t="s">
        <v>60</v>
      </c>
      <c r="D2071" t="s">
        <v>61</v>
      </c>
      <c r="E2071" t="s">
        <v>62</v>
      </c>
      <c r="F2071" t="s">
        <v>63</v>
      </c>
      <c r="G2071" t="s">
        <v>77</v>
      </c>
      <c r="H2071" t="s">
        <v>65</v>
      </c>
      <c r="I2071">
        <v>2010</v>
      </c>
      <c r="J2071">
        <v>2</v>
      </c>
      <c r="L2071" t="s">
        <v>391</v>
      </c>
      <c r="M2071">
        <v>1120328</v>
      </c>
      <c r="N2071">
        <v>2009</v>
      </c>
      <c r="O2071" t="s">
        <v>67</v>
      </c>
      <c r="P2071" t="s">
        <v>68</v>
      </c>
      <c r="Q2071">
        <v>0.79279999999999995</v>
      </c>
      <c r="R2071">
        <v>2809156913</v>
      </c>
      <c r="S2071">
        <v>186</v>
      </c>
      <c r="T2071">
        <v>60006</v>
      </c>
      <c r="U2071" s="1">
        <v>42269</v>
      </c>
      <c r="V2071" s="1">
        <v>40023</v>
      </c>
      <c r="W2071" s="1">
        <v>29783</v>
      </c>
      <c r="X2071">
        <v>5</v>
      </c>
      <c r="Y2071">
        <v>0</v>
      </c>
      <c r="Z2071">
        <v>5</v>
      </c>
      <c r="AA2071">
        <v>0</v>
      </c>
      <c r="AB2071">
        <v>0</v>
      </c>
      <c r="AC2071" t="s">
        <v>392</v>
      </c>
      <c r="AD2071" t="s">
        <v>70</v>
      </c>
      <c r="AE2071" t="s">
        <v>71</v>
      </c>
      <c r="AF2071">
        <v>29</v>
      </c>
      <c r="AG2071">
        <v>493</v>
      </c>
      <c r="AH2071" t="s">
        <v>67</v>
      </c>
      <c r="AI2071" t="s">
        <v>67</v>
      </c>
      <c r="AJ2071" t="s">
        <v>59</v>
      </c>
      <c r="AK2071" t="s">
        <v>68</v>
      </c>
      <c r="AL2071" t="s">
        <v>68</v>
      </c>
      <c r="AM2071" t="s">
        <v>68</v>
      </c>
      <c r="AN2071" t="s">
        <v>68</v>
      </c>
      <c r="AO2071" t="s">
        <v>68</v>
      </c>
      <c r="AP2071" t="s">
        <v>68</v>
      </c>
      <c r="AQ2071" t="s">
        <v>68</v>
      </c>
      <c r="AR2071">
        <v>0</v>
      </c>
      <c r="AS2071">
        <v>1</v>
      </c>
      <c r="AT2071">
        <v>1</v>
      </c>
      <c r="AU2071" t="s">
        <v>72</v>
      </c>
      <c r="AV2071">
        <v>4</v>
      </c>
      <c r="AW2071" t="s">
        <v>67</v>
      </c>
      <c r="AX2071" t="s">
        <v>62</v>
      </c>
      <c r="AY2071" t="s">
        <v>73</v>
      </c>
      <c r="AZ2071" t="s">
        <v>73</v>
      </c>
      <c r="BA2071" t="s">
        <v>393</v>
      </c>
      <c r="BB2071">
        <v>2</v>
      </c>
      <c r="BC2071" t="s">
        <v>74</v>
      </c>
      <c r="BD2071" t="s">
        <v>75</v>
      </c>
      <c r="BE2071">
        <v>6</v>
      </c>
      <c r="BF2071">
        <v>3</v>
      </c>
      <c r="BG2071" t="s">
        <v>76</v>
      </c>
      <c r="BH2071" t="s">
        <v>68</v>
      </c>
    </row>
    <row r="2072" spans="1:60" hidden="1" x14ac:dyDescent="0.25">
      <c r="A2072" t="s">
        <v>59</v>
      </c>
      <c r="B2072" t="s">
        <v>59</v>
      </c>
      <c r="C2072" t="s">
        <v>60</v>
      </c>
      <c r="D2072" t="s">
        <v>61</v>
      </c>
      <c r="E2072" t="s">
        <v>62</v>
      </c>
      <c r="F2072" t="s">
        <v>63</v>
      </c>
      <c r="G2072" t="s">
        <v>77</v>
      </c>
      <c r="H2072" t="s">
        <v>65</v>
      </c>
      <c r="I2072">
        <v>2016</v>
      </c>
      <c r="J2072">
        <v>1</v>
      </c>
      <c r="L2072" t="s">
        <v>1123</v>
      </c>
      <c r="M2072">
        <v>1585290</v>
      </c>
      <c r="N2072">
        <v>2014</v>
      </c>
      <c r="O2072" t="s">
        <v>67</v>
      </c>
      <c r="P2072" t="s">
        <v>68</v>
      </c>
      <c r="Q2072">
        <v>0.62929999999999997</v>
      </c>
      <c r="R2072">
        <v>8398155906</v>
      </c>
      <c r="S2072">
        <v>186</v>
      </c>
      <c r="T2072">
        <v>60006</v>
      </c>
      <c r="U2072" t="s">
        <v>68</v>
      </c>
      <c r="V2072" s="1">
        <v>41711</v>
      </c>
      <c r="W2072" s="1">
        <v>34647</v>
      </c>
      <c r="X2072">
        <v>5</v>
      </c>
      <c r="Y2072">
        <v>0</v>
      </c>
      <c r="Z2072">
        <v>7</v>
      </c>
      <c r="AA2072">
        <v>2</v>
      </c>
      <c r="AB2072">
        <v>0</v>
      </c>
      <c r="AC2072" t="s">
        <v>1124</v>
      </c>
      <c r="AD2072" t="s">
        <v>500</v>
      </c>
      <c r="AE2072" t="s">
        <v>71</v>
      </c>
      <c r="AF2072">
        <v>21</v>
      </c>
      <c r="AG2072">
        <v>564</v>
      </c>
      <c r="AH2072" t="s">
        <v>67</v>
      </c>
      <c r="AI2072" t="s">
        <v>67</v>
      </c>
      <c r="AJ2072" t="s">
        <v>59</v>
      </c>
      <c r="AK2072" t="s">
        <v>59</v>
      </c>
      <c r="AL2072">
        <v>604.20000000000005</v>
      </c>
      <c r="AM2072">
        <v>581.70000000000005</v>
      </c>
      <c r="AN2072">
        <v>757.5</v>
      </c>
      <c r="AO2072">
        <v>599.29999999999995</v>
      </c>
      <c r="AP2072">
        <v>600</v>
      </c>
      <c r="AQ2072">
        <v>668.3</v>
      </c>
      <c r="AR2072">
        <v>0</v>
      </c>
      <c r="AS2072">
        <v>1</v>
      </c>
      <c r="AT2072">
        <v>1</v>
      </c>
      <c r="AU2072" t="s">
        <v>72</v>
      </c>
      <c r="AV2072">
        <v>4</v>
      </c>
      <c r="AW2072" t="s">
        <v>67</v>
      </c>
      <c r="AX2072" t="s">
        <v>62</v>
      </c>
      <c r="AY2072" t="s">
        <v>86</v>
      </c>
      <c r="AZ2072" t="s">
        <v>73</v>
      </c>
      <c r="BA2072">
        <v>109252298</v>
      </c>
      <c r="BB2072">
        <v>1</v>
      </c>
      <c r="BC2072" t="s">
        <v>74</v>
      </c>
      <c r="BD2072" t="s">
        <v>75</v>
      </c>
      <c r="BE2072">
        <v>6</v>
      </c>
      <c r="BF2072">
        <v>5</v>
      </c>
      <c r="BG2072" t="s">
        <v>76</v>
      </c>
      <c r="BH2072" t="s">
        <v>76</v>
      </c>
    </row>
    <row r="2073" spans="1:60" hidden="1" x14ac:dyDescent="0.25">
      <c r="A2073" t="s">
        <v>59</v>
      </c>
      <c r="B2073" t="s">
        <v>59</v>
      </c>
      <c r="C2073" t="s">
        <v>60</v>
      </c>
      <c r="D2073" t="s">
        <v>61</v>
      </c>
      <c r="E2073" t="s">
        <v>62</v>
      </c>
      <c r="F2073" t="s">
        <v>63</v>
      </c>
      <c r="G2073" t="s">
        <v>77</v>
      </c>
      <c r="H2073" t="s">
        <v>65</v>
      </c>
      <c r="I2073">
        <v>2010</v>
      </c>
      <c r="J2073">
        <v>2</v>
      </c>
      <c r="L2073" t="s">
        <v>442</v>
      </c>
      <c r="M2073">
        <v>1066951</v>
      </c>
      <c r="N2073">
        <v>2009</v>
      </c>
      <c r="O2073" t="s">
        <v>67</v>
      </c>
      <c r="P2073" t="s">
        <v>68</v>
      </c>
      <c r="Q2073">
        <v>0.7944</v>
      </c>
      <c r="R2073">
        <v>5469839958</v>
      </c>
      <c r="S2073">
        <v>186</v>
      </c>
      <c r="T2073">
        <v>60006</v>
      </c>
      <c r="U2073" s="1">
        <v>41755</v>
      </c>
      <c r="V2073" s="1">
        <v>39841</v>
      </c>
      <c r="W2073" s="1">
        <v>32216</v>
      </c>
      <c r="X2073">
        <v>5</v>
      </c>
      <c r="Y2073">
        <v>0</v>
      </c>
      <c r="Z2073">
        <v>5</v>
      </c>
      <c r="AA2073">
        <v>0</v>
      </c>
      <c r="AB2073">
        <v>0</v>
      </c>
      <c r="AC2073" t="s">
        <v>443</v>
      </c>
      <c r="AD2073" t="s">
        <v>70</v>
      </c>
      <c r="AE2073" t="s">
        <v>71</v>
      </c>
      <c r="AF2073">
        <v>22</v>
      </c>
      <c r="AG2073">
        <v>493</v>
      </c>
      <c r="AH2073" t="s">
        <v>67</v>
      </c>
      <c r="AI2073" t="s">
        <v>67</v>
      </c>
      <c r="AJ2073" t="s">
        <v>101</v>
      </c>
      <c r="AK2073" t="s">
        <v>68</v>
      </c>
      <c r="AL2073" t="s">
        <v>68</v>
      </c>
      <c r="AM2073" t="s">
        <v>68</v>
      </c>
      <c r="AN2073" t="s">
        <v>68</v>
      </c>
      <c r="AO2073" t="s">
        <v>68</v>
      </c>
      <c r="AP2073" t="s">
        <v>68</v>
      </c>
      <c r="AQ2073" t="s">
        <v>68</v>
      </c>
      <c r="AR2073">
        <v>0</v>
      </c>
      <c r="AS2073">
        <v>1</v>
      </c>
      <c r="AT2073">
        <v>1</v>
      </c>
      <c r="AU2073" t="s">
        <v>72</v>
      </c>
      <c r="AV2073">
        <v>4</v>
      </c>
      <c r="AW2073" t="s">
        <v>67</v>
      </c>
      <c r="AX2073" t="s">
        <v>62</v>
      </c>
      <c r="AY2073" t="s">
        <v>73</v>
      </c>
      <c r="AZ2073" t="s">
        <v>73</v>
      </c>
      <c r="BA2073" t="s">
        <v>444</v>
      </c>
      <c r="BB2073">
        <v>1</v>
      </c>
      <c r="BC2073" t="s">
        <v>74</v>
      </c>
      <c r="BD2073" t="s">
        <v>222</v>
      </c>
      <c r="BE2073">
        <v>6</v>
      </c>
      <c r="BF2073">
        <v>4</v>
      </c>
      <c r="BG2073" t="s">
        <v>76</v>
      </c>
      <c r="BH2073" t="s">
        <v>68</v>
      </c>
    </row>
    <row r="2074" spans="1:60" hidden="1" x14ac:dyDescent="0.25">
      <c r="A2074" t="s">
        <v>59</v>
      </c>
      <c r="B2074" t="s">
        <v>59</v>
      </c>
      <c r="C2074" t="s">
        <v>60</v>
      </c>
      <c r="D2074" t="s">
        <v>61</v>
      </c>
      <c r="E2074" t="s">
        <v>62</v>
      </c>
      <c r="F2074" t="s">
        <v>63</v>
      </c>
      <c r="G2074" t="s">
        <v>77</v>
      </c>
      <c r="H2074" t="s">
        <v>65</v>
      </c>
      <c r="I2074">
        <v>2012</v>
      </c>
      <c r="J2074">
        <v>2</v>
      </c>
      <c r="L2074" t="s">
        <v>368</v>
      </c>
      <c r="M2074">
        <v>622320</v>
      </c>
      <c r="N2074">
        <v>2009</v>
      </c>
      <c r="O2074" t="s">
        <v>67</v>
      </c>
      <c r="P2074" t="s">
        <v>68</v>
      </c>
      <c r="Q2074">
        <v>0.60509999999999997</v>
      </c>
      <c r="R2074">
        <v>1815177950</v>
      </c>
      <c r="S2074">
        <v>186</v>
      </c>
      <c r="T2074">
        <v>60006</v>
      </c>
      <c r="U2074" t="s">
        <v>68</v>
      </c>
      <c r="V2074" s="1">
        <v>40076</v>
      </c>
      <c r="W2074" s="1">
        <v>28030</v>
      </c>
      <c r="X2074">
        <v>2</v>
      </c>
      <c r="Y2074">
        <v>0</v>
      </c>
      <c r="Z2074">
        <v>4</v>
      </c>
      <c r="AA2074">
        <v>0</v>
      </c>
      <c r="AB2074">
        <v>2</v>
      </c>
      <c r="AC2074" t="s">
        <v>369</v>
      </c>
      <c r="AD2074" t="s">
        <v>70</v>
      </c>
      <c r="AE2074" t="s">
        <v>71</v>
      </c>
      <c r="AF2074">
        <v>36</v>
      </c>
      <c r="AG2074">
        <v>493</v>
      </c>
      <c r="AH2074" t="s">
        <v>67</v>
      </c>
      <c r="AI2074" t="s">
        <v>86</v>
      </c>
      <c r="AJ2074" t="s">
        <v>370</v>
      </c>
      <c r="AK2074" t="s">
        <v>68</v>
      </c>
      <c r="AL2074" t="s">
        <v>68</v>
      </c>
      <c r="AM2074" t="s">
        <v>68</v>
      </c>
      <c r="AN2074" t="s">
        <v>68</v>
      </c>
      <c r="AO2074" t="s">
        <v>68</v>
      </c>
      <c r="AP2074" t="s">
        <v>68</v>
      </c>
      <c r="AQ2074" t="s">
        <v>68</v>
      </c>
      <c r="AR2074">
        <v>1</v>
      </c>
      <c r="AS2074">
        <v>1</v>
      </c>
      <c r="AT2074">
        <v>1</v>
      </c>
      <c r="AU2074" t="s">
        <v>72</v>
      </c>
      <c r="AV2074">
        <v>4</v>
      </c>
      <c r="AW2074" t="s">
        <v>67</v>
      </c>
      <c r="AX2074" t="s">
        <v>62</v>
      </c>
      <c r="AY2074" t="s">
        <v>86</v>
      </c>
      <c r="AZ2074" t="s">
        <v>86</v>
      </c>
      <c r="BA2074">
        <v>65538687</v>
      </c>
      <c r="BB2074">
        <v>2</v>
      </c>
      <c r="BC2074" t="s">
        <v>74</v>
      </c>
      <c r="BD2074" t="s">
        <v>75</v>
      </c>
      <c r="BE2074">
        <v>6</v>
      </c>
      <c r="BF2074">
        <v>7</v>
      </c>
      <c r="BG2074" t="s">
        <v>76</v>
      </c>
      <c r="BH2074" t="s">
        <v>68</v>
      </c>
    </row>
    <row r="2075" spans="1:60" hidden="1" x14ac:dyDescent="0.25">
      <c r="A2075" t="s">
        <v>59</v>
      </c>
      <c r="B2075" t="s">
        <v>59</v>
      </c>
      <c r="C2075" t="s">
        <v>60</v>
      </c>
      <c r="D2075" t="s">
        <v>61</v>
      </c>
      <c r="E2075" t="s">
        <v>62</v>
      </c>
      <c r="F2075" t="s">
        <v>63</v>
      </c>
      <c r="G2075" t="s">
        <v>77</v>
      </c>
      <c r="H2075" t="s">
        <v>65</v>
      </c>
      <c r="I2075">
        <v>2012</v>
      </c>
      <c r="J2075">
        <v>1</v>
      </c>
      <c r="L2075" t="s">
        <v>368</v>
      </c>
      <c r="M2075">
        <v>622320</v>
      </c>
      <c r="N2075">
        <v>2009</v>
      </c>
      <c r="O2075" t="s">
        <v>67</v>
      </c>
      <c r="P2075" t="s">
        <v>68</v>
      </c>
      <c r="Q2075">
        <v>0.61099999999999999</v>
      </c>
      <c r="R2075">
        <v>1815177950</v>
      </c>
      <c r="S2075">
        <v>186</v>
      </c>
      <c r="T2075">
        <v>60006</v>
      </c>
      <c r="U2075" t="s">
        <v>68</v>
      </c>
      <c r="V2075" s="1">
        <v>40076</v>
      </c>
      <c r="W2075" s="1">
        <v>28030</v>
      </c>
      <c r="X2075">
        <v>2</v>
      </c>
      <c r="Y2075">
        <v>1</v>
      </c>
      <c r="Z2075">
        <v>3</v>
      </c>
      <c r="AA2075">
        <v>0</v>
      </c>
      <c r="AB2075">
        <v>0</v>
      </c>
      <c r="AC2075" t="s">
        <v>369</v>
      </c>
      <c r="AD2075" t="s">
        <v>70</v>
      </c>
      <c r="AE2075" t="s">
        <v>71</v>
      </c>
      <c r="AF2075">
        <v>36</v>
      </c>
      <c r="AG2075">
        <v>493</v>
      </c>
      <c r="AH2075" t="s">
        <v>67</v>
      </c>
      <c r="AI2075" t="s">
        <v>86</v>
      </c>
      <c r="AJ2075" t="s">
        <v>370</v>
      </c>
      <c r="AK2075" t="s">
        <v>68</v>
      </c>
      <c r="AL2075" t="s">
        <v>68</v>
      </c>
      <c r="AM2075" t="s">
        <v>68</v>
      </c>
      <c r="AN2075" t="s">
        <v>68</v>
      </c>
      <c r="AO2075" t="s">
        <v>68</v>
      </c>
      <c r="AP2075" t="s">
        <v>68</v>
      </c>
      <c r="AQ2075" t="s">
        <v>68</v>
      </c>
      <c r="AR2075">
        <v>1</v>
      </c>
      <c r="AS2075">
        <v>1</v>
      </c>
      <c r="AT2075">
        <v>1</v>
      </c>
      <c r="AU2075" t="s">
        <v>72</v>
      </c>
      <c r="AV2075">
        <v>4</v>
      </c>
      <c r="AW2075" t="s">
        <v>67</v>
      </c>
      <c r="AX2075" t="s">
        <v>62</v>
      </c>
      <c r="AY2075" t="s">
        <v>86</v>
      </c>
      <c r="AZ2075" t="s">
        <v>86</v>
      </c>
      <c r="BA2075">
        <v>65538687</v>
      </c>
      <c r="BB2075">
        <v>2</v>
      </c>
      <c r="BC2075" t="s">
        <v>74</v>
      </c>
      <c r="BD2075" t="s">
        <v>75</v>
      </c>
      <c r="BE2075">
        <v>6</v>
      </c>
      <c r="BF2075">
        <v>6</v>
      </c>
      <c r="BG2075" t="s">
        <v>76</v>
      </c>
      <c r="BH2075" t="s">
        <v>68</v>
      </c>
    </row>
    <row r="2076" spans="1:60" hidden="1" x14ac:dyDescent="0.25">
      <c r="A2076" t="s">
        <v>59</v>
      </c>
      <c r="B2076" t="s">
        <v>59</v>
      </c>
      <c r="C2076" t="s">
        <v>60</v>
      </c>
      <c r="D2076" t="s">
        <v>61</v>
      </c>
      <c r="E2076" t="s">
        <v>62</v>
      </c>
      <c r="F2076" t="s">
        <v>63</v>
      </c>
      <c r="G2076" t="s">
        <v>77</v>
      </c>
      <c r="H2076" t="s">
        <v>65</v>
      </c>
      <c r="I2076">
        <v>2011</v>
      </c>
      <c r="J2076">
        <v>2</v>
      </c>
      <c r="L2076" t="s">
        <v>368</v>
      </c>
      <c r="M2076">
        <v>622320</v>
      </c>
      <c r="N2076">
        <v>2009</v>
      </c>
      <c r="O2076" t="s">
        <v>67</v>
      </c>
      <c r="P2076" t="s">
        <v>68</v>
      </c>
      <c r="Q2076">
        <v>0.5958</v>
      </c>
      <c r="R2076">
        <v>1815177950</v>
      </c>
      <c r="S2076">
        <v>186</v>
      </c>
      <c r="T2076">
        <v>60006</v>
      </c>
      <c r="U2076" t="s">
        <v>68</v>
      </c>
      <c r="V2076" s="1">
        <v>40076</v>
      </c>
      <c r="W2076" s="1">
        <v>28030</v>
      </c>
      <c r="X2076">
        <v>3</v>
      </c>
      <c r="Y2076">
        <v>0</v>
      </c>
      <c r="Z2076">
        <v>4</v>
      </c>
      <c r="AA2076">
        <v>0</v>
      </c>
      <c r="AB2076">
        <v>1</v>
      </c>
      <c r="AC2076" t="s">
        <v>369</v>
      </c>
      <c r="AD2076" t="s">
        <v>70</v>
      </c>
      <c r="AE2076" t="s">
        <v>71</v>
      </c>
      <c r="AF2076">
        <v>35</v>
      </c>
      <c r="AG2076">
        <v>493</v>
      </c>
      <c r="AH2076" t="s">
        <v>67</v>
      </c>
      <c r="AI2076" t="s">
        <v>86</v>
      </c>
      <c r="AJ2076" t="s">
        <v>370</v>
      </c>
      <c r="AK2076" t="s">
        <v>68</v>
      </c>
      <c r="AL2076" t="s">
        <v>68</v>
      </c>
      <c r="AM2076" t="s">
        <v>68</v>
      </c>
      <c r="AN2076" t="s">
        <v>68</v>
      </c>
      <c r="AO2076" t="s">
        <v>68</v>
      </c>
      <c r="AP2076" t="s">
        <v>68</v>
      </c>
      <c r="AQ2076" t="s">
        <v>68</v>
      </c>
      <c r="AR2076">
        <v>1</v>
      </c>
      <c r="AS2076">
        <v>1</v>
      </c>
      <c r="AT2076">
        <v>1</v>
      </c>
      <c r="AU2076" t="s">
        <v>72</v>
      </c>
      <c r="AV2076">
        <v>4</v>
      </c>
      <c r="AW2076" t="s">
        <v>67</v>
      </c>
      <c r="AX2076" t="s">
        <v>62</v>
      </c>
      <c r="AY2076" t="s">
        <v>86</v>
      </c>
      <c r="AZ2076" t="s">
        <v>73</v>
      </c>
      <c r="BA2076">
        <v>65538687</v>
      </c>
      <c r="BB2076">
        <v>2</v>
      </c>
      <c r="BC2076" t="s">
        <v>74</v>
      </c>
      <c r="BD2076" t="s">
        <v>75</v>
      </c>
      <c r="BE2076">
        <v>6</v>
      </c>
      <c r="BF2076">
        <v>5</v>
      </c>
      <c r="BG2076" t="s">
        <v>76</v>
      </c>
      <c r="BH2076" t="s">
        <v>68</v>
      </c>
    </row>
    <row r="2077" spans="1:60" hidden="1" x14ac:dyDescent="0.25">
      <c r="A2077" t="s">
        <v>59</v>
      </c>
      <c r="B2077" t="s">
        <v>59</v>
      </c>
      <c r="C2077" t="s">
        <v>60</v>
      </c>
      <c r="D2077" t="s">
        <v>61</v>
      </c>
      <c r="E2077" t="s">
        <v>62</v>
      </c>
      <c r="F2077" t="s">
        <v>63</v>
      </c>
      <c r="G2077" t="s">
        <v>77</v>
      </c>
      <c r="H2077" t="s">
        <v>65</v>
      </c>
      <c r="I2077">
        <v>2016</v>
      </c>
      <c r="J2077">
        <v>2</v>
      </c>
      <c r="L2077" t="s">
        <v>1224</v>
      </c>
      <c r="M2077">
        <v>981311</v>
      </c>
      <c r="N2077">
        <v>2015</v>
      </c>
      <c r="O2077" t="s">
        <v>67</v>
      </c>
      <c r="P2077" t="s">
        <v>68</v>
      </c>
      <c r="Q2077">
        <v>0.79610000000000003</v>
      </c>
      <c r="R2077">
        <v>6941573929</v>
      </c>
      <c r="S2077">
        <v>186</v>
      </c>
      <c r="T2077">
        <v>60006</v>
      </c>
      <c r="U2077" t="s">
        <v>68</v>
      </c>
      <c r="V2077" s="1">
        <v>42226</v>
      </c>
      <c r="W2077" s="1">
        <v>32956</v>
      </c>
      <c r="X2077">
        <v>5</v>
      </c>
      <c r="Y2077">
        <v>2</v>
      </c>
      <c r="Z2077">
        <v>5</v>
      </c>
      <c r="AA2077">
        <v>0</v>
      </c>
      <c r="AB2077">
        <v>0</v>
      </c>
      <c r="AC2077" t="s">
        <v>1225</v>
      </c>
      <c r="AD2077" t="s">
        <v>500</v>
      </c>
      <c r="AE2077" t="s">
        <v>80</v>
      </c>
      <c r="AF2077">
        <v>26</v>
      </c>
      <c r="AG2077">
        <v>564</v>
      </c>
      <c r="AH2077" t="s">
        <v>67</v>
      </c>
      <c r="AI2077" t="s">
        <v>67</v>
      </c>
      <c r="AJ2077" t="s">
        <v>59</v>
      </c>
      <c r="AK2077" t="s">
        <v>574</v>
      </c>
      <c r="AL2077">
        <v>695.7</v>
      </c>
      <c r="AM2077">
        <v>642.4</v>
      </c>
      <c r="AN2077">
        <v>714.9</v>
      </c>
      <c r="AO2077">
        <v>532</v>
      </c>
      <c r="AP2077">
        <v>520</v>
      </c>
      <c r="AQ2077">
        <v>642.4</v>
      </c>
      <c r="AR2077">
        <v>1</v>
      </c>
      <c r="AS2077">
        <v>1</v>
      </c>
      <c r="AT2077">
        <v>1</v>
      </c>
      <c r="AU2077" t="s">
        <v>72</v>
      </c>
      <c r="AV2077">
        <v>4</v>
      </c>
      <c r="AW2077" t="s">
        <v>67</v>
      </c>
      <c r="AX2077" t="s">
        <v>62</v>
      </c>
      <c r="AY2077" t="s">
        <v>73</v>
      </c>
      <c r="AZ2077" t="s">
        <v>73</v>
      </c>
      <c r="BA2077">
        <v>102500750</v>
      </c>
      <c r="BB2077">
        <v>2</v>
      </c>
      <c r="BC2077" t="s">
        <v>74</v>
      </c>
      <c r="BD2077" t="s">
        <v>75</v>
      </c>
      <c r="BE2077">
        <v>6</v>
      </c>
      <c r="BF2077">
        <v>3</v>
      </c>
      <c r="BG2077" t="s">
        <v>76</v>
      </c>
      <c r="BH2077" t="s">
        <v>76</v>
      </c>
    </row>
    <row r="2078" spans="1:60" hidden="1" x14ac:dyDescent="0.25">
      <c r="A2078" t="s">
        <v>59</v>
      </c>
      <c r="B2078" t="s">
        <v>59</v>
      </c>
      <c r="C2078" t="s">
        <v>60</v>
      </c>
      <c r="D2078" t="s">
        <v>61</v>
      </c>
      <c r="E2078" t="s">
        <v>62</v>
      </c>
      <c r="F2078" t="s">
        <v>63</v>
      </c>
      <c r="G2078" t="s">
        <v>77</v>
      </c>
      <c r="H2078" t="s">
        <v>65</v>
      </c>
      <c r="I2078">
        <v>2016</v>
      </c>
      <c r="J2078">
        <v>1</v>
      </c>
      <c r="L2078" t="s">
        <v>1156</v>
      </c>
      <c r="M2078">
        <v>1143417</v>
      </c>
      <c r="N2078">
        <v>2014</v>
      </c>
      <c r="O2078" t="s">
        <v>67</v>
      </c>
      <c r="P2078" t="s">
        <v>68</v>
      </c>
      <c r="Q2078">
        <v>0.60860000000000003</v>
      </c>
      <c r="R2078">
        <v>6789384901</v>
      </c>
      <c r="S2078">
        <v>186</v>
      </c>
      <c r="T2078">
        <v>60006</v>
      </c>
      <c r="U2078" t="s">
        <v>68</v>
      </c>
      <c r="V2078" s="1">
        <v>41711</v>
      </c>
      <c r="W2078" s="1">
        <v>34833</v>
      </c>
      <c r="X2078">
        <v>3</v>
      </c>
      <c r="Y2078">
        <v>0</v>
      </c>
      <c r="Z2078">
        <v>7</v>
      </c>
      <c r="AA2078">
        <v>1</v>
      </c>
      <c r="AB2078">
        <v>3</v>
      </c>
      <c r="AC2078" t="s">
        <v>1157</v>
      </c>
      <c r="AD2078" t="s">
        <v>500</v>
      </c>
      <c r="AE2078" t="s">
        <v>71</v>
      </c>
      <c r="AF2078">
        <v>21</v>
      </c>
      <c r="AG2078">
        <v>564</v>
      </c>
      <c r="AH2078" t="s">
        <v>67</v>
      </c>
      <c r="AI2078" t="s">
        <v>67</v>
      </c>
      <c r="AJ2078" t="s">
        <v>59</v>
      </c>
      <c r="AK2078" t="s">
        <v>59</v>
      </c>
      <c r="AL2078">
        <v>696.5</v>
      </c>
      <c r="AM2078">
        <v>646.20000000000005</v>
      </c>
      <c r="AN2078">
        <v>734.6</v>
      </c>
      <c r="AO2078">
        <v>608.1</v>
      </c>
      <c r="AP2078">
        <v>720</v>
      </c>
      <c r="AQ2078">
        <v>690.8</v>
      </c>
      <c r="AR2078">
        <v>0</v>
      </c>
      <c r="AS2078">
        <v>1</v>
      </c>
      <c r="AT2078">
        <v>1</v>
      </c>
      <c r="AU2078" t="s">
        <v>72</v>
      </c>
      <c r="AV2078">
        <v>4</v>
      </c>
      <c r="AW2078" t="s">
        <v>67</v>
      </c>
      <c r="AX2078" t="s">
        <v>62</v>
      </c>
      <c r="AY2078" t="s">
        <v>86</v>
      </c>
      <c r="AZ2078" t="s">
        <v>73</v>
      </c>
      <c r="BA2078" t="s">
        <v>1158</v>
      </c>
      <c r="BB2078">
        <v>1</v>
      </c>
      <c r="BC2078" t="s">
        <v>74</v>
      </c>
      <c r="BD2078" t="s">
        <v>75</v>
      </c>
      <c r="BE2078">
        <v>6</v>
      </c>
      <c r="BF2078">
        <v>5</v>
      </c>
      <c r="BG2078" t="s">
        <v>76</v>
      </c>
      <c r="BH2078" t="s">
        <v>76</v>
      </c>
    </row>
    <row r="2079" spans="1:60" hidden="1" x14ac:dyDescent="0.25">
      <c r="A2079" t="s">
        <v>59</v>
      </c>
      <c r="B2079" t="s">
        <v>59</v>
      </c>
      <c r="C2079" t="s">
        <v>60</v>
      </c>
      <c r="D2079" t="s">
        <v>61</v>
      </c>
      <c r="E2079" t="s">
        <v>62</v>
      </c>
      <c r="F2079" t="s">
        <v>63</v>
      </c>
      <c r="G2079" t="s">
        <v>77</v>
      </c>
      <c r="H2079" t="s">
        <v>65</v>
      </c>
      <c r="I2079">
        <v>2015</v>
      </c>
      <c r="J2079">
        <v>2</v>
      </c>
      <c r="L2079" t="s">
        <v>1156</v>
      </c>
      <c r="M2079">
        <v>1143417</v>
      </c>
      <c r="N2079">
        <v>2014</v>
      </c>
      <c r="O2079" t="s">
        <v>67</v>
      </c>
      <c r="P2079" t="s">
        <v>68</v>
      </c>
      <c r="Q2079">
        <v>0.64949999999999997</v>
      </c>
      <c r="R2079">
        <v>6789384901</v>
      </c>
      <c r="S2079">
        <v>186</v>
      </c>
      <c r="T2079">
        <v>60006</v>
      </c>
      <c r="U2079" t="s">
        <v>68</v>
      </c>
      <c r="V2079" s="1">
        <v>41711</v>
      </c>
      <c r="W2079" s="1">
        <v>34833</v>
      </c>
      <c r="X2079">
        <v>3</v>
      </c>
      <c r="Y2079">
        <v>0</v>
      </c>
      <c r="Z2079">
        <v>6</v>
      </c>
      <c r="AA2079">
        <v>1</v>
      </c>
      <c r="AB2079">
        <v>2</v>
      </c>
      <c r="AC2079" t="s">
        <v>1157</v>
      </c>
      <c r="AD2079" t="s">
        <v>500</v>
      </c>
      <c r="AE2079" t="s">
        <v>71</v>
      </c>
      <c r="AF2079">
        <v>20</v>
      </c>
      <c r="AG2079">
        <v>564</v>
      </c>
      <c r="AH2079" t="s">
        <v>67</v>
      </c>
      <c r="AI2079" t="s">
        <v>67</v>
      </c>
      <c r="AJ2079" t="s">
        <v>59</v>
      </c>
      <c r="AK2079" t="s">
        <v>59</v>
      </c>
      <c r="AL2079">
        <v>696.5</v>
      </c>
      <c r="AM2079">
        <v>646.20000000000005</v>
      </c>
      <c r="AN2079">
        <v>734.6</v>
      </c>
      <c r="AO2079">
        <v>608.1</v>
      </c>
      <c r="AP2079">
        <v>720</v>
      </c>
      <c r="AQ2079">
        <v>690.8</v>
      </c>
      <c r="AR2079">
        <v>0</v>
      </c>
      <c r="AS2079">
        <v>1</v>
      </c>
      <c r="AT2079">
        <v>1</v>
      </c>
      <c r="AU2079" t="s">
        <v>72</v>
      </c>
      <c r="AV2079">
        <v>4</v>
      </c>
      <c r="AW2079" t="s">
        <v>67</v>
      </c>
      <c r="AX2079" t="s">
        <v>62</v>
      </c>
      <c r="AY2079" t="s">
        <v>73</v>
      </c>
      <c r="AZ2079" t="s">
        <v>73</v>
      </c>
      <c r="BA2079" t="s">
        <v>1158</v>
      </c>
      <c r="BB2079">
        <v>1</v>
      </c>
      <c r="BC2079" t="s">
        <v>74</v>
      </c>
      <c r="BD2079" t="s">
        <v>75</v>
      </c>
      <c r="BE2079">
        <v>6</v>
      </c>
      <c r="BF2079">
        <v>4</v>
      </c>
      <c r="BG2079" t="s">
        <v>76</v>
      </c>
      <c r="BH2079" t="s">
        <v>76</v>
      </c>
    </row>
    <row r="2080" spans="1:60" hidden="1" x14ac:dyDescent="0.25">
      <c r="A2080" t="s">
        <v>59</v>
      </c>
      <c r="B2080" t="s">
        <v>59</v>
      </c>
      <c r="C2080" t="s">
        <v>60</v>
      </c>
      <c r="D2080" t="s">
        <v>61</v>
      </c>
      <c r="E2080" t="s">
        <v>62</v>
      </c>
      <c r="F2080" t="s">
        <v>63</v>
      </c>
      <c r="G2080" t="s">
        <v>77</v>
      </c>
      <c r="H2080" t="s">
        <v>65</v>
      </c>
      <c r="I2080">
        <v>2010</v>
      </c>
      <c r="J2080">
        <v>1</v>
      </c>
      <c r="L2080" t="s">
        <v>283</v>
      </c>
      <c r="M2080">
        <v>1030833</v>
      </c>
      <c r="N2080">
        <v>2008</v>
      </c>
      <c r="O2080" t="s">
        <v>67</v>
      </c>
      <c r="P2080" t="s">
        <v>68</v>
      </c>
      <c r="Q2080">
        <v>0.75900000000000001</v>
      </c>
      <c r="R2080">
        <v>8250258932</v>
      </c>
      <c r="S2080">
        <v>186</v>
      </c>
      <c r="T2080">
        <v>60006</v>
      </c>
      <c r="U2080" s="1">
        <v>41251</v>
      </c>
      <c r="V2080" s="1">
        <v>39664</v>
      </c>
      <c r="W2080" s="1">
        <v>33192</v>
      </c>
      <c r="X2080">
        <v>5</v>
      </c>
      <c r="Y2080">
        <v>0</v>
      </c>
      <c r="Z2080">
        <v>5</v>
      </c>
      <c r="AA2080">
        <v>0</v>
      </c>
      <c r="AB2080">
        <v>0</v>
      </c>
      <c r="AC2080" t="s">
        <v>284</v>
      </c>
      <c r="AD2080" t="s">
        <v>70</v>
      </c>
      <c r="AE2080" t="s">
        <v>71</v>
      </c>
      <c r="AF2080">
        <v>19</v>
      </c>
      <c r="AG2080">
        <v>493</v>
      </c>
      <c r="AH2080" t="s">
        <v>67</v>
      </c>
      <c r="AI2080" t="s">
        <v>67</v>
      </c>
      <c r="AJ2080" t="s">
        <v>59</v>
      </c>
      <c r="AK2080" t="s">
        <v>68</v>
      </c>
      <c r="AL2080" t="s">
        <v>68</v>
      </c>
      <c r="AM2080" t="s">
        <v>68</v>
      </c>
      <c r="AN2080" t="s">
        <v>68</v>
      </c>
      <c r="AO2080" t="s">
        <v>68</v>
      </c>
      <c r="AP2080" t="s">
        <v>68</v>
      </c>
      <c r="AQ2080" t="s">
        <v>68</v>
      </c>
      <c r="AR2080">
        <v>0</v>
      </c>
      <c r="AS2080">
        <v>1</v>
      </c>
      <c r="AT2080">
        <v>1</v>
      </c>
      <c r="AU2080" t="s">
        <v>72</v>
      </c>
      <c r="AV2080">
        <v>4</v>
      </c>
      <c r="AW2080" t="s">
        <v>67</v>
      </c>
      <c r="AX2080" t="s">
        <v>62</v>
      </c>
      <c r="AY2080" t="s">
        <v>73</v>
      </c>
      <c r="AZ2080" t="s">
        <v>73</v>
      </c>
      <c r="BA2080">
        <v>96601280</v>
      </c>
      <c r="BB2080">
        <v>2</v>
      </c>
      <c r="BC2080" t="s">
        <v>74</v>
      </c>
      <c r="BD2080" t="s">
        <v>75</v>
      </c>
      <c r="BE2080">
        <v>6</v>
      </c>
      <c r="BF2080">
        <v>4</v>
      </c>
      <c r="BG2080" t="s">
        <v>76</v>
      </c>
      <c r="BH2080" t="s">
        <v>68</v>
      </c>
    </row>
    <row r="2081" spans="1:60" hidden="1" x14ac:dyDescent="0.25">
      <c r="A2081" t="s">
        <v>59</v>
      </c>
      <c r="B2081" t="s">
        <v>59</v>
      </c>
      <c r="C2081" t="s">
        <v>60</v>
      </c>
      <c r="D2081" t="s">
        <v>61</v>
      </c>
      <c r="E2081" t="s">
        <v>62</v>
      </c>
      <c r="F2081" t="s">
        <v>63</v>
      </c>
      <c r="G2081" t="s">
        <v>77</v>
      </c>
      <c r="H2081" t="s">
        <v>65</v>
      </c>
      <c r="I2081">
        <v>2016</v>
      </c>
      <c r="J2081">
        <v>2</v>
      </c>
      <c r="L2081" t="s">
        <v>1103</v>
      </c>
      <c r="M2081">
        <v>1646320</v>
      </c>
      <c r="N2081">
        <v>2014</v>
      </c>
      <c r="O2081" t="s">
        <v>67</v>
      </c>
      <c r="P2081" t="s">
        <v>68</v>
      </c>
      <c r="Q2081">
        <v>0.56299999999999994</v>
      </c>
      <c r="R2081">
        <v>9814650994</v>
      </c>
      <c r="S2081">
        <v>186</v>
      </c>
      <c r="T2081">
        <v>60006</v>
      </c>
      <c r="U2081" t="s">
        <v>68</v>
      </c>
      <c r="V2081" s="1">
        <v>41876</v>
      </c>
      <c r="W2081" s="1">
        <v>35184</v>
      </c>
      <c r="X2081">
        <v>2</v>
      </c>
      <c r="Y2081">
        <v>1</v>
      </c>
      <c r="Z2081">
        <v>3</v>
      </c>
      <c r="AA2081">
        <v>0</v>
      </c>
      <c r="AB2081">
        <v>1</v>
      </c>
      <c r="AC2081" t="s">
        <v>1104</v>
      </c>
      <c r="AD2081" t="s">
        <v>500</v>
      </c>
      <c r="AE2081" t="s">
        <v>71</v>
      </c>
      <c r="AF2081">
        <v>20</v>
      </c>
      <c r="AG2081">
        <v>564</v>
      </c>
      <c r="AH2081" t="s">
        <v>67</v>
      </c>
      <c r="AI2081" t="s">
        <v>67</v>
      </c>
      <c r="AJ2081" t="s">
        <v>140</v>
      </c>
      <c r="AK2081" t="s">
        <v>140</v>
      </c>
      <c r="AL2081">
        <v>564.29999999999995</v>
      </c>
      <c r="AM2081">
        <v>531</v>
      </c>
      <c r="AN2081">
        <v>671.3</v>
      </c>
      <c r="AO2081">
        <v>562.9</v>
      </c>
      <c r="AP2081">
        <v>360</v>
      </c>
      <c r="AQ2081">
        <v>585.1</v>
      </c>
      <c r="AR2081">
        <v>0</v>
      </c>
      <c r="AS2081">
        <v>1</v>
      </c>
      <c r="AT2081">
        <v>1</v>
      </c>
      <c r="AU2081" t="s">
        <v>72</v>
      </c>
      <c r="AV2081">
        <v>4</v>
      </c>
      <c r="AW2081" t="s">
        <v>67</v>
      </c>
      <c r="AX2081" t="s">
        <v>62</v>
      </c>
      <c r="AY2081" t="s">
        <v>86</v>
      </c>
      <c r="AZ2081" t="s">
        <v>73</v>
      </c>
      <c r="BA2081">
        <v>6718647</v>
      </c>
      <c r="BB2081">
        <v>2</v>
      </c>
      <c r="BC2081" t="s">
        <v>74</v>
      </c>
      <c r="BD2081" t="s">
        <v>924</v>
      </c>
      <c r="BE2081">
        <v>6</v>
      </c>
      <c r="BF2081">
        <v>5</v>
      </c>
      <c r="BG2081" t="s">
        <v>141</v>
      </c>
      <c r="BH2081" t="s">
        <v>141</v>
      </c>
    </row>
    <row r="2082" spans="1:60" hidden="1" x14ac:dyDescent="0.25">
      <c r="A2082" t="s">
        <v>59</v>
      </c>
      <c r="B2082" t="s">
        <v>59</v>
      </c>
      <c r="C2082" t="s">
        <v>60</v>
      </c>
      <c r="D2082" t="s">
        <v>61</v>
      </c>
      <c r="E2082" t="s">
        <v>62</v>
      </c>
      <c r="F2082" t="s">
        <v>63</v>
      </c>
      <c r="G2082" t="s">
        <v>77</v>
      </c>
      <c r="H2082" t="s">
        <v>65</v>
      </c>
      <c r="I2082">
        <v>2010</v>
      </c>
      <c r="J2082">
        <v>2</v>
      </c>
      <c r="L2082" t="s">
        <v>447</v>
      </c>
      <c r="M2082">
        <v>1066978</v>
      </c>
      <c r="N2082">
        <v>2009</v>
      </c>
      <c r="O2082" t="s">
        <v>67</v>
      </c>
      <c r="P2082" t="s">
        <v>68</v>
      </c>
      <c r="Q2082">
        <v>0.80100000000000005</v>
      </c>
      <c r="R2082">
        <v>7793888952</v>
      </c>
      <c r="S2082">
        <v>186</v>
      </c>
      <c r="T2082">
        <v>60006</v>
      </c>
      <c r="U2082" s="1">
        <v>41412</v>
      </c>
      <c r="V2082" s="1">
        <v>39841</v>
      </c>
      <c r="W2082" s="1">
        <v>33314</v>
      </c>
      <c r="X2082">
        <v>5</v>
      </c>
      <c r="Y2082">
        <v>0</v>
      </c>
      <c r="Z2082">
        <v>5</v>
      </c>
      <c r="AA2082">
        <v>0</v>
      </c>
      <c r="AB2082">
        <v>0</v>
      </c>
      <c r="AC2082" t="s">
        <v>448</v>
      </c>
      <c r="AD2082" t="s">
        <v>70</v>
      </c>
      <c r="AE2082" t="s">
        <v>71</v>
      </c>
      <c r="AF2082">
        <v>19</v>
      </c>
      <c r="AG2082">
        <v>493</v>
      </c>
      <c r="AH2082" t="s">
        <v>67</v>
      </c>
      <c r="AI2082" t="s">
        <v>67</v>
      </c>
      <c r="AJ2082" t="s">
        <v>449</v>
      </c>
      <c r="AK2082" t="s">
        <v>68</v>
      </c>
      <c r="AL2082" t="s">
        <v>68</v>
      </c>
      <c r="AM2082" t="s">
        <v>68</v>
      </c>
      <c r="AN2082" t="s">
        <v>68</v>
      </c>
      <c r="AO2082" t="s">
        <v>68</v>
      </c>
      <c r="AP2082" t="s">
        <v>68</v>
      </c>
      <c r="AQ2082" t="s">
        <v>68</v>
      </c>
      <c r="AR2082">
        <v>0</v>
      </c>
      <c r="AS2082">
        <v>1</v>
      </c>
      <c r="AT2082">
        <v>1</v>
      </c>
      <c r="AU2082" t="s">
        <v>72</v>
      </c>
      <c r="AV2082">
        <v>4</v>
      </c>
      <c r="AW2082" t="s">
        <v>67</v>
      </c>
      <c r="AX2082" t="s">
        <v>62</v>
      </c>
      <c r="AY2082" t="s">
        <v>73</v>
      </c>
      <c r="AZ2082" t="s">
        <v>73</v>
      </c>
      <c r="BA2082" s="2">
        <v>5679306</v>
      </c>
      <c r="BB2082">
        <v>1</v>
      </c>
      <c r="BC2082" t="s">
        <v>74</v>
      </c>
      <c r="BD2082" t="s">
        <v>222</v>
      </c>
      <c r="BE2082">
        <v>6</v>
      </c>
      <c r="BF2082">
        <v>4</v>
      </c>
      <c r="BG2082" t="s">
        <v>141</v>
      </c>
      <c r="BH2082" t="s">
        <v>68</v>
      </c>
    </row>
    <row r="2083" spans="1:60" hidden="1" x14ac:dyDescent="0.25">
      <c r="A2083" t="s">
        <v>59</v>
      </c>
      <c r="B2083" t="s">
        <v>59</v>
      </c>
      <c r="C2083" t="s">
        <v>60</v>
      </c>
      <c r="D2083" t="s">
        <v>61</v>
      </c>
      <c r="E2083" t="s">
        <v>62</v>
      </c>
      <c r="F2083" t="s">
        <v>63</v>
      </c>
      <c r="G2083" t="s">
        <v>77</v>
      </c>
      <c r="H2083" t="s">
        <v>65</v>
      </c>
      <c r="I2083">
        <v>2011</v>
      </c>
      <c r="J2083">
        <v>2</v>
      </c>
      <c r="L2083" t="s">
        <v>569</v>
      </c>
      <c r="M2083">
        <v>1209418</v>
      </c>
      <c r="N2083">
        <v>2010</v>
      </c>
      <c r="O2083" t="s">
        <v>67</v>
      </c>
      <c r="P2083" t="s">
        <v>68</v>
      </c>
      <c r="Q2083">
        <v>0.84440000000000004</v>
      </c>
      <c r="R2083">
        <v>4997648973</v>
      </c>
      <c r="S2083">
        <v>186</v>
      </c>
      <c r="T2083">
        <v>60006</v>
      </c>
      <c r="U2083" s="1">
        <v>41755</v>
      </c>
      <c r="V2083" s="1">
        <v>40399</v>
      </c>
      <c r="W2083" s="1">
        <v>33881</v>
      </c>
      <c r="X2083">
        <v>5</v>
      </c>
      <c r="Y2083">
        <v>0</v>
      </c>
      <c r="Z2083">
        <v>5</v>
      </c>
      <c r="AA2083">
        <v>0</v>
      </c>
      <c r="AB2083">
        <v>0</v>
      </c>
      <c r="AC2083" t="s">
        <v>570</v>
      </c>
      <c r="AD2083" t="s">
        <v>500</v>
      </c>
      <c r="AE2083" t="s">
        <v>71</v>
      </c>
      <c r="AF2083">
        <v>19</v>
      </c>
      <c r="AG2083">
        <v>493</v>
      </c>
      <c r="AH2083" t="s">
        <v>67</v>
      </c>
      <c r="AI2083" t="s">
        <v>67</v>
      </c>
      <c r="AJ2083" t="s">
        <v>59</v>
      </c>
      <c r="AK2083" t="s">
        <v>59</v>
      </c>
      <c r="AL2083">
        <v>541.5</v>
      </c>
      <c r="AM2083">
        <v>545.70000000000005</v>
      </c>
      <c r="AN2083">
        <v>665.8</v>
      </c>
      <c r="AO2083">
        <v>622.4</v>
      </c>
      <c r="AP2083">
        <v>575</v>
      </c>
      <c r="AQ2083">
        <v>590.1</v>
      </c>
      <c r="AR2083">
        <v>0</v>
      </c>
      <c r="AS2083">
        <v>1</v>
      </c>
      <c r="AT2083">
        <v>1</v>
      </c>
      <c r="AU2083" t="s">
        <v>72</v>
      </c>
      <c r="AV2083">
        <v>4</v>
      </c>
      <c r="AW2083" t="s">
        <v>67</v>
      </c>
      <c r="AX2083" t="s">
        <v>62</v>
      </c>
      <c r="AY2083" t="s">
        <v>73</v>
      </c>
      <c r="AZ2083" t="s">
        <v>73</v>
      </c>
      <c r="BA2083" t="s">
        <v>571</v>
      </c>
      <c r="BB2083">
        <v>2</v>
      </c>
      <c r="BC2083" t="s">
        <v>74</v>
      </c>
      <c r="BD2083" t="s">
        <v>75</v>
      </c>
      <c r="BE2083">
        <v>6</v>
      </c>
      <c r="BF2083">
        <v>3</v>
      </c>
      <c r="BG2083" t="s">
        <v>76</v>
      </c>
      <c r="BH2083" t="s">
        <v>76</v>
      </c>
    </row>
    <row r="2084" spans="1:60" hidden="1" x14ac:dyDescent="0.25">
      <c r="A2084" t="s">
        <v>59</v>
      </c>
      <c r="B2084" t="s">
        <v>59</v>
      </c>
      <c r="C2084" t="s">
        <v>60</v>
      </c>
      <c r="D2084" t="s">
        <v>61</v>
      </c>
      <c r="E2084" t="s">
        <v>62</v>
      </c>
      <c r="F2084" t="s">
        <v>63</v>
      </c>
      <c r="G2084" t="s">
        <v>77</v>
      </c>
      <c r="H2084" t="s">
        <v>65</v>
      </c>
      <c r="I2084">
        <v>2012</v>
      </c>
      <c r="J2084">
        <v>2</v>
      </c>
      <c r="L2084" t="s">
        <v>679</v>
      </c>
      <c r="M2084">
        <v>1260650</v>
      </c>
      <c r="N2084">
        <v>2011</v>
      </c>
      <c r="O2084" t="s">
        <v>67</v>
      </c>
      <c r="P2084" t="s">
        <v>68</v>
      </c>
      <c r="Q2084">
        <v>0.8821</v>
      </c>
      <c r="R2084">
        <v>7988751948</v>
      </c>
      <c r="S2084">
        <v>186</v>
      </c>
      <c r="T2084">
        <v>60006</v>
      </c>
      <c r="U2084" s="1">
        <v>42231</v>
      </c>
      <c r="V2084" s="1">
        <v>40602</v>
      </c>
      <c r="W2084" s="1">
        <v>34209</v>
      </c>
      <c r="X2084">
        <v>5</v>
      </c>
      <c r="Y2084">
        <v>0</v>
      </c>
      <c r="Z2084">
        <v>5</v>
      </c>
      <c r="AA2084">
        <v>0</v>
      </c>
      <c r="AB2084">
        <v>0</v>
      </c>
      <c r="AC2084" t="s">
        <v>680</v>
      </c>
      <c r="AD2084" t="s">
        <v>500</v>
      </c>
      <c r="AE2084" t="s">
        <v>71</v>
      </c>
      <c r="AF2084">
        <v>19</v>
      </c>
      <c r="AG2084">
        <v>493</v>
      </c>
      <c r="AH2084" t="s">
        <v>67</v>
      </c>
      <c r="AI2084" t="s">
        <v>67</v>
      </c>
      <c r="AJ2084" t="s">
        <v>59</v>
      </c>
      <c r="AK2084" t="s">
        <v>59</v>
      </c>
      <c r="AL2084">
        <v>628.70000000000005</v>
      </c>
      <c r="AM2084">
        <v>579.70000000000005</v>
      </c>
      <c r="AN2084">
        <v>608.20000000000005</v>
      </c>
      <c r="AO2084">
        <v>603.5</v>
      </c>
      <c r="AP2084">
        <v>825</v>
      </c>
      <c r="AQ2084">
        <v>649</v>
      </c>
      <c r="AR2084">
        <v>0</v>
      </c>
      <c r="AS2084">
        <v>1</v>
      </c>
      <c r="AT2084">
        <v>1</v>
      </c>
      <c r="AU2084" t="s">
        <v>72</v>
      </c>
      <c r="AV2084">
        <v>4</v>
      </c>
      <c r="AW2084" t="s">
        <v>67</v>
      </c>
      <c r="AX2084" t="s">
        <v>62</v>
      </c>
      <c r="AY2084" t="s">
        <v>73</v>
      </c>
      <c r="AZ2084" t="s">
        <v>73</v>
      </c>
      <c r="BA2084" t="s">
        <v>681</v>
      </c>
      <c r="BB2084">
        <v>1</v>
      </c>
      <c r="BC2084" t="s">
        <v>74</v>
      </c>
      <c r="BD2084" t="s">
        <v>222</v>
      </c>
      <c r="BE2084">
        <v>6</v>
      </c>
      <c r="BF2084">
        <v>4</v>
      </c>
      <c r="BG2084" t="s">
        <v>76</v>
      </c>
      <c r="BH2084" t="s">
        <v>76</v>
      </c>
    </row>
    <row r="2085" spans="1:60" hidden="1" x14ac:dyDescent="0.25">
      <c r="A2085" t="s">
        <v>59</v>
      </c>
      <c r="B2085" t="s">
        <v>59</v>
      </c>
      <c r="C2085" t="s">
        <v>60</v>
      </c>
      <c r="D2085" t="s">
        <v>61</v>
      </c>
      <c r="E2085" t="s">
        <v>62</v>
      </c>
      <c r="F2085" t="s">
        <v>63</v>
      </c>
      <c r="G2085" t="s">
        <v>77</v>
      </c>
      <c r="H2085" t="s">
        <v>65</v>
      </c>
      <c r="I2085">
        <v>2012</v>
      </c>
      <c r="J2085">
        <v>1</v>
      </c>
      <c r="L2085" t="s">
        <v>679</v>
      </c>
      <c r="M2085">
        <v>1260650</v>
      </c>
      <c r="N2085">
        <v>2011</v>
      </c>
      <c r="O2085" t="s">
        <v>67</v>
      </c>
      <c r="P2085" t="s">
        <v>68</v>
      </c>
      <c r="Q2085">
        <v>0.90590000000000004</v>
      </c>
      <c r="R2085">
        <v>7988751948</v>
      </c>
      <c r="S2085">
        <v>186</v>
      </c>
      <c r="T2085">
        <v>60006</v>
      </c>
      <c r="U2085" s="1">
        <v>42231</v>
      </c>
      <c r="V2085" s="1">
        <v>40602</v>
      </c>
      <c r="W2085" s="1">
        <v>34209</v>
      </c>
      <c r="X2085">
        <v>5</v>
      </c>
      <c r="Y2085">
        <v>0</v>
      </c>
      <c r="Z2085">
        <v>5</v>
      </c>
      <c r="AA2085">
        <v>0</v>
      </c>
      <c r="AB2085">
        <v>0</v>
      </c>
      <c r="AC2085" t="s">
        <v>680</v>
      </c>
      <c r="AD2085" t="s">
        <v>500</v>
      </c>
      <c r="AE2085" t="s">
        <v>71</v>
      </c>
      <c r="AF2085">
        <v>19</v>
      </c>
      <c r="AG2085">
        <v>493</v>
      </c>
      <c r="AH2085" t="s">
        <v>67</v>
      </c>
      <c r="AI2085" t="s">
        <v>67</v>
      </c>
      <c r="AJ2085" t="s">
        <v>59</v>
      </c>
      <c r="AK2085" t="s">
        <v>59</v>
      </c>
      <c r="AL2085">
        <v>628.70000000000005</v>
      </c>
      <c r="AM2085">
        <v>579.70000000000005</v>
      </c>
      <c r="AN2085">
        <v>608.20000000000005</v>
      </c>
      <c r="AO2085">
        <v>603.5</v>
      </c>
      <c r="AP2085">
        <v>825</v>
      </c>
      <c r="AQ2085">
        <v>649</v>
      </c>
      <c r="AR2085">
        <v>0</v>
      </c>
      <c r="AS2085">
        <v>1</v>
      </c>
      <c r="AT2085">
        <v>1</v>
      </c>
      <c r="AU2085" t="s">
        <v>72</v>
      </c>
      <c r="AV2085">
        <v>4</v>
      </c>
      <c r="AW2085" t="s">
        <v>67</v>
      </c>
      <c r="AX2085" t="s">
        <v>62</v>
      </c>
      <c r="AY2085" t="s">
        <v>73</v>
      </c>
      <c r="AZ2085" t="s">
        <v>73</v>
      </c>
      <c r="BA2085" t="s">
        <v>681</v>
      </c>
      <c r="BB2085">
        <v>1</v>
      </c>
      <c r="BC2085" t="s">
        <v>74</v>
      </c>
      <c r="BD2085" t="s">
        <v>222</v>
      </c>
      <c r="BE2085">
        <v>6</v>
      </c>
      <c r="BF2085">
        <v>3</v>
      </c>
      <c r="BG2085" t="s">
        <v>76</v>
      </c>
      <c r="BH2085" t="s">
        <v>76</v>
      </c>
    </row>
    <row r="2086" spans="1:60" hidden="1" x14ac:dyDescent="0.25">
      <c r="A2086" t="s">
        <v>59</v>
      </c>
      <c r="B2086" t="s">
        <v>59</v>
      </c>
      <c r="C2086" t="s">
        <v>60</v>
      </c>
      <c r="D2086" t="s">
        <v>61</v>
      </c>
      <c r="E2086" t="s">
        <v>62</v>
      </c>
      <c r="F2086" t="s">
        <v>63</v>
      </c>
      <c r="G2086" t="s">
        <v>77</v>
      </c>
      <c r="H2086" t="s">
        <v>65</v>
      </c>
      <c r="I2086">
        <v>2016</v>
      </c>
      <c r="J2086">
        <v>2</v>
      </c>
      <c r="L2086" t="s">
        <v>1277</v>
      </c>
      <c r="M2086">
        <v>1756737</v>
      </c>
      <c r="N2086">
        <v>2015</v>
      </c>
      <c r="O2086" t="s">
        <v>67</v>
      </c>
      <c r="P2086" t="s">
        <v>68</v>
      </c>
      <c r="Q2086">
        <v>0.73780000000000001</v>
      </c>
      <c r="R2086">
        <v>8919528969</v>
      </c>
      <c r="S2086">
        <v>186</v>
      </c>
      <c r="T2086">
        <v>60006</v>
      </c>
      <c r="U2086" t="s">
        <v>68</v>
      </c>
      <c r="V2086" s="1">
        <v>42226</v>
      </c>
      <c r="W2086" s="1">
        <v>34524</v>
      </c>
      <c r="X2086">
        <v>4</v>
      </c>
      <c r="Y2086">
        <v>1</v>
      </c>
      <c r="Z2086">
        <v>5</v>
      </c>
      <c r="AA2086">
        <v>0</v>
      </c>
      <c r="AB2086">
        <v>1</v>
      </c>
      <c r="AC2086" t="s">
        <v>1278</v>
      </c>
      <c r="AD2086" t="s">
        <v>500</v>
      </c>
      <c r="AE2086" t="s">
        <v>71</v>
      </c>
      <c r="AF2086">
        <v>22</v>
      </c>
      <c r="AG2086">
        <v>564</v>
      </c>
      <c r="AH2086" t="s">
        <v>67</v>
      </c>
      <c r="AI2086" t="s">
        <v>67</v>
      </c>
      <c r="AJ2086" t="s">
        <v>59</v>
      </c>
      <c r="AK2086" t="s">
        <v>59</v>
      </c>
      <c r="AL2086">
        <v>581.6</v>
      </c>
      <c r="AM2086">
        <v>550.29999999999995</v>
      </c>
      <c r="AN2086">
        <v>594.20000000000005</v>
      </c>
      <c r="AO2086">
        <v>567.20000000000005</v>
      </c>
      <c r="AP2086">
        <v>580</v>
      </c>
      <c r="AQ2086">
        <v>580.29999999999995</v>
      </c>
      <c r="AR2086">
        <v>0</v>
      </c>
      <c r="AS2086">
        <v>1</v>
      </c>
      <c r="AT2086">
        <v>1</v>
      </c>
      <c r="AU2086" t="s">
        <v>72</v>
      </c>
      <c r="AV2086">
        <v>4</v>
      </c>
      <c r="AW2086" t="s">
        <v>67</v>
      </c>
      <c r="AX2086" t="s">
        <v>62</v>
      </c>
      <c r="AY2086" t="s">
        <v>73</v>
      </c>
      <c r="AZ2086" t="s">
        <v>73</v>
      </c>
      <c r="BA2086">
        <v>108185031</v>
      </c>
      <c r="BB2086">
        <v>2</v>
      </c>
      <c r="BC2086" t="s">
        <v>74</v>
      </c>
      <c r="BD2086" t="s">
        <v>75</v>
      </c>
      <c r="BE2086">
        <v>6</v>
      </c>
      <c r="BF2086">
        <v>3</v>
      </c>
      <c r="BG2086" t="s">
        <v>76</v>
      </c>
      <c r="BH2086" t="s">
        <v>76</v>
      </c>
    </row>
    <row r="2087" spans="1:60" hidden="1" x14ac:dyDescent="0.25">
      <c r="A2087" t="s">
        <v>59</v>
      </c>
      <c r="B2087" t="s">
        <v>59</v>
      </c>
      <c r="C2087" t="s">
        <v>60</v>
      </c>
      <c r="D2087" t="s">
        <v>61</v>
      </c>
      <c r="E2087" t="s">
        <v>62</v>
      </c>
      <c r="F2087" t="s">
        <v>63</v>
      </c>
      <c r="G2087" t="s">
        <v>77</v>
      </c>
      <c r="H2087" t="s">
        <v>65</v>
      </c>
      <c r="I2087">
        <v>2015</v>
      </c>
      <c r="J2087">
        <v>2</v>
      </c>
      <c r="L2087" t="s">
        <v>1075</v>
      </c>
      <c r="M2087">
        <v>1585312</v>
      </c>
      <c r="N2087">
        <v>2014</v>
      </c>
      <c r="O2087" t="s">
        <v>67</v>
      </c>
      <c r="P2087" t="s">
        <v>68</v>
      </c>
      <c r="Q2087">
        <v>0.89970000000000006</v>
      </c>
      <c r="R2087">
        <v>5198157937</v>
      </c>
      <c r="S2087">
        <v>186</v>
      </c>
      <c r="T2087">
        <v>60006</v>
      </c>
      <c r="U2087" t="s">
        <v>68</v>
      </c>
      <c r="V2087" s="1">
        <v>41711</v>
      </c>
      <c r="W2087" s="1">
        <v>34511</v>
      </c>
      <c r="X2087">
        <v>7</v>
      </c>
      <c r="Y2087">
        <v>0</v>
      </c>
      <c r="Z2087">
        <v>7</v>
      </c>
      <c r="AA2087">
        <v>0</v>
      </c>
      <c r="AB2087">
        <v>0</v>
      </c>
      <c r="AC2087" t="s">
        <v>1076</v>
      </c>
      <c r="AD2087" t="s">
        <v>500</v>
      </c>
      <c r="AE2087" t="s">
        <v>71</v>
      </c>
      <c r="AF2087">
        <v>21</v>
      </c>
      <c r="AG2087">
        <v>564</v>
      </c>
      <c r="AH2087" t="s">
        <v>67</v>
      </c>
      <c r="AI2087" t="s">
        <v>67</v>
      </c>
      <c r="AJ2087" t="s">
        <v>140</v>
      </c>
      <c r="AK2087" t="s">
        <v>140</v>
      </c>
      <c r="AL2087">
        <v>662.1</v>
      </c>
      <c r="AM2087">
        <v>587.70000000000005</v>
      </c>
      <c r="AN2087">
        <v>702.2</v>
      </c>
      <c r="AO2087">
        <v>578.29999999999995</v>
      </c>
      <c r="AP2087">
        <v>740</v>
      </c>
      <c r="AQ2087">
        <v>661.7</v>
      </c>
      <c r="AR2087">
        <v>0</v>
      </c>
      <c r="AS2087">
        <v>1</v>
      </c>
      <c r="AT2087">
        <v>1</v>
      </c>
      <c r="AU2087" t="s">
        <v>72</v>
      </c>
      <c r="AV2087">
        <v>4</v>
      </c>
      <c r="AW2087" t="s">
        <v>67</v>
      </c>
      <c r="AX2087" t="s">
        <v>62</v>
      </c>
      <c r="AY2087" t="s">
        <v>73</v>
      </c>
      <c r="AZ2087" t="s">
        <v>73</v>
      </c>
      <c r="BA2087">
        <v>4494300</v>
      </c>
      <c r="BB2087">
        <v>1</v>
      </c>
      <c r="BC2087" t="s">
        <v>74</v>
      </c>
      <c r="BD2087" t="s">
        <v>75</v>
      </c>
      <c r="BE2087">
        <v>6</v>
      </c>
      <c r="BF2087">
        <v>4</v>
      </c>
      <c r="BG2087" t="s">
        <v>141</v>
      </c>
      <c r="BH2087" t="s">
        <v>141</v>
      </c>
    </row>
    <row r="2088" spans="1:60" hidden="1" x14ac:dyDescent="0.25">
      <c r="A2088" t="s">
        <v>59</v>
      </c>
      <c r="B2088" t="s">
        <v>59</v>
      </c>
      <c r="C2088" t="s">
        <v>60</v>
      </c>
      <c r="D2088" t="s">
        <v>61</v>
      </c>
      <c r="E2088" t="s">
        <v>62</v>
      </c>
      <c r="F2088" t="s">
        <v>63</v>
      </c>
      <c r="G2088" t="s">
        <v>77</v>
      </c>
      <c r="H2088" t="s">
        <v>65</v>
      </c>
      <c r="I2088">
        <v>2013</v>
      </c>
      <c r="J2088">
        <v>2</v>
      </c>
      <c r="L2088" t="s">
        <v>714</v>
      </c>
      <c r="M2088">
        <v>1295071</v>
      </c>
      <c r="N2088">
        <v>2011</v>
      </c>
      <c r="O2088" t="s">
        <v>67</v>
      </c>
      <c r="P2088" t="s">
        <v>68</v>
      </c>
      <c r="Q2088">
        <v>0.89029999999999998</v>
      </c>
      <c r="R2088">
        <v>2659908907</v>
      </c>
      <c r="S2088">
        <v>186</v>
      </c>
      <c r="T2088">
        <v>60006</v>
      </c>
      <c r="U2088" s="1">
        <v>42084</v>
      </c>
      <c r="V2088" s="1">
        <v>40763</v>
      </c>
      <c r="W2088" s="1">
        <v>28843</v>
      </c>
      <c r="X2088">
        <v>5</v>
      </c>
      <c r="Y2088">
        <v>0</v>
      </c>
      <c r="Z2088">
        <v>5</v>
      </c>
      <c r="AA2088">
        <v>0</v>
      </c>
      <c r="AB2088">
        <v>0</v>
      </c>
      <c r="AC2088" t="s">
        <v>715</v>
      </c>
      <c r="AD2088" t="s">
        <v>500</v>
      </c>
      <c r="AE2088" t="s">
        <v>71</v>
      </c>
      <c r="AF2088">
        <v>35</v>
      </c>
      <c r="AG2088">
        <v>493</v>
      </c>
      <c r="AH2088" t="s">
        <v>67</v>
      </c>
      <c r="AI2088" t="s">
        <v>67</v>
      </c>
      <c r="AJ2088" t="s">
        <v>59</v>
      </c>
      <c r="AK2088" t="s">
        <v>716</v>
      </c>
      <c r="AL2088">
        <v>648.5</v>
      </c>
      <c r="AM2088">
        <v>570</v>
      </c>
      <c r="AN2088">
        <v>559.4</v>
      </c>
      <c r="AO2088">
        <v>611.5</v>
      </c>
      <c r="AP2088">
        <v>675</v>
      </c>
      <c r="AQ2088">
        <v>612.9</v>
      </c>
      <c r="AR2088">
        <v>0</v>
      </c>
      <c r="AS2088">
        <v>1</v>
      </c>
      <c r="AT2088">
        <v>1</v>
      </c>
      <c r="AU2088" t="s">
        <v>72</v>
      </c>
      <c r="AV2088">
        <v>5</v>
      </c>
      <c r="AW2088" t="s">
        <v>67</v>
      </c>
      <c r="AX2088" t="s">
        <v>62</v>
      </c>
      <c r="AY2088" t="s">
        <v>73</v>
      </c>
      <c r="AZ2088" t="s">
        <v>73</v>
      </c>
      <c r="BA2088" t="s">
        <v>717</v>
      </c>
      <c r="BB2088">
        <v>2</v>
      </c>
      <c r="BC2088" t="s">
        <v>74</v>
      </c>
      <c r="BD2088" t="s">
        <v>222</v>
      </c>
      <c r="BE2088">
        <v>6</v>
      </c>
      <c r="BF2088">
        <v>5</v>
      </c>
      <c r="BG2088" t="s">
        <v>76</v>
      </c>
      <c r="BH2088" t="s">
        <v>76</v>
      </c>
    </row>
    <row r="2089" spans="1:60" hidden="1" x14ac:dyDescent="0.25">
      <c r="A2089" t="s">
        <v>59</v>
      </c>
      <c r="B2089" t="s">
        <v>59</v>
      </c>
      <c r="C2089" t="s">
        <v>60</v>
      </c>
      <c r="D2089" t="s">
        <v>61</v>
      </c>
      <c r="E2089" t="s">
        <v>62</v>
      </c>
      <c r="F2089" t="s">
        <v>63</v>
      </c>
      <c r="G2089" t="s">
        <v>77</v>
      </c>
      <c r="H2089" t="s">
        <v>65</v>
      </c>
      <c r="I2089">
        <v>2011</v>
      </c>
      <c r="J2089">
        <v>1</v>
      </c>
      <c r="L2089" t="s">
        <v>389</v>
      </c>
      <c r="M2089">
        <v>1116592</v>
      </c>
      <c r="N2089">
        <v>2009</v>
      </c>
      <c r="O2089" t="s">
        <v>67</v>
      </c>
      <c r="P2089" t="s">
        <v>68</v>
      </c>
      <c r="Q2089">
        <v>0.88490000000000002</v>
      </c>
      <c r="R2089">
        <v>6175533941</v>
      </c>
      <c r="S2089">
        <v>186</v>
      </c>
      <c r="T2089">
        <v>60006</v>
      </c>
      <c r="U2089" s="1">
        <v>41251</v>
      </c>
      <c r="V2089" s="1">
        <v>40014</v>
      </c>
      <c r="W2089" s="1">
        <v>33284</v>
      </c>
      <c r="X2089">
        <v>6</v>
      </c>
      <c r="Y2089">
        <v>0</v>
      </c>
      <c r="Z2089">
        <v>6</v>
      </c>
      <c r="AA2089">
        <v>0</v>
      </c>
      <c r="AB2089">
        <v>0</v>
      </c>
      <c r="AC2089" t="s">
        <v>390</v>
      </c>
      <c r="AD2089" t="s">
        <v>70</v>
      </c>
      <c r="AE2089" t="s">
        <v>80</v>
      </c>
      <c r="AF2089">
        <v>20</v>
      </c>
      <c r="AG2089">
        <v>493</v>
      </c>
      <c r="AH2089" t="s">
        <v>67</v>
      </c>
      <c r="AI2089" t="s">
        <v>67</v>
      </c>
      <c r="AJ2089" t="s">
        <v>59</v>
      </c>
      <c r="AK2089" t="s">
        <v>68</v>
      </c>
      <c r="AL2089" t="s">
        <v>68</v>
      </c>
      <c r="AM2089" t="s">
        <v>68</v>
      </c>
      <c r="AN2089" t="s">
        <v>68</v>
      </c>
      <c r="AO2089" t="s">
        <v>68</v>
      </c>
      <c r="AP2089" t="s">
        <v>68</v>
      </c>
      <c r="AQ2089" t="s">
        <v>68</v>
      </c>
      <c r="AR2089">
        <v>0</v>
      </c>
      <c r="AS2089">
        <v>1</v>
      </c>
      <c r="AT2089">
        <v>1</v>
      </c>
      <c r="AU2089" t="s">
        <v>72</v>
      </c>
      <c r="AV2089">
        <v>5</v>
      </c>
      <c r="AW2089" t="s">
        <v>67</v>
      </c>
      <c r="AX2089" t="s">
        <v>62</v>
      </c>
      <c r="AY2089" t="s">
        <v>73</v>
      </c>
      <c r="AZ2089" t="s">
        <v>73</v>
      </c>
      <c r="BA2089">
        <v>102833961</v>
      </c>
      <c r="BB2089">
        <v>2</v>
      </c>
      <c r="BC2089" t="s">
        <v>74</v>
      </c>
      <c r="BD2089" t="s">
        <v>222</v>
      </c>
      <c r="BE2089">
        <v>6</v>
      </c>
      <c r="BF2089">
        <v>4</v>
      </c>
      <c r="BG2089" t="s">
        <v>76</v>
      </c>
      <c r="BH2089" t="s">
        <v>68</v>
      </c>
    </row>
    <row r="2090" spans="1:60" hidden="1" x14ac:dyDescent="0.25">
      <c r="A2090" t="s">
        <v>59</v>
      </c>
      <c r="B2090" t="s">
        <v>59</v>
      </c>
      <c r="C2090" t="s">
        <v>60</v>
      </c>
      <c r="D2090" t="s">
        <v>61</v>
      </c>
      <c r="E2090" t="s">
        <v>62</v>
      </c>
      <c r="F2090" t="s">
        <v>63</v>
      </c>
      <c r="G2090" t="s">
        <v>77</v>
      </c>
      <c r="H2090" t="s">
        <v>65</v>
      </c>
      <c r="I2090">
        <v>2009</v>
      </c>
      <c r="J2090">
        <v>2</v>
      </c>
      <c r="L2090" t="s">
        <v>122</v>
      </c>
      <c r="M2090">
        <v>949850</v>
      </c>
      <c r="N2090">
        <v>2007</v>
      </c>
      <c r="O2090" t="s">
        <v>67</v>
      </c>
      <c r="P2090" t="s">
        <v>68</v>
      </c>
      <c r="Q2090">
        <v>0.81030000000000002</v>
      </c>
      <c r="R2090">
        <v>6917568996</v>
      </c>
      <c r="S2090">
        <v>186</v>
      </c>
      <c r="T2090">
        <v>60006</v>
      </c>
      <c r="U2090" s="1">
        <v>40613</v>
      </c>
      <c r="V2090" s="1">
        <v>39290</v>
      </c>
      <c r="W2090" s="1">
        <v>32801</v>
      </c>
      <c r="X2090">
        <v>5</v>
      </c>
      <c r="Y2090">
        <v>0</v>
      </c>
      <c r="Z2090">
        <v>5</v>
      </c>
      <c r="AA2090">
        <v>0</v>
      </c>
      <c r="AB2090">
        <v>0</v>
      </c>
      <c r="AC2090" t="s">
        <v>123</v>
      </c>
      <c r="AD2090" t="s">
        <v>70</v>
      </c>
      <c r="AE2090" t="s">
        <v>71</v>
      </c>
      <c r="AF2090">
        <v>20</v>
      </c>
      <c r="AG2090">
        <v>493</v>
      </c>
      <c r="AH2090" t="s">
        <v>67</v>
      </c>
      <c r="AI2090" t="s">
        <v>67</v>
      </c>
      <c r="AJ2090" t="s">
        <v>59</v>
      </c>
      <c r="AK2090" t="s">
        <v>68</v>
      </c>
      <c r="AL2090" t="s">
        <v>68</v>
      </c>
      <c r="AM2090" t="s">
        <v>68</v>
      </c>
      <c r="AN2090" t="s">
        <v>68</v>
      </c>
      <c r="AO2090" t="s">
        <v>68</v>
      </c>
      <c r="AP2090" t="s">
        <v>68</v>
      </c>
      <c r="AQ2090" t="s">
        <v>68</v>
      </c>
      <c r="AR2090">
        <v>0</v>
      </c>
      <c r="AS2090">
        <v>1</v>
      </c>
      <c r="AT2090">
        <v>1</v>
      </c>
      <c r="AU2090" t="s">
        <v>72</v>
      </c>
      <c r="AV2090">
        <v>5</v>
      </c>
      <c r="AW2090" t="s">
        <v>67</v>
      </c>
      <c r="AX2090" t="s">
        <v>62</v>
      </c>
      <c r="AY2090" t="s">
        <v>73</v>
      </c>
      <c r="AZ2090" t="s">
        <v>73</v>
      </c>
      <c r="BA2090" t="s">
        <v>124</v>
      </c>
      <c r="BB2090">
        <v>2</v>
      </c>
      <c r="BC2090" t="s">
        <v>74</v>
      </c>
      <c r="BD2090" t="s">
        <v>81</v>
      </c>
      <c r="BE2090">
        <v>6</v>
      </c>
      <c r="BF2090">
        <v>5</v>
      </c>
      <c r="BG2090" t="s">
        <v>76</v>
      </c>
      <c r="BH2090" t="s">
        <v>68</v>
      </c>
    </row>
    <row r="2091" spans="1:60" hidden="1" x14ac:dyDescent="0.25">
      <c r="A2091" t="s">
        <v>59</v>
      </c>
      <c r="B2091" t="s">
        <v>59</v>
      </c>
      <c r="C2091" t="s">
        <v>60</v>
      </c>
      <c r="D2091" t="s">
        <v>61</v>
      </c>
      <c r="E2091" t="s">
        <v>62</v>
      </c>
      <c r="F2091" t="s">
        <v>63</v>
      </c>
      <c r="G2091" t="s">
        <v>77</v>
      </c>
      <c r="H2091" t="s">
        <v>65</v>
      </c>
      <c r="I2091">
        <v>2010</v>
      </c>
      <c r="J2091">
        <v>1</v>
      </c>
      <c r="L2091" t="s">
        <v>256</v>
      </c>
      <c r="M2091">
        <v>980323</v>
      </c>
      <c r="N2091">
        <v>2008</v>
      </c>
      <c r="O2091" t="s">
        <v>67</v>
      </c>
      <c r="P2091" t="s">
        <v>68</v>
      </c>
      <c r="Q2091">
        <v>0.7883</v>
      </c>
      <c r="R2091">
        <v>5732949925</v>
      </c>
      <c r="S2091">
        <v>186</v>
      </c>
      <c r="T2091">
        <v>60006</v>
      </c>
      <c r="U2091" s="1">
        <v>41412</v>
      </c>
      <c r="V2091" s="1">
        <v>39457</v>
      </c>
      <c r="W2091" s="1">
        <v>32700</v>
      </c>
      <c r="X2091">
        <v>5</v>
      </c>
      <c r="Y2091">
        <v>0</v>
      </c>
      <c r="Z2091">
        <v>5</v>
      </c>
      <c r="AA2091">
        <v>0</v>
      </c>
      <c r="AB2091">
        <v>0</v>
      </c>
      <c r="AC2091" t="s">
        <v>257</v>
      </c>
      <c r="AD2091" t="s">
        <v>70</v>
      </c>
      <c r="AE2091" t="s">
        <v>80</v>
      </c>
      <c r="AF2091">
        <v>21</v>
      </c>
      <c r="AG2091">
        <v>493</v>
      </c>
      <c r="AH2091" t="s">
        <v>67</v>
      </c>
      <c r="AI2091" t="s">
        <v>67</v>
      </c>
      <c r="AJ2091" t="s">
        <v>121</v>
      </c>
      <c r="AK2091" t="s">
        <v>68</v>
      </c>
      <c r="AL2091" t="s">
        <v>68</v>
      </c>
      <c r="AM2091" t="s">
        <v>68</v>
      </c>
      <c r="AN2091" t="s">
        <v>68</v>
      </c>
      <c r="AO2091" t="s">
        <v>68</v>
      </c>
      <c r="AP2091" t="s">
        <v>68</v>
      </c>
      <c r="AQ2091" t="s">
        <v>68</v>
      </c>
      <c r="AR2091">
        <v>0</v>
      </c>
      <c r="AS2091">
        <v>1</v>
      </c>
      <c r="AT2091">
        <v>1</v>
      </c>
      <c r="AU2091" t="s">
        <v>72</v>
      </c>
      <c r="AV2091">
        <v>5</v>
      </c>
      <c r="AW2091" t="s">
        <v>67</v>
      </c>
      <c r="AX2091" t="s">
        <v>62</v>
      </c>
      <c r="AY2091" t="s">
        <v>73</v>
      </c>
      <c r="AZ2091" t="s">
        <v>73</v>
      </c>
      <c r="BA2091">
        <v>99666960</v>
      </c>
      <c r="BB2091">
        <v>1</v>
      </c>
      <c r="BC2091" t="s">
        <v>74</v>
      </c>
      <c r="BD2091" t="s">
        <v>222</v>
      </c>
      <c r="BE2091">
        <v>6</v>
      </c>
      <c r="BF2091">
        <v>5</v>
      </c>
      <c r="BG2091" t="s">
        <v>76</v>
      </c>
      <c r="BH2091" t="s">
        <v>68</v>
      </c>
    </row>
    <row r="2092" spans="1:60" hidden="1" x14ac:dyDescent="0.25">
      <c r="A2092" t="s">
        <v>59</v>
      </c>
      <c r="B2092" t="s">
        <v>59</v>
      </c>
      <c r="C2092" t="s">
        <v>60</v>
      </c>
      <c r="D2092" t="s">
        <v>61</v>
      </c>
      <c r="E2092" t="s">
        <v>62</v>
      </c>
      <c r="F2092" t="s">
        <v>63</v>
      </c>
      <c r="G2092" t="s">
        <v>77</v>
      </c>
      <c r="H2092" t="s">
        <v>65</v>
      </c>
      <c r="I2092">
        <v>2015</v>
      </c>
      <c r="J2092">
        <v>2</v>
      </c>
      <c r="L2092" t="s">
        <v>1057</v>
      </c>
      <c r="M2092">
        <v>656526</v>
      </c>
      <c r="N2092">
        <v>2013</v>
      </c>
      <c r="O2092" t="s">
        <v>67</v>
      </c>
      <c r="P2092" t="s">
        <v>68</v>
      </c>
      <c r="Q2092">
        <v>0.67830000000000001</v>
      </c>
      <c r="R2092">
        <v>5220288962</v>
      </c>
      <c r="S2092">
        <v>186</v>
      </c>
      <c r="T2092">
        <v>60006</v>
      </c>
      <c r="U2092" s="1">
        <v>42782</v>
      </c>
      <c r="V2092" s="1">
        <v>41403</v>
      </c>
      <c r="W2092" s="1">
        <v>33044</v>
      </c>
      <c r="X2092">
        <v>5</v>
      </c>
      <c r="Y2092">
        <v>0</v>
      </c>
      <c r="Z2092">
        <v>5</v>
      </c>
      <c r="AA2092">
        <v>0</v>
      </c>
      <c r="AB2092">
        <v>0</v>
      </c>
      <c r="AC2092" t="s">
        <v>1058</v>
      </c>
      <c r="AD2092" t="s">
        <v>500</v>
      </c>
      <c r="AE2092" t="s">
        <v>71</v>
      </c>
      <c r="AF2092">
        <v>25</v>
      </c>
      <c r="AG2092">
        <v>564</v>
      </c>
      <c r="AH2092" t="s">
        <v>67</v>
      </c>
      <c r="AI2092" t="s">
        <v>67</v>
      </c>
      <c r="AJ2092" t="s">
        <v>59</v>
      </c>
      <c r="AK2092" t="s">
        <v>59</v>
      </c>
      <c r="AL2092">
        <v>639.29999999999995</v>
      </c>
      <c r="AM2092">
        <v>556.4</v>
      </c>
      <c r="AN2092">
        <v>659.4</v>
      </c>
      <c r="AO2092">
        <v>582</v>
      </c>
      <c r="AP2092">
        <v>740</v>
      </c>
      <c r="AQ2092">
        <v>635.4</v>
      </c>
      <c r="AR2092">
        <v>0</v>
      </c>
      <c r="AS2092">
        <v>1</v>
      </c>
      <c r="AT2092">
        <v>1</v>
      </c>
      <c r="AU2092" t="s">
        <v>72</v>
      </c>
      <c r="AV2092">
        <v>5</v>
      </c>
      <c r="AW2092" t="s">
        <v>67</v>
      </c>
      <c r="AX2092" t="s">
        <v>62</v>
      </c>
      <c r="AY2092" t="s">
        <v>86</v>
      </c>
      <c r="AZ2092" t="s">
        <v>86</v>
      </c>
      <c r="BA2092">
        <v>90481053</v>
      </c>
      <c r="BB2092">
        <v>1</v>
      </c>
      <c r="BC2092" t="s">
        <v>74</v>
      </c>
      <c r="BD2092" t="s">
        <v>943</v>
      </c>
      <c r="BE2092">
        <v>6</v>
      </c>
      <c r="BF2092">
        <v>6</v>
      </c>
      <c r="BG2092" t="s">
        <v>76</v>
      </c>
      <c r="BH2092" t="s">
        <v>76</v>
      </c>
    </row>
    <row r="2093" spans="1:60" hidden="1" x14ac:dyDescent="0.25">
      <c r="A2093" t="s">
        <v>59</v>
      </c>
      <c r="B2093" t="s">
        <v>59</v>
      </c>
      <c r="C2093" t="s">
        <v>60</v>
      </c>
      <c r="D2093" t="s">
        <v>61</v>
      </c>
      <c r="E2093" t="s">
        <v>62</v>
      </c>
      <c r="F2093" t="s">
        <v>63</v>
      </c>
      <c r="G2093" t="s">
        <v>77</v>
      </c>
      <c r="H2093" t="s">
        <v>65</v>
      </c>
      <c r="I2093">
        <v>2012</v>
      </c>
      <c r="J2093">
        <v>2</v>
      </c>
      <c r="L2093" t="s">
        <v>356</v>
      </c>
      <c r="M2093">
        <v>605387</v>
      </c>
      <c r="N2093">
        <v>2009</v>
      </c>
      <c r="O2093" t="s">
        <v>67</v>
      </c>
      <c r="P2093" t="s">
        <v>68</v>
      </c>
      <c r="Q2093">
        <v>0.55859999999999999</v>
      </c>
      <c r="R2093">
        <v>5693151905</v>
      </c>
      <c r="S2093">
        <v>186</v>
      </c>
      <c r="T2093">
        <v>60006</v>
      </c>
      <c r="U2093" t="s">
        <v>68</v>
      </c>
      <c r="V2093" s="1">
        <v>39841</v>
      </c>
      <c r="W2093" s="1">
        <v>31681</v>
      </c>
      <c r="X2093">
        <v>5</v>
      </c>
      <c r="Y2093">
        <v>0</v>
      </c>
      <c r="Z2093">
        <v>5</v>
      </c>
      <c r="AA2093">
        <v>0</v>
      </c>
      <c r="AB2093">
        <v>0</v>
      </c>
      <c r="AC2093" t="s">
        <v>357</v>
      </c>
      <c r="AD2093" t="s">
        <v>70</v>
      </c>
      <c r="AE2093" t="s">
        <v>71</v>
      </c>
      <c r="AF2093">
        <v>26</v>
      </c>
      <c r="AG2093">
        <v>493</v>
      </c>
      <c r="AH2093" t="s">
        <v>67</v>
      </c>
      <c r="AI2093" t="s">
        <v>67</v>
      </c>
      <c r="AJ2093" t="s">
        <v>59</v>
      </c>
      <c r="AK2093" t="s">
        <v>68</v>
      </c>
      <c r="AL2093" t="s">
        <v>68</v>
      </c>
      <c r="AM2093" t="s">
        <v>68</v>
      </c>
      <c r="AN2093" t="s">
        <v>68</v>
      </c>
      <c r="AO2093" t="s">
        <v>68</v>
      </c>
      <c r="AP2093" t="s">
        <v>68</v>
      </c>
      <c r="AQ2093" t="s">
        <v>68</v>
      </c>
      <c r="AR2093">
        <v>0</v>
      </c>
      <c r="AS2093">
        <v>1</v>
      </c>
      <c r="AT2093">
        <v>1</v>
      </c>
      <c r="AU2093" t="s">
        <v>72</v>
      </c>
      <c r="AV2093">
        <v>5</v>
      </c>
      <c r="AW2093" t="s">
        <v>67</v>
      </c>
      <c r="AX2093" t="s">
        <v>62</v>
      </c>
      <c r="AY2093" t="s">
        <v>86</v>
      </c>
      <c r="AZ2093" t="s">
        <v>86</v>
      </c>
      <c r="BA2093" t="s">
        <v>358</v>
      </c>
      <c r="BB2093">
        <v>1</v>
      </c>
      <c r="BC2093" t="s">
        <v>74</v>
      </c>
      <c r="BD2093" t="s">
        <v>222</v>
      </c>
      <c r="BE2093">
        <v>6</v>
      </c>
      <c r="BF2093">
        <v>8</v>
      </c>
      <c r="BG2093" t="s">
        <v>76</v>
      </c>
      <c r="BH2093" t="s">
        <v>68</v>
      </c>
    </row>
    <row r="2094" spans="1:60" hidden="1" x14ac:dyDescent="0.25">
      <c r="A2094" t="s">
        <v>59</v>
      </c>
      <c r="B2094" t="s">
        <v>59</v>
      </c>
      <c r="C2094" t="s">
        <v>60</v>
      </c>
      <c r="D2094" t="s">
        <v>61</v>
      </c>
      <c r="E2094" t="s">
        <v>62</v>
      </c>
      <c r="F2094" t="s">
        <v>63</v>
      </c>
      <c r="G2094" t="s">
        <v>77</v>
      </c>
      <c r="H2094" t="s">
        <v>65</v>
      </c>
      <c r="I2094">
        <v>2012</v>
      </c>
      <c r="J2094">
        <v>1</v>
      </c>
      <c r="L2094" t="s">
        <v>356</v>
      </c>
      <c r="M2094">
        <v>605387</v>
      </c>
      <c r="N2094">
        <v>2009</v>
      </c>
      <c r="O2094" t="s">
        <v>67</v>
      </c>
      <c r="P2094" t="s">
        <v>68</v>
      </c>
      <c r="Q2094">
        <v>0.5413</v>
      </c>
      <c r="R2094">
        <v>5693151905</v>
      </c>
      <c r="S2094">
        <v>186</v>
      </c>
      <c r="T2094">
        <v>60006</v>
      </c>
      <c r="U2094" t="s">
        <v>68</v>
      </c>
      <c r="V2094" s="1">
        <v>39841</v>
      </c>
      <c r="W2094" s="1">
        <v>31681</v>
      </c>
      <c r="X2094">
        <v>2</v>
      </c>
      <c r="Y2094">
        <v>0</v>
      </c>
      <c r="Z2094">
        <v>2</v>
      </c>
      <c r="AA2094">
        <v>0</v>
      </c>
      <c r="AB2094">
        <v>0</v>
      </c>
      <c r="AC2094" t="s">
        <v>357</v>
      </c>
      <c r="AD2094" t="s">
        <v>70</v>
      </c>
      <c r="AE2094" t="s">
        <v>71</v>
      </c>
      <c r="AF2094">
        <v>26</v>
      </c>
      <c r="AG2094">
        <v>493</v>
      </c>
      <c r="AH2094" t="s">
        <v>67</v>
      </c>
      <c r="AI2094" t="s">
        <v>67</v>
      </c>
      <c r="AJ2094" t="s">
        <v>59</v>
      </c>
      <c r="AK2094" t="s">
        <v>68</v>
      </c>
      <c r="AL2094" t="s">
        <v>68</v>
      </c>
      <c r="AM2094" t="s">
        <v>68</v>
      </c>
      <c r="AN2094" t="s">
        <v>68</v>
      </c>
      <c r="AO2094" t="s">
        <v>68</v>
      </c>
      <c r="AP2094" t="s">
        <v>68</v>
      </c>
      <c r="AQ2094" t="s">
        <v>68</v>
      </c>
      <c r="AR2094">
        <v>0</v>
      </c>
      <c r="AS2094">
        <v>1</v>
      </c>
      <c r="AT2094">
        <v>1</v>
      </c>
      <c r="AU2094" t="s">
        <v>72</v>
      </c>
      <c r="AV2094">
        <v>5</v>
      </c>
      <c r="AW2094" t="s">
        <v>67</v>
      </c>
      <c r="AX2094" t="s">
        <v>62</v>
      </c>
      <c r="AY2094" t="s">
        <v>86</v>
      </c>
      <c r="AZ2094" t="s">
        <v>86</v>
      </c>
      <c r="BA2094" t="s">
        <v>358</v>
      </c>
      <c r="BB2094">
        <v>1</v>
      </c>
      <c r="BC2094" t="s">
        <v>74</v>
      </c>
      <c r="BD2094" t="s">
        <v>222</v>
      </c>
      <c r="BE2094">
        <v>6</v>
      </c>
      <c r="BF2094">
        <v>7</v>
      </c>
      <c r="BG2094" t="s">
        <v>76</v>
      </c>
      <c r="BH2094" t="s">
        <v>68</v>
      </c>
    </row>
    <row r="2095" spans="1:60" hidden="1" x14ac:dyDescent="0.25">
      <c r="A2095" t="s">
        <v>59</v>
      </c>
      <c r="B2095" t="s">
        <v>59</v>
      </c>
      <c r="C2095" t="s">
        <v>60</v>
      </c>
      <c r="D2095" t="s">
        <v>61</v>
      </c>
      <c r="E2095" t="s">
        <v>62</v>
      </c>
      <c r="F2095" t="s">
        <v>63</v>
      </c>
      <c r="G2095" t="s">
        <v>77</v>
      </c>
      <c r="H2095" t="s">
        <v>65</v>
      </c>
      <c r="I2095">
        <v>2011</v>
      </c>
      <c r="J2095">
        <v>1</v>
      </c>
      <c r="L2095" t="s">
        <v>359</v>
      </c>
      <c r="M2095">
        <v>605476</v>
      </c>
      <c r="N2095">
        <v>2009</v>
      </c>
      <c r="O2095" t="s">
        <v>67</v>
      </c>
      <c r="P2095" t="s">
        <v>68</v>
      </c>
      <c r="Q2095">
        <v>0.82330000000000003</v>
      </c>
      <c r="R2095">
        <v>5805836947</v>
      </c>
      <c r="S2095">
        <v>186</v>
      </c>
      <c r="T2095">
        <v>60006</v>
      </c>
      <c r="U2095" s="1">
        <v>42109</v>
      </c>
      <c r="V2095" s="1">
        <v>40015</v>
      </c>
      <c r="W2095" s="1">
        <v>31635</v>
      </c>
      <c r="X2095">
        <v>5</v>
      </c>
      <c r="Y2095">
        <v>0</v>
      </c>
      <c r="Z2095">
        <v>5</v>
      </c>
      <c r="AA2095">
        <v>0</v>
      </c>
      <c r="AB2095">
        <v>0</v>
      </c>
      <c r="AC2095" t="s">
        <v>360</v>
      </c>
      <c r="AD2095" t="s">
        <v>70</v>
      </c>
      <c r="AE2095" t="s">
        <v>71</v>
      </c>
      <c r="AF2095">
        <v>24</v>
      </c>
      <c r="AG2095">
        <v>493</v>
      </c>
      <c r="AH2095" t="s">
        <v>67</v>
      </c>
      <c r="AI2095" t="s">
        <v>67</v>
      </c>
      <c r="AJ2095" t="s">
        <v>59</v>
      </c>
      <c r="AK2095" t="s">
        <v>68</v>
      </c>
      <c r="AL2095" t="s">
        <v>68</v>
      </c>
      <c r="AM2095" t="s">
        <v>68</v>
      </c>
      <c r="AN2095" t="s">
        <v>68</v>
      </c>
      <c r="AO2095" t="s">
        <v>68</v>
      </c>
      <c r="AP2095" t="s">
        <v>68</v>
      </c>
      <c r="AQ2095" t="s">
        <v>68</v>
      </c>
      <c r="AR2095">
        <v>0</v>
      </c>
      <c r="AS2095">
        <v>1</v>
      </c>
      <c r="AT2095">
        <v>1</v>
      </c>
      <c r="AU2095" t="s">
        <v>72</v>
      </c>
      <c r="AV2095">
        <v>5</v>
      </c>
      <c r="AW2095" t="s">
        <v>67</v>
      </c>
      <c r="AX2095" t="s">
        <v>62</v>
      </c>
      <c r="AY2095" t="s">
        <v>73</v>
      </c>
      <c r="AZ2095" t="s">
        <v>73</v>
      </c>
      <c r="BA2095" t="s">
        <v>361</v>
      </c>
      <c r="BB2095">
        <v>2</v>
      </c>
      <c r="BC2095" t="s">
        <v>74</v>
      </c>
      <c r="BD2095" t="s">
        <v>222</v>
      </c>
      <c r="BE2095">
        <v>6</v>
      </c>
      <c r="BF2095">
        <v>4</v>
      </c>
      <c r="BG2095" t="s">
        <v>76</v>
      </c>
      <c r="BH2095" t="s">
        <v>68</v>
      </c>
    </row>
    <row r="2096" spans="1:60" hidden="1" x14ac:dyDescent="0.25">
      <c r="A2096" t="s">
        <v>59</v>
      </c>
      <c r="B2096" t="s">
        <v>59</v>
      </c>
      <c r="C2096" t="s">
        <v>60</v>
      </c>
      <c r="D2096" t="s">
        <v>61</v>
      </c>
      <c r="E2096" t="s">
        <v>62</v>
      </c>
      <c r="F2096" t="s">
        <v>63</v>
      </c>
      <c r="G2096" t="s">
        <v>77</v>
      </c>
      <c r="H2096" t="s">
        <v>65</v>
      </c>
      <c r="I2096">
        <v>2016</v>
      </c>
      <c r="J2096">
        <v>1</v>
      </c>
      <c r="L2096" t="s">
        <v>1043</v>
      </c>
      <c r="M2096">
        <v>684058</v>
      </c>
      <c r="N2096">
        <v>2013</v>
      </c>
      <c r="O2096" t="s">
        <v>67</v>
      </c>
      <c r="P2096" t="s">
        <v>68</v>
      </c>
      <c r="Q2096">
        <v>0.66139999999999999</v>
      </c>
      <c r="R2096">
        <v>3698703955</v>
      </c>
      <c r="S2096">
        <v>186</v>
      </c>
      <c r="T2096">
        <v>60006</v>
      </c>
      <c r="U2096" t="s">
        <v>68</v>
      </c>
      <c r="V2096" s="1">
        <v>41369</v>
      </c>
      <c r="W2096" s="1">
        <v>30041</v>
      </c>
      <c r="X2096">
        <v>5</v>
      </c>
      <c r="Y2096">
        <v>0</v>
      </c>
      <c r="Z2096">
        <v>5</v>
      </c>
      <c r="AA2096">
        <v>0</v>
      </c>
      <c r="AB2096">
        <v>0</v>
      </c>
      <c r="AC2096" t="s">
        <v>1044</v>
      </c>
      <c r="AD2096" t="s">
        <v>781</v>
      </c>
      <c r="AE2096" t="s">
        <v>71</v>
      </c>
      <c r="AF2096">
        <v>34</v>
      </c>
      <c r="AG2096">
        <v>564</v>
      </c>
      <c r="AH2096" t="s">
        <v>67</v>
      </c>
      <c r="AI2096" t="s">
        <v>67</v>
      </c>
      <c r="AJ2096" t="s">
        <v>59</v>
      </c>
      <c r="AK2096" t="s">
        <v>68</v>
      </c>
      <c r="AL2096" t="s">
        <v>68</v>
      </c>
      <c r="AM2096" t="s">
        <v>68</v>
      </c>
      <c r="AN2096" t="s">
        <v>68</v>
      </c>
      <c r="AO2096" t="s">
        <v>68</v>
      </c>
      <c r="AP2096" t="s">
        <v>68</v>
      </c>
      <c r="AQ2096" t="s">
        <v>68</v>
      </c>
      <c r="AR2096">
        <v>1</v>
      </c>
      <c r="AS2096">
        <v>1</v>
      </c>
      <c r="AT2096">
        <v>1</v>
      </c>
      <c r="AU2096" t="s">
        <v>72</v>
      </c>
      <c r="AV2096">
        <v>5</v>
      </c>
      <c r="AW2096" t="s">
        <v>67</v>
      </c>
      <c r="AX2096" t="s">
        <v>62</v>
      </c>
      <c r="AY2096" t="s">
        <v>86</v>
      </c>
      <c r="AZ2096" t="s">
        <v>86</v>
      </c>
      <c r="BA2096" s="2">
        <v>4099317</v>
      </c>
      <c r="BB2096">
        <v>1</v>
      </c>
      <c r="BC2096" t="s">
        <v>74</v>
      </c>
      <c r="BD2096" t="s">
        <v>81</v>
      </c>
      <c r="BE2096">
        <v>6</v>
      </c>
      <c r="BF2096">
        <v>7</v>
      </c>
      <c r="BG2096" t="s">
        <v>76</v>
      </c>
      <c r="BH2096" t="s">
        <v>68</v>
      </c>
    </row>
    <row r="2097" spans="1:60" hidden="1" x14ac:dyDescent="0.25">
      <c r="A2097" t="s">
        <v>59</v>
      </c>
      <c r="B2097" t="s">
        <v>59</v>
      </c>
      <c r="C2097" t="s">
        <v>60</v>
      </c>
      <c r="D2097" t="s">
        <v>61</v>
      </c>
      <c r="E2097" t="s">
        <v>62</v>
      </c>
      <c r="F2097" t="s">
        <v>63</v>
      </c>
      <c r="G2097" t="s">
        <v>77</v>
      </c>
      <c r="H2097" t="s">
        <v>65</v>
      </c>
      <c r="I2097">
        <v>2015</v>
      </c>
      <c r="J2097">
        <v>2</v>
      </c>
      <c r="L2097" t="s">
        <v>1043</v>
      </c>
      <c r="M2097">
        <v>684058</v>
      </c>
      <c r="N2097">
        <v>2013</v>
      </c>
      <c r="O2097" t="s">
        <v>67</v>
      </c>
      <c r="P2097" t="s">
        <v>68</v>
      </c>
      <c r="Q2097">
        <v>0.65449999999999997</v>
      </c>
      <c r="R2097">
        <v>3698703955</v>
      </c>
      <c r="S2097">
        <v>186</v>
      </c>
      <c r="T2097">
        <v>60006</v>
      </c>
      <c r="U2097" t="s">
        <v>68</v>
      </c>
      <c r="V2097" s="1">
        <v>41369</v>
      </c>
      <c r="W2097" s="1">
        <v>30041</v>
      </c>
      <c r="X2097">
        <v>3</v>
      </c>
      <c r="Y2097">
        <v>0</v>
      </c>
      <c r="Z2097">
        <v>6</v>
      </c>
      <c r="AA2097">
        <v>0</v>
      </c>
      <c r="AB2097">
        <v>3</v>
      </c>
      <c r="AC2097" t="s">
        <v>1044</v>
      </c>
      <c r="AD2097" t="s">
        <v>781</v>
      </c>
      <c r="AE2097" t="s">
        <v>71</v>
      </c>
      <c r="AF2097">
        <v>33</v>
      </c>
      <c r="AG2097">
        <v>564</v>
      </c>
      <c r="AH2097" t="s">
        <v>67</v>
      </c>
      <c r="AI2097" t="s">
        <v>67</v>
      </c>
      <c r="AJ2097" t="s">
        <v>59</v>
      </c>
      <c r="AK2097" t="s">
        <v>68</v>
      </c>
      <c r="AL2097" t="s">
        <v>68</v>
      </c>
      <c r="AM2097" t="s">
        <v>68</v>
      </c>
      <c r="AN2097" t="s">
        <v>68</v>
      </c>
      <c r="AO2097" t="s">
        <v>68</v>
      </c>
      <c r="AP2097" t="s">
        <v>68</v>
      </c>
      <c r="AQ2097" t="s">
        <v>68</v>
      </c>
      <c r="AR2097">
        <v>1</v>
      </c>
      <c r="AS2097">
        <v>1</v>
      </c>
      <c r="AT2097">
        <v>1</v>
      </c>
      <c r="AU2097" t="s">
        <v>72</v>
      </c>
      <c r="AV2097">
        <v>5</v>
      </c>
      <c r="AW2097" t="s">
        <v>67</v>
      </c>
      <c r="AX2097" t="s">
        <v>62</v>
      </c>
      <c r="AY2097" t="s">
        <v>86</v>
      </c>
      <c r="AZ2097" t="s">
        <v>86</v>
      </c>
      <c r="BA2097" s="2">
        <v>4099317</v>
      </c>
      <c r="BB2097">
        <v>1</v>
      </c>
      <c r="BC2097" t="s">
        <v>74</v>
      </c>
      <c r="BD2097" t="s">
        <v>81</v>
      </c>
      <c r="BE2097">
        <v>6</v>
      </c>
      <c r="BF2097">
        <v>6</v>
      </c>
      <c r="BG2097" t="s">
        <v>76</v>
      </c>
      <c r="BH2097" t="s">
        <v>68</v>
      </c>
    </row>
    <row r="2098" spans="1:60" hidden="1" x14ac:dyDescent="0.25">
      <c r="A2098" t="s">
        <v>59</v>
      </c>
      <c r="B2098" t="s">
        <v>59</v>
      </c>
      <c r="C2098" t="s">
        <v>60</v>
      </c>
      <c r="D2098" t="s">
        <v>61</v>
      </c>
      <c r="E2098" t="s">
        <v>62</v>
      </c>
      <c r="F2098" t="s">
        <v>63</v>
      </c>
      <c r="G2098" t="s">
        <v>77</v>
      </c>
      <c r="H2098" t="s">
        <v>65</v>
      </c>
      <c r="I2098">
        <v>2013</v>
      </c>
      <c r="J2098">
        <v>1</v>
      </c>
      <c r="L2098" t="s">
        <v>758</v>
      </c>
      <c r="M2098">
        <v>1270478</v>
      </c>
      <c r="N2098">
        <v>2011</v>
      </c>
      <c r="O2098" t="s">
        <v>67</v>
      </c>
      <c r="P2098" t="s">
        <v>68</v>
      </c>
      <c r="Q2098">
        <v>0.8145</v>
      </c>
      <c r="R2098">
        <v>7363700990</v>
      </c>
      <c r="S2098">
        <v>186</v>
      </c>
      <c r="T2098">
        <v>60006</v>
      </c>
      <c r="U2098" s="1">
        <v>41755</v>
      </c>
      <c r="V2098" s="1">
        <v>40602</v>
      </c>
      <c r="W2098" s="1">
        <v>34039</v>
      </c>
      <c r="X2098">
        <v>4</v>
      </c>
      <c r="Y2098">
        <v>1</v>
      </c>
      <c r="Z2098">
        <v>5</v>
      </c>
      <c r="AA2098">
        <v>0</v>
      </c>
      <c r="AB2098">
        <v>0</v>
      </c>
      <c r="AC2098" t="s">
        <v>759</v>
      </c>
      <c r="AD2098" t="s">
        <v>500</v>
      </c>
      <c r="AE2098" t="s">
        <v>71</v>
      </c>
      <c r="AF2098">
        <v>20</v>
      </c>
      <c r="AG2098">
        <v>493</v>
      </c>
      <c r="AH2098" t="s">
        <v>67</v>
      </c>
      <c r="AI2098" t="s">
        <v>67</v>
      </c>
      <c r="AJ2098" t="s">
        <v>59</v>
      </c>
      <c r="AK2098" t="s">
        <v>59</v>
      </c>
      <c r="AL2098">
        <v>639.5</v>
      </c>
      <c r="AM2098">
        <v>565.20000000000005</v>
      </c>
      <c r="AN2098">
        <v>707.4</v>
      </c>
      <c r="AO2098">
        <v>590.29999999999995</v>
      </c>
      <c r="AP2098">
        <v>625</v>
      </c>
      <c r="AQ2098">
        <v>625.5</v>
      </c>
      <c r="AR2098">
        <v>0</v>
      </c>
      <c r="AS2098">
        <v>1</v>
      </c>
      <c r="AT2098">
        <v>1</v>
      </c>
      <c r="AU2098" t="s">
        <v>72</v>
      </c>
      <c r="AV2098">
        <v>5</v>
      </c>
      <c r="AW2098" t="s">
        <v>67</v>
      </c>
      <c r="AX2098" t="s">
        <v>62</v>
      </c>
      <c r="AY2098" t="s">
        <v>73</v>
      </c>
      <c r="AZ2098" t="s">
        <v>73</v>
      </c>
      <c r="BA2098" t="s">
        <v>760</v>
      </c>
      <c r="BB2098">
        <v>1</v>
      </c>
      <c r="BC2098" t="s">
        <v>74</v>
      </c>
      <c r="BD2098" t="s">
        <v>75</v>
      </c>
      <c r="BE2098">
        <v>6</v>
      </c>
      <c r="BF2098">
        <v>5</v>
      </c>
      <c r="BG2098" t="s">
        <v>76</v>
      </c>
      <c r="BH2098" t="s">
        <v>76</v>
      </c>
    </row>
    <row r="2099" spans="1:60" hidden="1" x14ac:dyDescent="0.25">
      <c r="A2099" t="s">
        <v>59</v>
      </c>
      <c r="B2099" t="s">
        <v>59</v>
      </c>
      <c r="C2099" t="s">
        <v>60</v>
      </c>
      <c r="D2099" t="s">
        <v>61</v>
      </c>
      <c r="E2099" t="s">
        <v>62</v>
      </c>
      <c r="F2099" t="s">
        <v>63</v>
      </c>
      <c r="G2099" t="s">
        <v>77</v>
      </c>
      <c r="H2099" t="s">
        <v>65</v>
      </c>
      <c r="I2099">
        <v>2011</v>
      </c>
      <c r="J2099">
        <v>1</v>
      </c>
      <c r="L2099" t="s">
        <v>429</v>
      </c>
      <c r="M2099">
        <v>1120212</v>
      </c>
      <c r="N2099">
        <v>2009</v>
      </c>
      <c r="O2099" t="s">
        <v>67</v>
      </c>
      <c r="P2099" t="s">
        <v>68</v>
      </c>
      <c r="Q2099">
        <v>0.73560000000000003</v>
      </c>
      <c r="R2099">
        <v>7100514924</v>
      </c>
      <c r="S2099">
        <v>186</v>
      </c>
      <c r="T2099">
        <v>60006</v>
      </c>
      <c r="U2099" t="s">
        <v>68</v>
      </c>
      <c r="V2099" s="1">
        <v>40023</v>
      </c>
      <c r="W2099" s="1">
        <v>33000</v>
      </c>
      <c r="X2099">
        <v>4</v>
      </c>
      <c r="Y2099">
        <v>0</v>
      </c>
      <c r="Z2099">
        <v>5</v>
      </c>
      <c r="AA2099">
        <v>0</v>
      </c>
      <c r="AB2099">
        <v>1</v>
      </c>
      <c r="AC2099" t="s">
        <v>430</v>
      </c>
      <c r="AD2099" t="s">
        <v>70</v>
      </c>
      <c r="AE2099" t="s">
        <v>71</v>
      </c>
      <c r="AF2099">
        <v>21</v>
      </c>
      <c r="AG2099">
        <v>493</v>
      </c>
      <c r="AH2099" t="s">
        <v>67</v>
      </c>
      <c r="AI2099" t="s">
        <v>67</v>
      </c>
      <c r="AJ2099" t="s">
        <v>101</v>
      </c>
      <c r="AK2099" t="s">
        <v>68</v>
      </c>
      <c r="AL2099" t="s">
        <v>68</v>
      </c>
      <c r="AM2099" t="s">
        <v>68</v>
      </c>
      <c r="AN2099" t="s">
        <v>68</v>
      </c>
      <c r="AO2099" t="s">
        <v>68</v>
      </c>
      <c r="AP2099" t="s">
        <v>68</v>
      </c>
      <c r="AQ2099" t="s">
        <v>68</v>
      </c>
      <c r="AR2099">
        <v>0</v>
      </c>
      <c r="AS2099">
        <v>1</v>
      </c>
      <c r="AT2099">
        <v>1</v>
      </c>
      <c r="AU2099" t="s">
        <v>72</v>
      </c>
      <c r="AV2099">
        <v>5</v>
      </c>
      <c r="AW2099" t="s">
        <v>67</v>
      </c>
      <c r="AX2099" t="s">
        <v>62</v>
      </c>
      <c r="AY2099" t="s">
        <v>73</v>
      </c>
      <c r="AZ2099" t="s">
        <v>73</v>
      </c>
      <c r="BA2099" t="s">
        <v>431</v>
      </c>
      <c r="BB2099">
        <v>2</v>
      </c>
      <c r="BC2099" t="s">
        <v>74</v>
      </c>
      <c r="BD2099" t="s">
        <v>75</v>
      </c>
      <c r="BE2099">
        <v>6</v>
      </c>
      <c r="BF2099">
        <v>4</v>
      </c>
      <c r="BG2099" t="s">
        <v>76</v>
      </c>
      <c r="BH2099" t="s">
        <v>68</v>
      </c>
    </row>
    <row r="2100" spans="1:60" hidden="1" x14ac:dyDescent="0.25">
      <c r="A2100" t="s">
        <v>59</v>
      </c>
      <c r="B2100" t="s">
        <v>59</v>
      </c>
      <c r="C2100" t="s">
        <v>60</v>
      </c>
      <c r="D2100" t="s">
        <v>61</v>
      </c>
      <c r="E2100" t="s">
        <v>62</v>
      </c>
      <c r="F2100" t="s">
        <v>63</v>
      </c>
      <c r="G2100" t="s">
        <v>77</v>
      </c>
      <c r="H2100" t="s">
        <v>65</v>
      </c>
      <c r="I2100">
        <v>2014</v>
      </c>
      <c r="J2100">
        <v>1</v>
      </c>
      <c r="L2100" t="s">
        <v>842</v>
      </c>
      <c r="M2100">
        <v>1374516</v>
      </c>
      <c r="N2100">
        <v>2012</v>
      </c>
      <c r="O2100" t="s">
        <v>67</v>
      </c>
      <c r="P2100" t="s">
        <v>68</v>
      </c>
      <c r="Q2100">
        <v>0.7198</v>
      </c>
      <c r="R2100">
        <v>9059489985</v>
      </c>
      <c r="S2100">
        <v>186</v>
      </c>
      <c r="T2100">
        <v>60006</v>
      </c>
      <c r="U2100" t="s">
        <v>68</v>
      </c>
      <c r="V2100" s="1">
        <v>40973</v>
      </c>
      <c r="W2100" s="1">
        <v>34610</v>
      </c>
      <c r="X2100">
        <v>5</v>
      </c>
      <c r="Y2100">
        <v>0</v>
      </c>
      <c r="Z2100">
        <v>5</v>
      </c>
      <c r="AA2100">
        <v>0</v>
      </c>
      <c r="AB2100">
        <v>0</v>
      </c>
      <c r="AC2100" t="s">
        <v>843</v>
      </c>
      <c r="AD2100" t="s">
        <v>500</v>
      </c>
      <c r="AE2100" t="s">
        <v>71</v>
      </c>
      <c r="AF2100">
        <v>19</v>
      </c>
      <c r="AG2100">
        <v>493</v>
      </c>
      <c r="AH2100" t="s">
        <v>67</v>
      </c>
      <c r="AI2100" t="s">
        <v>67</v>
      </c>
      <c r="AJ2100" t="s">
        <v>844</v>
      </c>
      <c r="AK2100" t="s">
        <v>844</v>
      </c>
      <c r="AL2100">
        <v>565.1</v>
      </c>
      <c r="AM2100">
        <v>597.9</v>
      </c>
      <c r="AN2100">
        <v>602.5</v>
      </c>
      <c r="AO2100">
        <v>546.20000000000005</v>
      </c>
      <c r="AP2100">
        <v>900</v>
      </c>
      <c r="AQ2100">
        <v>642.29999999999995</v>
      </c>
      <c r="AR2100">
        <v>0</v>
      </c>
      <c r="AS2100">
        <v>1</v>
      </c>
      <c r="AT2100">
        <v>1</v>
      </c>
      <c r="AU2100" t="s">
        <v>72</v>
      </c>
      <c r="AV2100">
        <v>5</v>
      </c>
      <c r="AW2100" t="s">
        <v>67</v>
      </c>
      <c r="AX2100" t="s">
        <v>62</v>
      </c>
      <c r="AY2100" t="s">
        <v>73</v>
      </c>
      <c r="AZ2100" t="s">
        <v>73</v>
      </c>
      <c r="BA2100">
        <v>130656587</v>
      </c>
      <c r="BB2100">
        <v>1</v>
      </c>
      <c r="BC2100" t="s">
        <v>74</v>
      </c>
      <c r="BD2100" t="s">
        <v>222</v>
      </c>
      <c r="BE2100">
        <v>6</v>
      </c>
      <c r="BF2100">
        <v>5</v>
      </c>
      <c r="BG2100" t="s">
        <v>76</v>
      </c>
      <c r="BH2100" t="s">
        <v>76</v>
      </c>
    </row>
    <row r="2101" spans="1:60" hidden="1" x14ac:dyDescent="0.25">
      <c r="A2101" t="s">
        <v>59</v>
      </c>
      <c r="B2101" t="s">
        <v>59</v>
      </c>
      <c r="C2101" t="s">
        <v>60</v>
      </c>
      <c r="D2101" t="s">
        <v>61</v>
      </c>
      <c r="E2101" t="s">
        <v>62</v>
      </c>
      <c r="F2101" t="s">
        <v>63</v>
      </c>
      <c r="G2101" t="s">
        <v>77</v>
      </c>
      <c r="H2101" t="s">
        <v>65</v>
      </c>
      <c r="I2101">
        <v>2010</v>
      </c>
      <c r="J2101">
        <v>2</v>
      </c>
      <c r="L2101" t="s">
        <v>320</v>
      </c>
      <c r="M2101">
        <v>1030698</v>
      </c>
      <c r="N2101">
        <v>2008</v>
      </c>
      <c r="O2101" t="s">
        <v>67</v>
      </c>
      <c r="P2101" t="s">
        <v>68</v>
      </c>
      <c r="Q2101">
        <v>0.77749999999999997</v>
      </c>
      <c r="R2101">
        <v>6968117908</v>
      </c>
      <c r="S2101">
        <v>186</v>
      </c>
      <c r="T2101">
        <v>60006</v>
      </c>
      <c r="U2101" s="1">
        <v>40978</v>
      </c>
      <c r="V2101" s="1">
        <v>39664</v>
      </c>
      <c r="W2101" s="1">
        <v>32789</v>
      </c>
      <c r="X2101">
        <v>5</v>
      </c>
      <c r="Y2101">
        <v>0</v>
      </c>
      <c r="Z2101">
        <v>5</v>
      </c>
      <c r="AA2101">
        <v>0</v>
      </c>
      <c r="AB2101">
        <v>0</v>
      </c>
      <c r="AC2101" t="s">
        <v>321</v>
      </c>
      <c r="AD2101" t="s">
        <v>70</v>
      </c>
      <c r="AE2101" t="s">
        <v>80</v>
      </c>
      <c r="AF2101">
        <v>21</v>
      </c>
      <c r="AG2101">
        <v>493</v>
      </c>
      <c r="AH2101" t="s">
        <v>67</v>
      </c>
      <c r="AI2101" t="s">
        <v>67</v>
      </c>
      <c r="AJ2101" t="s">
        <v>322</v>
      </c>
      <c r="AK2101" t="s">
        <v>68</v>
      </c>
      <c r="AL2101" t="s">
        <v>68</v>
      </c>
      <c r="AM2101" t="s">
        <v>68</v>
      </c>
      <c r="AN2101" t="s">
        <v>68</v>
      </c>
      <c r="AO2101" t="s">
        <v>68</v>
      </c>
      <c r="AP2101" t="s">
        <v>68</v>
      </c>
      <c r="AQ2101" t="s">
        <v>68</v>
      </c>
      <c r="AR2101">
        <v>0</v>
      </c>
      <c r="AS2101">
        <v>1</v>
      </c>
      <c r="AT2101">
        <v>1</v>
      </c>
      <c r="AU2101" t="s">
        <v>72</v>
      </c>
      <c r="AV2101">
        <v>5</v>
      </c>
      <c r="AW2101" t="s">
        <v>67</v>
      </c>
      <c r="AX2101" t="s">
        <v>62</v>
      </c>
      <c r="AY2101" t="s">
        <v>73</v>
      </c>
      <c r="AZ2101" t="s">
        <v>73</v>
      </c>
      <c r="BA2101" t="s">
        <v>323</v>
      </c>
      <c r="BB2101">
        <v>2</v>
      </c>
      <c r="BC2101" t="s">
        <v>74</v>
      </c>
      <c r="BD2101" t="s">
        <v>222</v>
      </c>
      <c r="BE2101">
        <v>6</v>
      </c>
      <c r="BF2101">
        <v>5</v>
      </c>
      <c r="BG2101" t="s">
        <v>76</v>
      </c>
      <c r="BH2101" t="s">
        <v>68</v>
      </c>
    </row>
    <row r="2102" spans="1:60" hidden="1" x14ac:dyDescent="0.25">
      <c r="A2102" t="s">
        <v>59</v>
      </c>
      <c r="B2102" t="s">
        <v>59</v>
      </c>
      <c r="C2102" t="s">
        <v>60</v>
      </c>
      <c r="D2102" t="s">
        <v>61</v>
      </c>
      <c r="E2102" t="s">
        <v>62</v>
      </c>
      <c r="F2102" t="s">
        <v>63</v>
      </c>
      <c r="G2102" t="s">
        <v>77</v>
      </c>
      <c r="H2102" t="s">
        <v>65</v>
      </c>
      <c r="I2102">
        <v>2012</v>
      </c>
      <c r="J2102">
        <v>2</v>
      </c>
      <c r="L2102" t="s">
        <v>613</v>
      </c>
      <c r="M2102">
        <v>1167960</v>
      </c>
      <c r="N2102">
        <v>2010</v>
      </c>
      <c r="O2102" t="s">
        <v>67</v>
      </c>
      <c r="P2102" t="s">
        <v>68</v>
      </c>
      <c r="Q2102">
        <v>0.7409</v>
      </c>
      <c r="R2102">
        <v>8008840943</v>
      </c>
      <c r="S2102">
        <v>186</v>
      </c>
      <c r="T2102">
        <v>60006</v>
      </c>
      <c r="U2102" s="1">
        <v>42231</v>
      </c>
      <c r="V2102" s="1">
        <v>40248</v>
      </c>
      <c r="W2102" s="1">
        <v>33535</v>
      </c>
      <c r="X2102">
        <v>5</v>
      </c>
      <c r="Y2102">
        <v>0</v>
      </c>
      <c r="Z2102">
        <v>5</v>
      </c>
      <c r="AA2102">
        <v>0</v>
      </c>
      <c r="AB2102">
        <v>0</v>
      </c>
      <c r="AC2102" t="s">
        <v>614</v>
      </c>
      <c r="AD2102" t="s">
        <v>500</v>
      </c>
      <c r="AE2102" t="s">
        <v>80</v>
      </c>
      <c r="AF2102">
        <v>21</v>
      </c>
      <c r="AG2102">
        <v>493</v>
      </c>
      <c r="AH2102" t="s">
        <v>67</v>
      </c>
      <c r="AI2102" t="s">
        <v>67</v>
      </c>
      <c r="AJ2102" t="s">
        <v>615</v>
      </c>
      <c r="AK2102" t="s">
        <v>615</v>
      </c>
      <c r="AL2102">
        <v>574</v>
      </c>
      <c r="AM2102">
        <v>613.70000000000005</v>
      </c>
      <c r="AN2102">
        <v>547.79999999999995</v>
      </c>
      <c r="AO2102">
        <v>635.70000000000005</v>
      </c>
      <c r="AP2102">
        <v>750</v>
      </c>
      <c r="AQ2102">
        <v>624.20000000000005</v>
      </c>
      <c r="AR2102">
        <v>0</v>
      </c>
      <c r="AS2102">
        <v>1</v>
      </c>
      <c r="AT2102">
        <v>1</v>
      </c>
      <c r="AU2102" t="s">
        <v>72</v>
      </c>
      <c r="AV2102">
        <v>5</v>
      </c>
      <c r="AW2102" t="s">
        <v>67</v>
      </c>
      <c r="AX2102" t="s">
        <v>62</v>
      </c>
      <c r="AY2102" t="s">
        <v>86</v>
      </c>
      <c r="AZ2102" t="s">
        <v>86</v>
      </c>
      <c r="BA2102">
        <v>106681120</v>
      </c>
      <c r="BB2102">
        <v>1</v>
      </c>
      <c r="BC2102" t="s">
        <v>74</v>
      </c>
      <c r="BD2102" t="s">
        <v>222</v>
      </c>
      <c r="BE2102">
        <v>6</v>
      </c>
      <c r="BF2102">
        <v>6</v>
      </c>
      <c r="BG2102" t="s">
        <v>76</v>
      </c>
      <c r="BH2102" t="s">
        <v>76</v>
      </c>
    </row>
    <row r="2103" spans="1:60" hidden="1" x14ac:dyDescent="0.25">
      <c r="A2103" t="s">
        <v>59</v>
      </c>
      <c r="B2103" t="s">
        <v>59</v>
      </c>
      <c r="C2103" t="s">
        <v>60</v>
      </c>
      <c r="D2103" t="s">
        <v>61</v>
      </c>
      <c r="E2103" t="s">
        <v>62</v>
      </c>
      <c r="F2103" t="s">
        <v>63</v>
      </c>
      <c r="G2103" t="s">
        <v>77</v>
      </c>
      <c r="H2103" t="s">
        <v>65</v>
      </c>
      <c r="I2103">
        <v>2012</v>
      </c>
      <c r="J2103">
        <v>1</v>
      </c>
      <c r="L2103" t="s">
        <v>613</v>
      </c>
      <c r="M2103">
        <v>1167960</v>
      </c>
      <c r="N2103">
        <v>2010</v>
      </c>
      <c r="O2103" t="s">
        <v>67</v>
      </c>
      <c r="P2103" t="s">
        <v>68</v>
      </c>
      <c r="Q2103">
        <v>0.74780000000000002</v>
      </c>
      <c r="R2103">
        <v>8008840943</v>
      </c>
      <c r="S2103">
        <v>186</v>
      </c>
      <c r="T2103">
        <v>60006</v>
      </c>
      <c r="U2103" s="1">
        <v>42231</v>
      </c>
      <c r="V2103" s="1">
        <v>40248</v>
      </c>
      <c r="W2103" s="1">
        <v>33535</v>
      </c>
      <c r="X2103">
        <v>4</v>
      </c>
      <c r="Y2103">
        <v>0</v>
      </c>
      <c r="Z2103">
        <v>4</v>
      </c>
      <c r="AA2103">
        <v>0</v>
      </c>
      <c r="AB2103">
        <v>0</v>
      </c>
      <c r="AC2103" t="s">
        <v>614</v>
      </c>
      <c r="AD2103" t="s">
        <v>500</v>
      </c>
      <c r="AE2103" t="s">
        <v>80</v>
      </c>
      <c r="AF2103">
        <v>21</v>
      </c>
      <c r="AG2103">
        <v>493</v>
      </c>
      <c r="AH2103" t="s">
        <v>67</v>
      </c>
      <c r="AI2103" t="s">
        <v>67</v>
      </c>
      <c r="AJ2103" t="s">
        <v>615</v>
      </c>
      <c r="AK2103" t="s">
        <v>615</v>
      </c>
      <c r="AL2103">
        <v>574</v>
      </c>
      <c r="AM2103">
        <v>613.70000000000005</v>
      </c>
      <c r="AN2103">
        <v>547.79999999999995</v>
      </c>
      <c r="AO2103">
        <v>635.70000000000005</v>
      </c>
      <c r="AP2103">
        <v>750</v>
      </c>
      <c r="AQ2103">
        <v>624.20000000000005</v>
      </c>
      <c r="AR2103">
        <v>0</v>
      </c>
      <c r="AS2103">
        <v>1</v>
      </c>
      <c r="AT2103">
        <v>1</v>
      </c>
      <c r="AU2103" t="s">
        <v>72</v>
      </c>
      <c r="AV2103">
        <v>5</v>
      </c>
      <c r="AW2103" t="s">
        <v>67</v>
      </c>
      <c r="AX2103" t="s">
        <v>62</v>
      </c>
      <c r="AY2103" t="s">
        <v>73</v>
      </c>
      <c r="AZ2103" t="s">
        <v>73</v>
      </c>
      <c r="BA2103">
        <v>106681120</v>
      </c>
      <c r="BB2103">
        <v>1</v>
      </c>
      <c r="BC2103" t="s">
        <v>74</v>
      </c>
      <c r="BD2103" t="s">
        <v>222</v>
      </c>
      <c r="BE2103">
        <v>6</v>
      </c>
      <c r="BF2103">
        <v>5</v>
      </c>
      <c r="BG2103" t="s">
        <v>76</v>
      </c>
      <c r="BH2103" t="s">
        <v>76</v>
      </c>
    </row>
    <row r="2104" spans="1:60" hidden="1" x14ac:dyDescent="0.25">
      <c r="A2104" t="s">
        <v>59</v>
      </c>
      <c r="B2104" t="s">
        <v>59</v>
      </c>
      <c r="C2104" t="s">
        <v>60</v>
      </c>
      <c r="D2104" t="s">
        <v>61</v>
      </c>
      <c r="E2104" t="s">
        <v>62</v>
      </c>
      <c r="F2104" t="s">
        <v>63</v>
      </c>
      <c r="G2104" t="s">
        <v>77</v>
      </c>
      <c r="H2104" t="s">
        <v>65</v>
      </c>
      <c r="I2104">
        <v>2011</v>
      </c>
      <c r="J2104">
        <v>2</v>
      </c>
      <c r="L2104" t="s">
        <v>613</v>
      </c>
      <c r="M2104">
        <v>1167960</v>
      </c>
      <c r="N2104">
        <v>2010</v>
      </c>
      <c r="O2104" t="s">
        <v>67</v>
      </c>
      <c r="P2104" t="s">
        <v>68</v>
      </c>
      <c r="Q2104">
        <v>0.75329999999999997</v>
      </c>
      <c r="R2104">
        <v>8008840943</v>
      </c>
      <c r="S2104">
        <v>186</v>
      </c>
      <c r="T2104">
        <v>60006</v>
      </c>
      <c r="U2104" s="1">
        <v>42231</v>
      </c>
      <c r="V2104" s="1">
        <v>40248</v>
      </c>
      <c r="W2104" s="1">
        <v>33535</v>
      </c>
      <c r="X2104">
        <v>5</v>
      </c>
      <c r="Y2104">
        <v>0</v>
      </c>
      <c r="Z2104">
        <v>5</v>
      </c>
      <c r="AA2104">
        <v>0</v>
      </c>
      <c r="AB2104">
        <v>0</v>
      </c>
      <c r="AC2104" t="s">
        <v>614</v>
      </c>
      <c r="AD2104" t="s">
        <v>500</v>
      </c>
      <c r="AE2104" t="s">
        <v>80</v>
      </c>
      <c r="AF2104">
        <v>20</v>
      </c>
      <c r="AG2104">
        <v>493</v>
      </c>
      <c r="AH2104" t="s">
        <v>67</v>
      </c>
      <c r="AI2104" t="s">
        <v>67</v>
      </c>
      <c r="AJ2104" t="s">
        <v>615</v>
      </c>
      <c r="AK2104" t="s">
        <v>615</v>
      </c>
      <c r="AL2104">
        <v>574</v>
      </c>
      <c r="AM2104">
        <v>613.70000000000005</v>
      </c>
      <c r="AN2104">
        <v>547.79999999999995</v>
      </c>
      <c r="AO2104">
        <v>635.70000000000005</v>
      </c>
      <c r="AP2104">
        <v>750</v>
      </c>
      <c r="AQ2104">
        <v>624.20000000000005</v>
      </c>
      <c r="AR2104">
        <v>0</v>
      </c>
      <c r="AS2104">
        <v>1</v>
      </c>
      <c r="AT2104">
        <v>1</v>
      </c>
      <c r="AU2104" t="s">
        <v>72</v>
      </c>
      <c r="AV2104">
        <v>5</v>
      </c>
      <c r="AW2104" t="s">
        <v>67</v>
      </c>
      <c r="AX2104" t="s">
        <v>62</v>
      </c>
      <c r="AY2104" t="s">
        <v>73</v>
      </c>
      <c r="AZ2104" t="s">
        <v>73</v>
      </c>
      <c r="BA2104">
        <v>106681120</v>
      </c>
      <c r="BB2104">
        <v>1</v>
      </c>
      <c r="BC2104" t="s">
        <v>74</v>
      </c>
      <c r="BD2104" t="s">
        <v>222</v>
      </c>
      <c r="BE2104">
        <v>6</v>
      </c>
      <c r="BF2104">
        <v>4</v>
      </c>
      <c r="BG2104" t="s">
        <v>76</v>
      </c>
      <c r="BH2104" t="s">
        <v>76</v>
      </c>
    </row>
    <row r="2105" spans="1:60" hidden="1" x14ac:dyDescent="0.25">
      <c r="A2105" t="s">
        <v>59</v>
      </c>
      <c r="B2105" t="s">
        <v>59</v>
      </c>
      <c r="C2105" t="s">
        <v>60</v>
      </c>
      <c r="D2105" t="s">
        <v>61</v>
      </c>
      <c r="E2105" t="s">
        <v>62</v>
      </c>
      <c r="F2105" t="s">
        <v>63</v>
      </c>
      <c r="G2105" t="s">
        <v>77</v>
      </c>
      <c r="H2105" t="s">
        <v>65</v>
      </c>
      <c r="I2105">
        <v>2016</v>
      </c>
      <c r="J2105">
        <v>2</v>
      </c>
      <c r="L2105" t="s">
        <v>1030</v>
      </c>
      <c r="M2105">
        <v>1509152</v>
      </c>
      <c r="N2105">
        <v>2013</v>
      </c>
      <c r="O2105" t="s">
        <v>67</v>
      </c>
      <c r="P2105" t="s">
        <v>68</v>
      </c>
      <c r="Q2105">
        <v>0.47670000000000001</v>
      </c>
      <c r="R2105">
        <v>6985399908</v>
      </c>
      <c r="S2105">
        <v>186</v>
      </c>
      <c r="T2105">
        <v>60006</v>
      </c>
      <c r="U2105" t="s">
        <v>68</v>
      </c>
      <c r="V2105" s="1">
        <v>41416</v>
      </c>
      <c r="W2105" s="1">
        <v>34627</v>
      </c>
      <c r="X2105">
        <v>0</v>
      </c>
      <c r="Y2105">
        <v>0</v>
      </c>
      <c r="Z2105">
        <v>4</v>
      </c>
      <c r="AA2105">
        <v>4</v>
      </c>
      <c r="AB2105">
        <v>0</v>
      </c>
      <c r="AC2105" t="s">
        <v>1031</v>
      </c>
      <c r="AD2105" t="s">
        <v>500</v>
      </c>
      <c r="AE2105" t="s">
        <v>71</v>
      </c>
      <c r="AF2105">
        <v>22</v>
      </c>
      <c r="AG2105">
        <v>564</v>
      </c>
      <c r="AH2105" t="s">
        <v>67</v>
      </c>
      <c r="AI2105" t="s">
        <v>67</v>
      </c>
      <c r="AJ2105" t="s">
        <v>551</v>
      </c>
      <c r="AK2105" t="s">
        <v>551</v>
      </c>
      <c r="AL2105">
        <v>498.5</v>
      </c>
      <c r="AM2105">
        <v>437.7</v>
      </c>
      <c r="AN2105">
        <v>585.29999999999995</v>
      </c>
      <c r="AO2105">
        <v>531.4</v>
      </c>
      <c r="AP2105">
        <v>500</v>
      </c>
      <c r="AQ2105">
        <v>510.6</v>
      </c>
      <c r="AR2105">
        <v>0</v>
      </c>
      <c r="AS2105">
        <v>1</v>
      </c>
      <c r="AT2105">
        <v>1</v>
      </c>
      <c r="AU2105" t="s">
        <v>72</v>
      </c>
      <c r="AV2105">
        <v>5</v>
      </c>
      <c r="AW2105" t="s">
        <v>67</v>
      </c>
      <c r="AX2105" t="s">
        <v>62</v>
      </c>
      <c r="AY2105" t="s">
        <v>86</v>
      </c>
      <c r="AZ2105" t="s">
        <v>86</v>
      </c>
      <c r="BA2105">
        <v>105190794</v>
      </c>
      <c r="BB2105">
        <v>1</v>
      </c>
      <c r="BC2105" t="s">
        <v>74</v>
      </c>
      <c r="BD2105" t="s">
        <v>924</v>
      </c>
      <c r="BE2105">
        <v>6</v>
      </c>
      <c r="BF2105">
        <v>8</v>
      </c>
      <c r="BG2105" t="s">
        <v>76</v>
      </c>
      <c r="BH2105" t="s">
        <v>76</v>
      </c>
    </row>
    <row r="2106" spans="1:60" hidden="1" x14ac:dyDescent="0.25">
      <c r="A2106" t="s">
        <v>59</v>
      </c>
      <c r="B2106" t="s">
        <v>59</v>
      </c>
      <c r="C2106" t="s">
        <v>60</v>
      </c>
      <c r="D2106" t="s">
        <v>61</v>
      </c>
      <c r="E2106" t="s">
        <v>62</v>
      </c>
      <c r="F2106" t="s">
        <v>63</v>
      </c>
      <c r="G2106" t="s">
        <v>77</v>
      </c>
      <c r="H2106" t="s">
        <v>65</v>
      </c>
      <c r="I2106">
        <v>2016</v>
      </c>
      <c r="J2106">
        <v>1</v>
      </c>
      <c r="L2106" t="s">
        <v>1030</v>
      </c>
      <c r="M2106">
        <v>1509152</v>
      </c>
      <c r="N2106">
        <v>2013</v>
      </c>
      <c r="O2106" t="s">
        <v>67</v>
      </c>
      <c r="P2106" t="s">
        <v>68</v>
      </c>
      <c r="Q2106">
        <v>0.5363</v>
      </c>
      <c r="R2106">
        <v>6985399908</v>
      </c>
      <c r="S2106">
        <v>186</v>
      </c>
      <c r="T2106">
        <v>60006</v>
      </c>
      <c r="U2106" t="s">
        <v>68</v>
      </c>
      <c r="V2106" s="1">
        <v>41416</v>
      </c>
      <c r="W2106" s="1">
        <v>34627</v>
      </c>
      <c r="X2106">
        <v>0</v>
      </c>
      <c r="Y2106">
        <v>0</v>
      </c>
      <c r="Z2106">
        <v>4</v>
      </c>
      <c r="AA2106">
        <v>4</v>
      </c>
      <c r="AB2106">
        <v>0</v>
      </c>
      <c r="AC2106" t="s">
        <v>1031</v>
      </c>
      <c r="AD2106" t="s">
        <v>500</v>
      </c>
      <c r="AE2106" t="s">
        <v>71</v>
      </c>
      <c r="AF2106">
        <v>21</v>
      </c>
      <c r="AG2106">
        <v>564</v>
      </c>
      <c r="AH2106" t="s">
        <v>67</v>
      </c>
      <c r="AI2106" t="s">
        <v>67</v>
      </c>
      <c r="AJ2106" t="s">
        <v>551</v>
      </c>
      <c r="AK2106" t="s">
        <v>551</v>
      </c>
      <c r="AL2106">
        <v>498.5</v>
      </c>
      <c r="AM2106">
        <v>437.7</v>
      </c>
      <c r="AN2106">
        <v>585.29999999999995</v>
      </c>
      <c r="AO2106">
        <v>531.4</v>
      </c>
      <c r="AP2106">
        <v>500</v>
      </c>
      <c r="AQ2106">
        <v>510.6</v>
      </c>
      <c r="AR2106">
        <v>0</v>
      </c>
      <c r="AS2106">
        <v>1</v>
      </c>
      <c r="AT2106">
        <v>1</v>
      </c>
      <c r="AU2106" t="s">
        <v>72</v>
      </c>
      <c r="AV2106">
        <v>5</v>
      </c>
      <c r="AW2106" t="s">
        <v>67</v>
      </c>
      <c r="AX2106" t="s">
        <v>62</v>
      </c>
      <c r="AY2106" t="s">
        <v>86</v>
      </c>
      <c r="AZ2106" t="s">
        <v>86</v>
      </c>
      <c r="BA2106">
        <v>105190794</v>
      </c>
      <c r="BB2106">
        <v>1</v>
      </c>
      <c r="BC2106" t="s">
        <v>74</v>
      </c>
      <c r="BD2106" t="s">
        <v>924</v>
      </c>
      <c r="BE2106">
        <v>6</v>
      </c>
      <c r="BF2106">
        <v>7</v>
      </c>
      <c r="BG2106" t="s">
        <v>76</v>
      </c>
      <c r="BH2106" t="s">
        <v>76</v>
      </c>
    </row>
    <row r="2107" spans="1:60" hidden="1" x14ac:dyDescent="0.25">
      <c r="A2107" t="s">
        <v>59</v>
      </c>
      <c r="B2107" t="s">
        <v>59</v>
      </c>
      <c r="C2107" t="s">
        <v>60</v>
      </c>
      <c r="D2107" t="s">
        <v>61</v>
      </c>
      <c r="E2107" t="s">
        <v>62</v>
      </c>
      <c r="F2107" t="s">
        <v>63</v>
      </c>
      <c r="G2107" t="s">
        <v>77</v>
      </c>
      <c r="H2107" t="s">
        <v>65</v>
      </c>
      <c r="I2107">
        <v>2015</v>
      </c>
      <c r="J2107">
        <v>2</v>
      </c>
      <c r="L2107" t="s">
        <v>1030</v>
      </c>
      <c r="M2107">
        <v>1509152</v>
      </c>
      <c r="N2107">
        <v>2013</v>
      </c>
      <c r="O2107" t="s">
        <v>67</v>
      </c>
      <c r="P2107" t="s">
        <v>68</v>
      </c>
      <c r="Q2107">
        <v>0.6129</v>
      </c>
      <c r="R2107">
        <v>6985399908</v>
      </c>
      <c r="S2107">
        <v>186</v>
      </c>
      <c r="T2107">
        <v>60006</v>
      </c>
      <c r="U2107" t="s">
        <v>68</v>
      </c>
      <c r="V2107" s="1">
        <v>41416</v>
      </c>
      <c r="W2107" s="1">
        <v>34627</v>
      </c>
      <c r="X2107">
        <v>4</v>
      </c>
      <c r="Y2107">
        <v>0</v>
      </c>
      <c r="Z2107">
        <v>6</v>
      </c>
      <c r="AA2107">
        <v>2</v>
      </c>
      <c r="AB2107">
        <v>0</v>
      </c>
      <c r="AC2107" t="s">
        <v>1031</v>
      </c>
      <c r="AD2107" t="s">
        <v>500</v>
      </c>
      <c r="AE2107" t="s">
        <v>71</v>
      </c>
      <c r="AF2107">
        <v>21</v>
      </c>
      <c r="AG2107">
        <v>564</v>
      </c>
      <c r="AH2107" t="s">
        <v>67</v>
      </c>
      <c r="AI2107" t="s">
        <v>67</v>
      </c>
      <c r="AJ2107" t="s">
        <v>551</v>
      </c>
      <c r="AK2107" t="s">
        <v>551</v>
      </c>
      <c r="AL2107">
        <v>498.5</v>
      </c>
      <c r="AM2107">
        <v>437.7</v>
      </c>
      <c r="AN2107">
        <v>585.29999999999995</v>
      </c>
      <c r="AO2107">
        <v>531.4</v>
      </c>
      <c r="AP2107">
        <v>500</v>
      </c>
      <c r="AQ2107">
        <v>510.6</v>
      </c>
      <c r="AR2107">
        <v>0</v>
      </c>
      <c r="AS2107">
        <v>1</v>
      </c>
      <c r="AT2107">
        <v>1</v>
      </c>
      <c r="AU2107" t="s">
        <v>72</v>
      </c>
      <c r="AV2107">
        <v>5</v>
      </c>
      <c r="AW2107" t="s">
        <v>67</v>
      </c>
      <c r="AX2107" t="s">
        <v>62</v>
      </c>
      <c r="AY2107" t="s">
        <v>86</v>
      </c>
      <c r="AZ2107" t="s">
        <v>86</v>
      </c>
      <c r="BA2107">
        <v>105190794</v>
      </c>
      <c r="BB2107">
        <v>1</v>
      </c>
      <c r="BC2107" t="s">
        <v>74</v>
      </c>
      <c r="BD2107" t="s">
        <v>924</v>
      </c>
      <c r="BE2107">
        <v>6</v>
      </c>
      <c r="BF2107">
        <v>6</v>
      </c>
      <c r="BG2107" t="s">
        <v>76</v>
      </c>
      <c r="BH2107" t="s">
        <v>76</v>
      </c>
    </row>
    <row r="2108" spans="1:60" hidden="1" x14ac:dyDescent="0.25">
      <c r="A2108" t="s">
        <v>59</v>
      </c>
      <c r="B2108" t="s">
        <v>59</v>
      </c>
      <c r="C2108" t="s">
        <v>60</v>
      </c>
      <c r="D2108" t="s">
        <v>61</v>
      </c>
      <c r="E2108" t="s">
        <v>62</v>
      </c>
      <c r="F2108" t="s">
        <v>63</v>
      </c>
      <c r="G2108" t="s">
        <v>77</v>
      </c>
      <c r="H2108" t="s">
        <v>65</v>
      </c>
      <c r="I2108">
        <v>2010</v>
      </c>
      <c r="J2108">
        <v>2</v>
      </c>
      <c r="L2108" t="s">
        <v>334</v>
      </c>
      <c r="M2108">
        <v>995827</v>
      </c>
      <c r="N2108">
        <v>2008</v>
      </c>
      <c r="O2108" t="s">
        <v>67</v>
      </c>
      <c r="P2108" t="s">
        <v>68</v>
      </c>
      <c r="Q2108">
        <v>0.81459999999999999</v>
      </c>
      <c r="R2108">
        <v>6517149902</v>
      </c>
      <c r="S2108">
        <v>186</v>
      </c>
      <c r="T2108">
        <v>60006</v>
      </c>
      <c r="U2108" s="1">
        <v>41552</v>
      </c>
      <c r="V2108" s="1">
        <v>39519</v>
      </c>
      <c r="W2108" s="1">
        <v>33376</v>
      </c>
      <c r="X2108">
        <v>5</v>
      </c>
      <c r="Y2108">
        <v>0</v>
      </c>
      <c r="Z2108">
        <v>5</v>
      </c>
      <c r="AA2108">
        <v>0</v>
      </c>
      <c r="AB2108">
        <v>0</v>
      </c>
      <c r="AC2108" t="s">
        <v>335</v>
      </c>
      <c r="AD2108" t="s">
        <v>70</v>
      </c>
      <c r="AE2108" t="s">
        <v>71</v>
      </c>
      <c r="AF2108">
        <v>19</v>
      </c>
      <c r="AG2108">
        <v>493</v>
      </c>
      <c r="AH2108" t="s">
        <v>67</v>
      </c>
      <c r="AI2108" t="s">
        <v>67</v>
      </c>
      <c r="AJ2108" t="s">
        <v>322</v>
      </c>
      <c r="AK2108" t="s">
        <v>68</v>
      </c>
      <c r="AL2108" t="s">
        <v>68</v>
      </c>
      <c r="AM2108" t="s">
        <v>68</v>
      </c>
      <c r="AN2108" t="s">
        <v>68</v>
      </c>
      <c r="AO2108" t="s">
        <v>68</v>
      </c>
      <c r="AP2108" t="s">
        <v>68</v>
      </c>
      <c r="AQ2108" t="s">
        <v>68</v>
      </c>
      <c r="AR2108">
        <v>0</v>
      </c>
      <c r="AS2108">
        <v>1</v>
      </c>
      <c r="AT2108">
        <v>1</v>
      </c>
      <c r="AU2108" t="s">
        <v>72</v>
      </c>
      <c r="AV2108">
        <v>5</v>
      </c>
      <c r="AW2108" t="s">
        <v>67</v>
      </c>
      <c r="AX2108" t="s">
        <v>62</v>
      </c>
      <c r="AY2108" t="s">
        <v>86</v>
      </c>
      <c r="AZ2108" t="s">
        <v>86</v>
      </c>
      <c r="BA2108">
        <v>97376859</v>
      </c>
      <c r="BB2108">
        <v>1</v>
      </c>
      <c r="BC2108" t="s">
        <v>74</v>
      </c>
      <c r="BD2108" t="s">
        <v>222</v>
      </c>
      <c r="BE2108">
        <v>6</v>
      </c>
      <c r="BF2108">
        <v>6</v>
      </c>
      <c r="BG2108" t="s">
        <v>76</v>
      </c>
      <c r="BH2108" t="s">
        <v>68</v>
      </c>
    </row>
    <row r="2109" spans="1:60" hidden="1" x14ac:dyDescent="0.25">
      <c r="A2109" t="s">
        <v>59</v>
      </c>
      <c r="B2109" t="s">
        <v>59</v>
      </c>
      <c r="C2109" t="s">
        <v>60</v>
      </c>
      <c r="D2109" t="s">
        <v>61</v>
      </c>
      <c r="E2109" t="s">
        <v>62</v>
      </c>
      <c r="F2109" t="s">
        <v>63</v>
      </c>
      <c r="G2109" t="s">
        <v>77</v>
      </c>
      <c r="H2109" t="s">
        <v>65</v>
      </c>
      <c r="I2109">
        <v>2010</v>
      </c>
      <c r="J2109">
        <v>1</v>
      </c>
      <c r="L2109" t="s">
        <v>334</v>
      </c>
      <c r="M2109">
        <v>995827</v>
      </c>
      <c r="N2109">
        <v>2008</v>
      </c>
      <c r="O2109" t="s">
        <v>67</v>
      </c>
      <c r="P2109" t="s">
        <v>68</v>
      </c>
      <c r="Q2109">
        <v>0.79330000000000001</v>
      </c>
      <c r="R2109">
        <v>6517149902</v>
      </c>
      <c r="S2109">
        <v>186</v>
      </c>
      <c r="T2109">
        <v>60006</v>
      </c>
      <c r="U2109" s="1">
        <v>41552</v>
      </c>
      <c r="V2109" s="1">
        <v>39519</v>
      </c>
      <c r="W2109" s="1">
        <v>33376</v>
      </c>
      <c r="X2109">
        <v>1</v>
      </c>
      <c r="Y2109">
        <v>0</v>
      </c>
      <c r="Z2109">
        <v>1</v>
      </c>
      <c r="AA2109">
        <v>0</v>
      </c>
      <c r="AB2109">
        <v>0</v>
      </c>
      <c r="AC2109" t="s">
        <v>335</v>
      </c>
      <c r="AD2109" t="s">
        <v>70</v>
      </c>
      <c r="AE2109" t="s">
        <v>71</v>
      </c>
      <c r="AF2109">
        <v>19</v>
      </c>
      <c r="AG2109">
        <v>493</v>
      </c>
      <c r="AH2109" t="s">
        <v>67</v>
      </c>
      <c r="AI2109" t="s">
        <v>67</v>
      </c>
      <c r="AJ2109" t="s">
        <v>322</v>
      </c>
      <c r="AK2109" t="s">
        <v>68</v>
      </c>
      <c r="AL2109" t="s">
        <v>68</v>
      </c>
      <c r="AM2109" t="s">
        <v>68</v>
      </c>
      <c r="AN2109" t="s">
        <v>68</v>
      </c>
      <c r="AO2109" t="s">
        <v>68</v>
      </c>
      <c r="AP2109" t="s">
        <v>68</v>
      </c>
      <c r="AQ2109" t="s">
        <v>68</v>
      </c>
      <c r="AR2109">
        <v>0</v>
      </c>
      <c r="AS2109">
        <v>1</v>
      </c>
      <c r="AT2109">
        <v>1</v>
      </c>
      <c r="AU2109" t="s">
        <v>72</v>
      </c>
      <c r="AV2109">
        <v>5</v>
      </c>
      <c r="AW2109" t="s">
        <v>67</v>
      </c>
      <c r="AX2109" t="s">
        <v>62</v>
      </c>
      <c r="AY2109" t="s">
        <v>73</v>
      </c>
      <c r="AZ2109" t="s">
        <v>73</v>
      </c>
      <c r="BA2109">
        <v>97376859</v>
      </c>
      <c r="BB2109">
        <v>1</v>
      </c>
      <c r="BC2109" t="s">
        <v>74</v>
      </c>
      <c r="BD2109" t="s">
        <v>222</v>
      </c>
      <c r="BE2109">
        <v>6</v>
      </c>
      <c r="BF2109">
        <v>5</v>
      </c>
      <c r="BG2109" t="s">
        <v>76</v>
      </c>
      <c r="BH2109" t="s">
        <v>68</v>
      </c>
    </row>
    <row r="2110" spans="1:60" hidden="1" x14ac:dyDescent="0.25">
      <c r="A2110" t="s">
        <v>59</v>
      </c>
      <c r="B2110" t="s">
        <v>59</v>
      </c>
      <c r="C2110" t="s">
        <v>60</v>
      </c>
      <c r="D2110" t="s">
        <v>61</v>
      </c>
      <c r="E2110" t="s">
        <v>62</v>
      </c>
      <c r="F2110" t="s">
        <v>63</v>
      </c>
      <c r="G2110" t="s">
        <v>77</v>
      </c>
      <c r="H2110" t="s">
        <v>65</v>
      </c>
      <c r="I2110">
        <v>2014</v>
      </c>
      <c r="J2110">
        <v>1</v>
      </c>
      <c r="L2110" t="s">
        <v>803</v>
      </c>
      <c r="M2110">
        <v>1376594</v>
      </c>
      <c r="N2110">
        <v>2012</v>
      </c>
      <c r="O2110" t="s">
        <v>67</v>
      </c>
      <c r="P2110" t="s">
        <v>68</v>
      </c>
      <c r="Q2110">
        <v>0.87670000000000003</v>
      </c>
      <c r="R2110">
        <v>8120849930</v>
      </c>
      <c r="S2110">
        <v>186</v>
      </c>
      <c r="T2110">
        <v>60006</v>
      </c>
      <c r="U2110" t="s">
        <v>68</v>
      </c>
      <c r="V2110" s="1">
        <v>40973</v>
      </c>
      <c r="W2110" s="1">
        <v>34613</v>
      </c>
      <c r="X2110">
        <v>5</v>
      </c>
      <c r="Y2110">
        <v>0</v>
      </c>
      <c r="Z2110">
        <v>5</v>
      </c>
      <c r="AA2110">
        <v>0</v>
      </c>
      <c r="AB2110">
        <v>0</v>
      </c>
      <c r="AC2110" t="s">
        <v>804</v>
      </c>
      <c r="AD2110" t="s">
        <v>500</v>
      </c>
      <c r="AE2110" t="s">
        <v>71</v>
      </c>
      <c r="AF2110">
        <v>19</v>
      </c>
      <c r="AG2110">
        <v>493</v>
      </c>
      <c r="AH2110" t="s">
        <v>67</v>
      </c>
      <c r="AI2110" t="s">
        <v>67</v>
      </c>
      <c r="AJ2110" t="s">
        <v>101</v>
      </c>
      <c r="AK2110" t="s">
        <v>101</v>
      </c>
      <c r="AL2110">
        <v>577.9</v>
      </c>
      <c r="AM2110">
        <v>638.1</v>
      </c>
      <c r="AN2110">
        <v>588.5</v>
      </c>
      <c r="AO2110">
        <v>591.6</v>
      </c>
      <c r="AP2110">
        <v>620</v>
      </c>
      <c r="AQ2110">
        <v>603.20000000000005</v>
      </c>
      <c r="AR2110">
        <v>0</v>
      </c>
      <c r="AS2110">
        <v>1</v>
      </c>
      <c r="AT2110">
        <v>1</v>
      </c>
      <c r="AU2110" t="s">
        <v>72</v>
      </c>
      <c r="AV2110">
        <v>5</v>
      </c>
      <c r="AW2110" t="s">
        <v>67</v>
      </c>
      <c r="AX2110" t="s">
        <v>62</v>
      </c>
      <c r="AY2110" t="s">
        <v>73</v>
      </c>
      <c r="AZ2110" t="s">
        <v>73</v>
      </c>
      <c r="BA2110">
        <v>98420444</v>
      </c>
      <c r="BB2110">
        <v>1</v>
      </c>
      <c r="BC2110" t="s">
        <v>74</v>
      </c>
      <c r="BD2110" t="s">
        <v>222</v>
      </c>
      <c r="BE2110">
        <v>6</v>
      </c>
      <c r="BF2110">
        <v>5</v>
      </c>
      <c r="BG2110" t="s">
        <v>76</v>
      </c>
      <c r="BH2110" t="s">
        <v>76</v>
      </c>
    </row>
    <row r="2111" spans="1:60" hidden="1" x14ac:dyDescent="0.25">
      <c r="A2111" t="s">
        <v>59</v>
      </c>
      <c r="B2111" t="s">
        <v>59</v>
      </c>
      <c r="C2111" t="s">
        <v>60</v>
      </c>
      <c r="D2111" t="s">
        <v>61</v>
      </c>
      <c r="E2111" t="s">
        <v>62</v>
      </c>
      <c r="F2111" t="s">
        <v>63</v>
      </c>
      <c r="G2111" t="s">
        <v>77</v>
      </c>
      <c r="H2111" t="s">
        <v>65</v>
      </c>
      <c r="I2111">
        <v>2014</v>
      </c>
      <c r="J2111">
        <v>1</v>
      </c>
      <c r="L2111" t="s">
        <v>294</v>
      </c>
      <c r="M2111">
        <v>1031350</v>
      </c>
      <c r="N2111">
        <v>2008</v>
      </c>
      <c r="O2111" t="s">
        <v>67</v>
      </c>
      <c r="P2111" t="s">
        <v>68</v>
      </c>
      <c r="Q2111">
        <v>0.66279999999999994</v>
      </c>
      <c r="R2111">
        <v>7614571940</v>
      </c>
      <c r="S2111">
        <v>186</v>
      </c>
      <c r="T2111">
        <v>60006</v>
      </c>
      <c r="U2111" s="1">
        <v>42084</v>
      </c>
      <c r="V2111" s="1">
        <v>39664</v>
      </c>
      <c r="W2111" s="1">
        <v>33156</v>
      </c>
      <c r="X2111">
        <v>5</v>
      </c>
      <c r="Y2111">
        <v>0</v>
      </c>
      <c r="Z2111">
        <v>5</v>
      </c>
      <c r="AA2111">
        <v>0</v>
      </c>
      <c r="AB2111">
        <v>0</v>
      </c>
      <c r="AC2111" t="s">
        <v>295</v>
      </c>
      <c r="AD2111" t="s">
        <v>70</v>
      </c>
      <c r="AE2111" t="s">
        <v>71</v>
      </c>
      <c r="AF2111">
        <v>23</v>
      </c>
      <c r="AG2111">
        <v>493</v>
      </c>
      <c r="AH2111" t="s">
        <v>67</v>
      </c>
      <c r="AI2111" t="s">
        <v>67</v>
      </c>
      <c r="AJ2111" t="s">
        <v>59</v>
      </c>
      <c r="AK2111" t="s">
        <v>68</v>
      </c>
      <c r="AL2111" t="s">
        <v>68</v>
      </c>
      <c r="AM2111" t="s">
        <v>68</v>
      </c>
      <c r="AN2111" t="s">
        <v>68</v>
      </c>
      <c r="AO2111" t="s">
        <v>68</v>
      </c>
      <c r="AP2111" t="s">
        <v>68</v>
      </c>
      <c r="AQ2111" t="s">
        <v>68</v>
      </c>
      <c r="AR2111">
        <v>0</v>
      </c>
      <c r="AS2111">
        <v>1</v>
      </c>
      <c r="AT2111">
        <v>1</v>
      </c>
      <c r="AU2111" t="s">
        <v>72</v>
      </c>
      <c r="AV2111">
        <v>5</v>
      </c>
      <c r="AW2111" t="s">
        <v>67</v>
      </c>
      <c r="AX2111" t="s">
        <v>62</v>
      </c>
      <c r="AY2111" t="s">
        <v>86</v>
      </c>
      <c r="AZ2111" t="s">
        <v>86</v>
      </c>
      <c r="BA2111">
        <v>102039475</v>
      </c>
      <c r="BB2111">
        <v>2</v>
      </c>
      <c r="BC2111" t="s">
        <v>74</v>
      </c>
      <c r="BD2111" t="s">
        <v>75</v>
      </c>
      <c r="BE2111">
        <v>6</v>
      </c>
      <c r="BF2111">
        <v>11</v>
      </c>
      <c r="BG2111" t="s">
        <v>76</v>
      </c>
      <c r="BH2111" t="s">
        <v>68</v>
      </c>
    </row>
    <row r="2112" spans="1:60" hidden="1" x14ac:dyDescent="0.25">
      <c r="A2112" t="s">
        <v>59</v>
      </c>
      <c r="B2112" t="s">
        <v>59</v>
      </c>
      <c r="C2112" t="s">
        <v>60</v>
      </c>
      <c r="D2112" t="s">
        <v>61</v>
      </c>
      <c r="E2112" t="s">
        <v>62</v>
      </c>
      <c r="F2112" t="s">
        <v>63</v>
      </c>
      <c r="G2112" t="s">
        <v>77</v>
      </c>
      <c r="H2112" t="s">
        <v>65</v>
      </c>
      <c r="I2112">
        <v>2013</v>
      </c>
      <c r="J2112">
        <v>2</v>
      </c>
      <c r="L2112" t="s">
        <v>294</v>
      </c>
      <c r="M2112">
        <v>1031350</v>
      </c>
      <c r="N2112">
        <v>2008</v>
      </c>
      <c r="O2112" t="s">
        <v>67</v>
      </c>
      <c r="P2112" t="s">
        <v>68</v>
      </c>
      <c r="Q2112">
        <v>0.66259999999999997</v>
      </c>
      <c r="R2112">
        <v>7614571940</v>
      </c>
      <c r="S2112">
        <v>186</v>
      </c>
      <c r="T2112">
        <v>60006</v>
      </c>
      <c r="U2112" s="1">
        <v>42084</v>
      </c>
      <c r="V2112" s="1">
        <v>39664</v>
      </c>
      <c r="W2112" s="1">
        <v>33156</v>
      </c>
      <c r="X2112">
        <v>6</v>
      </c>
      <c r="Y2112">
        <v>1</v>
      </c>
      <c r="Z2112">
        <v>6</v>
      </c>
      <c r="AA2112">
        <v>0</v>
      </c>
      <c r="AB2112">
        <v>0</v>
      </c>
      <c r="AC2112" t="s">
        <v>295</v>
      </c>
      <c r="AD2112" t="s">
        <v>70</v>
      </c>
      <c r="AE2112" t="s">
        <v>71</v>
      </c>
      <c r="AF2112">
        <v>23</v>
      </c>
      <c r="AG2112">
        <v>493</v>
      </c>
      <c r="AH2112" t="s">
        <v>67</v>
      </c>
      <c r="AI2112" t="s">
        <v>67</v>
      </c>
      <c r="AJ2112" t="s">
        <v>59</v>
      </c>
      <c r="AK2112" t="s">
        <v>68</v>
      </c>
      <c r="AL2112" t="s">
        <v>68</v>
      </c>
      <c r="AM2112" t="s">
        <v>68</v>
      </c>
      <c r="AN2112" t="s">
        <v>68</v>
      </c>
      <c r="AO2112" t="s">
        <v>68</v>
      </c>
      <c r="AP2112" t="s">
        <v>68</v>
      </c>
      <c r="AQ2112" t="s">
        <v>68</v>
      </c>
      <c r="AR2112">
        <v>0</v>
      </c>
      <c r="AS2112">
        <v>1</v>
      </c>
      <c r="AT2112">
        <v>1</v>
      </c>
      <c r="AU2112" t="s">
        <v>72</v>
      </c>
      <c r="AV2112">
        <v>5</v>
      </c>
      <c r="AW2112" t="s">
        <v>67</v>
      </c>
      <c r="AX2112" t="s">
        <v>62</v>
      </c>
      <c r="AY2112" t="s">
        <v>86</v>
      </c>
      <c r="AZ2112" t="s">
        <v>86</v>
      </c>
      <c r="BA2112">
        <v>102039475</v>
      </c>
      <c r="BB2112">
        <v>2</v>
      </c>
      <c r="BC2112" t="s">
        <v>74</v>
      </c>
      <c r="BD2112" t="s">
        <v>75</v>
      </c>
      <c r="BE2112">
        <v>6</v>
      </c>
      <c r="BF2112">
        <v>10</v>
      </c>
      <c r="BG2112" t="s">
        <v>76</v>
      </c>
      <c r="BH2112" t="s">
        <v>68</v>
      </c>
    </row>
    <row r="2113" spans="1:60" hidden="1" x14ac:dyDescent="0.25">
      <c r="A2113" t="s">
        <v>59</v>
      </c>
      <c r="B2113" t="s">
        <v>59</v>
      </c>
      <c r="C2113" t="s">
        <v>60</v>
      </c>
      <c r="D2113" t="s">
        <v>61</v>
      </c>
      <c r="E2113" t="s">
        <v>62</v>
      </c>
      <c r="F2113" t="s">
        <v>63</v>
      </c>
      <c r="G2113" t="s">
        <v>77</v>
      </c>
      <c r="H2113" t="s">
        <v>65</v>
      </c>
      <c r="I2113">
        <v>2013</v>
      </c>
      <c r="J2113">
        <v>1</v>
      </c>
      <c r="L2113" t="s">
        <v>294</v>
      </c>
      <c r="M2113">
        <v>1031350</v>
      </c>
      <c r="N2113">
        <v>2008</v>
      </c>
      <c r="O2113" t="s">
        <v>67</v>
      </c>
      <c r="P2113" t="s">
        <v>68</v>
      </c>
      <c r="Q2113">
        <v>0.64739999999999998</v>
      </c>
      <c r="R2113">
        <v>7614571940</v>
      </c>
      <c r="S2113">
        <v>186</v>
      </c>
      <c r="T2113">
        <v>60006</v>
      </c>
      <c r="U2113" s="1">
        <v>42084</v>
      </c>
      <c r="V2113" s="1">
        <v>39664</v>
      </c>
      <c r="W2113" s="1">
        <v>33156</v>
      </c>
      <c r="X2113">
        <v>4</v>
      </c>
      <c r="Y2113">
        <v>0</v>
      </c>
      <c r="Z2113">
        <v>4</v>
      </c>
      <c r="AA2113">
        <v>0</v>
      </c>
      <c r="AB2113">
        <v>0</v>
      </c>
      <c r="AC2113" t="s">
        <v>295</v>
      </c>
      <c r="AD2113" t="s">
        <v>70</v>
      </c>
      <c r="AE2113" t="s">
        <v>71</v>
      </c>
      <c r="AF2113">
        <v>22</v>
      </c>
      <c r="AG2113">
        <v>493</v>
      </c>
      <c r="AH2113" t="s">
        <v>67</v>
      </c>
      <c r="AI2113" t="s">
        <v>67</v>
      </c>
      <c r="AJ2113" t="s">
        <v>59</v>
      </c>
      <c r="AK2113" t="s">
        <v>68</v>
      </c>
      <c r="AL2113" t="s">
        <v>68</v>
      </c>
      <c r="AM2113" t="s">
        <v>68</v>
      </c>
      <c r="AN2113" t="s">
        <v>68</v>
      </c>
      <c r="AO2113" t="s">
        <v>68</v>
      </c>
      <c r="AP2113" t="s">
        <v>68</v>
      </c>
      <c r="AQ2113" t="s">
        <v>68</v>
      </c>
      <c r="AR2113">
        <v>0</v>
      </c>
      <c r="AS2113">
        <v>1</v>
      </c>
      <c r="AT2113">
        <v>1</v>
      </c>
      <c r="AU2113" t="s">
        <v>72</v>
      </c>
      <c r="AV2113">
        <v>5</v>
      </c>
      <c r="AW2113" t="s">
        <v>67</v>
      </c>
      <c r="AX2113" t="s">
        <v>62</v>
      </c>
      <c r="AY2113" t="s">
        <v>86</v>
      </c>
      <c r="AZ2113" t="s">
        <v>86</v>
      </c>
      <c r="BA2113">
        <v>102039475</v>
      </c>
      <c r="BB2113">
        <v>2</v>
      </c>
      <c r="BC2113" t="s">
        <v>74</v>
      </c>
      <c r="BD2113" t="s">
        <v>75</v>
      </c>
      <c r="BE2113">
        <v>6</v>
      </c>
      <c r="BF2113">
        <v>9</v>
      </c>
      <c r="BG2113" t="s">
        <v>76</v>
      </c>
      <c r="BH2113" t="s">
        <v>68</v>
      </c>
    </row>
    <row r="2114" spans="1:60" hidden="1" x14ac:dyDescent="0.25">
      <c r="A2114" t="s">
        <v>59</v>
      </c>
      <c r="B2114" t="s">
        <v>59</v>
      </c>
      <c r="C2114" t="s">
        <v>60</v>
      </c>
      <c r="D2114" t="s">
        <v>61</v>
      </c>
      <c r="E2114" t="s">
        <v>62</v>
      </c>
      <c r="F2114" t="s">
        <v>63</v>
      </c>
      <c r="G2114" t="s">
        <v>77</v>
      </c>
      <c r="H2114" t="s">
        <v>65</v>
      </c>
      <c r="I2114">
        <v>2014</v>
      </c>
      <c r="J2114">
        <v>2</v>
      </c>
      <c r="L2114" t="s">
        <v>586</v>
      </c>
      <c r="M2114">
        <v>1159070</v>
      </c>
      <c r="N2114">
        <v>2010</v>
      </c>
      <c r="O2114" t="s">
        <v>67</v>
      </c>
      <c r="P2114" t="s">
        <v>68</v>
      </c>
      <c r="Q2114">
        <v>0.4385</v>
      </c>
      <c r="R2114">
        <v>5446008510</v>
      </c>
      <c r="S2114">
        <v>186</v>
      </c>
      <c r="T2114">
        <v>60006</v>
      </c>
      <c r="U2114" t="s">
        <v>68</v>
      </c>
      <c r="V2114" s="1">
        <v>40399</v>
      </c>
      <c r="W2114" s="1">
        <v>33140</v>
      </c>
      <c r="X2114">
        <v>0</v>
      </c>
      <c r="Y2114">
        <v>0</v>
      </c>
      <c r="Z2114">
        <v>0</v>
      </c>
      <c r="AA2114">
        <v>0</v>
      </c>
      <c r="AB2114">
        <v>0</v>
      </c>
      <c r="AC2114" t="s">
        <v>587</v>
      </c>
      <c r="AD2114" t="s">
        <v>500</v>
      </c>
      <c r="AE2114" t="s">
        <v>71</v>
      </c>
      <c r="AF2114">
        <v>24</v>
      </c>
      <c r="AG2114">
        <v>493</v>
      </c>
      <c r="AH2114" t="s">
        <v>67</v>
      </c>
      <c r="AI2114" t="s">
        <v>67</v>
      </c>
      <c r="AJ2114" t="s">
        <v>588</v>
      </c>
      <c r="AK2114" t="s">
        <v>588</v>
      </c>
      <c r="AL2114">
        <v>731.2</v>
      </c>
      <c r="AM2114">
        <v>660.1</v>
      </c>
      <c r="AN2114">
        <v>499.9</v>
      </c>
      <c r="AO2114">
        <v>709.4</v>
      </c>
      <c r="AP2114">
        <v>850</v>
      </c>
      <c r="AQ2114">
        <v>690.1</v>
      </c>
      <c r="AR2114">
        <v>1</v>
      </c>
      <c r="AS2114">
        <v>1</v>
      </c>
      <c r="AT2114">
        <v>1</v>
      </c>
      <c r="AU2114" t="s">
        <v>72</v>
      </c>
      <c r="AV2114">
        <v>5</v>
      </c>
      <c r="AW2114" t="s">
        <v>67</v>
      </c>
      <c r="AX2114" t="s">
        <v>62</v>
      </c>
      <c r="AY2114" t="s">
        <v>86</v>
      </c>
      <c r="AZ2114" t="s">
        <v>73</v>
      </c>
      <c r="BA2114">
        <v>1316332284</v>
      </c>
      <c r="BB2114">
        <v>2</v>
      </c>
      <c r="BC2114" t="s">
        <v>87</v>
      </c>
      <c r="BD2114" t="s">
        <v>75</v>
      </c>
      <c r="BE2114">
        <v>6</v>
      </c>
      <c r="BF2114">
        <v>9</v>
      </c>
      <c r="BG2114" t="s">
        <v>589</v>
      </c>
      <c r="BH2114" t="s">
        <v>589</v>
      </c>
    </row>
    <row r="2115" spans="1:60" hidden="1" x14ac:dyDescent="0.25">
      <c r="A2115" t="s">
        <v>59</v>
      </c>
      <c r="B2115" t="s">
        <v>59</v>
      </c>
      <c r="C2115" t="s">
        <v>60</v>
      </c>
      <c r="D2115" t="s">
        <v>61</v>
      </c>
      <c r="E2115" t="s">
        <v>62</v>
      </c>
      <c r="F2115" t="s">
        <v>63</v>
      </c>
      <c r="G2115" t="s">
        <v>77</v>
      </c>
      <c r="H2115" t="s">
        <v>65</v>
      </c>
      <c r="I2115">
        <v>2014</v>
      </c>
      <c r="J2115">
        <v>1</v>
      </c>
      <c r="L2115" t="s">
        <v>586</v>
      </c>
      <c r="M2115">
        <v>1159070</v>
      </c>
      <c r="N2115">
        <v>2010</v>
      </c>
      <c r="O2115" t="s">
        <v>67</v>
      </c>
      <c r="P2115" t="s">
        <v>68</v>
      </c>
      <c r="Q2115">
        <v>0.4385</v>
      </c>
      <c r="R2115">
        <v>5446008510</v>
      </c>
      <c r="S2115">
        <v>186</v>
      </c>
      <c r="T2115">
        <v>60006</v>
      </c>
      <c r="U2115" t="s">
        <v>68</v>
      </c>
      <c r="V2115" s="1">
        <v>40399</v>
      </c>
      <c r="W2115" s="1">
        <v>33140</v>
      </c>
      <c r="X2115">
        <v>0</v>
      </c>
      <c r="Y2115">
        <v>0</v>
      </c>
      <c r="Z2115">
        <v>5</v>
      </c>
      <c r="AA2115">
        <v>5</v>
      </c>
      <c r="AB2115">
        <v>0</v>
      </c>
      <c r="AC2115" t="s">
        <v>587</v>
      </c>
      <c r="AD2115" t="s">
        <v>500</v>
      </c>
      <c r="AE2115" t="s">
        <v>71</v>
      </c>
      <c r="AF2115">
        <v>23</v>
      </c>
      <c r="AG2115">
        <v>493</v>
      </c>
      <c r="AH2115" t="s">
        <v>67</v>
      </c>
      <c r="AI2115" t="s">
        <v>67</v>
      </c>
      <c r="AJ2115" t="s">
        <v>588</v>
      </c>
      <c r="AK2115" t="s">
        <v>588</v>
      </c>
      <c r="AL2115">
        <v>731.2</v>
      </c>
      <c r="AM2115">
        <v>660.1</v>
      </c>
      <c r="AN2115">
        <v>499.9</v>
      </c>
      <c r="AO2115">
        <v>709.4</v>
      </c>
      <c r="AP2115">
        <v>850</v>
      </c>
      <c r="AQ2115">
        <v>690.1</v>
      </c>
      <c r="AR2115">
        <v>1</v>
      </c>
      <c r="AS2115">
        <v>1</v>
      </c>
      <c r="AT2115">
        <v>1</v>
      </c>
      <c r="AU2115" t="s">
        <v>72</v>
      </c>
      <c r="AV2115">
        <v>5</v>
      </c>
      <c r="AW2115" t="s">
        <v>67</v>
      </c>
      <c r="AX2115" t="s">
        <v>62</v>
      </c>
      <c r="AY2115" t="s">
        <v>86</v>
      </c>
      <c r="AZ2115" t="s">
        <v>86</v>
      </c>
      <c r="BA2115">
        <v>1316332284</v>
      </c>
      <c r="BB2115">
        <v>2</v>
      </c>
      <c r="BC2115" t="s">
        <v>74</v>
      </c>
      <c r="BD2115" t="s">
        <v>75</v>
      </c>
      <c r="BE2115">
        <v>6</v>
      </c>
      <c r="BF2115">
        <v>8</v>
      </c>
      <c r="BG2115" t="s">
        <v>589</v>
      </c>
      <c r="BH2115" t="s">
        <v>589</v>
      </c>
    </row>
    <row r="2116" spans="1:60" hidden="1" x14ac:dyDescent="0.25">
      <c r="A2116" t="s">
        <v>59</v>
      </c>
      <c r="B2116" t="s">
        <v>59</v>
      </c>
      <c r="C2116" t="s">
        <v>60</v>
      </c>
      <c r="D2116" t="s">
        <v>61</v>
      </c>
      <c r="E2116" t="s">
        <v>62</v>
      </c>
      <c r="F2116" t="s">
        <v>63</v>
      </c>
      <c r="G2116" t="s">
        <v>77</v>
      </c>
      <c r="H2116" t="s">
        <v>65</v>
      </c>
      <c r="I2116">
        <v>2013</v>
      </c>
      <c r="J2116">
        <v>2</v>
      </c>
      <c r="L2116" t="s">
        <v>586</v>
      </c>
      <c r="M2116">
        <v>1159070</v>
      </c>
      <c r="N2116">
        <v>2010</v>
      </c>
      <c r="O2116" t="s">
        <v>67</v>
      </c>
      <c r="P2116" t="s">
        <v>68</v>
      </c>
      <c r="Q2116">
        <v>0.50129999999999997</v>
      </c>
      <c r="R2116">
        <v>5446008510</v>
      </c>
      <c r="S2116">
        <v>186</v>
      </c>
      <c r="T2116">
        <v>60006</v>
      </c>
      <c r="U2116" t="s">
        <v>68</v>
      </c>
      <c r="V2116" s="1">
        <v>40399</v>
      </c>
      <c r="W2116" s="1">
        <v>33140</v>
      </c>
      <c r="X2116">
        <v>0</v>
      </c>
      <c r="Y2116">
        <v>0</v>
      </c>
      <c r="Z2116">
        <v>5</v>
      </c>
      <c r="AA2116">
        <v>5</v>
      </c>
      <c r="AB2116">
        <v>0</v>
      </c>
      <c r="AC2116" t="s">
        <v>587</v>
      </c>
      <c r="AD2116" t="s">
        <v>500</v>
      </c>
      <c r="AE2116" t="s">
        <v>71</v>
      </c>
      <c r="AF2116">
        <v>23</v>
      </c>
      <c r="AG2116">
        <v>493</v>
      </c>
      <c r="AH2116" t="s">
        <v>67</v>
      </c>
      <c r="AI2116" t="s">
        <v>67</v>
      </c>
      <c r="AJ2116" t="s">
        <v>588</v>
      </c>
      <c r="AK2116" t="s">
        <v>588</v>
      </c>
      <c r="AL2116">
        <v>731.2</v>
      </c>
      <c r="AM2116">
        <v>660.1</v>
      </c>
      <c r="AN2116">
        <v>499.9</v>
      </c>
      <c r="AO2116">
        <v>709.4</v>
      </c>
      <c r="AP2116">
        <v>850</v>
      </c>
      <c r="AQ2116">
        <v>690.1</v>
      </c>
      <c r="AR2116">
        <v>1</v>
      </c>
      <c r="AS2116">
        <v>1</v>
      </c>
      <c r="AT2116">
        <v>1</v>
      </c>
      <c r="AU2116" t="s">
        <v>72</v>
      </c>
      <c r="AV2116">
        <v>5</v>
      </c>
      <c r="AW2116" t="s">
        <v>67</v>
      </c>
      <c r="AX2116" t="s">
        <v>62</v>
      </c>
      <c r="AY2116" t="s">
        <v>86</v>
      </c>
      <c r="AZ2116" t="s">
        <v>86</v>
      </c>
      <c r="BA2116">
        <v>1316332284</v>
      </c>
      <c r="BB2116">
        <v>2</v>
      </c>
      <c r="BC2116" t="s">
        <v>74</v>
      </c>
      <c r="BD2116" t="s">
        <v>75</v>
      </c>
      <c r="BE2116">
        <v>6</v>
      </c>
      <c r="BF2116">
        <v>7</v>
      </c>
      <c r="BG2116" t="s">
        <v>589</v>
      </c>
      <c r="BH2116" t="s">
        <v>589</v>
      </c>
    </row>
    <row r="2117" spans="1:60" hidden="1" x14ac:dyDescent="0.25">
      <c r="A2117" t="s">
        <v>59</v>
      </c>
      <c r="B2117" t="s">
        <v>59</v>
      </c>
      <c r="C2117" t="s">
        <v>60</v>
      </c>
      <c r="D2117" t="s">
        <v>61</v>
      </c>
      <c r="E2117" t="s">
        <v>62</v>
      </c>
      <c r="F2117" t="s">
        <v>63</v>
      </c>
      <c r="G2117" t="s">
        <v>77</v>
      </c>
      <c r="H2117" t="s">
        <v>65</v>
      </c>
      <c r="I2117">
        <v>2013</v>
      </c>
      <c r="J2117">
        <v>1</v>
      </c>
      <c r="L2117" t="s">
        <v>586</v>
      </c>
      <c r="M2117">
        <v>1159070</v>
      </c>
      <c r="N2117">
        <v>2010</v>
      </c>
      <c r="O2117" t="s">
        <v>67</v>
      </c>
      <c r="P2117" t="s">
        <v>68</v>
      </c>
      <c r="Q2117">
        <v>0.56130000000000002</v>
      </c>
      <c r="R2117">
        <v>5446008510</v>
      </c>
      <c r="S2117">
        <v>186</v>
      </c>
      <c r="T2117">
        <v>60006</v>
      </c>
      <c r="U2117" t="s">
        <v>68</v>
      </c>
      <c r="V2117" s="1">
        <v>40399</v>
      </c>
      <c r="W2117" s="1">
        <v>33140</v>
      </c>
      <c r="X2117">
        <v>0</v>
      </c>
      <c r="Y2117">
        <v>0</v>
      </c>
      <c r="Z2117">
        <v>1</v>
      </c>
      <c r="AA2117">
        <v>1</v>
      </c>
      <c r="AB2117">
        <v>0</v>
      </c>
      <c r="AC2117" t="s">
        <v>587</v>
      </c>
      <c r="AD2117" t="s">
        <v>500</v>
      </c>
      <c r="AE2117" t="s">
        <v>71</v>
      </c>
      <c r="AF2117">
        <v>23</v>
      </c>
      <c r="AG2117">
        <v>493</v>
      </c>
      <c r="AH2117" t="s">
        <v>67</v>
      </c>
      <c r="AI2117" t="s">
        <v>67</v>
      </c>
      <c r="AJ2117" t="s">
        <v>588</v>
      </c>
      <c r="AK2117" t="s">
        <v>588</v>
      </c>
      <c r="AL2117">
        <v>731.2</v>
      </c>
      <c r="AM2117">
        <v>660.1</v>
      </c>
      <c r="AN2117">
        <v>499.9</v>
      </c>
      <c r="AO2117">
        <v>709.4</v>
      </c>
      <c r="AP2117">
        <v>850</v>
      </c>
      <c r="AQ2117">
        <v>690.1</v>
      </c>
      <c r="AR2117">
        <v>1</v>
      </c>
      <c r="AS2117">
        <v>1</v>
      </c>
      <c r="AT2117">
        <v>1</v>
      </c>
      <c r="AU2117" t="s">
        <v>72</v>
      </c>
      <c r="AV2117">
        <v>5</v>
      </c>
      <c r="AW2117" t="s">
        <v>67</v>
      </c>
      <c r="AX2117" t="s">
        <v>62</v>
      </c>
      <c r="AY2117" t="s">
        <v>86</v>
      </c>
      <c r="AZ2117" t="s">
        <v>86</v>
      </c>
      <c r="BA2117">
        <v>1316332284</v>
      </c>
      <c r="BB2117">
        <v>2</v>
      </c>
      <c r="BC2117" t="s">
        <v>74</v>
      </c>
      <c r="BD2117" t="s">
        <v>75</v>
      </c>
      <c r="BE2117">
        <v>6</v>
      </c>
      <c r="BF2117">
        <v>6</v>
      </c>
      <c r="BG2117" t="s">
        <v>589</v>
      </c>
      <c r="BH2117" t="s">
        <v>589</v>
      </c>
    </row>
    <row r="2118" spans="1:60" hidden="1" x14ac:dyDescent="0.25">
      <c r="A2118" t="s">
        <v>59</v>
      </c>
      <c r="B2118" t="s">
        <v>59</v>
      </c>
      <c r="C2118" t="s">
        <v>60</v>
      </c>
      <c r="D2118" t="s">
        <v>61</v>
      </c>
      <c r="E2118" t="s">
        <v>62</v>
      </c>
      <c r="F2118" t="s">
        <v>63</v>
      </c>
      <c r="G2118" t="s">
        <v>77</v>
      </c>
      <c r="H2118" t="s">
        <v>65</v>
      </c>
      <c r="I2118">
        <v>2012</v>
      </c>
      <c r="J2118">
        <v>2</v>
      </c>
      <c r="L2118" t="s">
        <v>586</v>
      </c>
      <c r="M2118">
        <v>1159070</v>
      </c>
      <c r="N2118">
        <v>2010</v>
      </c>
      <c r="O2118" t="s">
        <v>67</v>
      </c>
      <c r="P2118" t="s">
        <v>68</v>
      </c>
      <c r="Q2118">
        <v>0.5927</v>
      </c>
      <c r="R2118">
        <v>5446008510</v>
      </c>
      <c r="S2118">
        <v>186</v>
      </c>
      <c r="T2118">
        <v>60006</v>
      </c>
      <c r="U2118" t="s">
        <v>68</v>
      </c>
      <c r="V2118" s="1">
        <v>40399</v>
      </c>
      <c r="W2118" s="1">
        <v>33140</v>
      </c>
      <c r="X2118">
        <v>0</v>
      </c>
      <c r="Y2118">
        <v>0</v>
      </c>
      <c r="Z2118">
        <v>5</v>
      </c>
      <c r="AA2118">
        <v>4</v>
      </c>
      <c r="AB2118">
        <v>1</v>
      </c>
      <c r="AC2118" t="s">
        <v>587</v>
      </c>
      <c r="AD2118" t="s">
        <v>500</v>
      </c>
      <c r="AE2118" t="s">
        <v>71</v>
      </c>
      <c r="AF2118">
        <v>22</v>
      </c>
      <c r="AG2118">
        <v>493</v>
      </c>
      <c r="AH2118" t="s">
        <v>67</v>
      </c>
      <c r="AI2118" t="s">
        <v>67</v>
      </c>
      <c r="AJ2118" t="s">
        <v>588</v>
      </c>
      <c r="AK2118" t="s">
        <v>588</v>
      </c>
      <c r="AL2118">
        <v>731.2</v>
      </c>
      <c r="AM2118">
        <v>660.1</v>
      </c>
      <c r="AN2118">
        <v>499.9</v>
      </c>
      <c r="AO2118">
        <v>709.4</v>
      </c>
      <c r="AP2118">
        <v>850</v>
      </c>
      <c r="AQ2118">
        <v>690.1</v>
      </c>
      <c r="AR2118">
        <v>1</v>
      </c>
      <c r="AS2118">
        <v>1</v>
      </c>
      <c r="AT2118">
        <v>1</v>
      </c>
      <c r="AU2118" t="s">
        <v>72</v>
      </c>
      <c r="AV2118">
        <v>5</v>
      </c>
      <c r="AW2118" t="s">
        <v>67</v>
      </c>
      <c r="AX2118" t="s">
        <v>62</v>
      </c>
      <c r="AY2118" t="s">
        <v>73</v>
      </c>
      <c r="AZ2118" t="s">
        <v>73</v>
      </c>
      <c r="BA2118">
        <v>1316332284</v>
      </c>
      <c r="BB2118">
        <v>2</v>
      </c>
      <c r="BC2118" t="s">
        <v>74</v>
      </c>
      <c r="BD2118" t="s">
        <v>75</v>
      </c>
      <c r="BE2118">
        <v>6</v>
      </c>
      <c r="BF2118">
        <v>5</v>
      </c>
      <c r="BG2118" t="s">
        <v>589</v>
      </c>
      <c r="BH2118" t="s">
        <v>589</v>
      </c>
    </row>
    <row r="2119" spans="1:60" hidden="1" x14ac:dyDescent="0.25">
      <c r="A2119" t="s">
        <v>59</v>
      </c>
      <c r="B2119" t="s">
        <v>59</v>
      </c>
      <c r="C2119" t="s">
        <v>60</v>
      </c>
      <c r="D2119" t="s">
        <v>61</v>
      </c>
      <c r="E2119" t="s">
        <v>62</v>
      </c>
      <c r="F2119" t="s">
        <v>63</v>
      </c>
      <c r="G2119" t="s">
        <v>77</v>
      </c>
      <c r="H2119" t="s">
        <v>65</v>
      </c>
      <c r="I2119">
        <v>2012</v>
      </c>
      <c r="J2119">
        <v>1</v>
      </c>
      <c r="L2119" t="s">
        <v>586</v>
      </c>
      <c r="M2119">
        <v>1159070</v>
      </c>
      <c r="N2119">
        <v>2010</v>
      </c>
      <c r="O2119" t="s">
        <v>67</v>
      </c>
      <c r="P2119" t="s">
        <v>68</v>
      </c>
      <c r="Q2119">
        <v>0.70350000000000001</v>
      </c>
      <c r="R2119">
        <v>5446008510</v>
      </c>
      <c r="S2119">
        <v>186</v>
      </c>
      <c r="T2119">
        <v>60006</v>
      </c>
      <c r="U2119" t="s">
        <v>68</v>
      </c>
      <c r="V2119" s="1">
        <v>40399</v>
      </c>
      <c r="W2119" s="1">
        <v>33140</v>
      </c>
      <c r="X2119">
        <v>5</v>
      </c>
      <c r="Y2119">
        <v>0</v>
      </c>
      <c r="Z2119">
        <v>5</v>
      </c>
      <c r="AA2119">
        <v>0</v>
      </c>
      <c r="AB2119">
        <v>0</v>
      </c>
      <c r="AC2119" t="s">
        <v>587</v>
      </c>
      <c r="AD2119" t="s">
        <v>500</v>
      </c>
      <c r="AE2119" t="s">
        <v>71</v>
      </c>
      <c r="AF2119">
        <v>22</v>
      </c>
      <c r="AG2119">
        <v>493</v>
      </c>
      <c r="AH2119" t="s">
        <v>67</v>
      </c>
      <c r="AI2119" t="s">
        <v>67</v>
      </c>
      <c r="AJ2119" t="s">
        <v>588</v>
      </c>
      <c r="AK2119" t="s">
        <v>588</v>
      </c>
      <c r="AL2119">
        <v>731.2</v>
      </c>
      <c r="AM2119">
        <v>660.1</v>
      </c>
      <c r="AN2119">
        <v>499.9</v>
      </c>
      <c r="AO2119">
        <v>709.4</v>
      </c>
      <c r="AP2119">
        <v>850</v>
      </c>
      <c r="AQ2119">
        <v>690.1</v>
      </c>
      <c r="AR2119">
        <v>1</v>
      </c>
      <c r="AS2119">
        <v>1</v>
      </c>
      <c r="AT2119">
        <v>1</v>
      </c>
      <c r="AU2119" t="s">
        <v>72</v>
      </c>
      <c r="AV2119">
        <v>5</v>
      </c>
      <c r="AW2119" t="s">
        <v>67</v>
      </c>
      <c r="AX2119" t="s">
        <v>62</v>
      </c>
      <c r="AY2119" t="s">
        <v>73</v>
      </c>
      <c r="AZ2119" t="s">
        <v>73</v>
      </c>
      <c r="BA2119">
        <v>1316332284</v>
      </c>
      <c r="BB2119">
        <v>2</v>
      </c>
      <c r="BC2119" t="s">
        <v>74</v>
      </c>
      <c r="BD2119" t="s">
        <v>75</v>
      </c>
      <c r="BE2119">
        <v>6</v>
      </c>
      <c r="BF2119">
        <v>4</v>
      </c>
      <c r="BG2119" t="s">
        <v>589</v>
      </c>
      <c r="BH2119" t="s">
        <v>589</v>
      </c>
    </row>
    <row r="2120" spans="1:60" hidden="1" x14ac:dyDescent="0.25">
      <c r="A2120" t="s">
        <v>59</v>
      </c>
      <c r="B2120" t="s">
        <v>59</v>
      </c>
      <c r="C2120" t="s">
        <v>60</v>
      </c>
      <c r="D2120" t="s">
        <v>61</v>
      </c>
      <c r="E2120" t="s">
        <v>62</v>
      </c>
      <c r="F2120" t="s">
        <v>63</v>
      </c>
      <c r="G2120" t="s">
        <v>77</v>
      </c>
      <c r="H2120" t="s">
        <v>65</v>
      </c>
      <c r="I2120">
        <v>2015</v>
      </c>
      <c r="J2120">
        <v>2</v>
      </c>
      <c r="L2120" t="s">
        <v>957</v>
      </c>
      <c r="M2120">
        <v>1542451</v>
      </c>
      <c r="N2120">
        <v>2013</v>
      </c>
      <c r="O2120" t="s">
        <v>67</v>
      </c>
      <c r="P2120" t="s">
        <v>68</v>
      </c>
      <c r="Q2120">
        <v>0.79379999999999995</v>
      </c>
      <c r="R2120">
        <v>9205794937</v>
      </c>
      <c r="S2120">
        <v>186</v>
      </c>
      <c r="T2120">
        <v>60006</v>
      </c>
      <c r="U2120" t="s">
        <v>68</v>
      </c>
      <c r="V2120" s="1">
        <v>41549</v>
      </c>
      <c r="W2120" s="1">
        <v>34178</v>
      </c>
      <c r="X2120">
        <v>7</v>
      </c>
      <c r="Y2120">
        <v>0</v>
      </c>
      <c r="Z2120">
        <v>7</v>
      </c>
      <c r="AA2120">
        <v>0</v>
      </c>
      <c r="AB2120">
        <v>0</v>
      </c>
      <c r="AC2120" t="s">
        <v>958</v>
      </c>
      <c r="AD2120" t="s">
        <v>500</v>
      </c>
      <c r="AE2120" t="s">
        <v>71</v>
      </c>
      <c r="AF2120">
        <v>22</v>
      </c>
      <c r="AG2120">
        <v>564</v>
      </c>
      <c r="AH2120" t="s">
        <v>67</v>
      </c>
      <c r="AI2120" t="s">
        <v>67</v>
      </c>
      <c r="AJ2120" t="s">
        <v>59</v>
      </c>
      <c r="AK2120" t="s">
        <v>59</v>
      </c>
      <c r="AL2120">
        <v>570</v>
      </c>
      <c r="AM2120">
        <v>581.1</v>
      </c>
      <c r="AN2120">
        <v>659.4</v>
      </c>
      <c r="AO2120">
        <v>568.9</v>
      </c>
      <c r="AP2120">
        <v>520</v>
      </c>
      <c r="AQ2120">
        <v>605.20000000000005</v>
      </c>
      <c r="AR2120">
        <v>0</v>
      </c>
      <c r="AS2120">
        <v>1</v>
      </c>
      <c r="AT2120">
        <v>1</v>
      </c>
      <c r="AU2120" t="s">
        <v>72</v>
      </c>
      <c r="AV2120">
        <v>5</v>
      </c>
      <c r="AW2120" t="s">
        <v>67</v>
      </c>
      <c r="AX2120" t="s">
        <v>62</v>
      </c>
      <c r="AY2120" t="s">
        <v>73</v>
      </c>
      <c r="AZ2120" t="s">
        <v>73</v>
      </c>
      <c r="BA2120">
        <v>123027329</v>
      </c>
      <c r="BB2120">
        <v>2</v>
      </c>
      <c r="BC2120" t="s">
        <v>74</v>
      </c>
      <c r="BD2120" t="s">
        <v>924</v>
      </c>
      <c r="BE2120">
        <v>6</v>
      </c>
      <c r="BF2120">
        <v>5</v>
      </c>
      <c r="BG2120" t="s">
        <v>76</v>
      </c>
      <c r="BH2120" t="s">
        <v>76</v>
      </c>
    </row>
    <row r="2121" spans="1:60" hidden="1" x14ac:dyDescent="0.25">
      <c r="A2121" t="s">
        <v>59</v>
      </c>
      <c r="B2121" t="s">
        <v>59</v>
      </c>
      <c r="C2121" t="s">
        <v>60</v>
      </c>
      <c r="D2121" t="s">
        <v>61</v>
      </c>
      <c r="E2121" t="s">
        <v>62</v>
      </c>
      <c r="F2121" t="s">
        <v>63</v>
      </c>
      <c r="G2121" t="s">
        <v>77</v>
      </c>
      <c r="H2121" t="s">
        <v>65</v>
      </c>
      <c r="I2121">
        <v>2011</v>
      </c>
      <c r="J2121">
        <v>1</v>
      </c>
      <c r="L2121" t="s">
        <v>386</v>
      </c>
      <c r="M2121">
        <v>1120301</v>
      </c>
      <c r="N2121">
        <v>2009</v>
      </c>
      <c r="O2121" t="s">
        <v>67</v>
      </c>
      <c r="P2121" t="s">
        <v>68</v>
      </c>
      <c r="Q2121">
        <v>0.78480000000000005</v>
      </c>
      <c r="R2121">
        <v>4884138937</v>
      </c>
      <c r="S2121">
        <v>186</v>
      </c>
      <c r="T2121">
        <v>60006</v>
      </c>
      <c r="U2121" s="1">
        <v>42109</v>
      </c>
      <c r="V2121" s="1">
        <v>40025</v>
      </c>
      <c r="W2121" s="1">
        <v>33560</v>
      </c>
      <c r="X2121">
        <v>5</v>
      </c>
      <c r="Y2121">
        <v>0</v>
      </c>
      <c r="Z2121">
        <v>5</v>
      </c>
      <c r="AA2121">
        <v>0</v>
      </c>
      <c r="AB2121">
        <v>0</v>
      </c>
      <c r="AC2121" t="s">
        <v>387</v>
      </c>
      <c r="AD2121" t="s">
        <v>70</v>
      </c>
      <c r="AE2121" t="s">
        <v>71</v>
      </c>
      <c r="AF2121">
        <v>19</v>
      </c>
      <c r="AG2121">
        <v>493</v>
      </c>
      <c r="AH2121" t="s">
        <v>67</v>
      </c>
      <c r="AI2121" t="s">
        <v>67</v>
      </c>
      <c r="AJ2121" t="s">
        <v>206</v>
      </c>
      <c r="AK2121" t="s">
        <v>68</v>
      </c>
      <c r="AL2121" t="s">
        <v>68</v>
      </c>
      <c r="AM2121" t="s">
        <v>68</v>
      </c>
      <c r="AN2121" t="s">
        <v>68</v>
      </c>
      <c r="AO2121" t="s">
        <v>68</v>
      </c>
      <c r="AP2121" t="s">
        <v>68</v>
      </c>
      <c r="AQ2121" t="s">
        <v>68</v>
      </c>
      <c r="AR2121">
        <v>0</v>
      </c>
      <c r="AS2121">
        <v>1</v>
      </c>
      <c r="AT2121">
        <v>1</v>
      </c>
      <c r="AU2121" t="s">
        <v>72</v>
      </c>
      <c r="AV2121">
        <v>5</v>
      </c>
      <c r="AW2121" t="s">
        <v>67</v>
      </c>
      <c r="AX2121" t="s">
        <v>62</v>
      </c>
      <c r="AY2121" t="s">
        <v>73</v>
      </c>
      <c r="AZ2121" t="s">
        <v>73</v>
      </c>
      <c r="BA2121" t="s">
        <v>388</v>
      </c>
      <c r="BB2121">
        <v>2</v>
      </c>
      <c r="BC2121" t="s">
        <v>74</v>
      </c>
      <c r="BD2121" t="s">
        <v>75</v>
      </c>
      <c r="BE2121">
        <v>6</v>
      </c>
      <c r="BF2121">
        <v>4</v>
      </c>
      <c r="BG2121" t="s">
        <v>76</v>
      </c>
      <c r="BH2121" t="s">
        <v>68</v>
      </c>
    </row>
    <row r="2122" spans="1:60" hidden="1" x14ac:dyDescent="0.25">
      <c r="A2122" t="s">
        <v>59</v>
      </c>
      <c r="B2122" t="s">
        <v>59</v>
      </c>
      <c r="C2122" t="s">
        <v>60</v>
      </c>
      <c r="D2122" t="s">
        <v>61</v>
      </c>
      <c r="E2122" t="s">
        <v>62</v>
      </c>
      <c r="F2122" t="s">
        <v>63</v>
      </c>
      <c r="G2122" t="s">
        <v>77</v>
      </c>
      <c r="H2122" t="s">
        <v>65</v>
      </c>
      <c r="I2122">
        <v>2011</v>
      </c>
      <c r="J2122">
        <v>2</v>
      </c>
      <c r="L2122" t="s">
        <v>542</v>
      </c>
      <c r="M2122">
        <v>1172310</v>
      </c>
      <c r="N2122">
        <v>2010</v>
      </c>
      <c r="O2122" t="s">
        <v>67</v>
      </c>
      <c r="P2122" t="s">
        <v>68</v>
      </c>
      <c r="Q2122">
        <v>0.8105</v>
      </c>
      <c r="R2122">
        <v>8386901900</v>
      </c>
      <c r="S2122">
        <v>186</v>
      </c>
      <c r="T2122">
        <v>60006</v>
      </c>
      <c r="U2122" s="1">
        <v>41412</v>
      </c>
      <c r="V2122" s="1">
        <v>40252</v>
      </c>
      <c r="W2122" s="1">
        <v>33809</v>
      </c>
      <c r="X2122">
        <v>5</v>
      </c>
      <c r="Y2122">
        <v>0</v>
      </c>
      <c r="Z2122">
        <v>5</v>
      </c>
      <c r="AA2122">
        <v>0</v>
      </c>
      <c r="AB2122">
        <v>0</v>
      </c>
      <c r="AC2122" t="s">
        <v>543</v>
      </c>
      <c r="AD2122" t="s">
        <v>500</v>
      </c>
      <c r="AE2122" t="s">
        <v>80</v>
      </c>
      <c r="AF2122">
        <v>19</v>
      </c>
      <c r="AG2122">
        <v>493</v>
      </c>
      <c r="AH2122" t="s">
        <v>67</v>
      </c>
      <c r="AI2122" t="s">
        <v>67</v>
      </c>
      <c r="AJ2122" t="s">
        <v>187</v>
      </c>
      <c r="AK2122" t="s">
        <v>187</v>
      </c>
      <c r="AL2122">
        <v>634.5</v>
      </c>
      <c r="AM2122">
        <v>584.70000000000005</v>
      </c>
      <c r="AN2122">
        <v>566.9</v>
      </c>
      <c r="AO2122">
        <v>544.29999999999995</v>
      </c>
      <c r="AP2122">
        <v>700</v>
      </c>
      <c r="AQ2122">
        <v>606.1</v>
      </c>
      <c r="AR2122">
        <v>0</v>
      </c>
      <c r="AS2122">
        <v>1</v>
      </c>
      <c r="AT2122">
        <v>1</v>
      </c>
      <c r="AU2122" t="s">
        <v>72</v>
      </c>
      <c r="AV2122">
        <v>5</v>
      </c>
      <c r="AW2122" t="s">
        <v>67</v>
      </c>
      <c r="AX2122" t="s">
        <v>62</v>
      </c>
      <c r="AY2122" t="s">
        <v>73</v>
      </c>
      <c r="AZ2122" t="s">
        <v>73</v>
      </c>
      <c r="BA2122" t="s">
        <v>544</v>
      </c>
      <c r="BB2122">
        <v>1</v>
      </c>
      <c r="BC2122" t="s">
        <v>74</v>
      </c>
      <c r="BD2122" t="s">
        <v>222</v>
      </c>
      <c r="BE2122">
        <v>6</v>
      </c>
      <c r="BF2122">
        <v>4</v>
      </c>
      <c r="BG2122" t="s">
        <v>76</v>
      </c>
      <c r="BH2122" t="s">
        <v>76</v>
      </c>
    </row>
    <row r="2123" spans="1:60" hidden="1" x14ac:dyDescent="0.25">
      <c r="A2123" t="s">
        <v>59</v>
      </c>
      <c r="B2123" t="s">
        <v>59</v>
      </c>
      <c r="C2123" t="s">
        <v>60</v>
      </c>
      <c r="D2123" t="s">
        <v>61</v>
      </c>
      <c r="E2123" t="s">
        <v>62</v>
      </c>
      <c r="F2123" t="s">
        <v>63</v>
      </c>
      <c r="G2123" t="s">
        <v>77</v>
      </c>
      <c r="H2123" t="s">
        <v>65</v>
      </c>
      <c r="I2123">
        <v>2012</v>
      </c>
      <c r="J2123">
        <v>2</v>
      </c>
      <c r="L2123" t="s">
        <v>539</v>
      </c>
      <c r="M2123">
        <v>1167480</v>
      </c>
      <c r="N2123">
        <v>2010</v>
      </c>
      <c r="O2123" t="s">
        <v>67</v>
      </c>
      <c r="P2123" t="s">
        <v>68</v>
      </c>
      <c r="Q2123">
        <v>0.85450000000000004</v>
      </c>
      <c r="R2123">
        <v>4931372970</v>
      </c>
      <c r="S2123">
        <v>186</v>
      </c>
      <c r="T2123">
        <v>60006</v>
      </c>
      <c r="U2123" s="1">
        <v>41902</v>
      </c>
      <c r="V2123" s="1">
        <v>40399</v>
      </c>
      <c r="W2123" s="1">
        <v>33915</v>
      </c>
      <c r="X2123">
        <v>5</v>
      </c>
      <c r="Y2123">
        <v>0</v>
      </c>
      <c r="Z2123">
        <v>5</v>
      </c>
      <c r="AA2123">
        <v>0</v>
      </c>
      <c r="AB2123">
        <v>0</v>
      </c>
      <c r="AC2123" t="s">
        <v>540</v>
      </c>
      <c r="AD2123" t="s">
        <v>500</v>
      </c>
      <c r="AE2123" t="s">
        <v>71</v>
      </c>
      <c r="AF2123">
        <v>20</v>
      </c>
      <c r="AG2123">
        <v>493</v>
      </c>
      <c r="AH2123" t="s">
        <v>67</v>
      </c>
      <c r="AI2123" t="s">
        <v>67</v>
      </c>
      <c r="AJ2123" t="s">
        <v>101</v>
      </c>
      <c r="AK2123" t="s">
        <v>101</v>
      </c>
      <c r="AL2123">
        <v>664.4</v>
      </c>
      <c r="AM2123">
        <v>627.20000000000005</v>
      </c>
      <c r="AN2123">
        <v>666.4</v>
      </c>
      <c r="AO2123">
        <v>597.4</v>
      </c>
      <c r="AP2123">
        <v>675</v>
      </c>
      <c r="AQ2123">
        <v>646.1</v>
      </c>
      <c r="AR2123">
        <v>1</v>
      </c>
      <c r="AS2123">
        <v>1</v>
      </c>
      <c r="AT2123">
        <v>1</v>
      </c>
      <c r="AU2123" t="s">
        <v>72</v>
      </c>
      <c r="AV2123">
        <v>5</v>
      </c>
      <c r="AW2123" t="s">
        <v>67</v>
      </c>
      <c r="AX2123" t="s">
        <v>62</v>
      </c>
      <c r="AY2123" t="s">
        <v>73</v>
      </c>
      <c r="AZ2123" t="s">
        <v>73</v>
      </c>
      <c r="BA2123" t="s">
        <v>541</v>
      </c>
      <c r="BB2123">
        <v>2</v>
      </c>
      <c r="BC2123" t="s">
        <v>74</v>
      </c>
      <c r="BD2123" t="s">
        <v>222</v>
      </c>
      <c r="BE2123">
        <v>6</v>
      </c>
      <c r="BF2123">
        <v>5</v>
      </c>
      <c r="BG2123" t="s">
        <v>76</v>
      </c>
      <c r="BH2123" t="s">
        <v>76</v>
      </c>
    </row>
    <row r="2124" spans="1:60" hidden="1" x14ac:dyDescent="0.25">
      <c r="A2124" t="s">
        <v>59</v>
      </c>
      <c r="B2124" t="s">
        <v>59</v>
      </c>
      <c r="C2124" t="s">
        <v>60</v>
      </c>
      <c r="D2124" t="s">
        <v>61</v>
      </c>
      <c r="E2124" t="s">
        <v>62</v>
      </c>
      <c r="F2124" t="s">
        <v>63</v>
      </c>
      <c r="G2124" t="s">
        <v>77</v>
      </c>
      <c r="H2124" t="s">
        <v>65</v>
      </c>
      <c r="I2124">
        <v>2012</v>
      </c>
      <c r="J2124">
        <v>1</v>
      </c>
      <c r="L2124" t="s">
        <v>539</v>
      </c>
      <c r="M2124">
        <v>1167480</v>
      </c>
      <c r="N2124">
        <v>2010</v>
      </c>
      <c r="O2124" t="s">
        <v>67</v>
      </c>
      <c r="P2124" t="s">
        <v>68</v>
      </c>
      <c r="Q2124">
        <v>0.88049999999999995</v>
      </c>
      <c r="R2124">
        <v>4931372970</v>
      </c>
      <c r="S2124">
        <v>186</v>
      </c>
      <c r="T2124">
        <v>60006</v>
      </c>
      <c r="U2124" s="1">
        <v>41902</v>
      </c>
      <c r="V2124" s="1">
        <v>40399</v>
      </c>
      <c r="W2124" s="1">
        <v>33915</v>
      </c>
      <c r="X2124">
        <v>5</v>
      </c>
      <c r="Y2124">
        <v>0</v>
      </c>
      <c r="Z2124">
        <v>5</v>
      </c>
      <c r="AA2124">
        <v>0</v>
      </c>
      <c r="AB2124">
        <v>0</v>
      </c>
      <c r="AC2124" t="s">
        <v>540</v>
      </c>
      <c r="AD2124" t="s">
        <v>500</v>
      </c>
      <c r="AE2124" t="s">
        <v>71</v>
      </c>
      <c r="AF2124">
        <v>19</v>
      </c>
      <c r="AG2124">
        <v>493</v>
      </c>
      <c r="AH2124" t="s">
        <v>67</v>
      </c>
      <c r="AI2124" t="s">
        <v>67</v>
      </c>
      <c r="AJ2124" t="s">
        <v>101</v>
      </c>
      <c r="AK2124" t="s">
        <v>101</v>
      </c>
      <c r="AL2124">
        <v>664.4</v>
      </c>
      <c r="AM2124">
        <v>627.20000000000005</v>
      </c>
      <c r="AN2124">
        <v>666.4</v>
      </c>
      <c r="AO2124">
        <v>597.4</v>
      </c>
      <c r="AP2124">
        <v>675</v>
      </c>
      <c r="AQ2124">
        <v>646.1</v>
      </c>
      <c r="AR2124">
        <v>1</v>
      </c>
      <c r="AS2124">
        <v>1</v>
      </c>
      <c r="AT2124">
        <v>1</v>
      </c>
      <c r="AU2124" t="s">
        <v>72</v>
      </c>
      <c r="AV2124">
        <v>5</v>
      </c>
      <c r="AW2124" t="s">
        <v>67</v>
      </c>
      <c r="AX2124" t="s">
        <v>62</v>
      </c>
      <c r="AY2124" t="s">
        <v>73</v>
      </c>
      <c r="AZ2124" t="s">
        <v>73</v>
      </c>
      <c r="BA2124" t="s">
        <v>541</v>
      </c>
      <c r="BB2124">
        <v>2</v>
      </c>
      <c r="BC2124" t="s">
        <v>74</v>
      </c>
      <c r="BD2124" t="s">
        <v>222</v>
      </c>
      <c r="BE2124">
        <v>6</v>
      </c>
      <c r="BF2124">
        <v>4</v>
      </c>
      <c r="BG2124" t="s">
        <v>76</v>
      </c>
      <c r="BH2124" t="s">
        <v>76</v>
      </c>
    </row>
    <row r="2125" spans="1:60" hidden="1" x14ac:dyDescent="0.25">
      <c r="A2125" t="s">
        <v>59</v>
      </c>
      <c r="B2125" t="s">
        <v>59</v>
      </c>
      <c r="C2125" t="s">
        <v>60</v>
      </c>
      <c r="D2125" t="s">
        <v>61</v>
      </c>
      <c r="E2125" t="s">
        <v>62</v>
      </c>
      <c r="F2125" t="s">
        <v>63</v>
      </c>
      <c r="G2125" t="s">
        <v>77</v>
      </c>
      <c r="H2125" t="s">
        <v>65</v>
      </c>
      <c r="I2125">
        <v>2016</v>
      </c>
      <c r="J2125">
        <v>2</v>
      </c>
      <c r="L2125" t="s">
        <v>755</v>
      </c>
      <c r="M2125">
        <v>1261991</v>
      </c>
      <c r="N2125">
        <v>2011</v>
      </c>
      <c r="O2125" t="s">
        <v>67</v>
      </c>
      <c r="P2125" t="s">
        <v>68</v>
      </c>
      <c r="Q2125">
        <v>0.6351</v>
      </c>
      <c r="R2125">
        <v>35489520892</v>
      </c>
      <c r="S2125">
        <v>186</v>
      </c>
      <c r="T2125">
        <v>60006</v>
      </c>
      <c r="U2125" t="s">
        <v>68</v>
      </c>
      <c r="V2125" s="1">
        <v>40602</v>
      </c>
      <c r="W2125" s="1">
        <v>31568</v>
      </c>
      <c r="X2125">
        <v>0</v>
      </c>
      <c r="Y2125">
        <v>0</v>
      </c>
      <c r="Z2125">
        <v>0</v>
      </c>
      <c r="AA2125">
        <v>0</v>
      </c>
      <c r="AB2125">
        <v>0</v>
      </c>
      <c r="AC2125" t="s">
        <v>756</v>
      </c>
      <c r="AD2125" t="s">
        <v>500</v>
      </c>
      <c r="AE2125" t="s">
        <v>71</v>
      </c>
      <c r="AF2125">
        <v>30</v>
      </c>
      <c r="AG2125">
        <v>493</v>
      </c>
      <c r="AH2125" t="s">
        <v>67</v>
      </c>
      <c r="AI2125" t="s">
        <v>67</v>
      </c>
      <c r="AJ2125" t="s">
        <v>547</v>
      </c>
      <c r="AK2125" t="s">
        <v>547</v>
      </c>
      <c r="AL2125">
        <v>640.29999999999995</v>
      </c>
      <c r="AM2125">
        <v>629.29999999999995</v>
      </c>
      <c r="AN2125">
        <v>673.6</v>
      </c>
      <c r="AO2125">
        <v>598.5</v>
      </c>
      <c r="AP2125">
        <v>625</v>
      </c>
      <c r="AQ2125">
        <v>633.29999999999995</v>
      </c>
      <c r="AR2125">
        <v>0</v>
      </c>
      <c r="AS2125">
        <v>1</v>
      </c>
      <c r="AT2125">
        <v>1</v>
      </c>
      <c r="AU2125" t="s">
        <v>72</v>
      </c>
      <c r="AV2125">
        <v>5</v>
      </c>
      <c r="AW2125" t="s">
        <v>67</v>
      </c>
      <c r="AX2125" t="s">
        <v>62</v>
      </c>
      <c r="AY2125" t="s">
        <v>86</v>
      </c>
      <c r="AZ2125" t="s">
        <v>86</v>
      </c>
      <c r="BA2125" t="s">
        <v>757</v>
      </c>
      <c r="BB2125">
        <v>1</v>
      </c>
      <c r="BC2125" t="s">
        <v>82</v>
      </c>
      <c r="BD2125" t="s">
        <v>222</v>
      </c>
      <c r="BE2125">
        <v>6</v>
      </c>
      <c r="BF2125">
        <v>8</v>
      </c>
      <c r="BG2125" t="s">
        <v>548</v>
      </c>
      <c r="BH2125" t="s">
        <v>548</v>
      </c>
    </row>
    <row r="2126" spans="1:60" hidden="1" x14ac:dyDescent="0.25">
      <c r="A2126" t="s">
        <v>59</v>
      </c>
      <c r="B2126" t="s">
        <v>59</v>
      </c>
      <c r="C2126" t="s">
        <v>60</v>
      </c>
      <c r="D2126" t="s">
        <v>61</v>
      </c>
      <c r="E2126" t="s">
        <v>62</v>
      </c>
      <c r="F2126" t="s">
        <v>63</v>
      </c>
      <c r="G2126" t="s">
        <v>77</v>
      </c>
      <c r="H2126" t="s">
        <v>65</v>
      </c>
      <c r="I2126">
        <v>2016</v>
      </c>
      <c r="J2126">
        <v>1</v>
      </c>
      <c r="L2126" t="s">
        <v>755</v>
      </c>
      <c r="M2126">
        <v>1261991</v>
      </c>
      <c r="N2126">
        <v>2011</v>
      </c>
      <c r="O2126" t="s">
        <v>67</v>
      </c>
      <c r="P2126" t="s">
        <v>68</v>
      </c>
      <c r="Q2126">
        <v>0.6351</v>
      </c>
      <c r="R2126">
        <v>35489520892</v>
      </c>
      <c r="S2126">
        <v>186</v>
      </c>
      <c r="T2126">
        <v>60006</v>
      </c>
      <c r="U2126" t="s">
        <v>68</v>
      </c>
      <c r="V2126" s="1">
        <v>40602</v>
      </c>
      <c r="W2126" s="1">
        <v>31568</v>
      </c>
      <c r="X2126">
        <v>0</v>
      </c>
      <c r="Y2126">
        <v>0</v>
      </c>
      <c r="Z2126">
        <v>0</v>
      </c>
      <c r="AA2126">
        <v>0</v>
      </c>
      <c r="AB2126">
        <v>0</v>
      </c>
      <c r="AC2126" t="s">
        <v>756</v>
      </c>
      <c r="AD2126" t="s">
        <v>500</v>
      </c>
      <c r="AE2126" t="s">
        <v>71</v>
      </c>
      <c r="AF2126">
        <v>30</v>
      </c>
      <c r="AG2126">
        <v>493</v>
      </c>
      <c r="AH2126" t="s">
        <v>67</v>
      </c>
      <c r="AI2126" t="s">
        <v>67</v>
      </c>
      <c r="AJ2126" t="s">
        <v>547</v>
      </c>
      <c r="AK2126" t="s">
        <v>547</v>
      </c>
      <c r="AL2126">
        <v>640.29999999999995</v>
      </c>
      <c r="AM2126">
        <v>629.29999999999995</v>
      </c>
      <c r="AN2126">
        <v>673.6</v>
      </c>
      <c r="AO2126">
        <v>598.5</v>
      </c>
      <c r="AP2126">
        <v>625</v>
      </c>
      <c r="AQ2126">
        <v>633.29999999999995</v>
      </c>
      <c r="AR2126">
        <v>0</v>
      </c>
      <c r="AS2126">
        <v>1</v>
      </c>
      <c r="AT2126">
        <v>1</v>
      </c>
      <c r="AU2126" t="s">
        <v>72</v>
      </c>
      <c r="AV2126">
        <v>5</v>
      </c>
      <c r="AW2126" t="s">
        <v>67</v>
      </c>
      <c r="AX2126" t="s">
        <v>62</v>
      </c>
      <c r="AY2126" t="s">
        <v>86</v>
      </c>
      <c r="AZ2126" t="s">
        <v>86</v>
      </c>
      <c r="BA2126" t="s">
        <v>757</v>
      </c>
      <c r="BB2126">
        <v>1</v>
      </c>
      <c r="BC2126" t="s">
        <v>82</v>
      </c>
      <c r="BD2126" t="s">
        <v>222</v>
      </c>
      <c r="BE2126">
        <v>6</v>
      </c>
      <c r="BF2126">
        <v>8</v>
      </c>
      <c r="BG2126" t="s">
        <v>548</v>
      </c>
      <c r="BH2126" t="s">
        <v>548</v>
      </c>
    </row>
    <row r="2127" spans="1:60" hidden="1" x14ac:dyDescent="0.25">
      <c r="A2127" t="s">
        <v>59</v>
      </c>
      <c r="B2127" t="s">
        <v>59</v>
      </c>
      <c r="C2127" t="s">
        <v>60</v>
      </c>
      <c r="D2127" t="s">
        <v>61</v>
      </c>
      <c r="E2127" t="s">
        <v>62</v>
      </c>
      <c r="F2127" t="s">
        <v>63</v>
      </c>
      <c r="G2127" t="s">
        <v>77</v>
      </c>
      <c r="H2127" t="s">
        <v>65</v>
      </c>
      <c r="I2127">
        <v>2015</v>
      </c>
      <c r="J2127">
        <v>2</v>
      </c>
      <c r="L2127" t="s">
        <v>755</v>
      </c>
      <c r="M2127">
        <v>1261991</v>
      </c>
      <c r="N2127">
        <v>2011</v>
      </c>
      <c r="O2127" t="s">
        <v>67</v>
      </c>
      <c r="P2127" t="s">
        <v>68</v>
      </c>
      <c r="Q2127">
        <v>0.6351</v>
      </c>
      <c r="R2127">
        <v>35489520892</v>
      </c>
      <c r="S2127">
        <v>186</v>
      </c>
      <c r="T2127">
        <v>60006</v>
      </c>
      <c r="U2127" t="s">
        <v>68</v>
      </c>
      <c r="V2127" s="1">
        <v>40602</v>
      </c>
      <c r="W2127" s="1">
        <v>31568</v>
      </c>
      <c r="X2127">
        <v>0</v>
      </c>
      <c r="Y2127">
        <v>0</v>
      </c>
      <c r="Z2127">
        <v>0</v>
      </c>
      <c r="AA2127">
        <v>0</v>
      </c>
      <c r="AB2127">
        <v>0</v>
      </c>
      <c r="AC2127" t="s">
        <v>756</v>
      </c>
      <c r="AD2127" t="s">
        <v>500</v>
      </c>
      <c r="AE2127" t="s">
        <v>71</v>
      </c>
      <c r="AF2127">
        <v>29</v>
      </c>
      <c r="AG2127">
        <v>493</v>
      </c>
      <c r="AH2127" t="s">
        <v>67</v>
      </c>
      <c r="AI2127" t="s">
        <v>67</v>
      </c>
      <c r="AJ2127" t="s">
        <v>547</v>
      </c>
      <c r="AK2127" t="s">
        <v>547</v>
      </c>
      <c r="AL2127">
        <v>640.29999999999995</v>
      </c>
      <c r="AM2127">
        <v>629.29999999999995</v>
      </c>
      <c r="AN2127">
        <v>673.6</v>
      </c>
      <c r="AO2127">
        <v>598.5</v>
      </c>
      <c r="AP2127">
        <v>625</v>
      </c>
      <c r="AQ2127">
        <v>633.29999999999995</v>
      </c>
      <c r="AR2127">
        <v>0</v>
      </c>
      <c r="AS2127">
        <v>1</v>
      </c>
      <c r="AT2127">
        <v>1</v>
      </c>
      <c r="AU2127" t="s">
        <v>72</v>
      </c>
      <c r="AV2127">
        <v>5</v>
      </c>
      <c r="AW2127" t="s">
        <v>67</v>
      </c>
      <c r="AX2127" t="s">
        <v>62</v>
      </c>
      <c r="AY2127" t="s">
        <v>86</v>
      </c>
      <c r="AZ2127" t="s">
        <v>86</v>
      </c>
      <c r="BA2127" t="s">
        <v>757</v>
      </c>
      <c r="BB2127">
        <v>1</v>
      </c>
      <c r="BC2127" t="s">
        <v>82</v>
      </c>
      <c r="BD2127" t="s">
        <v>222</v>
      </c>
      <c r="BE2127">
        <v>6</v>
      </c>
      <c r="BF2127">
        <v>8</v>
      </c>
      <c r="BG2127" t="s">
        <v>548</v>
      </c>
      <c r="BH2127" t="s">
        <v>548</v>
      </c>
    </row>
    <row r="2128" spans="1:60" hidden="1" x14ac:dyDescent="0.25">
      <c r="A2128" t="s">
        <v>59</v>
      </c>
      <c r="B2128" t="s">
        <v>59</v>
      </c>
      <c r="C2128" t="s">
        <v>60</v>
      </c>
      <c r="D2128" t="s">
        <v>61</v>
      </c>
      <c r="E2128" t="s">
        <v>62</v>
      </c>
      <c r="F2128" t="s">
        <v>63</v>
      </c>
      <c r="G2128" t="s">
        <v>77</v>
      </c>
      <c r="H2128" t="s">
        <v>65</v>
      </c>
      <c r="I2128">
        <v>2015</v>
      </c>
      <c r="J2128">
        <v>1</v>
      </c>
      <c r="L2128" t="s">
        <v>755</v>
      </c>
      <c r="M2128">
        <v>1261991</v>
      </c>
      <c r="N2128">
        <v>2011</v>
      </c>
      <c r="O2128" t="s">
        <v>67</v>
      </c>
      <c r="P2128" t="s">
        <v>68</v>
      </c>
      <c r="Q2128">
        <v>0.6351</v>
      </c>
      <c r="R2128">
        <v>35489520892</v>
      </c>
      <c r="S2128">
        <v>186</v>
      </c>
      <c r="T2128">
        <v>60006</v>
      </c>
      <c r="U2128" t="s">
        <v>68</v>
      </c>
      <c r="V2128" s="1">
        <v>40602</v>
      </c>
      <c r="W2128" s="1">
        <v>31568</v>
      </c>
      <c r="X2128">
        <v>0</v>
      </c>
      <c r="Y2128">
        <v>0</v>
      </c>
      <c r="Z2128">
        <v>0</v>
      </c>
      <c r="AA2128">
        <v>0</v>
      </c>
      <c r="AB2128">
        <v>0</v>
      </c>
      <c r="AC2128" t="s">
        <v>756</v>
      </c>
      <c r="AD2128" t="s">
        <v>500</v>
      </c>
      <c r="AE2128" t="s">
        <v>71</v>
      </c>
      <c r="AF2128">
        <v>29</v>
      </c>
      <c r="AG2128">
        <v>493</v>
      </c>
      <c r="AH2128" t="s">
        <v>67</v>
      </c>
      <c r="AI2128" t="s">
        <v>67</v>
      </c>
      <c r="AJ2128" t="s">
        <v>547</v>
      </c>
      <c r="AK2128" t="s">
        <v>547</v>
      </c>
      <c r="AL2128">
        <v>640.29999999999995</v>
      </c>
      <c r="AM2128">
        <v>629.29999999999995</v>
      </c>
      <c r="AN2128">
        <v>673.6</v>
      </c>
      <c r="AO2128">
        <v>598.5</v>
      </c>
      <c r="AP2128">
        <v>625</v>
      </c>
      <c r="AQ2128">
        <v>633.29999999999995</v>
      </c>
      <c r="AR2128">
        <v>0</v>
      </c>
      <c r="AS2128">
        <v>1</v>
      </c>
      <c r="AT2128">
        <v>1</v>
      </c>
      <c r="AU2128" t="s">
        <v>72</v>
      </c>
      <c r="AV2128">
        <v>5</v>
      </c>
      <c r="AW2128" t="s">
        <v>67</v>
      </c>
      <c r="AX2128" t="s">
        <v>62</v>
      </c>
      <c r="AY2128" t="s">
        <v>86</v>
      </c>
      <c r="AZ2128" t="s">
        <v>86</v>
      </c>
      <c r="BA2128" t="s">
        <v>757</v>
      </c>
      <c r="BB2128">
        <v>1</v>
      </c>
      <c r="BC2128" t="s">
        <v>82</v>
      </c>
      <c r="BD2128" t="s">
        <v>222</v>
      </c>
      <c r="BE2128">
        <v>6</v>
      </c>
      <c r="BF2128">
        <v>8</v>
      </c>
      <c r="BG2128" t="s">
        <v>548</v>
      </c>
      <c r="BH2128" t="s">
        <v>548</v>
      </c>
    </row>
    <row r="2129" spans="1:60" hidden="1" x14ac:dyDescent="0.25">
      <c r="A2129" t="s">
        <v>59</v>
      </c>
      <c r="B2129" t="s">
        <v>59</v>
      </c>
      <c r="C2129" t="s">
        <v>60</v>
      </c>
      <c r="D2129" t="s">
        <v>61</v>
      </c>
      <c r="E2129" t="s">
        <v>62</v>
      </c>
      <c r="F2129" t="s">
        <v>63</v>
      </c>
      <c r="G2129" t="s">
        <v>77</v>
      </c>
      <c r="H2129" t="s">
        <v>65</v>
      </c>
      <c r="I2129">
        <v>2014</v>
      </c>
      <c r="J2129">
        <v>2</v>
      </c>
      <c r="L2129" t="s">
        <v>755</v>
      </c>
      <c r="M2129">
        <v>1261991</v>
      </c>
      <c r="N2129">
        <v>2011</v>
      </c>
      <c r="O2129" t="s">
        <v>67</v>
      </c>
      <c r="P2129" t="s">
        <v>68</v>
      </c>
      <c r="Q2129">
        <v>0.6351</v>
      </c>
      <c r="R2129">
        <v>35489520892</v>
      </c>
      <c r="S2129">
        <v>186</v>
      </c>
      <c r="T2129">
        <v>60006</v>
      </c>
      <c r="U2129" t="s">
        <v>68</v>
      </c>
      <c r="V2129" s="1">
        <v>40602</v>
      </c>
      <c r="W2129" s="1">
        <v>31568</v>
      </c>
      <c r="X2129">
        <v>1</v>
      </c>
      <c r="Y2129">
        <v>1</v>
      </c>
      <c r="Z2129">
        <v>4</v>
      </c>
      <c r="AA2129">
        <v>2</v>
      </c>
      <c r="AB2129">
        <v>1</v>
      </c>
      <c r="AC2129" t="s">
        <v>756</v>
      </c>
      <c r="AD2129" t="s">
        <v>500</v>
      </c>
      <c r="AE2129" t="s">
        <v>71</v>
      </c>
      <c r="AF2129">
        <v>28</v>
      </c>
      <c r="AG2129">
        <v>493</v>
      </c>
      <c r="AH2129" t="s">
        <v>67</v>
      </c>
      <c r="AI2129" t="s">
        <v>67</v>
      </c>
      <c r="AJ2129" t="s">
        <v>547</v>
      </c>
      <c r="AK2129" t="s">
        <v>547</v>
      </c>
      <c r="AL2129">
        <v>640.29999999999995</v>
      </c>
      <c r="AM2129">
        <v>629.29999999999995</v>
      </c>
      <c r="AN2129">
        <v>673.6</v>
      </c>
      <c r="AO2129">
        <v>598.5</v>
      </c>
      <c r="AP2129">
        <v>625</v>
      </c>
      <c r="AQ2129">
        <v>633.29999999999995</v>
      </c>
      <c r="AR2129">
        <v>0</v>
      </c>
      <c r="AS2129">
        <v>1</v>
      </c>
      <c r="AT2129">
        <v>1</v>
      </c>
      <c r="AU2129" t="s">
        <v>72</v>
      </c>
      <c r="AV2129">
        <v>5</v>
      </c>
      <c r="AW2129" t="s">
        <v>67</v>
      </c>
      <c r="AX2129" t="s">
        <v>62</v>
      </c>
      <c r="AY2129" t="s">
        <v>86</v>
      </c>
      <c r="AZ2129" t="s">
        <v>86</v>
      </c>
      <c r="BA2129" t="s">
        <v>757</v>
      </c>
      <c r="BB2129">
        <v>1</v>
      </c>
      <c r="BC2129" t="s">
        <v>74</v>
      </c>
      <c r="BD2129" t="s">
        <v>222</v>
      </c>
      <c r="BE2129">
        <v>6</v>
      </c>
      <c r="BF2129">
        <v>8</v>
      </c>
      <c r="BG2129" t="s">
        <v>548</v>
      </c>
      <c r="BH2129" t="s">
        <v>548</v>
      </c>
    </row>
    <row r="2130" spans="1:60" hidden="1" x14ac:dyDescent="0.25">
      <c r="A2130" t="s">
        <v>59</v>
      </c>
      <c r="B2130" t="s">
        <v>59</v>
      </c>
      <c r="C2130" t="s">
        <v>60</v>
      </c>
      <c r="D2130" t="s">
        <v>61</v>
      </c>
      <c r="E2130" t="s">
        <v>62</v>
      </c>
      <c r="F2130" t="s">
        <v>63</v>
      </c>
      <c r="G2130" t="s">
        <v>77</v>
      </c>
      <c r="H2130" t="s">
        <v>65</v>
      </c>
      <c r="I2130">
        <v>2014</v>
      </c>
      <c r="J2130">
        <v>1</v>
      </c>
      <c r="L2130" t="s">
        <v>755</v>
      </c>
      <c r="M2130">
        <v>1261991</v>
      </c>
      <c r="N2130">
        <v>2011</v>
      </c>
      <c r="O2130" t="s">
        <v>67</v>
      </c>
      <c r="P2130" t="s">
        <v>68</v>
      </c>
      <c r="Q2130">
        <v>0.69169999999999998</v>
      </c>
      <c r="R2130">
        <v>35489520892</v>
      </c>
      <c r="S2130">
        <v>186</v>
      </c>
      <c r="T2130">
        <v>60006</v>
      </c>
      <c r="U2130" t="s">
        <v>68</v>
      </c>
      <c r="V2130" s="1">
        <v>40602</v>
      </c>
      <c r="W2130" s="1">
        <v>31568</v>
      </c>
      <c r="X2130">
        <v>3</v>
      </c>
      <c r="Y2130">
        <v>1</v>
      </c>
      <c r="Z2130">
        <v>4</v>
      </c>
      <c r="AA2130">
        <v>0</v>
      </c>
      <c r="AB2130">
        <v>1</v>
      </c>
      <c r="AC2130" t="s">
        <v>756</v>
      </c>
      <c r="AD2130" t="s">
        <v>500</v>
      </c>
      <c r="AE2130" t="s">
        <v>71</v>
      </c>
      <c r="AF2130">
        <v>28</v>
      </c>
      <c r="AG2130">
        <v>493</v>
      </c>
      <c r="AH2130" t="s">
        <v>67</v>
      </c>
      <c r="AI2130" t="s">
        <v>67</v>
      </c>
      <c r="AJ2130" t="s">
        <v>547</v>
      </c>
      <c r="AK2130" t="s">
        <v>547</v>
      </c>
      <c r="AL2130">
        <v>640.29999999999995</v>
      </c>
      <c r="AM2130">
        <v>629.29999999999995</v>
      </c>
      <c r="AN2130">
        <v>673.6</v>
      </c>
      <c r="AO2130">
        <v>598.5</v>
      </c>
      <c r="AP2130">
        <v>625</v>
      </c>
      <c r="AQ2130">
        <v>633.29999999999995</v>
      </c>
      <c r="AR2130">
        <v>0</v>
      </c>
      <c r="AS2130">
        <v>1</v>
      </c>
      <c r="AT2130">
        <v>1</v>
      </c>
      <c r="AU2130" t="s">
        <v>72</v>
      </c>
      <c r="AV2130">
        <v>5</v>
      </c>
      <c r="AW2130" t="s">
        <v>67</v>
      </c>
      <c r="AX2130" t="s">
        <v>62</v>
      </c>
      <c r="AY2130" t="s">
        <v>86</v>
      </c>
      <c r="AZ2130" t="s">
        <v>86</v>
      </c>
      <c r="BA2130" t="s">
        <v>757</v>
      </c>
      <c r="BB2130">
        <v>1</v>
      </c>
      <c r="BC2130" t="s">
        <v>74</v>
      </c>
      <c r="BD2130" t="s">
        <v>222</v>
      </c>
      <c r="BE2130">
        <v>6</v>
      </c>
      <c r="BF2130">
        <v>7</v>
      </c>
      <c r="BG2130" t="s">
        <v>548</v>
      </c>
      <c r="BH2130" t="s">
        <v>548</v>
      </c>
    </row>
    <row r="2131" spans="1:60" hidden="1" x14ac:dyDescent="0.25">
      <c r="A2131" t="s">
        <v>59</v>
      </c>
      <c r="B2131" t="s">
        <v>59</v>
      </c>
      <c r="C2131" t="s">
        <v>60</v>
      </c>
      <c r="D2131" t="s">
        <v>61</v>
      </c>
      <c r="E2131" t="s">
        <v>62</v>
      </c>
      <c r="F2131" t="s">
        <v>63</v>
      </c>
      <c r="G2131" t="s">
        <v>77</v>
      </c>
      <c r="H2131" t="s">
        <v>65</v>
      </c>
      <c r="I2131">
        <v>2013</v>
      </c>
      <c r="J2131">
        <v>2</v>
      </c>
      <c r="L2131" t="s">
        <v>755</v>
      </c>
      <c r="M2131">
        <v>1261991</v>
      </c>
      <c r="N2131">
        <v>2011</v>
      </c>
      <c r="O2131" t="s">
        <v>67</v>
      </c>
      <c r="P2131" t="s">
        <v>68</v>
      </c>
      <c r="Q2131">
        <v>0.70150000000000001</v>
      </c>
      <c r="R2131">
        <v>35489520892</v>
      </c>
      <c r="S2131">
        <v>186</v>
      </c>
      <c r="T2131">
        <v>60006</v>
      </c>
      <c r="U2131" t="s">
        <v>68</v>
      </c>
      <c r="V2131" s="1">
        <v>40602</v>
      </c>
      <c r="W2131" s="1">
        <v>31568</v>
      </c>
      <c r="X2131">
        <v>5</v>
      </c>
      <c r="Y2131">
        <v>1</v>
      </c>
      <c r="Z2131">
        <v>6</v>
      </c>
      <c r="AA2131">
        <v>0</v>
      </c>
      <c r="AB2131">
        <v>1</v>
      </c>
      <c r="AC2131" t="s">
        <v>756</v>
      </c>
      <c r="AD2131" t="s">
        <v>500</v>
      </c>
      <c r="AE2131" t="s">
        <v>71</v>
      </c>
      <c r="AF2131">
        <v>27</v>
      </c>
      <c r="AG2131">
        <v>493</v>
      </c>
      <c r="AH2131" t="s">
        <v>67</v>
      </c>
      <c r="AI2131" t="s">
        <v>67</v>
      </c>
      <c r="AJ2131" t="s">
        <v>547</v>
      </c>
      <c r="AK2131" t="s">
        <v>547</v>
      </c>
      <c r="AL2131">
        <v>640.29999999999995</v>
      </c>
      <c r="AM2131">
        <v>629.29999999999995</v>
      </c>
      <c r="AN2131">
        <v>673.6</v>
      </c>
      <c r="AO2131">
        <v>598.5</v>
      </c>
      <c r="AP2131">
        <v>625</v>
      </c>
      <c r="AQ2131">
        <v>633.29999999999995</v>
      </c>
      <c r="AR2131">
        <v>0</v>
      </c>
      <c r="AS2131">
        <v>1</v>
      </c>
      <c r="AT2131">
        <v>1</v>
      </c>
      <c r="AU2131" t="s">
        <v>72</v>
      </c>
      <c r="AV2131">
        <v>5</v>
      </c>
      <c r="AW2131" t="s">
        <v>67</v>
      </c>
      <c r="AX2131" t="s">
        <v>62</v>
      </c>
      <c r="AY2131" t="s">
        <v>86</v>
      </c>
      <c r="AZ2131" t="s">
        <v>86</v>
      </c>
      <c r="BA2131" t="s">
        <v>757</v>
      </c>
      <c r="BB2131">
        <v>1</v>
      </c>
      <c r="BC2131" t="s">
        <v>74</v>
      </c>
      <c r="BD2131" t="s">
        <v>222</v>
      </c>
      <c r="BE2131">
        <v>6</v>
      </c>
      <c r="BF2131">
        <v>6</v>
      </c>
      <c r="BG2131" t="s">
        <v>548</v>
      </c>
      <c r="BH2131" t="s">
        <v>548</v>
      </c>
    </row>
    <row r="2132" spans="1:60" hidden="1" x14ac:dyDescent="0.25">
      <c r="A2132" t="s">
        <v>59</v>
      </c>
      <c r="B2132" t="s">
        <v>59</v>
      </c>
      <c r="C2132" t="s">
        <v>60</v>
      </c>
      <c r="D2132" t="s">
        <v>61</v>
      </c>
      <c r="E2132" t="s">
        <v>62</v>
      </c>
      <c r="F2132" t="s">
        <v>63</v>
      </c>
      <c r="G2132" t="s">
        <v>77</v>
      </c>
      <c r="H2132" t="s">
        <v>65</v>
      </c>
      <c r="I2132">
        <v>2009</v>
      </c>
      <c r="J2132">
        <v>1</v>
      </c>
      <c r="L2132" t="s">
        <v>163</v>
      </c>
      <c r="M2132">
        <v>909971</v>
      </c>
      <c r="N2132">
        <v>2007</v>
      </c>
      <c r="O2132" t="s">
        <v>67</v>
      </c>
      <c r="P2132" t="s">
        <v>68</v>
      </c>
      <c r="Q2132">
        <v>0.80010000000000003</v>
      </c>
      <c r="R2132">
        <v>6938723907</v>
      </c>
      <c r="S2132">
        <v>186</v>
      </c>
      <c r="T2132">
        <v>60006</v>
      </c>
      <c r="U2132" s="1">
        <v>40613</v>
      </c>
      <c r="V2132" s="1">
        <v>39125</v>
      </c>
      <c r="W2132" s="1">
        <v>32448</v>
      </c>
      <c r="X2132">
        <v>5</v>
      </c>
      <c r="Y2132">
        <v>0</v>
      </c>
      <c r="Z2132">
        <v>5</v>
      </c>
      <c r="AA2132">
        <v>0</v>
      </c>
      <c r="AB2132">
        <v>0</v>
      </c>
      <c r="AC2132" t="s">
        <v>164</v>
      </c>
      <c r="AD2132" t="s">
        <v>70</v>
      </c>
      <c r="AE2132" t="s">
        <v>80</v>
      </c>
      <c r="AF2132">
        <v>20</v>
      </c>
      <c r="AG2132">
        <v>493</v>
      </c>
      <c r="AH2132" t="s">
        <v>67</v>
      </c>
      <c r="AI2132" t="s">
        <v>67</v>
      </c>
      <c r="AJ2132" t="s">
        <v>108</v>
      </c>
      <c r="AK2132" t="s">
        <v>68</v>
      </c>
      <c r="AL2132" t="s">
        <v>68</v>
      </c>
      <c r="AM2132" t="s">
        <v>68</v>
      </c>
      <c r="AN2132" t="s">
        <v>68</v>
      </c>
      <c r="AO2132" t="s">
        <v>68</v>
      </c>
      <c r="AP2132" t="s">
        <v>68</v>
      </c>
      <c r="AQ2132" t="s">
        <v>68</v>
      </c>
      <c r="AR2132">
        <v>0</v>
      </c>
      <c r="AS2132">
        <v>1</v>
      </c>
      <c r="AT2132">
        <v>1</v>
      </c>
      <c r="AU2132" t="s">
        <v>72</v>
      </c>
      <c r="AV2132">
        <v>5</v>
      </c>
      <c r="AW2132" t="s">
        <v>67</v>
      </c>
      <c r="AX2132" t="s">
        <v>62</v>
      </c>
      <c r="AY2132" t="s">
        <v>73</v>
      </c>
      <c r="AZ2132" t="s">
        <v>73</v>
      </c>
      <c r="BA2132" t="s">
        <v>165</v>
      </c>
      <c r="BB2132">
        <v>1</v>
      </c>
      <c r="BC2132" t="s">
        <v>74</v>
      </c>
      <c r="BD2132" t="s">
        <v>81</v>
      </c>
      <c r="BE2132">
        <v>6</v>
      </c>
      <c r="BF2132">
        <v>5</v>
      </c>
      <c r="BG2132" t="s">
        <v>76</v>
      </c>
      <c r="BH2132" t="s">
        <v>68</v>
      </c>
    </row>
    <row r="2133" spans="1:60" hidden="1" x14ac:dyDescent="0.25">
      <c r="A2133" t="s">
        <v>59</v>
      </c>
      <c r="B2133" t="s">
        <v>59</v>
      </c>
      <c r="C2133" t="s">
        <v>60</v>
      </c>
      <c r="D2133" t="s">
        <v>61</v>
      </c>
      <c r="E2133" t="s">
        <v>62</v>
      </c>
      <c r="F2133" t="s">
        <v>63</v>
      </c>
      <c r="G2133" t="s">
        <v>77</v>
      </c>
      <c r="H2133" t="s">
        <v>65</v>
      </c>
      <c r="I2133">
        <v>2013</v>
      </c>
      <c r="J2133">
        <v>2</v>
      </c>
      <c r="L2133" t="s">
        <v>636</v>
      </c>
      <c r="M2133">
        <v>833649</v>
      </c>
      <c r="N2133">
        <v>2010</v>
      </c>
      <c r="O2133" t="s">
        <v>67</v>
      </c>
      <c r="P2133" t="s">
        <v>68</v>
      </c>
      <c r="Q2133">
        <v>0.82820000000000005</v>
      </c>
      <c r="R2133">
        <v>7111001958</v>
      </c>
      <c r="S2133">
        <v>186</v>
      </c>
      <c r="T2133">
        <v>60006</v>
      </c>
      <c r="U2133" t="s">
        <v>68</v>
      </c>
      <c r="V2133" s="1">
        <v>40266</v>
      </c>
      <c r="W2133" s="1">
        <v>33414</v>
      </c>
      <c r="X2133">
        <v>0</v>
      </c>
      <c r="Y2133">
        <v>0</v>
      </c>
      <c r="Z2133">
        <v>0</v>
      </c>
      <c r="AA2133">
        <v>0</v>
      </c>
      <c r="AB2133">
        <v>0</v>
      </c>
      <c r="AC2133" t="s">
        <v>637</v>
      </c>
      <c r="AD2133" t="s">
        <v>500</v>
      </c>
      <c r="AE2133" t="s">
        <v>80</v>
      </c>
      <c r="AF2133">
        <v>22</v>
      </c>
      <c r="AG2133">
        <v>493</v>
      </c>
      <c r="AH2133" t="s">
        <v>67</v>
      </c>
      <c r="AI2133" t="s">
        <v>86</v>
      </c>
      <c r="AJ2133" t="s">
        <v>59</v>
      </c>
      <c r="AK2133" t="s">
        <v>59</v>
      </c>
      <c r="AL2133">
        <v>602.70000000000005</v>
      </c>
      <c r="AM2133">
        <v>645.20000000000005</v>
      </c>
      <c r="AN2133">
        <v>661.5</v>
      </c>
      <c r="AO2133">
        <v>568.6</v>
      </c>
      <c r="AP2133">
        <v>600</v>
      </c>
      <c r="AQ2133">
        <v>615.6</v>
      </c>
      <c r="AR2133">
        <v>0</v>
      </c>
      <c r="AS2133">
        <v>1</v>
      </c>
      <c r="AT2133">
        <v>1</v>
      </c>
      <c r="AU2133" t="s">
        <v>72</v>
      </c>
      <c r="AV2133">
        <v>5</v>
      </c>
      <c r="AW2133" t="s">
        <v>67</v>
      </c>
      <c r="AX2133" t="s">
        <v>62</v>
      </c>
      <c r="AY2133" t="s">
        <v>86</v>
      </c>
      <c r="AZ2133" t="s">
        <v>73</v>
      </c>
      <c r="BA2133" t="s">
        <v>638</v>
      </c>
      <c r="BB2133">
        <v>1</v>
      </c>
      <c r="BC2133" t="s">
        <v>732</v>
      </c>
      <c r="BD2133" t="s">
        <v>75</v>
      </c>
      <c r="BE2133">
        <v>6</v>
      </c>
      <c r="BF2133">
        <v>8</v>
      </c>
      <c r="BG2133" t="s">
        <v>76</v>
      </c>
      <c r="BH2133" t="s">
        <v>76</v>
      </c>
    </row>
    <row r="2134" spans="1:60" hidden="1" x14ac:dyDescent="0.25">
      <c r="A2134" t="s">
        <v>59</v>
      </c>
      <c r="B2134" t="s">
        <v>59</v>
      </c>
      <c r="C2134" t="s">
        <v>60</v>
      </c>
      <c r="D2134" t="s">
        <v>61</v>
      </c>
      <c r="E2134" t="s">
        <v>62</v>
      </c>
      <c r="F2134" t="s">
        <v>63</v>
      </c>
      <c r="G2134" t="s">
        <v>77</v>
      </c>
      <c r="H2134" t="s">
        <v>65</v>
      </c>
      <c r="I2134">
        <v>2013</v>
      </c>
      <c r="J2134">
        <v>1</v>
      </c>
      <c r="L2134" t="s">
        <v>636</v>
      </c>
      <c r="M2134">
        <v>833649</v>
      </c>
      <c r="N2134">
        <v>2010</v>
      </c>
      <c r="O2134" t="s">
        <v>67</v>
      </c>
      <c r="P2134" t="s">
        <v>68</v>
      </c>
      <c r="Q2134">
        <v>0.82820000000000005</v>
      </c>
      <c r="R2134">
        <v>7111001958</v>
      </c>
      <c r="S2134">
        <v>186</v>
      </c>
      <c r="T2134">
        <v>60006</v>
      </c>
      <c r="U2134" t="s">
        <v>68</v>
      </c>
      <c r="V2134" s="1">
        <v>40266</v>
      </c>
      <c r="W2134" s="1">
        <v>33414</v>
      </c>
      <c r="X2134">
        <v>0</v>
      </c>
      <c r="Y2134">
        <v>0</v>
      </c>
      <c r="Z2134">
        <v>0</v>
      </c>
      <c r="AA2134">
        <v>0</v>
      </c>
      <c r="AB2134">
        <v>0</v>
      </c>
      <c r="AC2134" t="s">
        <v>637</v>
      </c>
      <c r="AD2134" t="s">
        <v>500</v>
      </c>
      <c r="AE2134" t="s">
        <v>80</v>
      </c>
      <c r="AF2134">
        <v>22</v>
      </c>
      <c r="AG2134">
        <v>493</v>
      </c>
      <c r="AH2134" t="s">
        <v>67</v>
      </c>
      <c r="AI2134" t="s">
        <v>86</v>
      </c>
      <c r="AJ2134" t="s">
        <v>59</v>
      </c>
      <c r="AK2134" t="s">
        <v>59</v>
      </c>
      <c r="AL2134">
        <v>602.70000000000005</v>
      </c>
      <c r="AM2134">
        <v>645.20000000000005</v>
      </c>
      <c r="AN2134">
        <v>661.5</v>
      </c>
      <c r="AO2134">
        <v>568.6</v>
      </c>
      <c r="AP2134">
        <v>600</v>
      </c>
      <c r="AQ2134">
        <v>615.6</v>
      </c>
      <c r="AR2134">
        <v>0</v>
      </c>
      <c r="AS2134">
        <v>1</v>
      </c>
      <c r="AT2134">
        <v>1</v>
      </c>
      <c r="AU2134" t="s">
        <v>72</v>
      </c>
      <c r="AV2134">
        <v>5</v>
      </c>
      <c r="AW2134" t="s">
        <v>67</v>
      </c>
      <c r="AX2134" t="s">
        <v>62</v>
      </c>
      <c r="AY2134" t="s">
        <v>86</v>
      </c>
      <c r="AZ2134" t="s">
        <v>86</v>
      </c>
      <c r="BA2134" t="s">
        <v>638</v>
      </c>
      <c r="BB2134">
        <v>1</v>
      </c>
      <c r="BC2134" t="s">
        <v>664</v>
      </c>
      <c r="BD2134" t="s">
        <v>75</v>
      </c>
      <c r="BE2134">
        <v>6</v>
      </c>
      <c r="BF2134">
        <v>7</v>
      </c>
      <c r="BG2134" t="s">
        <v>76</v>
      </c>
      <c r="BH2134" t="s">
        <v>76</v>
      </c>
    </row>
    <row r="2135" spans="1:60" hidden="1" x14ac:dyDescent="0.25">
      <c r="A2135" t="s">
        <v>59</v>
      </c>
      <c r="B2135" t="s">
        <v>59</v>
      </c>
      <c r="C2135" t="s">
        <v>60</v>
      </c>
      <c r="D2135" t="s">
        <v>61</v>
      </c>
      <c r="E2135" t="s">
        <v>62</v>
      </c>
      <c r="F2135" t="s">
        <v>63</v>
      </c>
      <c r="G2135" t="s">
        <v>77</v>
      </c>
      <c r="H2135" t="s">
        <v>65</v>
      </c>
      <c r="I2135">
        <v>2012</v>
      </c>
      <c r="J2135">
        <v>2</v>
      </c>
      <c r="L2135" t="s">
        <v>636</v>
      </c>
      <c r="M2135">
        <v>833649</v>
      </c>
      <c r="N2135">
        <v>2010</v>
      </c>
      <c r="O2135" t="s">
        <v>67</v>
      </c>
      <c r="P2135" t="s">
        <v>68</v>
      </c>
      <c r="Q2135">
        <v>0.82820000000000005</v>
      </c>
      <c r="R2135">
        <v>7111001958</v>
      </c>
      <c r="S2135">
        <v>186</v>
      </c>
      <c r="T2135">
        <v>60006</v>
      </c>
      <c r="U2135" t="s">
        <v>68</v>
      </c>
      <c r="V2135" s="1">
        <v>40266</v>
      </c>
      <c r="W2135" s="1">
        <v>33414</v>
      </c>
      <c r="X2135">
        <v>0</v>
      </c>
      <c r="Y2135">
        <v>0</v>
      </c>
      <c r="Z2135">
        <v>0</v>
      </c>
      <c r="AA2135">
        <v>0</v>
      </c>
      <c r="AB2135">
        <v>0</v>
      </c>
      <c r="AC2135" t="s">
        <v>637</v>
      </c>
      <c r="AD2135" t="s">
        <v>500</v>
      </c>
      <c r="AE2135" t="s">
        <v>80</v>
      </c>
      <c r="AF2135">
        <v>21</v>
      </c>
      <c r="AG2135">
        <v>493</v>
      </c>
      <c r="AH2135" t="s">
        <v>67</v>
      </c>
      <c r="AI2135" t="s">
        <v>86</v>
      </c>
      <c r="AJ2135" t="s">
        <v>59</v>
      </c>
      <c r="AK2135" t="s">
        <v>59</v>
      </c>
      <c r="AL2135">
        <v>602.70000000000005</v>
      </c>
      <c r="AM2135">
        <v>645.20000000000005</v>
      </c>
      <c r="AN2135">
        <v>661.5</v>
      </c>
      <c r="AO2135">
        <v>568.6</v>
      </c>
      <c r="AP2135">
        <v>600</v>
      </c>
      <c r="AQ2135">
        <v>615.6</v>
      </c>
      <c r="AR2135">
        <v>0</v>
      </c>
      <c r="AS2135">
        <v>1</v>
      </c>
      <c r="AT2135">
        <v>1</v>
      </c>
      <c r="AU2135" t="s">
        <v>72</v>
      </c>
      <c r="AV2135">
        <v>5</v>
      </c>
      <c r="AW2135" t="s">
        <v>67</v>
      </c>
      <c r="AX2135" t="s">
        <v>62</v>
      </c>
      <c r="AY2135" t="s">
        <v>86</v>
      </c>
      <c r="AZ2135" t="s">
        <v>86</v>
      </c>
      <c r="BA2135" t="s">
        <v>638</v>
      </c>
      <c r="BB2135">
        <v>1</v>
      </c>
      <c r="BC2135" t="s">
        <v>664</v>
      </c>
      <c r="BD2135" t="s">
        <v>75</v>
      </c>
      <c r="BE2135">
        <v>6</v>
      </c>
      <c r="BF2135">
        <v>6</v>
      </c>
      <c r="BG2135" t="s">
        <v>76</v>
      </c>
      <c r="BH2135" t="s">
        <v>76</v>
      </c>
    </row>
    <row r="2136" spans="1:60" hidden="1" x14ac:dyDescent="0.25">
      <c r="A2136" t="s">
        <v>59</v>
      </c>
      <c r="B2136" t="s">
        <v>59</v>
      </c>
      <c r="C2136" t="s">
        <v>60</v>
      </c>
      <c r="D2136" t="s">
        <v>61</v>
      </c>
      <c r="E2136" t="s">
        <v>62</v>
      </c>
      <c r="F2136" t="s">
        <v>63</v>
      </c>
      <c r="G2136" t="s">
        <v>77</v>
      </c>
      <c r="H2136" t="s">
        <v>65</v>
      </c>
      <c r="I2136">
        <v>2012</v>
      </c>
      <c r="J2136">
        <v>1</v>
      </c>
      <c r="L2136" t="s">
        <v>636</v>
      </c>
      <c r="M2136">
        <v>833649</v>
      </c>
      <c r="N2136">
        <v>2010</v>
      </c>
      <c r="O2136" t="s">
        <v>67</v>
      </c>
      <c r="P2136" t="s">
        <v>68</v>
      </c>
      <c r="Q2136">
        <v>0.82820000000000005</v>
      </c>
      <c r="R2136">
        <v>7111001958</v>
      </c>
      <c r="S2136">
        <v>186</v>
      </c>
      <c r="T2136">
        <v>60006</v>
      </c>
      <c r="U2136" t="s">
        <v>68</v>
      </c>
      <c r="V2136" s="1">
        <v>40266</v>
      </c>
      <c r="W2136" s="1">
        <v>33414</v>
      </c>
      <c r="X2136">
        <v>0</v>
      </c>
      <c r="Y2136">
        <v>0</v>
      </c>
      <c r="Z2136">
        <v>0</v>
      </c>
      <c r="AA2136">
        <v>0</v>
      </c>
      <c r="AB2136">
        <v>0</v>
      </c>
      <c r="AC2136" t="s">
        <v>637</v>
      </c>
      <c r="AD2136" t="s">
        <v>500</v>
      </c>
      <c r="AE2136" t="s">
        <v>80</v>
      </c>
      <c r="AF2136">
        <v>21</v>
      </c>
      <c r="AG2136">
        <v>493</v>
      </c>
      <c r="AH2136" t="s">
        <v>67</v>
      </c>
      <c r="AI2136" t="s">
        <v>86</v>
      </c>
      <c r="AJ2136" t="s">
        <v>59</v>
      </c>
      <c r="AK2136" t="s">
        <v>59</v>
      </c>
      <c r="AL2136">
        <v>602.70000000000005</v>
      </c>
      <c r="AM2136">
        <v>645.20000000000005</v>
      </c>
      <c r="AN2136">
        <v>661.5</v>
      </c>
      <c r="AO2136">
        <v>568.6</v>
      </c>
      <c r="AP2136">
        <v>600</v>
      </c>
      <c r="AQ2136">
        <v>615.6</v>
      </c>
      <c r="AR2136">
        <v>0</v>
      </c>
      <c r="AS2136">
        <v>1</v>
      </c>
      <c r="AT2136">
        <v>1</v>
      </c>
      <c r="AU2136" t="s">
        <v>72</v>
      </c>
      <c r="AV2136">
        <v>5</v>
      </c>
      <c r="AW2136" t="s">
        <v>67</v>
      </c>
      <c r="AX2136" t="s">
        <v>62</v>
      </c>
      <c r="AY2136" t="s">
        <v>73</v>
      </c>
      <c r="AZ2136" t="s">
        <v>73</v>
      </c>
      <c r="BA2136" t="s">
        <v>638</v>
      </c>
      <c r="BB2136">
        <v>1</v>
      </c>
      <c r="BC2136" t="s">
        <v>664</v>
      </c>
      <c r="BD2136" t="s">
        <v>75</v>
      </c>
      <c r="BE2136">
        <v>6</v>
      </c>
      <c r="BF2136">
        <v>5</v>
      </c>
      <c r="BG2136" t="s">
        <v>76</v>
      </c>
      <c r="BH2136" t="s">
        <v>76</v>
      </c>
    </row>
    <row r="2137" spans="1:60" hidden="1" x14ac:dyDescent="0.25">
      <c r="A2137" t="s">
        <v>59</v>
      </c>
      <c r="B2137" t="s">
        <v>59</v>
      </c>
      <c r="C2137" t="s">
        <v>60</v>
      </c>
      <c r="D2137" t="s">
        <v>61</v>
      </c>
      <c r="E2137" t="s">
        <v>62</v>
      </c>
      <c r="F2137" t="s">
        <v>63</v>
      </c>
      <c r="G2137" t="s">
        <v>77</v>
      </c>
      <c r="H2137" t="s">
        <v>65</v>
      </c>
      <c r="I2137">
        <v>2011</v>
      </c>
      <c r="J2137">
        <v>2</v>
      </c>
      <c r="L2137" t="s">
        <v>636</v>
      </c>
      <c r="M2137">
        <v>833649</v>
      </c>
      <c r="N2137">
        <v>2010</v>
      </c>
      <c r="O2137" t="s">
        <v>67</v>
      </c>
      <c r="P2137" t="s">
        <v>68</v>
      </c>
      <c r="Q2137">
        <v>0.82820000000000005</v>
      </c>
      <c r="R2137">
        <v>7111001958</v>
      </c>
      <c r="S2137">
        <v>186</v>
      </c>
      <c r="T2137">
        <v>60006</v>
      </c>
      <c r="U2137" t="s">
        <v>68</v>
      </c>
      <c r="V2137" s="1">
        <v>40266</v>
      </c>
      <c r="W2137" s="1">
        <v>33414</v>
      </c>
      <c r="X2137">
        <v>5</v>
      </c>
      <c r="Y2137">
        <v>0</v>
      </c>
      <c r="Z2137">
        <v>5</v>
      </c>
      <c r="AA2137">
        <v>0</v>
      </c>
      <c r="AB2137">
        <v>0</v>
      </c>
      <c r="AC2137" t="s">
        <v>637</v>
      </c>
      <c r="AD2137" t="s">
        <v>500</v>
      </c>
      <c r="AE2137" t="s">
        <v>80</v>
      </c>
      <c r="AF2137">
        <v>20</v>
      </c>
      <c r="AG2137">
        <v>493</v>
      </c>
      <c r="AH2137" t="s">
        <v>67</v>
      </c>
      <c r="AI2137" t="s">
        <v>86</v>
      </c>
      <c r="AJ2137" t="s">
        <v>59</v>
      </c>
      <c r="AK2137" t="s">
        <v>59</v>
      </c>
      <c r="AL2137">
        <v>602.70000000000005</v>
      </c>
      <c r="AM2137">
        <v>645.20000000000005</v>
      </c>
      <c r="AN2137">
        <v>661.5</v>
      </c>
      <c r="AO2137">
        <v>568.6</v>
      </c>
      <c r="AP2137">
        <v>600</v>
      </c>
      <c r="AQ2137">
        <v>615.6</v>
      </c>
      <c r="AR2137">
        <v>0</v>
      </c>
      <c r="AS2137">
        <v>1</v>
      </c>
      <c r="AT2137">
        <v>1</v>
      </c>
      <c r="AU2137" t="s">
        <v>72</v>
      </c>
      <c r="AV2137">
        <v>5</v>
      </c>
      <c r="AW2137" t="s">
        <v>67</v>
      </c>
      <c r="AX2137" t="s">
        <v>62</v>
      </c>
      <c r="AY2137" t="s">
        <v>73</v>
      </c>
      <c r="AZ2137" t="s">
        <v>73</v>
      </c>
      <c r="BA2137" t="s">
        <v>638</v>
      </c>
      <c r="BB2137">
        <v>1</v>
      </c>
      <c r="BC2137" t="s">
        <v>74</v>
      </c>
      <c r="BD2137" t="s">
        <v>75</v>
      </c>
      <c r="BE2137">
        <v>6</v>
      </c>
      <c r="BF2137">
        <v>4</v>
      </c>
      <c r="BG2137" t="s">
        <v>76</v>
      </c>
      <c r="BH2137" t="s">
        <v>76</v>
      </c>
    </row>
    <row r="2138" spans="1:60" hidden="1" x14ac:dyDescent="0.25">
      <c r="A2138" t="s">
        <v>59</v>
      </c>
      <c r="B2138" t="s">
        <v>59</v>
      </c>
      <c r="C2138" t="s">
        <v>60</v>
      </c>
      <c r="D2138" t="s">
        <v>61</v>
      </c>
      <c r="E2138" t="s">
        <v>62</v>
      </c>
      <c r="F2138" t="s">
        <v>63</v>
      </c>
      <c r="G2138" t="s">
        <v>77</v>
      </c>
      <c r="H2138" t="s">
        <v>65</v>
      </c>
      <c r="I2138">
        <v>2011</v>
      </c>
      <c r="J2138">
        <v>2</v>
      </c>
      <c r="L2138" t="s">
        <v>545</v>
      </c>
      <c r="M2138">
        <v>1172328</v>
      </c>
      <c r="N2138">
        <v>2010</v>
      </c>
      <c r="O2138" t="s">
        <v>67</v>
      </c>
      <c r="P2138" t="s">
        <v>68</v>
      </c>
      <c r="Q2138">
        <v>0.8397</v>
      </c>
      <c r="R2138">
        <v>40956221807</v>
      </c>
      <c r="S2138">
        <v>186</v>
      </c>
      <c r="T2138">
        <v>60006</v>
      </c>
      <c r="U2138" s="1">
        <v>41412</v>
      </c>
      <c r="V2138" s="1">
        <v>40252</v>
      </c>
      <c r="W2138" s="1">
        <v>33245</v>
      </c>
      <c r="X2138">
        <v>5</v>
      </c>
      <c r="Y2138">
        <v>0</v>
      </c>
      <c r="Z2138">
        <v>5</v>
      </c>
      <c r="AA2138">
        <v>0</v>
      </c>
      <c r="AB2138">
        <v>0</v>
      </c>
      <c r="AC2138" t="s">
        <v>546</v>
      </c>
      <c r="AD2138" t="s">
        <v>500</v>
      </c>
      <c r="AE2138" t="s">
        <v>80</v>
      </c>
      <c r="AF2138">
        <v>20</v>
      </c>
      <c r="AG2138">
        <v>493</v>
      </c>
      <c r="AH2138" t="s">
        <v>67</v>
      </c>
      <c r="AI2138" t="s">
        <v>67</v>
      </c>
      <c r="AJ2138" t="s">
        <v>547</v>
      </c>
      <c r="AK2138" t="s">
        <v>547</v>
      </c>
      <c r="AL2138">
        <v>639.20000000000005</v>
      </c>
      <c r="AM2138">
        <v>644.20000000000005</v>
      </c>
      <c r="AN2138">
        <v>621.20000000000005</v>
      </c>
      <c r="AO2138">
        <v>651.6</v>
      </c>
      <c r="AP2138">
        <v>550</v>
      </c>
      <c r="AQ2138">
        <v>621.20000000000005</v>
      </c>
      <c r="AR2138">
        <v>0</v>
      </c>
      <c r="AS2138">
        <v>1</v>
      </c>
      <c r="AT2138">
        <v>1</v>
      </c>
      <c r="AU2138" t="s">
        <v>72</v>
      </c>
      <c r="AV2138">
        <v>5</v>
      </c>
      <c r="AW2138" t="s">
        <v>67</v>
      </c>
      <c r="AX2138" t="s">
        <v>62</v>
      </c>
      <c r="AY2138" t="s">
        <v>73</v>
      </c>
      <c r="AZ2138" t="s">
        <v>73</v>
      </c>
      <c r="BA2138">
        <v>478616831</v>
      </c>
      <c r="BB2138">
        <v>1</v>
      </c>
      <c r="BC2138" t="s">
        <v>74</v>
      </c>
      <c r="BD2138" t="s">
        <v>75</v>
      </c>
      <c r="BE2138">
        <v>6</v>
      </c>
      <c r="BF2138">
        <v>4</v>
      </c>
      <c r="BG2138" t="s">
        <v>548</v>
      </c>
      <c r="BH2138" t="s">
        <v>548</v>
      </c>
    </row>
    <row r="2139" spans="1:60" hidden="1" x14ac:dyDescent="0.25">
      <c r="A2139" t="s">
        <v>59</v>
      </c>
      <c r="B2139" t="s">
        <v>59</v>
      </c>
      <c r="C2139" t="s">
        <v>60</v>
      </c>
      <c r="D2139" t="s">
        <v>61</v>
      </c>
      <c r="E2139" t="s">
        <v>62</v>
      </c>
      <c r="F2139" t="s">
        <v>63</v>
      </c>
      <c r="G2139" t="s">
        <v>77</v>
      </c>
      <c r="H2139" t="s">
        <v>65</v>
      </c>
      <c r="I2139">
        <v>2016</v>
      </c>
      <c r="J2139">
        <v>2</v>
      </c>
      <c r="L2139" t="s">
        <v>1220</v>
      </c>
      <c r="M2139">
        <v>674605</v>
      </c>
      <c r="N2139">
        <v>2015</v>
      </c>
      <c r="O2139" t="s">
        <v>67</v>
      </c>
      <c r="P2139" t="s">
        <v>68</v>
      </c>
      <c r="Q2139">
        <v>0.69230000000000003</v>
      </c>
      <c r="R2139">
        <v>5281612964</v>
      </c>
      <c r="S2139">
        <v>186</v>
      </c>
      <c r="T2139">
        <v>60006</v>
      </c>
      <c r="U2139" t="s">
        <v>68</v>
      </c>
      <c r="V2139" s="1">
        <v>42226</v>
      </c>
      <c r="W2139" s="1">
        <v>31502</v>
      </c>
      <c r="X2139">
        <v>2</v>
      </c>
      <c r="Y2139">
        <v>0</v>
      </c>
      <c r="Z2139">
        <v>2</v>
      </c>
      <c r="AA2139">
        <v>0</v>
      </c>
      <c r="AB2139">
        <v>0</v>
      </c>
      <c r="AC2139" t="s">
        <v>1221</v>
      </c>
      <c r="AD2139" t="s">
        <v>500</v>
      </c>
      <c r="AE2139" t="s">
        <v>80</v>
      </c>
      <c r="AF2139">
        <v>30</v>
      </c>
      <c r="AG2139">
        <v>564</v>
      </c>
      <c r="AH2139" t="s">
        <v>67</v>
      </c>
      <c r="AI2139" t="s">
        <v>67</v>
      </c>
      <c r="AJ2139" t="s">
        <v>59</v>
      </c>
      <c r="AK2139" t="s">
        <v>59</v>
      </c>
      <c r="AL2139">
        <v>628.4</v>
      </c>
      <c r="AM2139">
        <v>615</v>
      </c>
      <c r="AN2139">
        <v>602.4</v>
      </c>
      <c r="AO2139">
        <v>502.5</v>
      </c>
      <c r="AP2139">
        <v>520</v>
      </c>
      <c r="AQ2139">
        <v>575.29999999999995</v>
      </c>
      <c r="AR2139">
        <v>2</v>
      </c>
      <c r="AS2139">
        <v>1</v>
      </c>
      <c r="AT2139">
        <v>1</v>
      </c>
      <c r="AU2139" t="s">
        <v>72</v>
      </c>
      <c r="AV2139">
        <v>5</v>
      </c>
      <c r="AW2139" t="s">
        <v>67</v>
      </c>
      <c r="AX2139" t="s">
        <v>62</v>
      </c>
      <c r="AY2139" t="s">
        <v>73</v>
      </c>
      <c r="AZ2139" t="s">
        <v>73</v>
      </c>
      <c r="BA2139">
        <v>90371975</v>
      </c>
      <c r="BB2139">
        <v>2</v>
      </c>
      <c r="BC2139" t="s">
        <v>74</v>
      </c>
      <c r="BD2139" t="s">
        <v>75</v>
      </c>
      <c r="BE2139">
        <v>6</v>
      </c>
      <c r="BF2139">
        <v>3</v>
      </c>
      <c r="BG2139" t="s">
        <v>76</v>
      </c>
      <c r="BH2139" t="s">
        <v>76</v>
      </c>
    </row>
    <row r="2140" spans="1:60" hidden="1" x14ac:dyDescent="0.25">
      <c r="A2140" t="s">
        <v>59</v>
      </c>
      <c r="B2140" t="s">
        <v>59</v>
      </c>
      <c r="C2140" t="s">
        <v>60</v>
      </c>
      <c r="D2140" t="s">
        <v>61</v>
      </c>
      <c r="E2140" t="s">
        <v>62</v>
      </c>
      <c r="F2140" t="s">
        <v>63</v>
      </c>
      <c r="G2140" t="s">
        <v>77</v>
      </c>
      <c r="H2140" t="s">
        <v>65</v>
      </c>
      <c r="I2140">
        <v>2016</v>
      </c>
      <c r="J2140">
        <v>1</v>
      </c>
      <c r="L2140" t="s">
        <v>1220</v>
      </c>
      <c r="M2140">
        <v>674605</v>
      </c>
      <c r="N2140">
        <v>2015</v>
      </c>
      <c r="O2140" t="s">
        <v>67</v>
      </c>
      <c r="P2140" t="s">
        <v>68</v>
      </c>
      <c r="Q2140">
        <v>0.69650000000000001</v>
      </c>
      <c r="R2140">
        <v>5281612964</v>
      </c>
      <c r="S2140">
        <v>186</v>
      </c>
      <c r="T2140">
        <v>60006</v>
      </c>
      <c r="U2140" t="s">
        <v>68</v>
      </c>
      <c r="V2140" s="1">
        <v>42226</v>
      </c>
      <c r="W2140" s="1">
        <v>31502</v>
      </c>
      <c r="X2140">
        <v>1</v>
      </c>
      <c r="Y2140">
        <v>0</v>
      </c>
      <c r="Z2140">
        <v>5</v>
      </c>
      <c r="AA2140">
        <v>2</v>
      </c>
      <c r="AB2140">
        <v>2</v>
      </c>
      <c r="AC2140" t="s">
        <v>1221</v>
      </c>
      <c r="AD2140" t="s">
        <v>500</v>
      </c>
      <c r="AE2140" t="s">
        <v>80</v>
      </c>
      <c r="AF2140">
        <v>30</v>
      </c>
      <c r="AG2140">
        <v>564</v>
      </c>
      <c r="AH2140" t="s">
        <v>67</v>
      </c>
      <c r="AI2140" t="s">
        <v>67</v>
      </c>
      <c r="AJ2140" t="s">
        <v>59</v>
      </c>
      <c r="AK2140" t="s">
        <v>59</v>
      </c>
      <c r="AL2140">
        <v>628.4</v>
      </c>
      <c r="AM2140">
        <v>615</v>
      </c>
      <c r="AN2140">
        <v>602.4</v>
      </c>
      <c r="AO2140">
        <v>502.5</v>
      </c>
      <c r="AP2140">
        <v>520</v>
      </c>
      <c r="AQ2140">
        <v>575.29999999999995</v>
      </c>
      <c r="AR2140">
        <v>2</v>
      </c>
      <c r="AS2140">
        <v>1</v>
      </c>
      <c r="AT2140">
        <v>1</v>
      </c>
      <c r="AU2140" t="s">
        <v>72</v>
      </c>
      <c r="AV2140">
        <v>5</v>
      </c>
      <c r="AW2140" t="s">
        <v>67</v>
      </c>
      <c r="AX2140" t="s">
        <v>62</v>
      </c>
      <c r="AY2140" t="s">
        <v>73</v>
      </c>
      <c r="AZ2140" t="s">
        <v>73</v>
      </c>
      <c r="BA2140">
        <v>90371975</v>
      </c>
      <c r="BB2140">
        <v>2</v>
      </c>
      <c r="BC2140" t="s">
        <v>74</v>
      </c>
      <c r="BD2140" t="s">
        <v>75</v>
      </c>
      <c r="BE2140">
        <v>6</v>
      </c>
      <c r="BF2140">
        <v>2</v>
      </c>
      <c r="BG2140" t="s">
        <v>76</v>
      </c>
      <c r="BH2140" t="s">
        <v>76</v>
      </c>
    </row>
    <row r="2141" spans="1:60" hidden="1" x14ac:dyDescent="0.25">
      <c r="A2141" t="s">
        <v>59</v>
      </c>
      <c r="B2141" t="s">
        <v>59</v>
      </c>
      <c r="C2141" t="s">
        <v>60</v>
      </c>
      <c r="D2141" t="s">
        <v>61</v>
      </c>
      <c r="E2141" t="s">
        <v>62</v>
      </c>
      <c r="F2141" t="s">
        <v>63</v>
      </c>
      <c r="G2141" t="s">
        <v>77</v>
      </c>
      <c r="H2141" t="s">
        <v>65</v>
      </c>
      <c r="I2141">
        <v>2015</v>
      </c>
      <c r="J2141">
        <v>2</v>
      </c>
      <c r="L2141" t="s">
        <v>1220</v>
      </c>
      <c r="M2141">
        <v>674605</v>
      </c>
      <c r="N2141">
        <v>2015</v>
      </c>
      <c r="O2141" t="s">
        <v>67</v>
      </c>
      <c r="P2141" t="s">
        <v>68</v>
      </c>
      <c r="Q2141">
        <v>0.77200000000000002</v>
      </c>
      <c r="R2141">
        <v>5281612964</v>
      </c>
      <c r="S2141">
        <v>186</v>
      </c>
      <c r="T2141">
        <v>60006</v>
      </c>
      <c r="U2141" t="s">
        <v>68</v>
      </c>
      <c r="V2141" s="1">
        <v>42226</v>
      </c>
      <c r="W2141" s="1">
        <v>31502</v>
      </c>
      <c r="X2141">
        <v>0</v>
      </c>
      <c r="Y2141">
        <v>25</v>
      </c>
      <c r="Z2141">
        <v>6</v>
      </c>
      <c r="AA2141">
        <v>0</v>
      </c>
      <c r="AB2141">
        <v>0</v>
      </c>
      <c r="AC2141" t="s">
        <v>1221</v>
      </c>
      <c r="AD2141" t="s">
        <v>500</v>
      </c>
      <c r="AE2141" t="s">
        <v>80</v>
      </c>
      <c r="AF2141">
        <v>29</v>
      </c>
      <c r="AG2141">
        <v>564</v>
      </c>
      <c r="AH2141" t="s">
        <v>67</v>
      </c>
      <c r="AI2141" t="s">
        <v>67</v>
      </c>
      <c r="AJ2141" t="s">
        <v>59</v>
      </c>
      <c r="AK2141" t="s">
        <v>59</v>
      </c>
      <c r="AL2141">
        <v>628.4</v>
      </c>
      <c r="AM2141">
        <v>615</v>
      </c>
      <c r="AN2141">
        <v>602.4</v>
      </c>
      <c r="AO2141">
        <v>502.5</v>
      </c>
      <c r="AP2141">
        <v>520</v>
      </c>
      <c r="AQ2141">
        <v>575.29999999999995</v>
      </c>
      <c r="AR2141">
        <v>2</v>
      </c>
      <c r="AS2141">
        <v>1</v>
      </c>
      <c r="AT2141">
        <v>1</v>
      </c>
      <c r="AU2141" t="s">
        <v>72</v>
      </c>
      <c r="AV2141">
        <v>5</v>
      </c>
      <c r="AW2141" t="s">
        <v>67</v>
      </c>
      <c r="AX2141" t="s">
        <v>62</v>
      </c>
      <c r="AY2141" t="s">
        <v>73</v>
      </c>
      <c r="AZ2141" t="s">
        <v>73</v>
      </c>
      <c r="BA2141">
        <v>90371975</v>
      </c>
      <c r="BB2141">
        <v>2</v>
      </c>
      <c r="BC2141" t="s">
        <v>74</v>
      </c>
      <c r="BD2141" t="s">
        <v>75</v>
      </c>
      <c r="BE2141">
        <v>6</v>
      </c>
      <c r="BF2141">
        <v>1</v>
      </c>
      <c r="BG2141" t="s">
        <v>76</v>
      </c>
      <c r="BH2141" t="s">
        <v>76</v>
      </c>
    </row>
    <row r="2142" spans="1:60" hidden="1" x14ac:dyDescent="0.25">
      <c r="A2142" t="s">
        <v>59</v>
      </c>
      <c r="B2142" t="s">
        <v>59</v>
      </c>
      <c r="C2142" t="s">
        <v>60</v>
      </c>
      <c r="D2142" t="s">
        <v>61</v>
      </c>
      <c r="E2142" t="s">
        <v>62</v>
      </c>
      <c r="F2142" t="s">
        <v>63</v>
      </c>
      <c r="G2142" t="s">
        <v>77</v>
      </c>
      <c r="H2142" t="s">
        <v>65</v>
      </c>
      <c r="I2142">
        <v>2016</v>
      </c>
      <c r="J2142">
        <v>1</v>
      </c>
      <c r="L2142" t="s">
        <v>1161</v>
      </c>
      <c r="M2142">
        <v>1210130</v>
      </c>
      <c r="N2142">
        <v>2014</v>
      </c>
      <c r="O2142" t="s">
        <v>67</v>
      </c>
      <c r="P2142" t="s">
        <v>68</v>
      </c>
      <c r="Q2142">
        <v>0.80079999999999996</v>
      </c>
      <c r="R2142">
        <v>7482607900</v>
      </c>
      <c r="S2142">
        <v>186</v>
      </c>
      <c r="T2142">
        <v>60006</v>
      </c>
      <c r="U2142" t="s">
        <v>68</v>
      </c>
      <c r="V2142" s="1">
        <v>41722</v>
      </c>
      <c r="W2142" s="1">
        <v>32856</v>
      </c>
      <c r="X2142">
        <v>7</v>
      </c>
      <c r="Y2142">
        <v>0</v>
      </c>
      <c r="Z2142">
        <v>7</v>
      </c>
      <c r="AA2142">
        <v>0</v>
      </c>
      <c r="AB2142">
        <v>0</v>
      </c>
      <c r="AC2142" t="s">
        <v>1162</v>
      </c>
      <c r="AD2142" t="s">
        <v>500</v>
      </c>
      <c r="AE2142" t="s">
        <v>71</v>
      </c>
      <c r="AF2142">
        <v>26</v>
      </c>
      <c r="AG2142">
        <v>564</v>
      </c>
      <c r="AH2142" t="s">
        <v>67</v>
      </c>
      <c r="AI2142" t="s">
        <v>67</v>
      </c>
      <c r="AJ2142" t="s">
        <v>59</v>
      </c>
      <c r="AK2142" t="s">
        <v>59</v>
      </c>
      <c r="AL2142">
        <v>668.9</v>
      </c>
      <c r="AM2142">
        <v>572.79999999999995</v>
      </c>
      <c r="AN2142">
        <v>687.5</v>
      </c>
      <c r="AO2142">
        <v>460</v>
      </c>
      <c r="AP2142">
        <v>580</v>
      </c>
      <c r="AQ2142">
        <v>610.20000000000005</v>
      </c>
      <c r="AR2142">
        <v>0</v>
      </c>
      <c r="AS2142">
        <v>1</v>
      </c>
      <c r="AT2142">
        <v>1</v>
      </c>
      <c r="AU2142" t="s">
        <v>1163</v>
      </c>
      <c r="AV2142">
        <v>5</v>
      </c>
      <c r="AW2142" t="s">
        <v>67</v>
      </c>
      <c r="AX2142" t="s">
        <v>62</v>
      </c>
      <c r="AY2142" t="s">
        <v>73</v>
      </c>
      <c r="AZ2142" t="s">
        <v>73</v>
      </c>
      <c r="BA2142">
        <v>108379871</v>
      </c>
      <c r="BB2142">
        <v>1</v>
      </c>
      <c r="BC2142" t="s">
        <v>74</v>
      </c>
      <c r="BD2142" t="s">
        <v>75</v>
      </c>
      <c r="BE2142">
        <v>6</v>
      </c>
      <c r="BF2142">
        <v>5</v>
      </c>
      <c r="BG2142" t="s">
        <v>76</v>
      </c>
      <c r="BH2142" t="s">
        <v>76</v>
      </c>
    </row>
    <row r="2143" spans="1:60" hidden="1" x14ac:dyDescent="0.25">
      <c r="A2143" t="s">
        <v>59</v>
      </c>
      <c r="B2143" t="s">
        <v>59</v>
      </c>
      <c r="C2143" t="s">
        <v>60</v>
      </c>
      <c r="D2143" t="s">
        <v>61</v>
      </c>
      <c r="E2143" t="s">
        <v>62</v>
      </c>
      <c r="F2143" t="s">
        <v>63</v>
      </c>
      <c r="G2143" t="s">
        <v>77</v>
      </c>
      <c r="H2143" t="s">
        <v>65</v>
      </c>
      <c r="I2143">
        <v>2009</v>
      </c>
      <c r="J2143">
        <v>2</v>
      </c>
      <c r="L2143" t="s">
        <v>96</v>
      </c>
      <c r="M2143">
        <v>603589</v>
      </c>
      <c r="N2143">
        <v>2007</v>
      </c>
      <c r="O2143" t="s">
        <v>67</v>
      </c>
      <c r="P2143" t="s">
        <v>68</v>
      </c>
      <c r="Q2143">
        <v>0.86450000000000005</v>
      </c>
      <c r="R2143">
        <v>5115171902</v>
      </c>
      <c r="S2143">
        <v>186</v>
      </c>
      <c r="T2143">
        <v>60006</v>
      </c>
      <c r="U2143" s="1">
        <v>41412</v>
      </c>
      <c r="V2143" s="1">
        <v>39290</v>
      </c>
      <c r="W2143" s="1">
        <v>31304</v>
      </c>
      <c r="X2143">
        <v>5</v>
      </c>
      <c r="Y2143">
        <v>0</v>
      </c>
      <c r="Z2143">
        <v>5</v>
      </c>
      <c r="AA2143">
        <v>0</v>
      </c>
      <c r="AB2143">
        <v>0</v>
      </c>
      <c r="AC2143" t="s">
        <v>97</v>
      </c>
      <c r="AD2143" t="s">
        <v>70</v>
      </c>
      <c r="AE2143" t="s">
        <v>71</v>
      </c>
      <c r="AF2143">
        <v>24</v>
      </c>
      <c r="AG2143">
        <v>493</v>
      </c>
      <c r="AH2143" t="s">
        <v>67</v>
      </c>
      <c r="AI2143" t="s">
        <v>67</v>
      </c>
      <c r="AJ2143" t="s">
        <v>59</v>
      </c>
      <c r="AK2143" t="s">
        <v>68</v>
      </c>
      <c r="AL2143" t="s">
        <v>68</v>
      </c>
      <c r="AM2143" t="s">
        <v>68</v>
      </c>
      <c r="AN2143" t="s">
        <v>68</v>
      </c>
      <c r="AO2143" t="s">
        <v>68</v>
      </c>
      <c r="AP2143" t="s">
        <v>68</v>
      </c>
      <c r="AQ2143" t="s">
        <v>68</v>
      </c>
      <c r="AR2143">
        <v>0</v>
      </c>
      <c r="AS2143">
        <v>1</v>
      </c>
      <c r="AT2143">
        <v>1</v>
      </c>
      <c r="AU2143" t="s">
        <v>72</v>
      </c>
      <c r="AV2143">
        <v>5</v>
      </c>
      <c r="AW2143" t="s">
        <v>67</v>
      </c>
      <c r="AX2143" t="s">
        <v>62</v>
      </c>
      <c r="AY2143" t="s">
        <v>73</v>
      </c>
      <c r="AZ2143" t="s">
        <v>73</v>
      </c>
      <c r="BA2143" t="s">
        <v>98</v>
      </c>
      <c r="BB2143">
        <v>2</v>
      </c>
      <c r="BC2143" t="s">
        <v>74</v>
      </c>
      <c r="BD2143" t="s">
        <v>81</v>
      </c>
      <c r="BE2143">
        <v>6</v>
      </c>
      <c r="BF2143">
        <v>5</v>
      </c>
      <c r="BG2143" t="s">
        <v>76</v>
      </c>
      <c r="BH2143" t="s">
        <v>68</v>
      </c>
    </row>
    <row r="2144" spans="1:60" hidden="1" x14ac:dyDescent="0.25">
      <c r="A2144" t="s">
        <v>59</v>
      </c>
      <c r="B2144" t="s">
        <v>59</v>
      </c>
      <c r="C2144" t="s">
        <v>60</v>
      </c>
      <c r="D2144" t="s">
        <v>61</v>
      </c>
      <c r="E2144" t="s">
        <v>62</v>
      </c>
      <c r="F2144" t="s">
        <v>63</v>
      </c>
      <c r="G2144" t="s">
        <v>77</v>
      </c>
      <c r="H2144" t="s">
        <v>65</v>
      </c>
      <c r="I2144">
        <v>2014</v>
      </c>
      <c r="J2144">
        <v>1</v>
      </c>
      <c r="L2144" t="s">
        <v>687</v>
      </c>
      <c r="M2144">
        <v>1295578</v>
      </c>
      <c r="N2144">
        <v>2011</v>
      </c>
      <c r="O2144" t="s">
        <v>67</v>
      </c>
      <c r="P2144" t="s">
        <v>68</v>
      </c>
      <c r="Q2144">
        <v>0.74850000000000005</v>
      </c>
      <c r="R2144">
        <v>8889326930</v>
      </c>
      <c r="S2144">
        <v>186</v>
      </c>
      <c r="T2144">
        <v>60006</v>
      </c>
      <c r="U2144" t="s">
        <v>68</v>
      </c>
      <c r="V2144" s="1">
        <v>40763</v>
      </c>
      <c r="W2144" s="1">
        <v>34312</v>
      </c>
      <c r="X2144">
        <v>5</v>
      </c>
      <c r="Y2144">
        <v>0</v>
      </c>
      <c r="Z2144">
        <v>5</v>
      </c>
      <c r="AA2144">
        <v>0</v>
      </c>
      <c r="AB2144">
        <v>0</v>
      </c>
      <c r="AC2144" t="s">
        <v>688</v>
      </c>
      <c r="AD2144" t="s">
        <v>500</v>
      </c>
      <c r="AE2144" t="s">
        <v>71</v>
      </c>
      <c r="AF2144">
        <v>20</v>
      </c>
      <c r="AG2144">
        <v>493</v>
      </c>
      <c r="AH2144" t="s">
        <v>67</v>
      </c>
      <c r="AI2144" t="s">
        <v>67</v>
      </c>
      <c r="AJ2144" t="s">
        <v>322</v>
      </c>
      <c r="AK2144" t="s">
        <v>322</v>
      </c>
      <c r="AL2144">
        <v>552.4</v>
      </c>
      <c r="AM2144">
        <v>584.6</v>
      </c>
      <c r="AN2144">
        <v>591.1</v>
      </c>
      <c r="AO2144">
        <v>531.79999999999995</v>
      </c>
      <c r="AP2144">
        <v>700</v>
      </c>
      <c r="AQ2144">
        <v>592</v>
      </c>
      <c r="AR2144">
        <v>0</v>
      </c>
      <c r="AS2144">
        <v>1</v>
      </c>
      <c r="AT2144">
        <v>1</v>
      </c>
      <c r="AU2144" t="s">
        <v>72</v>
      </c>
      <c r="AV2144">
        <v>5</v>
      </c>
      <c r="AW2144" t="s">
        <v>67</v>
      </c>
      <c r="AX2144" t="s">
        <v>62</v>
      </c>
      <c r="AY2144" t="s">
        <v>86</v>
      </c>
      <c r="AZ2144" t="s">
        <v>86</v>
      </c>
      <c r="BA2144">
        <v>106114862</v>
      </c>
      <c r="BB2144">
        <v>2</v>
      </c>
      <c r="BC2144" t="s">
        <v>74</v>
      </c>
      <c r="BD2144" t="s">
        <v>75</v>
      </c>
      <c r="BE2144">
        <v>6</v>
      </c>
      <c r="BF2144">
        <v>6</v>
      </c>
      <c r="BG2144" t="s">
        <v>76</v>
      </c>
      <c r="BH2144" t="s">
        <v>76</v>
      </c>
    </row>
    <row r="2145" spans="1:60" hidden="1" x14ac:dyDescent="0.25">
      <c r="A2145" t="s">
        <v>59</v>
      </c>
      <c r="B2145" t="s">
        <v>59</v>
      </c>
      <c r="C2145" t="s">
        <v>60</v>
      </c>
      <c r="D2145" t="s">
        <v>61</v>
      </c>
      <c r="E2145" t="s">
        <v>62</v>
      </c>
      <c r="F2145" t="s">
        <v>63</v>
      </c>
      <c r="G2145" t="s">
        <v>77</v>
      </c>
      <c r="H2145" t="s">
        <v>65</v>
      </c>
      <c r="I2145">
        <v>2013</v>
      </c>
      <c r="J2145">
        <v>2</v>
      </c>
      <c r="L2145" t="s">
        <v>687</v>
      </c>
      <c r="M2145">
        <v>1295578</v>
      </c>
      <c r="N2145">
        <v>2011</v>
      </c>
      <c r="O2145" t="s">
        <v>67</v>
      </c>
      <c r="P2145" t="s">
        <v>68</v>
      </c>
      <c r="Q2145">
        <v>0.76290000000000002</v>
      </c>
      <c r="R2145">
        <v>8889326930</v>
      </c>
      <c r="S2145">
        <v>186</v>
      </c>
      <c r="T2145">
        <v>60006</v>
      </c>
      <c r="U2145" t="s">
        <v>68</v>
      </c>
      <c r="V2145" s="1">
        <v>40763</v>
      </c>
      <c r="W2145" s="1">
        <v>34312</v>
      </c>
      <c r="X2145">
        <v>3</v>
      </c>
      <c r="Y2145">
        <v>1</v>
      </c>
      <c r="Z2145">
        <v>3</v>
      </c>
      <c r="AA2145">
        <v>0</v>
      </c>
      <c r="AB2145">
        <v>0</v>
      </c>
      <c r="AC2145" t="s">
        <v>688</v>
      </c>
      <c r="AD2145" t="s">
        <v>500</v>
      </c>
      <c r="AE2145" t="s">
        <v>71</v>
      </c>
      <c r="AF2145">
        <v>20</v>
      </c>
      <c r="AG2145">
        <v>493</v>
      </c>
      <c r="AH2145" t="s">
        <v>67</v>
      </c>
      <c r="AI2145" t="s">
        <v>67</v>
      </c>
      <c r="AJ2145" t="s">
        <v>322</v>
      </c>
      <c r="AK2145" t="s">
        <v>322</v>
      </c>
      <c r="AL2145">
        <v>552.4</v>
      </c>
      <c r="AM2145">
        <v>584.6</v>
      </c>
      <c r="AN2145">
        <v>591.1</v>
      </c>
      <c r="AO2145">
        <v>531.79999999999995</v>
      </c>
      <c r="AP2145">
        <v>700</v>
      </c>
      <c r="AQ2145">
        <v>592</v>
      </c>
      <c r="AR2145">
        <v>0</v>
      </c>
      <c r="AS2145">
        <v>1</v>
      </c>
      <c r="AT2145">
        <v>1</v>
      </c>
      <c r="AU2145" t="s">
        <v>72</v>
      </c>
      <c r="AV2145">
        <v>5</v>
      </c>
      <c r="AW2145" t="s">
        <v>67</v>
      </c>
      <c r="AX2145" t="s">
        <v>62</v>
      </c>
      <c r="AY2145" t="s">
        <v>73</v>
      </c>
      <c r="AZ2145" t="s">
        <v>73</v>
      </c>
      <c r="BA2145">
        <v>106114862</v>
      </c>
      <c r="BB2145">
        <v>2</v>
      </c>
      <c r="BC2145" t="s">
        <v>74</v>
      </c>
      <c r="BD2145" t="s">
        <v>75</v>
      </c>
      <c r="BE2145">
        <v>6</v>
      </c>
      <c r="BF2145">
        <v>5</v>
      </c>
      <c r="BG2145" t="s">
        <v>76</v>
      </c>
      <c r="BH2145" t="s">
        <v>76</v>
      </c>
    </row>
    <row r="2146" spans="1:60" hidden="1" x14ac:dyDescent="0.25">
      <c r="A2146" t="s">
        <v>59</v>
      </c>
      <c r="B2146" t="s">
        <v>59</v>
      </c>
      <c r="C2146" t="s">
        <v>60</v>
      </c>
      <c r="D2146" t="s">
        <v>61</v>
      </c>
      <c r="E2146" t="s">
        <v>62</v>
      </c>
      <c r="F2146" t="s">
        <v>63</v>
      </c>
      <c r="G2146" t="s">
        <v>77</v>
      </c>
      <c r="H2146" t="s">
        <v>65</v>
      </c>
      <c r="I2146">
        <v>2011</v>
      </c>
      <c r="J2146">
        <v>2</v>
      </c>
      <c r="L2146" t="s">
        <v>459</v>
      </c>
      <c r="M2146">
        <v>1116622</v>
      </c>
      <c r="N2146">
        <v>2009</v>
      </c>
      <c r="O2146" t="s">
        <v>67</v>
      </c>
      <c r="P2146" t="s">
        <v>68</v>
      </c>
      <c r="Q2146">
        <v>0.77410000000000001</v>
      </c>
      <c r="R2146">
        <v>7365569905</v>
      </c>
      <c r="S2146">
        <v>186</v>
      </c>
      <c r="T2146">
        <v>60006</v>
      </c>
      <c r="U2146" s="1">
        <v>41755</v>
      </c>
      <c r="V2146" s="1">
        <v>40014</v>
      </c>
      <c r="W2146" s="1">
        <v>33066</v>
      </c>
      <c r="X2146">
        <v>2</v>
      </c>
      <c r="Y2146">
        <v>0</v>
      </c>
      <c r="Z2146">
        <v>2</v>
      </c>
      <c r="AA2146">
        <v>0</v>
      </c>
      <c r="AB2146">
        <v>0</v>
      </c>
      <c r="AC2146" t="s">
        <v>460</v>
      </c>
      <c r="AD2146" t="s">
        <v>70</v>
      </c>
      <c r="AE2146" t="s">
        <v>71</v>
      </c>
      <c r="AF2146">
        <v>21</v>
      </c>
      <c r="AG2146">
        <v>493</v>
      </c>
      <c r="AH2146" t="s">
        <v>67</v>
      </c>
      <c r="AI2146" t="s">
        <v>67</v>
      </c>
      <c r="AJ2146" t="s">
        <v>59</v>
      </c>
      <c r="AK2146" t="s">
        <v>68</v>
      </c>
      <c r="AL2146" t="s">
        <v>68</v>
      </c>
      <c r="AM2146" t="s">
        <v>68</v>
      </c>
      <c r="AN2146" t="s">
        <v>68</v>
      </c>
      <c r="AO2146" t="s">
        <v>68</v>
      </c>
      <c r="AP2146" t="s">
        <v>68</v>
      </c>
      <c r="AQ2146" t="s">
        <v>68</v>
      </c>
      <c r="AR2146">
        <v>0</v>
      </c>
      <c r="AS2146">
        <v>1</v>
      </c>
      <c r="AT2146">
        <v>1</v>
      </c>
      <c r="AU2146" t="s">
        <v>72</v>
      </c>
      <c r="AV2146">
        <v>5</v>
      </c>
      <c r="AW2146" t="s">
        <v>67</v>
      </c>
      <c r="AX2146" t="s">
        <v>62</v>
      </c>
      <c r="AY2146" t="s">
        <v>73</v>
      </c>
      <c r="AZ2146" t="s">
        <v>73</v>
      </c>
      <c r="BA2146" t="s">
        <v>461</v>
      </c>
      <c r="BB2146">
        <v>2</v>
      </c>
      <c r="BC2146" t="s">
        <v>74</v>
      </c>
      <c r="BD2146" t="s">
        <v>222</v>
      </c>
      <c r="BE2146">
        <v>6</v>
      </c>
      <c r="BF2146">
        <v>5</v>
      </c>
      <c r="BG2146" t="s">
        <v>76</v>
      </c>
      <c r="BH2146" t="s">
        <v>68</v>
      </c>
    </row>
    <row r="2147" spans="1:60" hidden="1" x14ac:dyDescent="0.25">
      <c r="A2147" t="s">
        <v>59</v>
      </c>
      <c r="B2147" t="s">
        <v>59</v>
      </c>
      <c r="C2147" t="s">
        <v>60</v>
      </c>
      <c r="D2147" t="s">
        <v>61</v>
      </c>
      <c r="E2147" t="s">
        <v>62</v>
      </c>
      <c r="F2147" t="s">
        <v>63</v>
      </c>
      <c r="G2147" t="s">
        <v>77</v>
      </c>
      <c r="H2147" t="s">
        <v>65</v>
      </c>
      <c r="I2147">
        <v>2011</v>
      </c>
      <c r="J2147">
        <v>1</v>
      </c>
      <c r="L2147" t="s">
        <v>459</v>
      </c>
      <c r="M2147">
        <v>1116622</v>
      </c>
      <c r="N2147">
        <v>2009</v>
      </c>
      <c r="O2147" t="s">
        <v>67</v>
      </c>
      <c r="P2147" t="s">
        <v>68</v>
      </c>
      <c r="Q2147">
        <v>0.77569999999999995</v>
      </c>
      <c r="R2147">
        <v>7365569905</v>
      </c>
      <c r="S2147">
        <v>186</v>
      </c>
      <c r="T2147">
        <v>60006</v>
      </c>
      <c r="U2147" s="1">
        <v>41755</v>
      </c>
      <c r="V2147" s="1">
        <v>40014</v>
      </c>
      <c r="W2147" s="1">
        <v>33066</v>
      </c>
      <c r="X2147">
        <v>4</v>
      </c>
      <c r="Y2147">
        <v>1</v>
      </c>
      <c r="Z2147">
        <v>5</v>
      </c>
      <c r="AA2147">
        <v>0</v>
      </c>
      <c r="AB2147">
        <v>0</v>
      </c>
      <c r="AC2147" t="s">
        <v>460</v>
      </c>
      <c r="AD2147" t="s">
        <v>70</v>
      </c>
      <c r="AE2147" t="s">
        <v>71</v>
      </c>
      <c r="AF2147">
        <v>21</v>
      </c>
      <c r="AG2147">
        <v>493</v>
      </c>
      <c r="AH2147" t="s">
        <v>67</v>
      </c>
      <c r="AI2147" t="s">
        <v>67</v>
      </c>
      <c r="AJ2147" t="s">
        <v>59</v>
      </c>
      <c r="AK2147" t="s">
        <v>68</v>
      </c>
      <c r="AL2147" t="s">
        <v>68</v>
      </c>
      <c r="AM2147" t="s">
        <v>68</v>
      </c>
      <c r="AN2147" t="s">
        <v>68</v>
      </c>
      <c r="AO2147" t="s">
        <v>68</v>
      </c>
      <c r="AP2147" t="s">
        <v>68</v>
      </c>
      <c r="AQ2147" t="s">
        <v>68</v>
      </c>
      <c r="AR2147">
        <v>0</v>
      </c>
      <c r="AS2147">
        <v>1</v>
      </c>
      <c r="AT2147">
        <v>1</v>
      </c>
      <c r="AU2147" t="s">
        <v>72</v>
      </c>
      <c r="AV2147">
        <v>5</v>
      </c>
      <c r="AW2147" t="s">
        <v>67</v>
      </c>
      <c r="AX2147" t="s">
        <v>62</v>
      </c>
      <c r="AY2147" t="s">
        <v>73</v>
      </c>
      <c r="AZ2147" t="s">
        <v>73</v>
      </c>
      <c r="BA2147" t="s">
        <v>461</v>
      </c>
      <c r="BB2147">
        <v>2</v>
      </c>
      <c r="BC2147" t="s">
        <v>74</v>
      </c>
      <c r="BD2147" t="s">
        <v>222</v>
      </c>
      <c r="BE2147">
        <v>6</v>
      </c>
      <c r="BF2147">
        <v>4</v>
      </c>
      <c r="BG2147" t="s">
        <v>76</v>
      </c>
      <c r="BH2147" t="s">
        <v>68</v>
      </c>
    </row>
    <row r="2148" spans="1:60" hidden="1" x14ac:dyDescent="0.25">
      <c r="A2148" t="s">
        <v>59</v>
      </c>
      <c r="B2148" t="s">
        <v>59</v>
      </c>
      <c r="C2148" t="s">
        <v>60</v>
      </c>
      <c r="D2148" t="s">
        <v>61</v>
      </c>
      <c r="E2148" t="s">
        <v>62</v>
      </c>
      <c r="F2148" t="s">
        <v>63</v>
      </c>
      <c r="G2148" t="s">
        <v>77</v>
      </c>
      <c r="H2148" t="s">
        <v>65</v>
      </c>
      <c r="I2148">
        <v>2011</v>
      </c>
      <c r="J2148">
        <v>1</v>
      </c>
      <c r="L2148" t="s">
        <v>394</v>
      </c>
      <c r="M2148">
        <v>1116630</v>
      </c>
      <c r="N2148">
        <v>2009</v>
      </c>
      <c r="O2148" t="s">
        <v>67</v>
      </c>
      <c r="P2148" t="s">
        <v>68</v>
      </c>
      <c r="Q2148">
        <v>0.82630000000000003</v>
      </c>
      <c r="R2148">
        <v>5658024960</v>
      </c>
      <c r="S2148">
        <v>186</v>
      </c>
      <c r="T2148">
        <v>60006</v>
      </c>
      <c r="U2148" s="1">
        <v>41552</v>
      </c>
      <c r="V2148" s="1">
        <v>40014</v>
      </c>
      <c r="W2148" s="1">
        <v>32074</v>
      </c>
      <c r="X2148">
        <v>5</v>
      </c>
      <c r="Y2148">
        <v>0</v>
      </c>
      <c r="Z2148">
        <v>5</v>
      </c>
      <c r="AA2148">
        <v>0</v>
      </c>
      <c r="AB2148">
        <v>0</v>
      </c>
      <c r="AC2148" t="s">
        <v>395</v>
      </c>
      <c r="AD2148" t="s">
        <v>70</v>
      </c>
      <c r="AE2148" t="s">
        <v>71</v>
      </c>
      <c r="AF2148">
        <v>23</v>
      </c>
      <c r="AG2148">
        <v>493</v>
      </c>
      <c r="AH2148" t="s">
        <v>67</v>
      </c>
      <c r="AI2148" t="s">
        <v>67</v>
      </c>
      <c r="AJ2148" t="s">
        <v>59</v>
      </c>
      <c r="AK2148" t="s">
        <v>68</v>
      </c>
      <c r="AL2148" t="s">
        <v>68</v>
      </c>
      <c r="AM2148" t="s">
        <v>68</v>
      </c>
      <c r="AN2148" t="s">
        <v>68</v>
      </c>
      <c r="AO2148" t="s">
        <v>68</v>
      </c>
      <c r="AP2148" t="s">
        <v>68</v>
      </c>
      <c r="AQ2148" t="s">
        <v>68</v>
      </c>
      <c r="AR2148">
        <v>0</v>
      </c>
      <c r="AS2148">
        <v>1</v>
      </c>
      <c r="AT2148">
        <v>1</v>
      </c>
      <c r="AU2148" t="s">
        <v>72</v>
      </c>
      <c r="AV2148">
        <v>5</v>
      </c>
      <c r="AW2148" t="s">
        <v>67</v>
      </c>
      <c r="AX2148" t="s">
        <v>62</v>
      </c>
      <c r="AY2148" t="s">
        <v>73</v>
      </c>
      <c r="AZ2148" t="s">
        <v>73</v>
      </c>
      <c r="BA2148" t="s">
        <v>396</v>
      </c>
      <c r="BB2148">
        <v>2</v>
      </c>
      <c r="BC2148" t="s">
        <v>74</v>
      </c>
      <c r="BD2148" t="s">
        <v>75</v>
      </c>
      <c r="BE2148">
        <v>6</v>
      </c>
      <c r="BF2148">
        <v>4</v>
      </c>
      <c r="BG2148" t="s">
        <v>76</v>
      </c>
      <c r="BH2148" t="s">
        <v>68</v>
      </c>
    </row>
    <row r="2149" spans="1:60" hidden="1" x14ac:dyDescent="0.25">
      <c r="A2149" t="s">
        <v>59</v>
      </c>
      <c r="B2149" t="s">
        <v>59</v>
      </c>
      <c r="C2149" t="s">
        <v>60</v>
      </c>
      <c r="D2149" t="s">
        <v>61</v>
      </c>
      <c r="E2149" t="s">
        <v>62</v>
      </c>
      <c r="F2149" t="s">
        <v>63</v>
      </c>
      <c r="G2149" t="s">
        <v>77</v>
      </c>
      <c r="H2149" t="s">
        <v>65</v>
      </c>
      <c r="I2149">
        <v>2009</v>
      </c>
      <c r="J2149">
        <v>2</v>
      </c>
      <c r="L2149" t="s">
        <v>117</v>
      </c>
      <c r="M2149">
        <v>949973</v>
      </c>
      <c r="N2149">
        <v>2007</v>
      </c>
      <c r="O2149" t="s">
        <v>67</v>
      </c>
      <c r="P2149" t="s">
        <v>68</v>
      </c>
      <c r="Q2149">
        <v>0.89049999999999996</v>
      </c>
      <c r="R2149">
        <v>70644950072</v>
      </c>
      <c r="S2149">
        <v>186</v>
      </c>
      <c r="T2149">
        <v>60006</v>
      </c>
      <c r="U2149" s="1">
        <v>40613</v>
      </c>
      <c r="V2149" s="1">
        <v>39290</v>
      </c>
      <c r="W2149" s="1">
        <v>28286</v>
      </c>
      <c r="X2149">
        <v>5</v>
      </c>
      <c r="Y2149">
        <v>0</v>
      </c>
      <c r="Z2149">
        <v>5</v>
      </c>
      <c r="AA2149">
        <v>0</v>
      </c>
      <c r="AB2149">
        <v>0</v>
      </c>
      <c r="AC2149" t="s">
        <v>118</v>
      </c>
      <c r="AD2149" t="s">
        <v>70</v>
      </c>
      <c r="AE2149" t="s">
        <v>71</v>
      </c>
      <c r="AF2149">
        <v>32</v>
      </c>
      <c r="AG2149">
        <v>493</v>
      </c>
      <c r="AH2149" t="s">
        <v>67</v>
      </c>
      <c r="AI2149" t="s">
        <v>67</v>
      </c>
      <c r="AJ2149" t="s">
        <v>59</v>
      </c>
      <c r="AK2149" t="s">
        <v>68</v>
      </c>
      <c r="AL2149" t="s">
        <v>68</v>
      </c>
      <c r="AM2149" t="s">
        <v>68</v>
      </c>
      <c r="AN2149" t="s">
        <v>68</v>
      </c>
      <c r="AO2149" t="s">
        <v>68</v>
      </c>
      <c r="AP2149" t="s">
        <v>68</v>
      </c>
      <c r="AQ2149" t="s">
        <v>68</v>
      </c>
      <c r="AR2149">
        <v>0</v>
      </c>
      <c r="AS2149">
        <v>1</v>
      </c>
      <c r="AT2149">
        <v>1</v>
      </c>
      <c r="AU2149" t="s">
        <v>72</v>
      </c>
      <c r="AV2149">
        <v>5</v>
      </c>
      <c r="AW2149" t="s">
        <v>67</v>
      </c>
      <c r="AX2149" t="s">
        <v>62</v>
      </c>
      <c r="AY2149" t="s">
        <v>73</v>
      </c>
      <c r="AZ2149" t="s">
        <v>73</v>
      </c>
      <c r="BA2149">
        <v>5058313511</v>
      </c>
      <c r="BB2149">
        <v>2</v>
      </c>
      <c r="BC2149" t="s">
        <v>74</v>
      </c>
      <c r="BD2149" t="s">
        <v>81</v>
      </c>
      <c r="BE2149">
        <v>6</v>
      </c>
      <c r="BF2149">
        <v>5</v>
      </c>
      <c r="BG2149" t="s">
        <v>76</v>
      </c>
      <c r="BH2149" t="s">
        <v>68</v>
      </c>
    </row>
    <row r="2150" spans="1:60" hidden="1" x14ac:dyDescent="0.25">
      <c r="A2150" t="s">
        <v>59</v>
      </c>
      <c r="B2150" t="s">
        <v>59</v>
      </c>
      <c r="C2150" t="s">
        <v>60</v>
      </c>
      <c r="D2150" t="s">
        <v>61</v>
      </c>
      <c r="E2150" t="s">
        <v>62</v>
      </c>
      <c r="F2150" t="s">
        <v>63</v>
      </c>
      <c r="G2150" t="s">
        <v>77</v>
      </c>
      <c r="H2150" t="s">
        <v>65</v>
      </c>
      <c r="I2150">
        <v>2013</v>
      </c>
      <c r="J2150">
        <v>2</v>
      </c>
      <c r="L2150" t="s">
        <v>658</v>
      </c>
      <c r="M2150">
        <v>1045580</v>
      </c>
      <c r="N2150">
        <v>2011</v>
      </c>
      <c r="O2150" t="s">
        <v>67</v>
      </c>
      <c r="P2150" t="s">
        <v>68</v>
      </c>
      <c r="Q2150">
        <v>0.78120000000000001</v>
      </c>
      <c r="R2150">
        <v>7208521964</v>
      </c>
      <c r="S2150">
        <v>186</v>
      </c>
      <c r="T2150">
        <v>60006</v>
      </c>
      <c r="U2150" t="s">
        <v>68</v>
      </c>
      <c r="V2150" s="1">
        <v>40763</v>
      </c>
      <c r="W2150" s="1">
        <v>32789</v>
      </c>
      <c r="X2150">
        <v>4</v>
      </c>
      <c r="Y2150">
        <v>0</v>
      </c>
      <c r="Z2150">
        <v>5</v>
      </c>
      <c r="AA2150">
        <v>1</v>
      </c>
      <c r="AB2150">
        <v>0</v>
      </c>
      <c r="AC2150" t="s">
        <v>659</v>
      </c>
      <c r="AD2150" t="s">
        <v>500</v>
      </c>
      <c r="AE2150" t="s">
        <v>71</v>
      </c>
      <c r="AF2150">
        <v>24</v>
      </c>
      <c r="AG2150">
        <v>493</v>
      </c>
      <c r="AH2150" t="s">
        <v>67</v>
      </c>
      <c r="AI2150" t="s">
        <v>67</v>
      </c>
      <c r="AJ2150" t="s">
        <v>423</v>
      </c>
      <c r="AK2150" t="s">
        <v>423</v>
      </c>
      <c r="AL2150">
        <v>643.29999999999995</v>
      </c>
      <c r="AM2150">
        <v>606.9</v>
      </c>
      <c r="AN2150">
        <v>678.6</v>
      </c>
      <c r="AO2150">
        <v>652</v>
      </c>
      <c r="AP2150">
        <v>550</v>
      </c>
      <c r="AQ2150">
        <v>626.20000000000005</v>
      </c>
      <c r="AR2150">
        <v>2</v>
      </c>
      <c r="AS2150">
        <v>1</v>
      </c>
      <c r="AT2150">
        <v>1</v>
      </c>
      <c r="AU2150" t="s">
        <v>72</v>
      </c>
      <c r="AV2150">
        <v>5</v>
      </c>
      <c r="AW2150" t="s">
        <v>67</v>
      </c>
      <c r="AX2150" t="s">
        <v>62</v>
      </c>
      <c r="AY2150" t="s">
        <v>73</v>
      </c>
      <c r="AZ2150" t="s">
        <v>73</v>
      </c>
      <c r="BA2150" t="s">
        <v>660</v>
      </c>
      <c r="BB2150">
        <v>2</v>
      </c>
      <c r="BC2150" t="s">
        <v>74</v>
      </c>
      <c r="BD2150" t="s">
        <v>222</v>
      </c>
      <c r="BE2150">
        <v>6</v>
      </c>
      <c r="BF2150">
        <v>5</v>
      </c>
      <c r="BG2150" t="s">
        <v>76</v>
      </c>
      <c r="BH2150" t="s">
        <v>76</v>
      </c>
    </row>
    <row r="2151" spans="1:60" hidden="1" x14ac:dyDescent="0.25">
      <c r="A2151" t="s">
        <v>59</v>
      </c>
      <c r="B2151" t="s">
        <v>59</v>
      </c>
      <c r="C2151" t="s">
        <v>60</v>
      </c>
      <c r="D2151" t="s">
        <v>61</v>
      </c>
      <c r="E2151" t="s">
        <v>62</v>
      </c>
      <c r="F2151" t="s">
        <v>63</v>
      </c>
      <c r="G2151" t="s">
        <v>77</v>
      </c>
      <c r="H2151" t="s">
        <v>65</v>
      </c>
      <c r="I2151">
        <v>2012</v>
      </c>
      <c r="J2151">
        <v>2</v>
      </c>
      <c r="L2151" t="s">
        <v>628</v>
      </c>
      <c r="M2151">
        <v>604399</v>
      </c>
      <c r="N2151">
        <v>2010</v>
      </c>
      <c r="O2151" t="s">
        <v>67</v>
      </c>
      <c r="P2151" t="s">
        <v>68</v>
      </c>
      <c r="Q2151">
        <v>0.75509999999999999</v>
      </c>
      <c r="R2151">
        <v>4021505970</v>
      </c>
      <c r="S2151">
        <v>186</v>
      </c>
      <c r="T2151">
        <v>60006</v>
      </c>
      <c r="U2151" s="1">
        <v>41755</v>
      </c>
      <c r="V2151" s="1">
        <v>40399</v>
      </c>
      <c r="W2151" s="1">
        <v>30796</v>
      </c>
      <c r="X2151">
        <v>5</v>
      </c>
      <c r="Y2151">
        <v>0</v>
      </c>
      <c r="Z2151">
        <v>5</v>
      </c>
      <c r="AA2151">
        <v>0</v>
      </c>
      <c r="AB2151">
        <v>0</v>
      </c>
      <c r="AC2151" t="s">
        <v>629</v>
      </c>
      <c r="AD2151" t="s">
        <v>500</v>
      </c>
      <c r="AE2151" t="s">
        <v>80</v>
      </c>
      <c r="AF2151">
        <v>29</v>
      </c>
      <c r="AG2151">
        <v>493</v>
      </c>
      <c r="AH2151" t="s">
        <v>67</v>
      </c>
      <c r="AI2151" t="s">
        <v>67</v>
      </c>
      <c r="AJ2151" t="s">
        <v>59</v>
      </c>
      <c r="AK2151" t="s">
        <v>59</v>
      </c>
      <c r="AL2151">
        <v>549.6</v>
      </c>
      <c r="AM2151">
        <v>646.5</v>
      </c>
      <c r="AN2151">
        <v>457.8</v>
      </c>
      <c r="AO2151">
        <v>497.8</v>
      </c>
      <c r="AP2151">
        <v>725</v>
      </c>
      <c r="AQ2151">
        <v>575.29999999999995</v>
      </c>
      <c r="AR2151">
        <v>0</v>
      </c>
      <c r="AS2151">
        <v>1</v>
      </c>
      <c r="AT2151">
        <v>1</v>
      </c>
      <c r="AU2151" t="s">
        <v>72</v>
      </c>
      <c r="AV2151">
        <v>5</v>
      </c>
      <c r="AW2151" t="s">
        <v>67</v>
      </c>
      <c r="AX2151" t="s">
        <v>62</v>
      </c>
      <c r="AY2151" t="s">
        <v>73</v>
      </c>
      <c r="AZ2151" t="s">
        <v>73</v>
      </c>
      <c r="BA2151" t="s">
        <v>630</v>
      </c>
      <c r="BB2151">
        <v>2</v>
      </c>
      <c r="BC2151" t="s">
        <v>74</v>
      </c>
      <c r="BD2151" t="s">
        <v>222</v>
      </c>
      <c r="BE2151">
        <v>6</v>
      </c>
      <c r="BF2151">
        <v>5</v>
      </c>
      <c r="BG2151" t="s">
        <v>76</v>
      </c>
      <c r="BH2151" t="s">
        <v>76</v>
      </c>
    </row>
    <row r="2152" spans="1:60" hidden="1" x14ac:dyDescent="0.25">
      <c r="A2152" t="s">
        <v>59</v>
      </c>
      <c r="B2152" t="s">
        <v>59</v>
      </c>
      <c r="C2152" t="s">
        <v>60</v>
      </c>
      <c r="D2152" t="s">
        <v>61</v>
      </c>
      <c r="E2152" t="s">
        <v>62</v>
      </c>
      <c r="F2152" t="s">
        <v>63</v>
      </c>
      <c r="G2152" t="s">
        <v>77</v>
      </c>
      <c r="H2152" t="s">
        <v>65</v>
      </c>
      <c r="I2152">
        <v>2012</v>
      </c>
      <c r="J2152">
        <v>1</v>
      </c>
      <c r="L2152" t="s">
        <v>628</v>
      </c>
      <c r="M2152">
        <v>604399</v>
      </c>
      <c r="N2152">
        <v>2010</v>
      </c>
      <c r="O2152" t="s">
        <v>67</v>
      </c>
      <c r="P2152" t="s">
        <v>68</v>
      </c>
      <c r="Q2152">
        <v>0.76200000000000001</v>
      </c>
      <c r="R2152">
        <v>4021505970</v>
      </c>
      <c r="S2152">
        <v>186</v>
      </c>
      <c r="T2152">
        <v>60006</v>
      </c>
      <c r="U2152" s="1">
        <v>41755</v>
      </c>
      <c r="V2152" s="1">
        <v>40399</v>
      </c>
      <c r="W2152" s="1">
        <v>30796</v>
      </c>
      <c r="X2152">
        <v>5</v>
      </c>
      <c r="Y2152">
        <v>0</v>
      </c>
      <c r="Z2152">
        <v>5</v>
      </c>
      <c r="AA2152">
        <v>0</v>
      </c>
      <c r="AB2152">
        <v>0</v>
      </c>
      <c r="AC2152" t="s">
        <v>629</v>
      </c>
      <c r="AD2152" t="s">
        <v>500</v>
      </c>
      <c r="AE2152" t="s">
        <v>80</v>
      </c>
      <c r="AF2152">
        <v>28</v>
      </c>
      <c r="AG2152">
        <v>493</v>
      </c>
      <c r="AH2152" t="s">
        <v>67</v>
      </c>
      <c r="AI2152" t="s">
        <v>67</v>
      </c>
      <c r="AJ2152" t="s">
        <v>59</v>
      </c>
      <c r="AK2152" t="s">
        <v>59</v>
      </c>
      <c r="AL2152">
        <v>549.6</v>
      </c>
      <c r="AM2152">
        <v>646.5</v>
      </c>
      <c r="AN2152">
        <v>457.8</v>
      </c>
      <c r="AO2152">
        <v>497.8</v>
      </c>
      <c r="AP2152">
        <v>725</v>
      </c>
      <c r="AQ2152">
        <v>575.29999999999995</v>
      </c>
      <c r="AR2152">
        <v>0</v>
      </c>
      <c r="AS2152">
        <v>1</v>
      </c>
      <c r="AT2152">
        <v>1</v>
      </c>
      <c r="AU2152" t="s">
        <v>72</v>
      </c>
      <c r="AV2152">
        <v>5</v>
      </c>
      <c r="AW2152" t="s">
        <v>67</v>
      </c>
      <c r="AX2152" t="s">
        <v>62</v>
      </c>
      <c r="AY2152" t="s">
        <v>73</v>
      </c>
      <c r="AZ2152" t="s">
        <v>73</v>
      </c>
      <c r="BA2152" t="s">
        <v>630</v>
      </c>
      <c r="BB2152">
        <v>2</v>
      </c>
      <c r="BC2152" t="s">
        <v>74</v>
      </c>
      <c r="BD2152" t="s">
        <v>222</v>
      </c>
      <c r="BE2152">
        <v>6</v>
      </c>
      <c r="BF2152">
        <v>4</v>
      </c>
      <c r="BG2152" t="s">
        <v>76</v>
      </c>
      <c r="BH2152" t="s">
        <v>76</v>
      </c>
    </row>
    <row r="2153" spans="1:60" hidden="1" x14ac:dyDescent="0.25">
      <c r="A2153" t="s">
        <v>59</v>
      </c>
      <c r="B2153" t="s">
        <v>59</v>
      </c>
      <c r="C2153" t="s">
        <v>60</v>
      </c>
      <c r="D2153" t="s">
        <v>61</v>
      </c>
      <c r="E2153" t="s">
        <v>62</v>
      </c>
      <c r="F2153" t="s">
        <v>63</v>
      </c>
      <c r="G2153" t="s">
        <v>77</v>
      </c>
      <c r="H2153" t="s">
        <v>65</v>
      </c>
      <c r="I2153">
        <v>2015</v>
      </c>
      <c r="J2153">
        <v>2</v>
      </c>
      <c r="L2153" t="s">
        <v>174</v>
      </c>
      <c r="M2153">
        <v>910040</v>
      </c>
      <c r="N2153">
        <v>2014</v>
      </c>
      <c r="O2153" t="s">
        <v>67</v>
      </c>
      <c r="P2153" t="s">
        <v>68</v>
      </c>
      <c r="Q2153">
        <v>0.628</v>
      </c>
      <c r="R2153">
        <v>6878349966</v>
      </c>
      <c r="S2153">
        <v>186</v>
      </c>
      <c r="T2153">
        <v>60006</v>
      </c>
      <c r="U2153" t="s">
        <v>68</v>
      </c>
      <c r="V2153" s="1">
        <v>41876</v>
      </c>
      <c r="W2153" s="1">
        <v>32597</v>
      </c>
      <c r="X2153">
        <v>0</v>
      </c>
      <c r="Y2153">
        <v>0</v>
      </c>
      <c r="Z2153">
        <v>0</v>
      </c>
      <c r="AA2153">
        <v>0</v>
      </c>
      <c r="AB2153">
        <v>0</v>
      </c>
      <c r="AC2153" t="s">
        <v>175</v>
      </c>
      <c r="AD2153" t="s">
        <v>500</v>
      </c>
      <c r="AE2153" t="s">
        <v>80</v>
      </c>
      <c r="AF2153">
        <v>26</v>
      </c>
      <c r="AG2153">
        <v>564</v>
      </c>
      <c r="AH2153" t="s">
        <v>67</v>
      </c>
      <c r="AI2153" t="s">
        <v>67</v>
      </c>
      <c r="AJ2153" t="s">
        <v>59</v>
      </c>
      <c r="AK2153" t="s">
        <v>59</v>
      </c>
      <c r="AL2153">
        <v>626.70000000000005</v>
      </c>
      <c r="AM2153">
        <v>580.1</v>
      </c>
      <c r="AN2153">
        <v>612.5</v>
      </c>
      <c r="AO2153">
        <v>565.6</v>
      </c>
      <c r="AP2153">
        <v>580</v>
      </c>
      <c r="AQ2153">
        <v>596.4</v>
      </c>
      <c r="AR2153">
        <v>0</v>
      </c>
      <c r="AS2153">
        <v>2</v>
      </c>
      <c r="AT2153">
        <v>2</v>
      </c>
      <c r="AU2153" t="s">
        <v>72</v>
      </c>
      <c r="AV2153">
        <v>5</v>
      </c>
      <c r="AW2153" t="s">
        <v>67</v>
      </c>
      <c r="AX2153" t="s">
        <v>62</v>
      </c>
      <c r="AY2153" t="s">
        <v>73</v>
      </c>
      <c r="AZ2153" t="s">
        <v>73</v>
      </c>
      <c r="BA2153">
        <v>82718109</v>
      </c>
      <c r="BB2153">
        <v>2</v>
      </c>
      <c r="BC2153" t="s">
        <v>87</v>
      </c>
      <c r="BD2153" t="s">
        <v>75</v>
      </c>
      <c r="BE2153">
        <v>6</v>
      </c>
      <c r="BF2153">
        <v>3</v>
      </c>
      <c r="BG2153" t="s">
        <v>76</v>
      </c>
      <c r="BH2153" t="s">
        <v>76</v>
      </c>
    </row>
    <row r="2154" spans="1:60" hidden="1" x14ac:dyDescent="0.25">
      <c r="A2154" t="s">
        <v>59</v>
      </c>
      <c r="B2154" t="s">
        <v>59</v>
      </c>
      <c r="C2154" t="s">
        <v>60</v>
      </c>
      <c r="D2154" t="s">
        <v>61</v>
      </c>
      <c r="E2154" t="s">
        <v>62</v>
      </c>
      <c r="F2154" t="s">
        <v>63</v>
      </c>
      <c r="G2154" t="s">
        <v>77</v>
      </c>
      <c r="H2154" t="s">
        <v>65</v>
      </c>
      <c r="I2154">
        <v>2015</v>
      </c>
      <c r="J2154">
        <v>1</v>
      </c>
      <c r="L2154" t="s">
        <v>174</v>
      </c>
      <c r="M2154">
        <v>910040</v>
      </c>
      <c r="N2154">
        <v>2014</v>
      </c>
      <c r="O2154" t="s">
        <v>67</v>
      </c>
      <c r="P2154" t="s">
        <v>68</v>
      </c>
      <c r="Q2154">
        <v>0.628</v>
      </c>
      <c r="R2154">
        <v>6878349966</v>
      </c>
      <c r="S2154">
        <v>186</v>
      </c>
      <c r="T2154">
        <v>60006</v>
      </c>
      <c r="U2154" t="s">
        <v>68</v>
      </c>
      <c r="V2154" s="1">
        <v>41876</v>
      </c>
      <c r="W2154" s="1">
        <v>32597</v>
      </c>
      <c r="X2154">
        <v>0</v>
      </c>
      <c r="Y2154">
        <v>1</v>
      </c>
      <c r="Z2154">
        <v>6</v>
      </c>
      <c r="AA2154">
        <v>5</v>
      </c>
      <c r="AB2154">
        <v>0</v>
      </c>
      <c r="AC2154" t="s">
        <v>175</v>
      </c>
      <c r="AD2154" t="s">
        <v>500</v>
      </c>
      <c r="AE2154" t="s">
        <v>80</v>
      </c>
      <c r="AF2154">
        <v>26</v>
      </c>
      <c r="AG2154">
        <v>564</v>
      </c>
      <c r="AH2154" t="s">
        <v>67</v>
      </c>
      <c r="AI2154" t="s">
        <v>67</v>
      </c>
      <c r="AJ2154" t="s">
        <v>59</v>
      </c>
      <c r="AK2154" t="s">
        <v>59</v>
      </c>
      <c r="AL2154">
        <v>626.70000000000005</v>
      </c>
      <c r="AM2154">
        <v>580.1</v>
      </c>
      <c r="AN2154">
        <v>612.5</v>
      </c>
      <c r="AO2154">
        <v>565.6</v>
      </c>
      <c r="AP2154">
        <v>580</v>
      </c>
      <c r="AQ2154">
        <v>596.4</v>
      </c>
      <c r="AR2154">
        <v>0</v>
      </c>
      <c r="AS2154">
        <v>2</v>
      </c>
      <c r="AT2154">
        <v>2</v>
      </c>
      <c r="AU2154" t="s">
        <v>72</v>
      </c>
      <c r="AV2154">
        <v>5</v>
      </c>
      <c r="AW2154" t="s">
        <v>67</v>
      </c>
      <c r="AX2154" t="s">
        <v>62</v>
      </c>
      <c r="AY2154" t="s">
        <v>73</v>
      </c>
      <c r="AZ2154" t="s">
        <v>73</v>
      </c>
      <c r="BA2154">
        <v>82718109</v>
      </c>
      <c r="BB2154">
        <v>2</v>
      </c>
      <c r="BC2154" t="s">
        <v>74</v>
      </c>
      <c r="BD2154" t="s">
        <v>75</v>
      </c>
      <c r="BE2154">
        <v>6</v>
      </c>
      <c r="BF2154">
        <v>2</v>
      </c>
      <c r="BG2154" t="s">
        <v>76</v>
      </c>
      <c r="BH2154" t="s">
        <v>76</v>
      </c>
    </row>
    <row r="2155" spans="1:60" hidden="1" x14ac:dyDescent="0.25">
      <c r="A2155" t="s">
        <v>59</v>
      </c>
      <c r="B2155" t="s">
        <v>59</v>
      </c>
      <c r="C2155" t="s">
        <v>60</v>
      </c>
      <c r="D2155" t="s">
        <v>61</v>
      </c>
      <c r="E2155" t="s">
        <v>62</v>
      </c>
      <c r="F2155" t="s">
        <v>63</v>
      </c>
      <c r="G2155" t="s">
        <v>77</v>
      </c>
      <c r="H2155" t="s">
        <v>65</v>
      </c>
      <c r="I2155">
        <v>2009</v>
      </c>
      <c r="J2155">
        <v>1</v>
      </c>
      <c r="L2155" t="s">
        <v>174</v>
      </c>
      <c r="M2155">
        <v>910040</v>
      </c>
      <c r="N2155">
        <v>2007</v>
      </c>
      <c r="O2155" t="s">
        <v>67</v>
      </c>
      <c r="P2155" t="s">
        <v>68</v>
      </c>
      <c r="Q2155">
        <v>0.74929999999999997</v>
      </c>
      <c r="R2155">
        <v>6878349966</v>
      </c>
      <c r="S2155">
        <v>186</v>
      </c>
      <c r="T2155">
        <v>60006</v>
      </c>
      <c r="U2155" t="s">
        <v>68</v>
      </c>
      <c r="V2155" s="1">
        <v>39125</v>
      </c>
      <c r="W2155" s="1">
        <v>32597</v>
      </c>
      <c r="X2155">
        <v>5</v>
      </c>
      <c r="Y2155">
        <v>0</v>
      </c>
      <c r="Z2155">
        <v>5</v>
      </c>
      <c r="AA2155">
        <v>0</v>
      </c>
      <c r="AB2155">
        <v>0</v>
      </c>
      <c r="AC2155" t="s">
        <v>175</v>
      </c>
      <c r="AD2155" t="s">
        <v>70</v>
      </c>
      <c r="AE2155" t="s">
        <v>80</v>
      </c>
      <c r="AF2155">
        <v>20</v>
      </c>
      <c r="AG2155">
        <v>493</v>
      </c>
      <c r="AH2155" t="s">
        <v>67</v>
      </c>
      <c r="AI2155" t="s">
        <v>67</v>
      </c>
      <c r="AJ2155" t="s">
        <v>59</v>
      </c>
      <c r="AK2155" t="s">
        <v>68</v>
      </c>
      <c r="AL2155" t="s">
        <v>68</v>
      </c>
      <c r="AM2155" t="s">
        <v>68</v>
      </c>
      <c r="AN2155" t="s">
        <v>68</v>
      </c>
      <c r="AO2155" t="s">
        <v>68</v>
      </c>
      <c r="AP2155" t="s">
        <v>68</v>
      </c>
      <c r="AQ2155" t="s">
        <v>68</v>
      </c>
      <c r="AR2155">
        <v>0</v>
      </c>
      <c r="AS2155">
        <v>1</v>
      </c>
      <c r="AT2155">
        <v>1</v>
      </c>
      <c r="AU2155" t="s">
        <v>72</v>
      </c>
      <c r="AV2155">
        <v>5</v>
      </c>
      <c r="AW2155" t="s">
        <v>67</v>
      </c>
      <c r="AX2155" t="s">
        <v>62</v>
      </c>
      <c r="AY2155" t="s">
        <v>73</v>
      </c>
      <c r="AZ2155" t="s">
        <v>73</v>
      </c>
      <c r="BA2155">
        <v>82718109</v>
      </c>
      <c r="BB2155">
        <v>1</v>
      </c>
      <c r="BC2155" t="s">
        <v>74</v>
      </c>
      <c r="BD2155" t="s">
        <v>81</v>
      </c>
      <c r="BE2155">
        <v>6</v>
      </c>
      <c r="BF2155">
        <v>5</v>
      </c>
      <c r="BG2155" t="s">
        <v>76</v>
      </c>
      <c r="BH2155" t="s">
        <v>68</v>
      </c>
    </row>
    <row r="2156" spans="1:60" hidden="1" x14ac:dyDescent="0.25">
      <c r="A2156" t="s">
        <v>59</v>
      </c>
      <c r="B2156" t="s">
        <v>59</v>
      </c>
      <c r="C2156" t="s">
        <v>60</v>
      </c>
      <c r="D2156" t="s">
        <v>61</v>
      </c>
      <c r="E2156" t="s">
        <v>62</v>
      </c>
      <c r="F2156" t="s">
        <v>63</v>
      </c>
      <c r="G2156" t="s">
        <v>77</v>
      </c>
      <c r="H2156" t="s">
        <v>65</v>
      </c>
      <c r="I2156">
        <v>2012</v>
      </c>
      <c r="J2156">
        <v>2</v>
      </c>
      <c r="L2156" t="s">
        <v>517</v>
      </c>
      <c r="M2156">
        <v>1210785</v>
      </c>
      <c r="N2156">
        <v>2010</v>
      </c>
      <c r="O2156" t="s">
        <v>67</v>
      </c>
      <c r="P2156" t="s">
        <v>68</v>
      </c>
      <c r="Q2156">
        <v>0.77139999999999997</v>
      </c>
      <c r="R2156">
        <v>7067866960</v>
      </c>
      <c r="S2156">
        <v>186</v>
      </c>
      <c r="T2156">
        <v>60006</v>
      </c>
      <c r="U2156" s="1">
        <v>41755</v>
      </c>
      <c r="V2156" s="1">
        <v>40399</v>
      </c>
      <c r="W2156" s="1">
        <v>32182</v>
      </c>
      <c r="X2156">
        <v>5</v>
      </c>
      <c r="Y2156">
        <v>0</v>
      </c>
      <c r="Z2156">
        <v>5</v>
      </c>
      <c r="AA2156">
        <v>0</v>
      </c>
      <c r="AB2156">
        <v>0</v>
      </c>
      <c r="AC2156" t="s">
        <v>518</v>
      </c>
      <c r="AD2156" t="s">
        <v>500</v>
      </c>
      <c r="AE2156" t="s">
        <v>80</v>
      </c>
      <c r="AF2156">
        <v>25</v>
      </c>
      <c r="AG2156">
        <v>493</v>
      </c>
      <c r="AH2156" t="s">
        <v>67</v>
      </c>
      <c r="AI2156" t="s">
        <v>67</v>
      </c>
      <c r="AJ2156" t="s">
        <v>101</v>
      </c>
      <c r="AK2156" t="s">
        <v>101</v>
      </c>
      <c r="AL2156">
        <v>619.70000000000005</v>
      </c>
      <c r="AM2156">
        <v>600.29999999999995</v>
      </c>
      <c r="AN2156">
        <v>494.5</v>
      </c>
      <c r="AO2156">
        <v>597</v>
      </c>
      <c r="AP2156">
        <v>500</v>
      </c>
      <c r="AQ2156">
        <v>562.29999999999995</v>
      </c>
      <c r="AR2156">
        <v>0</v>
      </c>
      <c r="AS2156">
        <v>1</v>
      </c>
      <c r="AT2156">
        <v>1</v>
      </c>
      <c r="AU2156" t="s">
        <v>72</v>
      </c>
      <c r="AV2156">
        <v>5</v>
      </c>
      <c r="AW2156" t="s">
        <v>67</v>
      </c>
      <c r="AX2156" t="s">
        <v>62</v>
      </c>
      <c r="AY2156" t="s">
        <v>73</v>
      </c>
      <c r="AZ2156" t="s">
        <v>73</v>
      </c>
      <c r="BA2156">
        <v>101234533</v>
      </c>
      <c r="BB2156">
        <v>2</v>
      </c>
      <c r="BC2156" t="s">
        <v>74</v>
      </c>
      <c r="BD2156" t="s">
        <v>75</v>
      </c>
      <c r="BE2156">
        <v>6</v>
      </c>
      <c r="BF2156">
        <v>5</v>
      </c>
      <c r="BG2156" t="s">
        <v>76</v>
      </c>
      <c r="BH2156" t="s">
        <v>76</v>
      </c>
    </row>
    <row r="2157" spans="1:60" hidden="1" x14ac:dyDescent="0.25">
      <c r="A2157" t="s">
        <v>59</v>
      </c>
      <c r="B2157" t="s">
        <v>59</v>
      </c>
      <c r="C2157" t="s">
        <v>60</v>
      </c>
      <c r="D2157" t="s">
        <v>61</v>
      </c>
      <c r="E2157" t="s">
        <v>62</v>
      </c>
      <c r="F2157" t="s">
        <v>63</v>
      </c>
      <c r="G2157" t="s">
        <v>77</v>
      </c>
      <c r="H2157" t="s">
        <v>65</v>
      </c>
      <c r="I2157">
        <v>2012</v>
      </c>
      <c r="J2157">
        <v>1</v>
      </c>
      <c r="L2157" t="s">
        <v>517</v>
      </c>
      <c r="M2157">
        <v>1210785</v>
      </c>
      <c r="N2157">
        <v>2010</v>
      </c>
      <c r="O2157" t="s">
        <v>67</v>
      </c>
      <c r="P2157" t="s">
        <v>68</v>
      </c>
      <c r="Q2157">
        <v>0.77869999999999995</v>
      </c>
      <c r="R2157">
        <v>7067866960</v>
      </c>
      <c r="S2157">
        <v>186</v>
      </c>
      <c r="T2157">
        <v>60006</v>
      </c>
      <c r="U2157" s="1">
        <v>41755</v>
      </c>
      <c r="V2157" s="1">
        <v>40399</v>
      </c>
      <c r="W2157" s="1">
        <v>32182</v>
      </c>
      <c r="X2157">
        <v>5</v>
      </c>
      <c r="Y2157">
        <v>0</v>
      </c>
      <c r="Z2157">
        <v>5</v>
      </c>
      <c r="AA2157">
        <v>0</v>
      </c>
      <c r="AB2157">
        <v>0</v>
      </c>
      <c r="AC2157" t="s">
        <v>518</v>
      </c>
      <c r="AD2157" t="s">
        <v>500</v>
      </c>
      <c r="AE2157" t="s">
        <v>80</v>
      </c>
      <c r="AF2157">
        <v>24</v>
      </c>
      <c r="AG2157">
        <v>493</v>
      </c>
      <c r="AH2157" t="s">
        <v>67</v>
      </c>
      <c r="AI2157" t="s">
        <v>67</v>
      </c>
      <c r="AJ2157" t="s">
        <v>101</v>
      </c>
      <c r="AK2157" t="s">
        <v>101</v>
      </c>
      <c r="AL2157">
        <v>619.70000000000005</v>
      </c>
      <c r="AM2157">
        <v>600.29999999999995</v>
      </c>
      <c r="AN2157">
        <v>494.5</v>
      </c>
      <c r="AO2157">
        <v>597</v>
      </c>
      <c r="AP2157">
        <v>500</v>
      </c>
      <c r="AQ2157">
        <v>562.29999999999995</v>
      </c>
      <c r="AR2157">
        <v>0</v>
      </c>
      <c r="AS2157">
        <v>1</v>
      </c>
      <c r="AT2157">
        <v>1</v>
      </c>
      <c r="AU2157" t="s">
        <v>72</v>
      </c>
      <c r="AV2157">
        <v>5</v>
      </c>
      <c r="AW2157" t="s">
        <v>67</v>
      </c>
      <c r="AX2157" t="s">
        <v>62</v>
      </c>
      <c r="AY2157" t="s">
        <v>73</v>
      </c>
      <c r="AZ2157" t="s">
        <v>73</v>
      </c>
      <c r="BA2157">
        <v>101234533</v>
      </c>
      <c r="BB2157">
        <v>2</v>
      </c>
      <c r="BC2157" t="s">
        <v>74</v>
      </c>
      <c r="BD2157" t="s">
        <v>75</v>
      </c>
      <c r="BE2157">
        <v>6</v>
      </c>
      <c r="BF2157">
        <v>4</v>
      </c>
      <c r="BG2157" t="s">
        <v>76</v>
      </c>
      <c r="BH2157" t="s">
        <v>76</v>
      </c>
    </row>
    <row r="2158" spans="1:60" hidden="1" x14ac:dyDescent="0.25">
      <c r="A2158" t="s">
        <v>59</v>
      </c>
      <c r="B2158" t="s">
        <v>59</v>
      </c>
      <c r="C2158" t="s">
        <v>60</v>
      </c>
      <c r="D2158" t="s">
        <v>61</v>
      </c>
      <c r="E2158" t="s">
        <v>62</v>
      </c>
      <c r="F2158" t="s">
        <v>63</v>
      </c>
      <c r="G2158" t="s">
        <v>77</v>
      </c>
      <c r="H2158" t="s">
        <v>65</v>
      </c>
      <c r="I2158">
        <v>2016</v>
      </c>
      <c r="J2158">
        <v>1</v>
      </c>
      <c r="L2158" t="s">
        <v>910</v>
      </c>
      <c r="M2158">
        <v>1435329</v>
      </c>
      <c r="N2158">
        <v>2012</v>
      </c>
      <c r="O2158" t="s">
        <v>67</v>
      </c>
      <c r="P2158" t="s">
        <v>68</v>
      </c>
      <c r="Q2158">
        <v>0.57179999999999997</v>
      </c>
      <c r="R2158">
        <v>3195289105</v>
      </c>
      <c r="S2158">
        <v>186</v>
      </c>
      <c r="T2158">
        <v>60006</v>
      </c>
      <c r="U2158" t="s">
        <v>68</v>
      </c>
      <c r="V2158" s="1">
        <v>41225</v>
      </c>
      <c r="W2158" s="1">
        <v>34331</v>
      </c>
      <c r="X2158">
        <v>4</v>
      </c>
      <c r="Y2158">
        <v>0</v>
      </c>
      <c r="Z2158">
        <v>5</v>
      </c>
      <c r="AA2158">
        <v>1</v>
      </c>
      <c r="AB2158">
        <v>0</v>
      </c>
      <c r="AC2158" t="s">
        <v>911</v>
      </c>
      <c r="AD2158" t="s">
        <v>500</v>
      </c>
      <c r="AE2158" t="s">
        <v>71</v>
      </c>
      <c r="AF2158">
        <v>22</v>
      </c>
      <c r="AG2158">
        <v>564</v>
      </c>
      <c r="AH2158" t="s">
        <v>67</v>
      </c>
      <c r="AI2158" t="s">
        <v>67</v>
      </c>
      <c r="AJ2158" t="s">
        <v>59</v>
      </c>
      <c r="AK2158" t="s">
        <v>912</v>
      </c>
      <c r="AL2158">
        <v>520.6</v>
      </c>
      <c r="AM2158">
        <v>579.70000000000005</v>
      </c>
      <c r="AN2158">
        <v>641.9</v>
      </c>
      <c r="AO2158">
        <v>553.9</v>
      </c>
      <c r="AP2158">
        <v>600</v>
      </c>
      <c r="AQ2158">
        <v>579.20000000000005</v>
      </c>
      <c r="AR2158">
        <v>0</v>
      </c>
      <c r="AS2158">
        <v>1</v>
      </c>
      <c r="AT2158">
        <v>1</v>
      </c>
      <c r="AU2158" t="s">
        <v>72</v>
      </c>
      <c r="AV2158">
        <v>5</v>
      </c>
      <c r="AW2158" t="s">
        <v>67</v>
      </c>
      <c r="AX2158" t="s">
        <v>62</v>
      </c>
      <c r="AY2158" t="s">
        <v>86</v>
      </c>
      <c r="AZ2158" t="s">
        <v>86</v>
      </c>
      <c r="BA2158">
        <v>20074859</v>
      </c>
      <c r="BB2158">
        <v>2</v>
      </c>
      <c r="BC2158" t="s">
        <v>74</v>
      </c>
      <c r="BD2158" t="s">
        <v>222</v>
      </c>
      <c r="BE2158">
        <v>6</v>
      </c>
      <c r="BF2158">
        <v>8</v>
      </c>
      <c r="BG2158" t="s">
        <v>76</v>
      </c>
      <c r="BH2158" t="s">
        <v>841</v>
      </c>
    </row>
    <row r="2159" spans="1:60" hidden="1" x14ac:dyDescent="0.25">
      <c r="A2159" t="s">
        <v>59</v>
      </c>
      <c r="B2159" t="s">
        <v>59</v>
      </c>
      <c r="C2159" t="s">
        <v>60</v>
      </c>
      <c r="D2159" t="s">
        <v>61</v>
      </c>
      <c r="E2159" t="s">
        <v>62</v>
      </c>
      <c r="F2159" t="s">
        <v>63</v>
      </c>
      <c r="G2159" t="s">
        <v>77</v>
      </c>
      <c r="H2159" t="s">
        <v>65</v>
      </c>
      <c r="I2159">
        <v>2015</v>
      </c>
      <c r="J2159">
        <v>1</v>
      </c>
      <c r="L2159" t="s">
        <v>265</v>
      </c>
      <c r="M2159">
        <v>980366</v>
      </c>
      <c r="N2159">
        <v>2008</v>
      </c>
      <c r="O2159" t="s">
        <v>67</v>
      </c>
      <c r="P2159" t="s">
        <v>68</v>
      </c>
      <c r="Q2159">
        <v>0.55820000000000003</v>
      </c>
      <c r="R2159">
        <v>6427004948</v>
      </c>
      <c r="S2159">
        <v>186</v>
      </c>
      <c r="T2159">
        <v>60006</v>
      </c>
      <c r="U2159" t="s">
        <v>68</v>
      </c>
      <c r="V2159" s="1">
        <v>39457</v>
      </c>
      <c r="W2159" s="1">
        <v>32730</v>
      </c>
      <c r="X2159">
        <v>0</v>
      </c>
      <c r="Y2159">
        <v>0</v>
      </c>
      <c r="Z2159">
        <v>0</v>
      </c>
      <c r="AA2159">
        <v>0</v>
      </c>
      <c r="AB2159">
        <v>0</v>
      </c>
      <c r="AC2159" t="s">
        <v>266</v>
      </c>
      <c r="AD2159" t="s">
        <v>70</v>
      </c>
      <c r="AE2159" t="s">
        <v>80</v>
      </c>
      <c r="AF2159">
        <v>25</v>
      </c>
      <c r="AG2159">
        <v>493</v>
      </c>
      <c r="AH2159" t="s">
        <v>67</v>
      </c>
      <c r="AI2159" t="s">
        <v>67</v>
      </c>
      <c r="AJ2159" t="s">
        <v>59</v>
      </c>
      <c r="AK2159" t="s">
        <v>68</v>
      </c>
      <c r="AL2159" t="s">
        <v>68</v>
      </c>
      <c r="AM2159" t="s">
        <v>68</v>
      </c>
      <c r="AN2159" t="s">
        <v>68</v>
      </c>
      <c r="AO2159" t="s">
        <v>68</v>
      </c>
      <c r="AP2159" t="s">
        <v>68</v>
      </c>
      <c r="AQ2159" t="s">
        <v>68</v>
      </c>
      <c r="AR2159">
        <v>0</v>
      </c>
      <c r="AS2159">
        <v>1</v>
      </c>
      <c r="AT2159">
        <v>1</v>
      </c>
      <c r="AU2159" t="s">
        <v>72</v>
      </c>
      <c r="AV2159">
        <v>5</v>
      </c>
      <c r="AW2159" t="s">
        <v>67</v>
      </c>
      <c r="AX2159" t="s">
        <v>62</v>
      </c>
      <c r="AY2159" t="s">
        <v>86</v>
      </c>
      <c r="AZ2159" t="s">
        <v>73</v>
      </c>
      <c r="BA2159">
        <v>100260565</v>
      </c>
      <c r="BB2159">
        <v>1</v>
      </c>
      <c r="BC2159" t="s">
        <v>87</v>
      </c>
      <c r="BD2159" t="s">
        <v>222</v>
      </c>
      <c r="BE2159">
        <v>6</v>
      </c>
      <c r="BF2159">
        <v>11</v>
      </c>
      <c r="BG2159" t="s">
        <v>76</v>
      </c>
      <c r="BH2159" t="s">
        <v>68</v>
      </c>
    </row>
    <row r="2160" spans="1:60" hidden="1" x14ac:dyDescent="0.25">
      <c r="A2160" t="s">
        <v>59</v>
      </c>
      <c r="B2160" t="s">
        <v>59</v>
      </c>
      <c r="C2160" t="s">
        <v>60</v>
      </c>
      <c r="D2160" t="s">
        <v>61</v>
      </c>
      <c r="E2160" t="s">
        <v>62</v>
      </c>
      <c r="F2160" t="s">
        <v>63</v>
      </c>
      <c r="G2160" t="s">
        <v>77</v>
      </c>
      <c r="H2160" t="s">
        <v>65</v>
      </c>
      <c r="I2160">
        <v>2014</v>
      </c>
      <c r="J2160">
        <v>2</v>
      </c>
      <c r="L2160" t="s">
        <v>265</v>
      </c>
      <c r="M2160">
        <v>980366</v>
      </c>
      <c r="N2160">
        <v>2008</v>
      </c>
      <c r="O2160" t="s">
        <v>67</v>
      </c>
      <c r="P2160" t="s">
        <v>68</v>
      </c>
      <c r="Q2160">
        <v>0.55820000000000003</v>
      </c>
      <c r="R2160">
        <v>6427004948</v>
      </c>
      <c r="S2160">
        <v>186</v>
      </c>
      <c r="T2160">
        <v>60006</v>
      </c>
      <c r="U2160" t="s">
        <v>68</v>
      </c>
      <c r="V2160" s="1">
        <v>39457</v>
      </c>
      <c r="W2160" s="1">
        <v>32730</v>
      </c>
      <c r="X2160">
        <v>0</v>
      </c>
      <c r="Y2160">
        <v>0</v>
      </c>
      <c r="Z2160">
        <v>0</v>
      </c>
      <c r="AA2160">
        <v>0</v>
      </c>
      <c r="AB2160">
        <v>0</v>
      </c>
      <c r="AC2160" t="s">
        <v>266</v>
      </c>
      <c r="AD2160" t="s">
        <v>70</v>
      </c>
      <c r="AE2160" t="s">
        <v>80</v>
      </c>
      <c r="AF2160">
        <v>25</v>
      </c>
      <c r="AG2160">
        <v>493</v>
      </c>
      <c r="AH2160" t="s">
        <v>67</v>
      </c>
      <c r="AI2160" t="s">
        <v>67</v>
      </c>
      <c r="AJ2160" t="s">
        <v>59</v>
      </c>
      <c r="AK2160" t="s">
        <v>68</v>
      </c>
      <c r="AL2160" t="s">
        <v>68</v>
      </c>
      <c r="AM2160" t="s">
        <v>68</v>
      </c>
      <c r="AN2160" t="s">
        <v>68</v>
      </c>
      <c r="AO2160" t="s">
        <v>68</v>
      </c>
      <c r="AP2160" t="s">
        <v>68</v>
      </c>
      <c r="AQ2160" t="s">
        <v>68</v>
      </c>
      <c r="AR2160">
        <v>0</v>
      </c>
      <c r="AS2160">
        <v>1</v>
      </c>
      <c r="AT2160">
        <v>1</v>
      </c>
      <c r="AU2160" t="s">
        <v>72</v>
      </c>
      <c r="AV2160">
        <v>5</v>
      </c>
      <c r="AW2160" t="s">
        <v>67</v>
      </c>
      <c r="AX2160" t="s">
        <v>62</v>
      </c>
      <c r="AY2160" t="s">
        <v>86</v>
      </c>
      <c r="AZ2160" t="s">
        <v>86</v>
      </c>
      <c r="BA2160">
        <v>100260565</v>
      </c>
      <c r="BB2160">
        <v>1</v>
      </c>
      <c r="BC2160" t="s">
        <v>82</v>
      </c>
      <c r="BD2160" t="s">
        <v>222</v>
      </c>
      <c r="BE2160">
        <v>6</v>
      </c>
      <c r="BF2160">
        <v>10</v>
      </c>
      <c r="BG2160" t="s">
        <v>76</v>
      </c>
      <c r="BH2160" t="s">
        <v>68</v>
      </c>
    </row>
    <row r="2161" spans="1:60" hidden="1" x14ac:dyDescent="0.25">
      <c r="A2161" t="s">
        <v>59</v>
      </c>
      <c r="B2161" t="s">
        <v>59</v>
      </c>
      <c r="C2161" t="s">
        <v>60</v>
      </c>
      <c r="D2161" t="s">
        <v>61</v>
      </c>
      <c r="E2161" t="s">
        <v>62</v>
      </c>
      <c r="F2161" t="s">
        <v>63</v>
      </c>
      <c r="G2161" t="s">
        <v>77</v>
      </c>
      <c r="H2161" t="s">
        <v>65</v>
      </c>
      <c r="I2161">
        <v>2014</v>
      </c>
      <c r="J2161">
        <v>1</v>
      </c>
      <c r="L2161" t="s">
        <v>265</v>
      </c>
      <c r="M2161">
        <v>980366</v>
      </c>
      <c r="N2161">
        <v>2008</v>
      </c>
      <c r="O2161" t="s">
        <v>67</v>
      </c>
      <c r="P2161" t="s">
        <v>68</v>
      </c>
      <c r="Q2161">
        <v>0.55820000000000003</v>
      </c>
      <c r="R2161">
        <v>6427004948</v>
      </c>
      <c r="S2161">
        <v>186</v>
      </c>
      <c r="T2161">
        <v>60006</v>
      </c>
      <c r="U2161" t="s">
        <v>68</v>
      </c>
      <c r="V2161" s="1">
        <v>39457</v>
      </c>
      <c r="W2161" s="1">
        <v>32730</v>
      </c>
      <c r="X2161">
        <v>0</v>
      </c>
      <c r="Y2161">
        <v>0</v>
      </c>
      <c r="Z2161">
        <v>0</v>
      </c>
      <c r="AA2161">
        <v>0</v>
      </c>
      <c r="AB2161">
        <v>0</v>
      </c>
      <c r="AC2161" t="s">
        <v>266</v>
      </c>
      <c r="AD2161" t="s">
        <v>70</v>
      </c>
      <c r="AE2161" t="s">
        <v>80</v>
      </c>
      <c r="AF2161">
        <v>25</v>
      </c>
      <c r="AG2161">
        <v>493</v>
      </c>
      <c r="AH2161" t="s">
        <v>67</v>
      </c>
      <c r="AI2161" t="s">
        <v>67</v>
      </c>
      <c r="AJ2161" t="s">
        <v>59</v>
      </c>
      <c r="AK2161" t="s">
        <v>68</v>
      </c>
      <c r="AL2161" t="s">
        <v>68</v>
      </c>
      <c r="AM2161" t="s">
        <v>68</v>
      </c>
      <c r="AN2161" t="s">
        <v>68</v>
      </c>
      <c r="AO2161" t="s">
        <v>68</v>
      </c>
      <c r="AP2161" t="s">
        <v>68</v>
      </c>
      <c r="AQ2161" t="s">
        <v>68</v>
      </c>
      <c r="AR2161">
        <v>0</v>
      </c>
      <c r="AS2161">
        <v>1</v>
      </c>
      <c r="AT2161">
        <v>1</v>
      </c>
      <c r="AU2161" t="s">
        <v>72</v>
      </c>
      <c r="AV2161">
        <v>5</v>
      </c>
      <c r="AW2161" t="s">
        <v>67</v>
      </c>
      <c r="AX2161" t="s">
        <v>62</v>
      </c>
      <c r="AY2161" t="s">
        <v>86</v>
      </c>
      <c r="AZ2161" t="s">
        <v>86</v>
      </c>
      <c r="BA2161">
        <v>100260565</v>
      </c>
      <c r="BB2161">
        <v>1</v>
      </c>
      <c r="BC2161" t="s">
        <v>82</v>
      </c>
      <c r="BD2161" t="s">
        <v>222</v>
      </c>
      <c r="BE2161">
        <v>6</v>
      </c>
      <c r="BF2161">
        <v>10</v>
      </c>
      <c r="BG2161" t="s">
        <v>76</v>
      </c>
      <c r="BH2161" t="s">
        <v>68</v>
      </c>
    </row>
    <row r="2162" spans="1:60" hidden="1" x14ac:dyDescent="0.25">
      <c r="A2162" t="s">
        <v>59</v>
      </c>
      <c r="B2162" t="s">
        <v>59</v>
      </c>
      <c r="C2162" t="s">
        <v>60</v>
      </c>
      <c r="D2162" t="s">
        <v>61</v>
      </c>
      <c r="E2162" t="s">
        <v>62</v>
      </c>
      <c r="F2162" t="s">
        <v>63</v>
      </c>
      <c r="G2162" t="s">
        <v>77</v>
      </c>
      <c r="H2162" t="s">
        <v>65</v>
      </c>
      <c r="I2162">
        <v>2013</v>
      </c>
      <c r="J2162">
        <v>2</v>
      </c>
      <c r="L2162" t="s">
        <v>265</v>
      </c>
      <c r="M2162">
        <v>980366</v>
      </c>
      <c r="N2162">
        <v>2008</v>
      </c>
      <c r="O2162" t="s">
        <v>67</v>
      </c>
      <c r="P2162" t="s">
        <v>68</v>
      </c>
      <c r="Q2162">
        <v>0.55820000000000003</v>
      </c>
      <c r="R2162">
        <v>6427004948</v>
      </c>
      <c r="S2162">
        <v>186</v>
      </c>
      <c r="T2162">
        <v>60006</v>
      </c>
      <c r="U2162" t="s">
        <v>68</v>
      </c>
      <c r="V2162" s="1">
        <v>39457</v>
      </c>
      <c r="W2162" s="1">
        <v>32730</v>
      </c>
      <c r="X2162">
        <v>0</v>
      </c>
      <c r="Y2162">
        <v>0</v>
      </c>
      <c r="Z2162">
        <v>0</v>
      </c>
      <c r="AA2162">
        <v>0</v>
      </c>
      <c r="AB2162">
        <v>0</v>
      </c>
      <c r="AC2162" t="s">
        <v>266</v>
      </c>
      <c r="AD2162" t="s">
        <v>70</v>
      </c>
      <c r="AE2162" t="s">
        <v>80</v>
      </c>
      <c r="AF2162">
        <v>24</v>
      </c>
      <c r="AG2162">
        <v>493</v>
      </c>
      <c r="AH2162" t="s">
        <v>67</v>
      </c>
      <c r="AI2162" t="s">
        <v>67</v>
      </c>
      <c r="AJ2162" t="s">
        <v>59</v>
      </c>
      <c r="AK2162" t="s">
        <v>68</v>
      </c>
      <c r="AL2162" t="s">
        <v>68</v>
      </c>
      <c r="AM2162" t="s">
        <v>68</v>
      </c>
      <c r="AN2162" t="s">
        <v>68</v>
      </c>
      <c r="AO2162" t="s">
        <v>68</v>
      </c>
      <c r="AP2162" t="s">
        <v>68</v>
      </c>
      <c r="AQ2162" t="s">
        <v>68</v>
      </c>
      <c r="AR2162">
        <v>0</v>
      </c>
      <c r="AS2162">
        <v>1</v>
      </c>
      <c r="AT2162">
        <v>1</v>
      </c>
      <c r="AU2162" t="s">
        <v>72</v>
      </c>
      <c r="AV2162">
        <v>5</v>
      </c>
      <c r="AW2162" t="s">
        <v>67</v>
      </c>
      <c r="AX2162" t="s">
        <v>62</v>
      </c>
      <c r="AY2162" t="s">
        <v>86</v>
      </c>
      <c r="AZ2162" t="s">
        <v>86</v>
      </c>
      <c r="BA2162">
        <v>100260565</v>
      </c>
      <c r="BB2162">
        <v>1</v>
      </c>
      <c r="BC2162" t="s">
        <v>82</v>
      </c>
      <c r="BD2162" t="s">
        <v>222</v>
      </c>
      <c r="BE2162">
        <v>6</v>
      </c>
      <c r="BF2162">
        <v>10</v>
      </c>
      <c r="BG2162" t="s">
        <v>76</v>
      </c>
      <c r="BH2162" t="s">
        <v>68</v>
      </c>
    </row>
    <row r="2163" spans="1:60" hidden="1" x14ac:dyDescent="0.25">
      <c r="A2163" t="s">
        <v>59</v>
      </c>
      <c r="B2163" t="s">
        <v>59</v>
      </c>
      <c r="C2163" t="s">
        <v>60</v>
      </c>
      <c r="D2163" t="s">
        <v>61</v>
      </c>
      <c r="E2163" t="s">
        <v>62</v>
      </c>
      <c r="F2163" t="s">
        <v>63</v>
      </c>
      <c r="G2163" t="s">
        <v>77</v>
      </c>
      <c r="H2163" t="s">
        <v>65</v>
      </c>
      <c r="I2163">
        <v>2013</v>
      </c>
      <c r="J2163">
        <v>1</v>
      </c>
      <c r="L2163" t="s">
        <v>265</v>
      </c>
      <c r="M2163">
        <v>980366</v>
      </c>
      <c r="N2163">
        <v>2008</v>
      </c>
      <c r="O2163" t="s">
        <v>67</v>
      </c>
      <c r="P2163" t="s">
        <v>68</v>
      </c>
      <c r="Q2163">
        <v>0.55820000000000003</v>
      </c>
      <c r="R2163">
        <v>6427004948</v>
      </c>
      <c r="S2163">
        <v>186</v>
      </c>
      <c r="T2163">
        <v>60006</v>
      </c>
      <c r="U2163" t="s">
        <v>68</v>
      </c>
      <c r="V2163" s="1">
        <v>39457</v>
      </c>
      <c r="W2163" s="1">
        <v>32730</v>
      </c>
      <c r="X2163">
        <v>0</v>
      </c>
      <c r="Y2163">
        <v>0</v>
      </c>
      <c r="Z2163">
        <v>0</v>
      </c>
      <c r="AA2163">
        <v>0</v>
      </c>
      <c r="AB2163">
        <v>0</v>
      </c>
      <c r="AC2163" t="s">
        <v>266</v>
      </c>
      <c r="AD2163" t="s">
        <v>70</v>
      </c>
      <c r="AE2163" t="s">
        <v>80</v>
      </c>
      <c r="AF2163">
        <v>24</v>
      </c>
      <c r="AG2163">
        <v>493</v>
      </c>
      <c r="AH2163" t="s">
        <v>67</v>
      </c>
      <c r="AI2163" t="s">
        <v>67</v>
      </c>
      <c r="AJ2163" t="s">
        <v>59</v>
      </c>
      <c r="AK2163" t="s">
        <v>68</v>
      </c>
      <c r="AL2163" t="s">
        <v>68</v>
      </c>
      <c r="AM2163" t="s">
        <v>68</v>
      </c>
      <c r="AN2163" t="s">
        <v>68</v>
      </c>
      <c r="AO2163" t="s">
        <v>68</v>
      </c>
      <c r="AP2163" t="s">
        <v>68</v>
      </c>
      <c r="AQ2163" t="s">
        <v>68</v>
      </c>
      <c r="AR2163">
        <v>0</v>
      </c>
      <c r="AS2163">
        <v>1</v>
      </c>
      <c r="AT2163">
        <v>1</v>
      </c>
      <c r="AU2163" t="s">
        <v>72</v>
      </c>
      <c r="AV2163">
        <v>5</v>
      </c>
      <c r="AW2163" t="s">
        <v>67</v>
      </c>
      <c r="AX2163" t="s">
        <v>62</v>
      </c>
      <c r="AY2163" t="s">
        <v>86</v>
      </c>
      <c r="AZ2163" t="s">
        <v>86</v>
      </c>
      <c r="BA2163">
        <v>100260565</v>
      </c>
      <c r="BB2163">
        <v>1</v>
      </c>
      <c r="BC2163" t="s">
        <v>82</v>
      </c>
      <c r="BD2163" t="s">
        <v>222</v>
      </c>
      <c r="BE2163">
        <v>6</v>
      </c>
      <c r="BF2163">
        <v>10</v>
      </c>
      <c r="BG2163" t="s">
        <v>76</v>
      </c>
      <c r="BH2163" t="s">
        <v>68</v>
      </c>
    </row>
    <row r="2164" spans="1:60" hidden="1" x14ac:dyDescent="0.25">
      <c r="A2164" t="s">
        <v>59</v>
      </c>
      <c r="B2164" t="s">
        <v>59</v>
      </c>
      <c r="C2164" t="s">
        <v>60</v>
      </c>
      <c r="D2164" t="s">
        <v>61</v>
      </c>
      <c r="E2164" t="s">
        <v>62</v>
      </c>
      <c r="F2164" t="s">
        <v>63</v>
      </c>
      <c r="G2164" t="s">
        <v>77</v>
      </c>
      <c r="H2164" t="s">
        <v>65</v>
      </c>
      <c r="I2164">
        <v>2012</v>
      </c>
      <c r="J2164">
        <v>2</v>
      </c>
      <c r="L2164" t="s">
        <v>265</v>
      </c>
      <c r="M2164">
        <v>980366</v>
      </c>
      <c r="N2164">
        <v>2008</v>
      </c>
      <c r="O2164" t="s">
        <v>67</v>
      </c>
      <c r="P2164" t="s">
        <v>68</v>
      </c>
      <c r="Q2164">
        <v>0.55820000000000003</v>
      </c>
      <c r="R2164">
        <v>6427004948</v>
      </c>
      <c r="S2164">
        <v>186</v>
      </c>
      <c r="T2164">
        <v>60006</v>
      </c>
      <c r="U2164" t="s">
        <v>68</v>
      </c>
      <c r="V2164" s="1">
        <v>39457</v>
      </c>
      <c r="W2164" s="1">
        <v>32730</v>
      </c>
      <c r="X2164">
        <v>2</v>
      </c>
      <c r="Y2164">
        <v>0</v>
      </c>
      <c r="Z2164">
        <v>3</v>
      </c>
      <c r="AA2164">
        <v>1</v>
      </c>
      <c r="AB2164">
        <v>0</v>
      </c>
      <c r="AC2164" t="s">
        <v>266</v>
      </c>
      <c r="AD2164" t="s">
        <v>70</v>
      </c>
      <c r="AE2164" t="s">
        <v>80</v>
      </c>
      <c r="AF2164">
        <v>23</v>
      </c>
      <c r="AG2164">
        <v>493</v>
      </c>
      <c r="AH2164" t="s">
        <v>67</v>
      </c>
      <c r="AI2164" t="s">
        <v>67</v>
      </c>
      <c r="AJ2164" t="s">
        <v>59</v>
      </c>
      <c r="AK2164" t="s">
        <v>68</v>
      </c>
      <c r="AL2164" t="s">
        <v>68</v>
      </c>
      <c r="AM2164" t="s">
        <v>68</v>
      </c>
      <c r="AN2164" t="s">
        <v>68</v>
      </c>
      <c r="AO2164" t="s">
        <v>68</v>
      </c>
      <c r="AP2164" t="s">
        <v>68</v>
      </c>
      <c r="AQ2164" t="s">
        <v>68</v>
      </c>
      <c r="AR2164">
        <v>0</v>
      </c>
      <c r="AS2164">
        <v>1</v>
      </c>
      <c r="AT2164">
        <v>1</v>
      </c>
      <c r="AU2164" t="s">
        <v>72</v>
      </c>
      <c r="AV2164">
        <v>5</v>
      </c>
      <c r="AW2164" t="s">
        <v>67</v>
      </c>
      <c r="AX2164" t="s">
        <v>62</v>
      </c>
      <c r="AY2164" t="s">
        <v>86</v>
      </c>
      <c r="AZ2164" t="s">
        <v>86</v>
      </c>
      <c r="BA2164">
        <v>100260565</v>
      </c>
      <c r="BB2164">
        <v>1</v>
      </c>
      <c r="BC2164" t="s">
        <v>74</v>
      </c>
      <c r="BD2164" t="s">
        <v>222</v>
      </c>
      <c r="BE2164">
        <v>6</v>
      </c>
      <c r="BF2164">
        <v>10</v>
      </c>
      <c r="BG2164" t="s">
        <v>76</v>
      </c>
      <c r="BH2164" t="s">
        <v>68</v>
      </c>
    </row>
    <row r="2165" spans="1:60" hidden="1" x14ac:dyDescent="0.25">
      <c r="A2165" t="s">
        <v>59</v>
      </c>
      <c r="B2165" t="s">
        <v>59</v>
      </c>
      <c r="C2165" t="s">
        <v>60</v>
      </c>
      <c r="D2165" t="s">
        <v>61</v>
      </c>
      <c r="E2165" t="s">
        <v>62</v>
      </c>
      <c r="F2165" t="s">
        <v>63</v>
      </c>
      <c r="G2165" t="s">
        <v>77</v>
      </c>
      <c r="H2165" t="s">
        <v>65</v>
      </c>
      <c r="I2165">
        <v>2012</v>
      </c>
      <c r="J2165">
        <v>1</v>
      </c>
      <c r="L2165" t="s">
        <v>265</v>
      </c>
      <c r="M2165">
        <v>980366</v>
      </c>
      <c r="N2165">
        <v>2008</v>
      </c>
      <c r="O2165" t="s">
        <v>67</v>
      </c>
      <c r="P2165" t="s">
        <v>68</v>
      </c>
      <c r="Q2165">
        <v>0.56520000000000004</v>
      </c>
      <c r="R2165">
        <v>6427004948</v>
      </c>
      <c r="S2165">
        <v>186</v>
      </c>
      <c r="T2165">
        <v>60006</v>
      </c>
      <c r="U2165" t="s">
        <v>68</v>
      </c>
      <c r="V2165" s="1">
        <v>39457</v>
      </c>
      <c r="W2165" s="1">
        <v>32730</v>
      </c>
      <c r="X2165">
        <v>1</v>
      </c>
      <c r="Y2165">
        <v>0</v>
      </c>
      <c r="Z2165">
        <v>2</v>
      </c>
      <c r="AA2165">
        <v>0</v>
      </c>
      <c r="AB2165">
        <v>1</v>
      </c>
      <c r="AC2165" t="s">
        <v>266</v>
      </c>
      <c r="AD2165" t="s">
        <v>70</v>
      </c>
      <c r="AE2165" t="s">
        <v>80</v>
      </c>
      <c r="AF2165">
        <v>23</v>
      </c>
      <c r="AG2165">
        <v>493</v>
      </c>
      <c r="AH2165" t="s">
        <v>67</v>
      </c>
      <c r="AI2165" t="s">
        <v>67</v>
      </c>
      <c r="AJ2165" t="s">
        <v>59</v>
      </c>
      <c r="AK2165" t="s">
        <v>68</v>
      </c>
      <c r="AL2165" t="s">
        <v>68</v>
      </c>
      <c r="AM2165" t="s">
        <v>68</v>
      </c>
      <c r="AN2165" t="s">
        <v>68</v>
      </c>
      <c r="AO2165" t="s">
        <v>68</v>
      </c>
      <c r="AP2165" t="s">
        <v>68</v>
      </c>
      <c r="AQ2165" t="s">
        <v>68</v>
      </c>
      <c r="AR2165">
        <v>0</v>
      </c>
      <c r="AS2165">
        <v>1</v>
      </c>
      <c r="AT2165">
        <v>1</v>
      </c>
      <c r="AU2165" t="s">
        <v>72</v>
      </c>
      <c r="AV2165">
        <v>5</v>
      </c>
      <c r="AW2165" t="s">
        <v>67</v>
      </c>
      <c r="AX2165" t="s">
        <v>62</v>
      </c>
      <c r="AY2165" t="s">
        <v>86</v>
      </c>
      <c r="AZ2165" t="s">
        <v>86</v>
      </c>
      <c r="BA2165">
        <v>100260565</v>
      </c>
      <c r="BB2165">
        <v>1</v>
      </c>
      <c r="BC2165" t="s">
        <v>74</v>
      </c>
      <c r="BD2165" t="s">
        <v>222</v>
      </c>
      <c r="BE2165">
        <v>6</v>
      </c>
      <c r="BF2165">
        <v>9</v>
      </c>
      <c r="BG2165" t="s">
        <v>76</v>
      </c>
      <c r="BH2165" t="s">
        <v>68</v>
      </c>
    </row>
    <row r="2166" spans="1:60" hidden="1" x14ac:dyDescent="0.25">
      <c r="A2166" t="s">
        <v>59</v>
      </c>
      <c r="B2166" t="s">
        <v>59</v>
      </c>
      <c r="C2166" t="s">
        <v>60</v>
      </c>
      <c r="D2166" t="s">
        <v>61</v>
      </c>
      <c r="E2166" t="s">
        <v>62</v>
      </c>
      <c r="F2166" t="s">
        <v>63</v>
      </c>
      <c r="G2166" t="s">
        <v>77</v>
      </c>
      <c r="H2166" t="s">
        <v>65</v>
      </c>
      <c r="I2166">
        <v>2011</v>
      </c>
      <c r="J2166">
        <v>2</v>
      </c>
      <c r="L2166" t="s">
        <v>265</v>
      </c>
      <c r="M2166">
        <v>980366</v>
      </c>
      <c r="N2166">
        <v>2008</v>
      </c>
      <c r="O2166" t="s">
        <v>67</v>
      </c>
      <c r="P2166" t="s">
        <v>68</v>
      </c>
      <c r="Q2166">
        <v>0.56489999999999996</v>
      </c>
      <c r="R2166">
        <v>6427004948</v>
      </c>
      <c r="S2166">
        <v>186</v>
      </c>
      <c r="T2166">
        <v>60006</v>
      </c>
      <c r="U2166" t="s">
        <v>68</v>
      </c>
      <c r="V2166" s="1">
        <v>39457</v>
      </c>
      <c r="W2166" s="1">
        <v>32730</v>
      </c>
      <c r="X2166">
        <v>3</v>
      </c>
      <c r="Y2166">
        <v>0</v>
      </c>
      <c r="Z2166">
        <v>5</v>
      </c>
      <c r="AA2166">
        <v>2</v>
      </c>
      <c r="AB2166">
        <v>0</v>
      </c>
      <c r="AC2166" t="s">
        <v>266</v>
      </c>
      <c r="AD2166" t="s">
        <v>70</v>
      </c>
      <c r="AE2166" t="s">
        <v>80</v>
      </c>
      <c r="AF2166">
        <v>22</v>
      </c>
      <c r="AG2166">
        <v>493</v>
      </c>
      <c r="AH2166" t="s">
        <v>67</v>
      </c>
      <c r="AI2166" t="s">
        <v>67</v>
      </c>
      <c r="AJ2166" t="s">
        <v>59</v>
      </c>
      <c r="AK2166" t="s">
        <v>68</v>
      </c>
      <c r="AL2166" t="s">
        <v>68</v>
      </c>
      <c r="AM2166" t="s">
        <v>68</v>
      </c>
      <c r="AN2166" t="s">
        <v>68</v>
      </c>
      <c r="AO2166" t="s">
        <v>68</v>
      </c>
      <c r="AP2166" t="s">
        <v>68</v>
      </c>
      <c r="AQ2166" t="s">
        <v>68</v>
      </c>
      <c r="AR2166">
        <v>0</v>
      </c>
      <c r="AS2166">
        <v>1</v>
      </c>
      <c r="AT2166">
        <v>1</v>
      </c>
      <c r="AU2166" t="s">
        <v>72</v>
      </c>
      <c r="AV2166">
        <v>5</v>
      </c>
      <c r="AW2166" t="s">
        <v>67</v>
      </c>
      <c r="AX2166" t="s">
        <v>62</v>
      </c>
      <c r="AY2166" t="s">
        <v>86</v>
      </c>
      <c r="AZ2166" t="s">
        <v>86</v>
      </c>
      <c r="BA2166">
        <v>100260565</v>
      </c>
      <c r="BB2166">
        <v>1</v>
      </c>
      <c r="BC2166" t="s">
        <v>74</v>
      </c>
      <c r="BD2166" t="s">
        <v>222</v>
      </c>
      <c r="BE2166">
        <v>6</v>
      </c>
      <c r="BF2166">
        <v>8</v>
      </c>
      <c r="BG2166" t="s">
        <v>76</v>
      </c>
      <c r="BH2166" t="s">
        <v>68</v>
      </c>
    </row>
    <row r="2167" spans="1:60" hidden="1" x14ac:dyDescent="0.25">
      <c r="A2167" t="s">
        <v>59</v>
      </c>
      <c r="B2167" t="s">
        <v>59</v>
      </c>
      <c r="C2167" t="s">
        <v>60</v>
      </c>
      <c r="D2167" t="s">
        <v>61</v>
      </c>
      <c r="E2167" t="s">
        <v>62</v>
      </c>
      <c r="F2167" t="s">
        <v>63</v>
      </c>
      <c r="G2167" t="s">
        <v>77</v>
      </c>
      <c r="H2167" t="s">
        <v>65</v>
      </c>
      <c r="I2167">
        <v>2010</v>
      </c>
      <c r="J2167">
        <v>2</v>
      </c>
      <c r="L2167" t="s">
        <v>275</v>
      </c>
      <c r="M2167">
        <v>1030701</v>
      </c>
      <c r="N2167">
        <v>2008</v>
      </c>
      <c r="O2167" t="s">
        <v>67</v>
      </c>
      <c r="P2167" t="s">
        <v>68</v>
      </c>
      <c r="Q2167">
        <v>0.72550000000000003</v>
      </c>
      <c r="R2167">
        <v>5806123928</v>
      </c>
      <c r="S2167">
        <v>186</v>
      </c>
      <c r="T2167">
        <v>60006</v>
      </c>
      <c r="U2167" s="1">
        <v>41412</v>
      </c>
      <c r="V2167" s="1">
        <v>39664</v>
      </c>
      <c r="W2167" s="1">
        <v>32863</v>
      </c>
      <c r="X2167">
        <v>1</v>
      </c>
      <c r="Y2167">
        <v>0</v>
      </c>
      <c r="Z2167">
        <v>1</v>
      </c>
      <c r="AA2167">
        <v>0</v>
      </c>
      <c r="AB2167">
        <v>0</v>
      </c>
      <c r="AC2167" t="s">
        <v>276</v>
      </c>
      <c r="AD2167" t="s">
        <v>70</v>
      </c>
      <c r="AE2167" t="s">
        <v>80</v>
      </c>
      <c r="AF2167">
        <v>21</v>
      </c>
      <c r="AG2167">
        <v>493</v>
      </c>
      <c r="AH2167" t="s">
        <v>67</v>
      </c>
      <c r="AI2167" t="s">
        <v>67</v>
      </c>
      <c r="AJ2167" t="s">
        <v>108</v>
      </c>
      <c r="AK2167" t="s">
        <v>68</v>
      </c>
      <c r="AL2167" t="s">
        <v>68</v>
      </c>
      <c r="AM2167" t="s">
        <v>68</v>
      </c>
      <c r="AN2167" t="s">
        <v>68</v>
      </c>
      <c r="AO2167" t="s">
        <v>68</v>
      </c>
      <c r="AP2167" t="s">
        <v>68</v>
      </c>
      <c r="AQ2167" t="s">
        <v>68</v>
      </c>
      <c r="AR2167">
        <v>0</v>
      </c>
      <c r="AS2167">
        <v>1</v>
      </c>
      <c r="AT2167">
        <v>1</v>
      </c>
      <c r="AU2167" t="s">
        <v>72</v>
      </c>
      <c r="AV2167">
        <v>5</v>
      </c>
      <c r="AW2167" t="s">
        <v>67</v>
      </c>
      <c r="AX2167" t="s">
        <v>62</v>
      </c>
      <c r="AY2167" t="s">
        <v>73</v>
      </c>
      <c r="AZ2167" t="s">
        <v>73</v>
      </c>
      <c r="BA2167" t="s">
        <v>277</v>
      </c>
      <c r="BB2167">
        <v>2</v>
      </c>
      <c r="BC2167" t="s">
        <v>74</v>
      </c>
      <c r="BD2167" t="s">
        <v>222</v>
      </c>
      <c r="BE2167">
        <v>6</v>
      </c>
      <c r="BF2167">
        <v>5</v>
      </c>
      <c r="BG2167" t="s">
        <v>76</v>
      </c>
      <c r="BH2167" t="s">
        <v>68</v>
      </c>
    </row>
    <row r="2168" spans="1:60" hidden="1" x14ac:dyDescent="0.25">
      <c r="A2168" t="s">
        <v>59</v>
      </c>
      <c r="B2168" t="s">
        <v>59</v>
      </c>
      <c r="C2168" t="s">
        <v>60</v>
      </c>
      <c r="D2168" t="s">
        <v>61</v>
      </c>
      <c r="E2168" t="s">
        <v>62</v>
      </c>
      <c r="F2168" t="s">
        <v>63</v>
      </c>
      <c r="G2168" t="s">
        <v>77</v>
      </c>
      <c r="H2168" t="s">
        <v>65</v>
      </c>
      <c r="I2168">
        <v>2016</v>
      </c>
      <c r="J2168">
        <v>1</v>
      </c>
      <c r="L2168" t="s">
        <v>609</v>
      </c>
      <c r="M2168">
        <v>1147730</v>
      </c>
      <c r="N2168">
        <v>2010</v>
      </c>
      <c r="O2168" t="s">
        <v>67</v>
      </c>
      <c r="P2168" t="s">
        <v>68</v>
      </c>
      <c r="Q2168">
        <v>0.55289999999999995</v>
      </c>
      <c r="R2168">
        <v>4901386913</v>
      </c>
      <c r="S2168">
        <v>186</v>
      </c>
      <c r="T2168">
        <v>60006</v>
      </c>
      <c r="U2168" t="s">
        <v>68</v>
      </c>
      <c r="V2168" s="1">
        <v>40238</v>
      </c>
      <c r="W2168" s="1">
        <v>31250</v>
      </c>
      <c r="X2168">
        <v>0</v>
      </c>
      <c r="Y2168">
        <v>0</v>
      </c>
      <c r="Z2168">
        <v>0</v>
      </c>
      <c r="AA2168">
        <v>0</v>
      </c>
      <c r="AB2168">
        <v>0</v>
      </c>
      <c r="AC2168" t="s">
        <v>610</v>
      </c>
      <c r="AD2168" t="s">
        <v>500</v>
      </c>
      <c r="AE2168" t="s">
        <v>71</v>
      </c>
      <c r="AF2168">
        <v>30</v>
      </c>
      <c r="AG2168">
        <v>493</v>
      </c>
      <c r="AH2168" t="s">
        <v>67</v>
      </c>
      <c r="AI2168" t="s">
        <v>67</v>
      </c>
      <c r="AJ2168" t="s">
        <v>59</v>
      </c>
      <c r="AK2168" t="s">
        <v>59</v>
      </c>
      <c r="AL2168">
        <v>681.7</v>
      </c>
      <c r="AM2168">
        <v>641.20000000000005</v>
      </c>
      <c r="AN2168">
        <v>437.3</v>
      </c>
      <c r="AO2168">
        <v>623.29999999999995</v>
      </c>
      <c r="AP2168">
        <v>825</v>
      </c>
      <c r="AQ2168">
        <v>641.70000000000005</v>
      </c>
      <c r="AR2168">
        <v>0</v>
      </c>
      <c r="AS2168">
        <v>1</v>
      </c>
      <c r="AT2168">
        <v>1</v>
      </c>
      <c r="AU2168" t="s">
        <v>72</v>
      </c>
      <c r="AV2168">
        <v>5</v>
      </c>
      <c r="AW2168" t="s">
        <v>67</v>
      </c>
      <c r="AX2168" t="s">
        <v>62</v>
      </c>
      <c r="AY2168" t="s">
        <v>86</v>
      </c>
      <c r="AZ2168" t="s">
        <v>73</v>
      </c>
      <c r="BA2168">
        <v>88406184</v>
      </c>
      <c r="BB2168">
        <v>1</v>
      </c>
      <c r="BC2168" t="s">
        <v>87</v>
      </c>
      <c r="BD2168" t="s">
        <v>222</v>
      </c>
      <c r="BE2168">
        <v>6</v>
      </c>
      <c r="BF2168">
        <v>9</v>
      </c>
      <c r="BG2168" t="s">
        <v>76</v>
      </c>
      <c r="BH2168" t="s">
        <v>76</v>
      </c>
    </row>
    <row r="2169" spans="1:60" hidden="1" x14ac:dyDescent="0.25">
      <c r="A2169" t="s">
        <v>59</v>
      </c>
      <c r="B2169" t="s">
        <v>59</v>
      </c>
      <c r="C2169" t="s">
        <v>60</v>
      </c>
      <c r="D2169" t="s">
        <v>61</v>
      </c>
      <c r="E2169" t="s">
        <v>62</v>
      </c>
      <c r="F2169" t="s">
        <v>63</v>
      </c>
      <c r="G2169" t="s">
        <v>77</v>
      </c>
      <c r="H2169" t="s">
        <v>65</v>
      </c>
      <c r="I2169">
        <v>2015</v>
      </c>
      <c r="J2169">
        <v>2</v>
      </c>
      <c r="L2169" t="s">
        <v>609</v>
      </c>
      <c r="M2169">
        <v>1147730</v>
      </c>
      <c r="N2169">
        <v>2010</v>
      </c>
      <c r="O2169" t="s">
        <v>67</v>
      </c>
      <c r="P2169" t="s">
        <v>68</v>
      </c>
      <c r="Q2169">
        <v>0.55289999999999995</v>
      </c>
      <c r="R2169">
        <v>4901386913</v>
      </c>
      <c r="S2169">
        <v>186</v>
      </c>
      <c r="T2169">
        <v>60006</v>
      </c>
      <c r="U2169" t="s">
        <v>68</v>
      </c>
      <c r="V2169" s="1">
        <v>40238</v>
      </c>
      <c r="W2169" s="1">
        <v>31250</v>
      </c>
      <c r="X2169">
        <v>0</v>
      </c>
      <c r="Y2169">
        <v>0</v>
      </c>
      <c r="Z2169">
        <v>3</v>
      </c>
      <c r="AA2169">
        <v>3</v>
      </c>
      <c r="AB2169">
        <v>0</v>
      </c>
      <c r="AC2169" t="s">
        <v>610</v>
      </c>
      <c r="AD2169" t="s">
        <v>500</v>
      </c>
      <c r="AE2169" t="s">
        <v>71</v>
      </c>
      <c r="AF2169">
        <v>30</v>
      </c>
      <c r="AG2169">
        <v>493</v>
      </c>
      <c r="AH2169" t="s">
        <v>67</v>
      </c>
      <c r="AI2169" t="s">
        <v>67</v>
      </c>
      <c r="AJ2169" t="s">
        <v>59</v>
      </c>
      <c r="AK2169" t="s">
        <v>59</v>
      </c>
      <c r="AL2169">
        <v>681.7</v>
      </c>
      <c r="AM2169">
        <v>641.20000000000005</v>
      </c>
      <c r="AN2169">
        <v>437.3</v>
      </c>
      <c r="AO2169">
        <v>623.29999999999995</v>
      </c>
      <c r="AP2169">
        <v>825</v>
      </c>
      <c r="AQ2169">
        <v>641.70000000000005</v>
      </c>
      <c r="AR2169">
        <v>0</v>
      </c>
      <c r="AS2169">
        <v>1</v>
      </c>
      <c r="AT2169">
        <v>1</v>
      </c>
      <c r="AU2169" t="s">
        <v>72</v>
      </c>
      <c r="AV2169">
        <v>5</v>
      </c>
      <c r="AW2169" t="s">
        <v>67</v>
      </c>
      <c r="AX2169" t="s">
        <v>62</v>
      </c>
      <c r="AY2169" t="s">
        <v>86</v>
      </c>
      <c r="AZ2169" t="s">
        <v>86</v>
      </c>
      <c r="BA2169">
        <v>88406184</v>
      </c>
      <c r="BB2169">
        <v>1</v>
      </c>
      <c r="BC2169" t="s">
        <v>74</v>
      </c>
      <c r="BD2169" t="s">
        <v>222</v>
      </c>
      <c r="BE2169">
        <v>6</v>
      </c>
      <c r="BF2169">
        <v>8</v>
      </c>
      <c r="BG2169" t="s">
        <v>76</v>
      </c>
      <c r="BH2169" t="s">
        <v>76</v>
      </c>
    </row>
    <row r="2170" spans="1:60" hidden="1" x14ac:dyDescent="0.25">
      <c r="A2170" t="s">
        <v>59</v>
      </c>
      <c r="B2170" t="s">
        <v>59</v>
      </c>
      <c r="C2170" t="s">
        <v>60</v>
      </c>
      <c r="D2170" t="s">
        <v>61</v>
      </c>
      <c r="E2170" t="s">
        <v>62</v>
      </c>
      <c r="F2170" t="s">
        <v>63</v>
      </c>
      <c r="G2170" t="s">
        <v>77</v>
      </c>
      <c r="H2170" t="s">
        <v>65</v>
      </c>
      <c r="I2170">
        <v>2015</v>
      </c>
      <c r="J2170">
        <v>1</v>
      </c>
      <c r="L2170" t="s">
        <v>609</v>
      </c>
      <c r="M2170">
        <v>1147730</v>
      </c>
      <c r="N2170">
        <v>2010</v>
      </c>
      <c r="O2170" t="s">
        <v>67</v>
      </c>
      <c r="P2170" t="s">
        <v>68</v>
      </c>
      <c r="Q2170">
        <v>0.59419999999999995</v>
      </c>
      <c r="R2170">
        <v>4901386913</v>
      </c>
      <c r="S2170">
        <v>186</v>
      </c>
      <c r="T2170">
        <v>60006</v>
      </c>
      <c r="U2170" t="s">
        <v>68</v>
      </c>
      <c r="V2170" s="1">
        <v>40238</v>
      </c>
      <c r="W2170" s="1">
        <v>31250</v>
      </c>
      <c r="X2170">
        <v>0</v>
      </c>
      <c r="Y2170">
        <v>0</v>
      </c>
      <c r="Z2170">
        <v>3</v>
      </c>
      <c r="AA2170">
        <v>2</v>
      </c>
      <c r="AB2170">
        <v>1</v>
      </c>
      <c r="AC2170" t="s">
        <v>610</v>
      </c>
      <c r="AD2170" t="s">
        <v>500</v>
      </c>
      <c r="AE2170" t="s">
        <v>71</v>
      </c>
      <c r="AF2170">
        <v>29</v>
      </c>
      <c r="AG2170">
        <v>493</v>
      </c>
      <c r="AH2170" t="s">
        <v>67</v>
      </c>
      <c r="AI2170" t="s">
        <v>67</v>
      </c>
      <c r="AJ2170" t="s">
        <v>59</v>
      </c>
      <c r="AK2170" t="s">
        <v>59</v>
      </c>
      <c r="AL2170">
        <v>681.7</v>
      </c>
      <c r="AM2170">
        <v>641.20000000000005</v>
      </c>
      <c r="AN2170">
        <v>437.3</v>
      </c>
      <c r="AO2170">
        <v>623.29999999999995</v>
      </c>
      <c r="AP2170">
        <v>825</v>
      </c>
      <c r="AQ2170">
        <v>641.70000000000005</v>
      </c>
      <c r="AR2170">
        <v>0</v>
      </c>
      <c r="AS2170">
        <v>1</v>
      </c>
      <c r="AT2170">
        <v>1</v>
      </c>
      <c r="AU2170" t="s">
        <v>72</v>
      </c>
      <c r="AV2170">
        <v>5</v>
      </c>
      <c r="AW2170" t="s">
        <v>67</v>
      </c>
      <c r="AX2170" t="s">
        <v>62</v>
      </c>
      <c r="AY2170" t="s">
        <v>86</v>
      </c>
      <c r="AZ2170" t="s">
        <v>86</v>
      </c>
      <c r="BA2170">
        <v>88406184</v>
      </c>
      <c r="BB2170">
        <v>1</v>
      </c>
      <c r="BC2170" t="s">
        <v>74</v>
      </c>
      <c r="BD2170" t="s">
        <v>222</v>
      </c>
      <c r="BE2170">
        <v>6</v>
      </c>
      <c r="BF2170">
        <v>7</v>
      </c>
      <c r="BG2170" t="s">
        <v>76</v>
      </c>
      <c r="BH2170" t="s">
        <v>76</v>
      </c>
    </row>
    <row r="2171" spans="1:60" hidden="1" x14ac:dyDescent="0.25">
      <c r="A2171" t="s">
        <v>59</v>
      </c>
      <c r="B2171" t="s">
        <v>59</v>
      </c>
      <c r="C2171" t="s">
        <v>60</v>
      </c>
      <c r="D2171" t="s">
        <v>61</v>
      </c>
      <c r="E2171" t="s">
        <v>62</v>
      </c>
      <c r="F2171" t="s">
        <v>63</v>
      </c>
      <c r="G2171" t="s">
        <v>77</v>
      </c>
      <c r="H2171" t="s">
        <v>65</v>
      </c>
      <c r="I2171">
        <v>2014</v>
      </c>
      <c r="J2171">
        <v>2</v>
      </c>
      <c r="L2171" t="s">
        <v>609</v>
      </c>
      <c r="M2171">
        <v>1147730</v>
      </c>
      <c r="N2171">
        <v>2010</v>
      </c>
      <c r="O2171" t="s">
        <v>67</v>
      </c>
      <c r="P2171" t="s">
        <v>68</v>
      </c>
      <c r="Q2171">
        <v>0.63319999999999999</v>
      </c>
      <c r="R2171">
        <v>4901386913</v>
      </c>
      <c r="S2171">
        <v>186</v>
      </c>
      <c r="T2171">
        <v>60006</v>
      </c>
      <c r="U2171" t="s">
        <v>68</v>
      </c>
      <c r="V2171" s="1">
        <v>40238</v>
      </c>
      <c r="W2171" s="1">
        <v>31250</v>
      </c>
      <c r="X2171">
        <v>1</v>
      </c>
      <c r="Y2171">
        <v>0</v>
      </c>
      <c r="Z2171">
        <v>4</v>
      </c>
      <c r="AA2171">
        <v>3</v>
      </c>
      <c r="AB2171">
        <v>0</v>
      </c>
      <c r="AC2171" t="s">
        <v>610</v>
      </c>
      <c r="AD2171" t="s">
        <v>500</v>
      </c>
      <c r="AE2171" t="s">
        <v>71</v>
      </c>
      <c r="AF2171">
        <v>29</v>
      </c>
      <c r="AG2171">
        <v>493</v>
      </c>
      <c r="AH2171" t="s">
        <v>67</v>
      </c>
      <c r="AI2171" t="s">
        <v>67</v>
      </c>
      <c r="AJ2171" t="s">
        <v>59</v>
      </c>
      <c r="AK2171" t="s">
        <v>59</v>
      </c>
      <c r="AL2171">
        <v>681.7</v>
      </c>
      <c r="AM2171">
        <v>641.20000000000005</v>
      </c>
      <c r="AN2171">
        <v>437.3</v>
      </c>
      <c r="AO2171">
        <v>623.29999999999995</v>
      </c>
      <c r="AP2171">
        <v>825</v>
      </c>
      <c r="AQ2171">
        <v>641.70000000000005</v>
      </c>
      <c r="AR2171">
        <v>0</v>
      </c>
      <c r="AS2171">
        <v>1</v>
      </c>
      <c r="AT2171">
        <v>1</v>
      </c>
      <c r="AU2171" t="s">
        <v>72</v>
      </c>
      <c r="AV2171">
        <v>5</v>
      </c>
      <c r="AW2171" t="s">
        <v>67</v>
      </c>
      <c r="AX2171" t="s">
        <v>62</v>
      </c>
      <c r="AY2171" t="s">
        <v>86</v>
      </c>
      <c r="AZ2171" t="s">
        <v>86</v>
      </c>
      <c r="BA2171">
        <v>88406184</v>
      </c>
      <c r="BB2171">
        <v>1</v>
      </c>
      <c r="BC2171" t="s">
        <v>74</v>
      </c>
      <c r="BD2171" t="s">
        <v>222</v>
      </c>
      <c r="BE2171">
        <v>6</v>
      </c>
      <c r="BF2171">
        <v>6</v>
      </c>
      <c r="BG2171" t="s">
        <v>76</v>
      </c>
      <c r="BH2171" t="s">
        <v>76</v>
      </c>
    </row>
    <row r="2172" spans="1:60" hidden="1" x14ac:dyDescent="0.25">
      <c r="A2172" t="s">
        <v>59</v>
      </c>
      <c r="B2172" t="s">
        <v>59</v>
      </c>
      <c r="C2172" t="s">
        <v>60</v>
      </c>
      <c r="D2172" t="s">
        <v>61</v>
      </c>
      <c r="E2172" t="s">
        <v>62</v>
      </c>
      <c r="F2172" t="s">
        <v>63</v>
      </c>
      <c r="G2172" t="s">
        <v>77</v>
      </c>
      <c r="H2172" t="s">
        <v>65</v>
      </c>
      <c r="I2172">
        <v>2014</v>
      </c>
      <c r="J2172">
        <v>1</v>
      </c>
      <c r="L2172" t="s">
        <v>609</v>
      </c>
      <c r="M2172">
        <v>1147730</v>
      </c>
      <c r="N2172">
        <v>2010</v>
      </c>
      <c r="O2172" t="s">
        <v>67</v>
      </c>
      <c r="P2172" t="s">
        <v>68</v>
      </c>
      <c r="Q2172">
        <v>0.67220000000000002</v>
      </c>
      <c r="R2172">
        <v>4901386913</v>
      </c>
      <c r="S2172">
        <v>186</v>
      </c>
      <c r="T2172">
        <v>60006</v>
      </c>
      <c r="U2172" t="s">
        <v>68</v>
      </c>
      <c r="V2172" s="1">
        <v>40238</v>
      </c>
      <c r="W2172" s="1">
        <v>31250</v>
      </c>
      <c r="X2172">
        <v>0</v>
      </c>
      <c r="Y2172">
        <v>0</v>
      </c>
      <c r="Z2172">
        <v>5</v>
      </c>
      <c r="AA2172">
        <v>5</v>
      </c>
      <c r="AB2172">
        <v>0</v>
      </c>
      <c r="AC2172" t="s">
        <v>610</v>
      </c>
      <c r="AD2172" t="s">
        <v>500</v>
      </c>
      <c r="AE2172" t="s">
        <v>71</v>
      </c>
      <c r="AF2172">
        <v>29</v>
      </c>
      <c r="AG2172">
        <v>493</v>
      </c>
      <c r="AH2172" t="s">
        <v>67</v>
      </c>
      <c r="AI2172" t="s">
        <v>67</v>
      </c>
      <c r="AJ2172" t="s">
        <v>59</v>
      </c>
      <c r="AK2172" t="s">
        <v>59</v>
      </c>
      <c r="AL2172">
        <v>681.7</v>
      </c>
      <c r="AM2172">
        <v>641.20000000000005</v>
      </c>
      <c r="AN2172">
        <v>437.3</v>
      </c>
      <c r="AO2172">
        <v>623.29999999999995</v>
      </c>
      <c r="AP2172">
        <v>825</v>
      </c>
      <c r="AQ2172">
        <v>641.70000000000005</v>
      </c>
      <c r="AR2172">
        <v>0</v>
      </c>
      <c r="AS2172">
        <v>1</v>
      </c>
      <c r="AT2172">
        <v>1</v>
      </c>
      <c r="AU2172" t="s">
        <v>72</v>
      </c>
      <c r="AV2172">
        <v>5</v>
      </c>
      <c r="AW2172" t="s">
        <v>67</v>
      </c>
      <c r="AX2172" t="s">
        <v>62</v>
      </c>
      <c r="AY2172" t="s">
        <v>73</v>
      </c>
      <c r="AZ2172" t="s">
        <v>73</v>
      </c>
      <c r="BA2172">
        <v>88406184</v>
      </c>
      <c r="BB2172">
        <v>1</v>
      </c>
      <c r="BC2172" t="s">
        <v>74</v>
      </c>
      <c r="BD2172" t="s">
        <v>222</v>
      </c>
      <c r="BE2172">
        <v>6</v>
      </c>
      <c r="BF2172">
        <v>5</v>
      </c>
      <c r="BG2172" t="s">
        <v>76</v>
      </c>
      <c r="BH2172" t="s">
        <v>76</v>
      </c>
    </row>
    <row r="2173" spans="1:60" hidden="1" x14ac:dyDescent="0.25">
      <c r="A2173" t="s">
        <v>59</v>
      </c>
      <c r="B2173" t="s">
        <v>59</v>
      </c>
      <c r="C2173" t="s">
        <v>60</v>
      </c>
      <c r="D2173" t="s">
        <v>61</v>
      </c>
      <c r="E2173" t="s">
        <v>62</v>
      </c>
      <c r="F2173" t="s">
        <v>63</v>
      </c>
      <c r="G2173" t="s">
        <v>77</v>
      </c>
      <c r="H2173" t="s">
        <v>65</v>
      </c>
      <c r="I2173">
        <v>2013</v>
      </c>
      <c r="J2173">
        <v>2</v>
      </c>
      <c r="L2173" t="s">
        <v>609</v>
      </c>
      <c r="M2173">
        <v>1147730</v>
      </c>
      <c r="N2173">
        <v>2010</v>
      </c>
      <c r="O2173" t="s">
        <v>67</v>
      </c>
      <c r="P2173" t="s">
        <v>68</v>
      </c>
      <c r="Q2173">
        <v>0.81320000000000003</v>
      </c>
      <c r="R2173">
        <v>4901386913</v>
      </c>
      <c r="S2173">
        <v>186</v>
      </c>
      <c r="T2173">
        <v>60006</v>
      </c>
      <c r="U2173" t="s">
        <v>68</v>
      </c>
      <c r="V2173" s="1">
        <v>40238</v>
      </c>
      <c r="W2173" s="1">
        <v>31250</v>
      </c>
      <c r="X2173">
        <v>0</v>
      </c>
      <c r="Y2173">
        <v>0</v>
      </c>
      <c r="Z2173">
        <v>0</v>
      </c>
      <c r="AA2173">
        <v>0</v>
      </c>
      <c r="AB2173">
        <v>0</v>
      </c>
      <c r="AC2173" t="s">
        <v>610</v>
      </c>
      <c r="AD2173" t="s">
        <v>500</v>
      </c>
      <c r="AE2173" t="s">
        <v>71</v>
      </c>
      <c r="AF2173">
        <v>28</v>
      </c>
      <c r="AG2173">
        <v>493</v>
      </c>
      <c r="AH2173" t="s">
        <v>67</v>
      </c>
      <c r="AI2173" t="s">
        <v>67</v>
      </c>
      <c r="AJ2173" t="s">
        <v>59</v>
      </c>
      <c r="AK2173" t="s">
        <v>59</v>
      </c>
      <c r="AL2173">
        <v>681.7</v>
      </c>
      <c r="AM2173">
        <v>641.20000000000005</v>
      </c>
      <c r="AN2173">
        <v>437.3</v>
      </c>
      <c r="AO2173">
        <v>623.29999999999995</v>
      </c>
      <c r="AP2173">
        <v>825</v>
      </c>
      <c r="AQ2173">
        <v>641.70000000000005</v>
      </c>
      <c r="AR2173">
        <v>0</v>
      </c>
      <c r="AS2173">
        <v>1</v>
      </c>
      <c r="AT2173">
        <v>1</v>
      </c>
      <c r="AU2173" t="s">
        <v>72</v>
      </c>
      <c r="AV2173">
        <v>5</v>
      </c>
      <c r="AW2173" t="s">
        <v>67</v>
      </c>
      <c r="AX2173" t="s">
        <v>62</v>
      </c>
      <c r="AY2173" t="s">
        <v>73</v>
      </c>
      <c r="AZ2173" t="s">
        <v>73</v>
      </c>
      <c r="BA2173">
        <v>88406184</v>
      </c>
      <c r="BB2173">
        <v>1</v>
      </c>
      <c r="BC2173" t="s">
        <v>82</v>
      </c>
      <c r="BD2173" t="s">
        <v>222</v>
      </c>
      <c r="BE2173">
        <v>6</v>
      </c>
      <c r="BF2173">
        <v>4</v>
      </c>
      <c r="BG2173" t="s">
        <v>76</v>
      </c>
      <c r="BH2173" t="s">
        <v>76</v>
      </c>
    </row>
    <row r="2174" spans="1:60" hidden="1" x14ac:dyDescent="0.25">
      <c r="A2174" t="s">
        <v>59</v>
      </c>
      <c r="B2174" t="s">
        <v>59</v>
      </c>
      <c r="C2174" t="s">
        <v>60</v>
      </c>
      <c r="D2174" t="s">
        <v>61</v>
      </c>
      <c r="E2174" t="s">
        <v>62</v>
      </c>
      <c r="F2174" t="s">
        <v>63</v>
      </c>
      <c r="G2174" t="s">
        <v>77</v>
      </c>
      <c r="H2174" t="s">
        <v>65</v>
      </c>
      <c r="I2174">
        <v>2013</v>
      </c>
      <c r="J2174">
        <v>1</v>
      </c>
      <c r="L2174" t="s">
        <v>609</v>
      </c>
      <c r="M2174">
        <v>1147730</v>
      </c>
      <c r="N2174">
        <v>2010</v>
      </c>
      <c r="O2174" t="s">
        <v>67</v>
      </c>
      <c r="P2174" t="s">
        <v>68</v>
      </c>
      <c r="Q2174">
        <v>0.81320000000000003</v>
      </c>
      <c r="R2174">
        <v>4901386913</v>
      </c>
      <c r="S2174">
        <v>186</v>
      </c>
      <c r="T2174">
        <v>60006</v>
      </c>
      <c r="U2174" t="s">
        <v>68</v>
      </c>
      <c r="V2174" s="1">
        <v>40238</v>
      </c>
      <c r="W2174" s="1">
        <v>31250</v>
      </c>
      <c r="X2174">
        <v>0</v>
      </c>
      <c r="Y2174">
        <v>0</v>
      </c>
      <c r="Z2174">
        <v>0</v>
      </c>
      <c r="AA2174">
        <v>0</v>
      </c>
      <c r="AB2174">
        <v>0</v>
      </c>
      <c r="AC2174" t="s">
        <v>610</v>
      </c>
      <c r="AD2174" t="s">
        <v>500</v>
      </c>
      <c r="AE2174" t="s">
        <v>71</v>
      </c>
      <c r="AF2174">
        <v>28</v>
      </c>
      <c r="AG2174">
        <v>493</v>
      </c>
      <c r="AH2174" t="s">
        <v>67</v>
      </c>
      <c r="AI2174" t="s">
        <v>67</v>
      </c>
      <c r="AJ2174" t="s">
        <v>59</v>
      </c>
      <c r="AK2174" t="s">
        <v>59</v>
      </c>
      <c r="AL2174">
        <v>681.7</v>
      </c>
      <c r="AM2174">
        <v>641.20000000000005</v>
      </c>
      <c r="AN2174">
        <v>437.3</v>
      </c>
      <c r="AO2174">
        <v>623.29999999999995</v>
      </c>
      <c r="AP2174">
        <v>825</v>
      </c>
      <c r="AQ2174">
        <v>641.70000000000005</v>
      </c>
      <c r="AR2174">
        <v>0</v>
      </c>
      <c r="AS2174">
        <v>1</v>
      </c>
      <c r="AT2174">
        <v>1</v>
      </c>
      <c r="AU2174" t="s">
        <v>72</v>
      </c>
      <c r="AV2174">
        <v>5</v>
      </c>
      <c r="AW2174" t="s">
        <v>67</v>
      </c>
      <c r="AX2174" t="s">
        <v>62</v>
      </c>
      <c r="AY2174" t="s">
        <v>73</v>
      </c>
      <c r="AZ2174" t="s">
        <v>73</v>
      </c>
      <c r="BA2174">
        <v>88406184</v>
      </c>
      <c r="BB2174">
        <v>1</v>
      </c>
      <c r="BC2174" t="s">
        <v>82</v>
      </c>
      <c r="BD2174" t="s">
        <v>222</v>
      </c>
      <c r="BE2174">
        <v>6</v>
      </c>
      <c r="BF2174">
        <v>4</v>
      </c>
      <c r="BG2174" t="s">
        <v>76</v>
      </c>
      <c r="BH2174" t="s">
        <v>76</v>
      </c>
    </row>
    <row r="2175" spans="1:60" hidden="1" x14ac:dyDescent="0.25">
      <c r="A2175" t="s">
        <v>59</v>
      </c>
      <c r="B2175" t="s">
        <v>59</v>
      </c>
      <c r="C2175" t="s">
        <v>60</v>
      </c>
      <c r="D2175" t="s">
        <v>61</v>
      </c>
      <c r="E2175" t="s">
        <v>62</v>
      </c>
      <c r="F2175" t="s">
        <v>63</v>
      </c>
      <c r="G2175" t="s">
        <v>77</v>
      </c>
      <c r="H2175" t="s">
        <v>65</v>
      </c>
      <c r="I2175">
        <v>2012</v>
      </c>
      <c r="J2175">
        <v>2</v>
      </c>
      <c r="L2175" t="s">
        <v>609</v>
      </c>
      <c r="M2175">
        <v>1147730</v>
      </c>
      <c r="N2175">
        <v>2010</v>
      </c>
      <c r="O2175" t="s">
        <v>67</v>
      </c>
      <c r="P2175" t="s">
        <v>68</v>
      </c>
      <c r="Q2175">
        <v>0.81320000000000003</v>
      </c>
      <c r="R2175">
        <v>4901386913</v>
      </c>
      <c r="S2175">
        <v>186</v>
      </c>
      <c r="T2175">
        <v>60006</v>
      </c>
      <c r="U2175" t="s">
        <v>68</v>
      </c>
      <c r="V2175" s="1">
        <v>40238</v>
      </c>
      <c r="W2175" s="1">
        <v>31250</v>
      </c>
      <c r="X2175">
        <v>1</v>
      </c>
      <c r="Y2175">
        <v>0</v>
      </c>
      <c r="Z2175">
        <v>1</v>
      </c>
      <c r="AA2175">
        <v>0</v>
      </c>
      <c r="AB2175">
        <v>0</v>
      </c>
      <c r="AC2175" t="s">
        <v>610</v>
      </c>
      <c r="AD2175" t="s">
        <v>500</v>
      </c>
      <c r="AE2175" t="s">
        <v>71</v>
      </c>
      <c r="AF2175">
        <v>27</v>
      </c>
      <c r="AG2175">
        <v>493</v>
      </c>
      <c r="AH2175" t="s">
        <v>67</v>
      </c>
      <c r="AI2175" t="s">
        <v>67</v>
      </c>
      <c r="AJ2175" t="s">
        <v>59</v>
      </c>
      <c r="AK2175" t="s">
        <v>59</v>
      </c>
      <c r="AL2175">
        <v>681.7</v>
      </c>
      <c r="AM2175">
        <v>641.20000000000005</v>
      </c>
      <c r="AN2175">
        <v>437.3</v>
      </c>
      <c r="AO2175">
        <v>623.29999999999995</v>
      </c>
      <c r="AP2175">
        <v>825</v>
      </c>
      <c r="AQ2175">
        <v>641.70000000000005</v>
      </c>
      <c r="AR2175">
        <v>0</v>
      </c>
      <c r="AS2175">
        <v>1</v>
      </c>
      <c r="AT2175">
        <v>1</v>
      </c>
      <c r="AU2175" t="s">
        <v>72</v>
      </c>
      <c r="AV2175">
        <v>5</v>
      </c>
      <c r="AW2175" t="s">
        <v>67</v>
      </c>
      <c r="AX2175" t="s">
        <v>62</v>
      </c>
      <c r="AY2175" t="s">
        <v>73</v>
      </c>
      <c r="AZ2175" t="s">
        <v>73</v>
      </c>
      <c r="BA2175">
        <v>88406184</v>
      </c>
      <c r="BB2175">
        <v>1</v>
      </c>
      <c r="BC2175" t="s">
        <v>82</v>
      </c>
      <c r="BD2175" t="s">
        <v>222</v>
      </c>
      <c r="BE2175">
        <v>6</v>
      </c>
      <c r="BF2175">
        <v>4</v>
      </c>
      <c r="BG2175" t="s">
        <v>76</v>
      </c>
      <c r="BH2175" t="s">
        <v>76</v>
      </c>
    </row>
    <row r="2176" spans="1:60" hidden="1" x14ac:dyDescent="0.25">
      <c r="A2176" t="s">
        <v>59</v>
      </c>
      <c r="B2176" t="s">
        <v>59</v>
      </c>
      <c r="C2176" t="s">
        <v>60</v>
      </c>
      <c r="D2176" t="s">
        <v>61</v>
      </c>
      <c r="E2176" t="s">
        <v>62</v>
      </c>
      <c r="F2176" t="s">
        <v>63</v>
      </c>
      <c r="G2176" t="s">
        <v>77</v>
      </c>
      <c r="H2176" t="s">
        <v>65</v>
      </c>
      <c r="I2176">
        <v>2012</v>
      </c>
      <c r="J2176">
        <v>1</v>
      </c>
      <c r="L2176" t="s">
        <v>609</v>
      </c>
      <c r="M2176">
        <v>1147730</v>
      </c>
      <c r="N2176">
        <v>2010</v>
      </c>
      <c r="O2176" t="s">
        <v>67</v>
      </c>
      <c r="P2176" t="s">
        <v>68</v>
      </c>
      <c r="Q2176">
        <v>0.81320000000000003</v>
      </c>
      <c r="R2176">
        <v>4901386913</v>
      </c>
      <c r="S2176">
        <v>186</v>
      </c>
      <c r="T2176">
        <v>60006</v>
      </c>
      <c r="U2176" t="s">
        <v>68</v>
      </c>
      <c r="V2176" s="1">
        <v>40238</v>
      </c>
      <c r="W2176" s="1">
        <v>31250</v>
      </c>
      <c r="X2176">
        <v>0</v>
      </c>
      <c r="Y2176">
        <v>0</v>
      </c>
      <c r="Z2176">
        <v>0</v>
      </c>
      <c r="AA2176">
        <v>0</v>
      </c>
      <c r="AB2176">
        <v>0</v>
      </c>
      <c r="AC2176" t="s">
        <v>610</v>
      </c>
      <c r="AD2176" t="s">
        <v>500</v>
      </c>
      <c r="AE2176" t="s">
        <v>71</v>
      </c>
      <c r="AF2176">
        <v>27</v>
      </c>
      <c r="AG2176">
        <v>493</v>
      </c>
      <c r="AH2176" t="s">
        <v>67</v>
      </c>
      <c r="AI2176" t="s">
        <v>67</v>
      </c>
      <c r="AJ2176" t="s">
        <v>59</v>
      </c>
      <c r="AK2176" t="s">
        <v>59</v>
      </c>
      <c r="AL2176">
        <v>681.7</v>
      </c>
      <c r="AM2176">
        <v>641.20000000000005</v>
      </c>
      <c r="AN2176">
        <v>437.3</v>
      </c>
      <c r="AO2176">
        <v>623.29999999999995</v>
      </c>
      <c r="AP2176">
        <v>825</v>
      </c>
      <c r="AQ2176">
        <v>641.70000000000005</v>
      </c>
      <c r="AR2176">
        <v>0</v>
      </c>
      <c r="AS2176">
        <v>1</v>
      </c>
      <c r="AT2176">
        <v>1</v>
      </c>
      <c r="AU2176" t="s">
        <v>72</v>
      </c>
      <c r="AV2176">
        <v>5</v>
      </c>
      <c r="AW2176" t="s">
        <v>67</v>
      </c>
      <c r="AX2176" t="s">
        <v>62</v>
      </c>
      <c r="AY2176" t="s">
        <v>73</v>
      </c>
      <c r="AZ2176" t="s">
        <v>73</v>
      </c>
      <c r="BA2176">
        <v>88406184</v>
      </c>
      <c r="BB2176">
        <v>1</v>
      </c>
      <c r="BC2176" t="s">
        <v>82</v>
      </c>
      <c r="BD2176" t="s">
        <v>222</v>
      </c>
      <c r="BE2176">
        <v>6</v>
      </c>
      <c r="BF2176">
        <v>4</v>
      </c>
      <c r="BG2176" t="s">
        <v>76</v>
      </c>
      <c r="BH2176" t="s">
        <v>76</v>
      </c>
    </row>
    <row r="2177" spans="1:60" hidden="1" x14ac:dyDescent="0.25">
      <c r="A2177" t="s">
        <v>59</v>
      </c>
      <c r="B2177" t="s">
        <v>59</v>
      </c>
      <c r="C2177" t="s">
        <v>60</v>
      </c>
      <c r="D2177" t="s">
        <v>61</v>
      </c>
      <c r="E2177" t="s">
        <v>62</v>
      </c>
      <c r="F2177" t="s">
        <v>63</v>
      </c>
      <c r="G2177" t="s">
        <v>77</v>
      </c>
      <c r="H2177" t="s">
        <v>65</v>
      </c>
      <c r="I2177">
        <v>2011</v>
      </c>
      <c r="J2177">
        <v>2</v>
      </c>
      <c r="L2177" t="s">
        <v>609</v>
      </c>
      <c r="M2177">
        <v>1147730</v>
      </c>
      <c r="N2177">
        <v>2010</v>
      </c>
      <c r="O2177" t="s">
        <v>67</v>
      </c>
      <c r="P2177" t="s">
        <v>68</v>
      </c>
      <c r="Q2177">
        <v>0.81320000000000003</v>
      </c>
      <c r="R2177">
        <v>4901386913</v>
      </c>
      <c r="S2177">
        <v>186</v>
      </c>
      <c r="T2177">
        <v>60006</v>
      </c>
      <c r="U2177" t="s">
        <v>68</v>
      </c>
      <c r="V2177" s="1">
        <v>40238</v>
      </c>
      <c r="W2177" s="1">
        <v>31250</v>
      </c>
      <c r="X2177">
        <v>5</v>
      </c>
      <c r="Y2177">
        <v>0</v>
      </c>
      <c r="Z2177">
        <v>5</v>
      </c>
      <c r="AA2177">
        <v>0</v>
      </c>
      <c r="AB2177">
        <v>0</v>
      </c>
      <c r="AC2177" t="s">
        <v>610</v>
      </c>
      <c r="AD2177" t="s">
        <v>500</v>
      </c>
      <c r="AE2177" t="s">
        <v>71</v>
      </c>
      <c r="AF2177">
        <v>26</v>
      </c>
      <c r="AG2177">
        <v>493</v>
      </c>
      <c r="AH2177" t="s">
        <v>67</v>
      </c>
      <c r="AI2177" t="s">
        <v>67</v>
      </c>
      <c r="AJ2177" t="s">
        <v>59</v>
      </c>
      <c r="AK2177" t="s">
        <v>59</v>
      </c>
      <c r="AL2177">
        <v>681.7</v>
      </c>
      <c r="AM2177">
        <v>641.20000000000005</v>
      </c>
      <c r="AN2177">
        <v>437.3</v>
      </c>
      <c r="AO2177">
        <v>623.29999999999995</v>
      </c>
      <c r="AP2177">
        <v>825</v>
      </c>
      <c r="AQ2177">
        <v>641.70000000000005</v>
      </c>
      <c r="AR2177">
        <v>0</v>
      </c>
      <c r="AS2177">
        <v>1</v>
      </c>
      <c r="AT2177">
        <v>1</v>
      </c>
      <c r="AU2177" t="s">
        <v>72</v>
      </c>
      <c r="AV2177">
        <v>5</v>
      </c>
      <c r="AW2177" t="s">
        <v>67</v>
      </c>
      <c r="AX2177" t="s">
        <v>62</v>
      </c>
      <c r="AY2177" t="s">
        <v>73</v>
      </c>
      <c r="AZ2177" t="s">
        <v>73</v>
      </c>
      <c r="BA2177">
        <v>88406184</v>
      </c>
      <c r="BB2177">
        <v>1</v>
      </c>
      <c r="BC2177" t="s">
        <v>74</v>
      </c>
      <c r="BD2177" t="s">
        <v>222</v>
      </c>
      <c r="BE2177">
        <v>6</v>
      </c>
      <c r="BF2177">
        <v>4</v>
      </c>
      <c r="BG2177" t="s">
        <v>76</v>
      </c>
      <c r="BH2177" t="s">
        <v>76</v>
      </c>
    </row>
    <row r="2178" spans="1:60" hidden="1" x14ac:dyDescent="0.25">
      <c r="A2178" t="s">
        <v>59</v>
      </c>
      <c r="B2178" t="s">
        <v>59</v>
      </c>
      <c r="C2178" t="s">
        <v>60</v>
      </c>
      <c r="D2178" t="s">
        <v>61</v>
      </c>
      <c r="E2178" t="s">
        <v>62</v>
      </c>
      <c r="F2178" t="s">
        <v>63</v>
      </c>
      <c r="G2178" t="s">
        <v>77</v>
      </c>
      <c r="H2178" t="s">
        <v>65</v>
      </c>
      <c r="I2178">
        <v>2015</v>
      </c>
      <c r="J2178">
        <v>1</v>
      </c>
      <c r="L2178" t="s">
        <v>999</v>
      </c>
      <c r="M2178">
        <v>1492250</v>
      </c>
      <c r="N2178">
        <v>2013</v>
      </c>
      <c r="O2178" t="s">
        <v>67</v>
      </c>
      <c r="P2178" t="s">
        <v>68</v>
      </c>
      <c r="Q2178">
        <v>0.71689999999999998</v>
      </c>
      <c r="R2178">
        <v>7473795996</v>
      </c>
      <c r="S2178">
        <v>186</v>
      </c>
      <c r="T2178">
        <v>60006</v>
      </c>
      <c r="U2178" t="s">
        <v>68</v>
      </c>
      <c r="V2178" s="1">
        <v>41403</v>
      </c>
      <c r="W2178" s="1">
        <v>33984</v>
      </c>
      <c r="X2178">
        <v>5</v>
      </c>
      <c r="Y2178">
        <v>0</v>
      </c>
      <c r="Z2178">
        <v>5</v>
      </c>
      <c r="AA2178">
        <v>0</v>
      </c>
      <c r="AB2178">
        <v>0</v>
      </c>
      <c r="AC2178" t="s">
        <v>1000</v>
      </c>
      <c r="AD2178" t="s">
        <v>500</v>
      </c>
      <c r="AE2178" t="s">
        <v>80</v>
      </c>
      <c r="AF2178">
        <v>22</v>
      </c>
      <c r="AG2178">
        <v>564</v>
      </c>
      <c r="AH2178" t="s">
        <v>67</v>
      </c>
      <c r="AI2178" t="s">
        <v>67</v>
      </c>
      <c r="AJ2178" t="s">
        <v>59</v>
      </c>
      <c r="AK2178" t="s">
        <v>59</v>
      </c>
      <c r="AL2178">
        <v>641.6</v>
      </c>
      <c r="AM2178">
        <v>582.1</v>
      </c>
      <c r="AN2178">
        <v>596.70000000000005</v>
      </c>
      <c r="AO2178">
        <v>547.1</v>
      </c>
      <c r="AP2178">
        <v>600</v>
      </c>
      <c r="AQ2178">
        <v>593.5</v>
      </c>
      <c r="AR2178">
        <v>0</v>
      </c>
      <c r="AS2178">
        <v>1</v>
      </c>
      <c r="AT2178">
        <v>1</v>
      </c>
      <c r="AU2178" t="s">
        <v>72</v>
      </c>
      <c r="AV2178">
        <v>5</v>
      </c>
      <c r="AW2178" t="s">
        <v>67</v>
      </c>
      <c r="AX2178" t="s">
        <v>62</v>
      </c>
      <c r="AY2178" t="s">
        <v>73</v>
      </c>
      <c r="AZ2178" t="s">
        <v>73</v>
      </c>
      <c r="BA2178" t="s">
        <v>1001</v>
      </c>
      <c r="BB2178">
        <v>1</v>
      </c>
      <c r="BC2178" t="s">
        <v>74</v>
      </c>
      <c r="BD2178" t="s">
        <v>967</v>
      </c>
      <c r="BE2178">
        <v>6</v>
      </c>
      <c r="BF2178">
        <v>5</v>
      </c>
      <c r="BG2178" t="s">
        <v>76</v>
      </c>
      <c r="BH2178" t="s">
        <v>76</v>
      </c>
    </row>
    <row r="2179" spans="1:60" hidden="1" x14ac:dyDescent="0.25">
      <c r="A2179" t="s">
        <v>59</v>
      </c>
      <c r="B2179" t="s">
        <v>59</v>
      </c>
      <c r="C2179" t="s">
        <v>60</v>
      </c>
      <c r="D2179" t="s">
        <v>61</v>
      </c>
      <c r="E2179" t="s">
        <v>62</v>
      </c>
      <c r="F2179" t="s">
        <v>63</v>
      </c>
      <c r="G2179" t="s">
        <v>77</v>
      </c>
      <c r="H2179" t="s">
        <v>65</v>
      </c>
      <c r="I2179">
        <v>2014</v>
      </c>
      <c r="J2179">
        <v>1</v>
      </c>
      <c r="L2179" t="s">
        <v>400</v>
      </c>
      <c r="M2179">
        <v>1116657</v>
      </c>
      <c r="N2179">
        <v>2009</v>
      </c>
      <c r="O2179" t="s">
        <v>67</v>
      </c>
      <c r="P2179" t="s">
        <v>68</v>
      </c>
      <c r="Q2179">
        <v>0.5464</v>
      </c>
      <c r="R2179">
        <v>7707328957</v>
      </c>
      <c r="S2179">
        <v>186</v>
      </c>
      <c r="T2179">
        <v>60006</v>
      </c>
      <c r="U2179" s="1">
        <v>42447</v>
      </c>
      <c r="V2179" s="1">
        <v>40014</v>
      </c>
      <c r="W2179" s="1">
        <v>33197</v>
      </c>
      <c r="X2179">
        <v>4</v>
      </c>
      <c r="Y2179">
        <v>0</v>
      </c>
      <c r="Z2179">
        <v>4</v>
      </c>
      <c r="AA2179">
        <v>0</v>
      </c>
      <c r="AB2179">
        <v>0</v>
      </c>
      <c r="AC2179" t="s">
        <v>401</v>
      </c>
      <c r="AD2179" t="s">
        <v>70</v>
      </c>
      <c r="AE2179" t="s">
        <v>71</v>
      </c>
      <c r="AF2179">
        <v>23</v>
      </c>
      <c r="AG2179">
        <v>493</v>
      </c>
      <c r="AH2179" t="s">
        <v>67</v>
      </c>
      <c r="AI2179" t="s">
        <v>67</v>
      </c>
      <c r="AJ2179" t="s">
        <v>101</v>
      </c>
      <c r="AK2179" t="s">
        <v>68</v>
      </c>
      <c r="AL2179" t="s">
        <v>68</v>
      </c>
      <c r="AM2179" t="s">
        <v>68</v>
      </c>
      <c r="AN2179" t="s">
        <v>68</v>
      </c>
      <c r="AO2179" t="s">
        <v>68</v>
      </c>
      <c r="AP2179" t="s">
        <v>68</v>
      </c>
      <c r="AQ2179" t="s">
        <v>68</v>
      </c>
      <c r="AR2179">
        <v>0</v>
      </c>
      <c r="AS2179">
        <v>1</v>
      </c>
      <c r="AT2179">
        <v>1</v>
      </c>
      <c r="AU2179" t="s">
        <v>72</v>
      </c>
      <c r="AV2179">
        <v>5</v>
      </c>
      <c r="AW2179" t="s">
        <v>67</v>
      </c>
      <c r="AX2179" t="s">
        <v>62</v>
      </c>
      <c r="AY2179" t="s">
        <v>86</v>
      </c>
      <c r="AZ2179" t="s">
        <v>86</v>
      </c>
      <c r="BA2179" t="s">
        <v>402</v>
      </c>
      <c r="BB2179">
        <v>2</v>
      </c>
      <c r="BC2179" t="s">
        <v>74</v>
      </c>
      <c r="BD2179" t="s">
        <v>222</v>
      </c>
      <c r="BE2179">
        <v>6</v>
      </c>
      <c r="BF2179">
        <v>10</v>
      </c>
      <c r="BG2179" t="s">
        <v>76</v>
      </c>
      <c r="BH2179" t="s">
        <v>68</v>
      </c>
    </row>
    <row r="2180" spans="1:60" hidden="1" x14ac:dyDescent="0.25">
      <c r="A2180" t="s">
        <v>59</v>
      </c>
      <c r="B2180" t="s">
        <v>59</v>
      </c>
      <c r="C2180" t="s">
        <v>60</v>
      </c>
      <c r="D2180" t="s">
        <v>61</v>
      </c>
      <c r="E2180" t="s">
        <v>62</v>
      </c>
      <c r="F2180" t="s">
        <v>63</v>
      </c>
      <c r="G2180" t="s">
        <v>77</v>
      </c>
      <c r="H2180" t="s">
        <v>65</v>
      </c>
      <c r="I2180">
        <v>2013</v>
      </c>
      <c r="J2180">
        <v>2</v>
      </c>
      <c r="L2180" t="s">
        <v>400</v>
      </c>
      <c r="M2180">
        <v>1116657</v>
      </c>
      <c r="N2180">
        <v>2009</v>
      </c>
      <c r="O2180" t="s">
        <v>67</v>
      </c>
      <c r="P2180" t="s">
        <v>68</v>
      </c>
      <c r="Q2180">
        <v>0.53769999999999996</v>
      </c>
      <c r="R2180">
        <v>7707328957</v>
      </c>
      <c r="S2180">
        <v>186</v>
      </c>
      <c r="T2180">
        <v>60006</v>
      </c>
      <c r="U2180" s="1">
        <v>42447</v>
      </c>
      <c r="V2180" s="1">
        <v>40014</v>
      </c>
      <c r="W2180" s="1">
        <v>33197</v>
      </c>
      <c r="X2180">
        <v>2</v>
      </c>
      <c r="Y2180">
        <v>0</v>
      </c>
      <c r="Z2180">
        <v>3</v>
      </c>
      <c r="AA2180">
        <v>0</v>
      </c>
      <c r="AB2180">
        <v>1</v>
      </c>
      <c r="AC2180" t="s">
        <v>401</v>
      </c>
      <c r="AD2180" t="s">
        <v>70</v>
      </c>
      <c r="AE2180" t="s">
        <v>71</v>
      </c>
      <c r="AF2180">
        <v>23</v>
      </c>
      <c r="AG2180">
        <v>493</v>
      </c>
      <c r="AH2180" t="s">
        <v>67</v>
      </c>
      <c r="AI2180" t="s">
        <v>67</v>
      </c>
      <c r="AJ2180" t="s">
        <v>101</v>
      </c>
      <c r="AK2180" t="s">
        <v>68</v>
      </c>
      <c r="AL2180" t="s">
        <v>68</v>
      </c>
      <c r="AM2180" t="s">
        <v>68</v>
      </c>
      <c r="AN2180" t="s">
        <v>68</v>
      </c>
      <c r="AO2180" t="s">
        <v>68</v>
      </c>
      <c r="AP2180" t="s">
        <v>68</v>
      </c>
      <c r="AQ2180" t="s">
        <v>68</v>
      </c>
      <c r="AR2180">
        <v>0</v>
      </c>
      <c r="AS2180">
        <v>1</v>
      </c>
      <c r="AT2180">
        <v>1</v>
      </c>
      <c r="AU2180" t="s">
        <v>72</v>
      </c>
      <c r="AV2180">
        <v>5</v>
      </c>
      <c r="AW2180" t="s">
        <v>67</v>
      </c>
      <c r="AX2180" t="s">
        <v>62</v>
      </c>
      <c r="AY2180" t="s">
        <v>86</v>
      </c>
      <c r="AZ2180" t="s">
        <v>86</v>
      </c>
      <c r="BA2180" t="s">
        <v>402</v>
      </c>
      <c r="BB2180">
        <v>2</v>
      </c>
      <c r="BC2180" t="s">
        <v>74</v>
      </c>
      <c r="BD2180" t="s">
        <v>222</v>
      </c>
      <c r="BE2180">
        <v>6</v>
      </c>
      <c r="BF2180">
        <v>9</v>
      </c>
      <c r="BG2180" t="s">
        <v>76</v>
      </c>
      <c r="BH2180" t="s">
        <v>68</v>
      </c>
    </row>
    <row r="2181" spans="1:60" hidden="1" x14ac:dyDescent="0.25">
      <c r="A2181" t="s">
        <v>59</v>
      </c>
      <c r="B2181" t="s">
        <v>59</v>
      </c>
      <c r="C2181" t="s">
        <v>60</v>
      </c>
      <c r="D2181" t="s">
        <v>61</v>
      </c>
      <c r="E2181" t="s">
        <v>62</v>
      </c>
      <c r="F2181" t="s">
        <v>63</v>
      </c>
      <c r="G2181" t="s">
        <v>77</v>
      </c>
      <c r="H2181" t="s">
        <v>65</v>
      </c>
      <c r="I2181">
        <v>2013</v>
      </c>
      <c r="J2181">
        <v>1</v>
      </c>
      <c r="L2181" t="s">
        <v>400</v>
      </c>
      <c r="M2181">
        <v>1116657</v>
      </c>
      <c r="N2181">
        <v>2009</v>
      </c>
      <c r="O2181" t="s">
        <v>67</v>
      </c>
      <c r="P2181" t="s">
        <v>68</v>
      </c>
      <c r="Q2181">
        <v>0.5373</v>
      </c>
      <c r="R2181">
        <v>7707328957</v>
      </c>
      <c r="S2181">
        <v>186</v>
      </c>
      <c r="T2181">
        <v>60006</v>
      </c>
      <c r="U2181" s="1">
        <v>42447</v>
      </c>
      <c r="V2181" s="1">
        <v>40014</v>
      </c>
      <c r="W2181" s="1">
        <v>33197</v>
      </c>
      <c r="X2181">
        <v>0</v>
      </c>
      <c r="Y2181">
        <v>0</v>
      </c>
      <c r="Z2181">
        <v>0</v>
      </c>
      <c r="AA2181">
        <v>0</v>
      </c>
      <c r="AB2181">
        <v>0</v>
      </c>
      <c r="AC2181" t="s">
        <v>401</v>
      </c>
      <c r="AD2181" t="s">
        <v>70</v>
      </c>
      <c r="AE2181" t="s">
        <v>71</v>
      </c>
      <c r="AF2181">
        <v>22</v>
      </c>
      <c r="AG2181">
        <v>493</v>
      </c>
      <c r="AH2181" t="s">
        <v>67</v>
      </c>
      <c r="AI2181" t="s">
        <v>67</v>
      </c>
      <c r="AJ2181" t="s">
        <v>101</v>
      </c>
      <c r="AK2181" t="s">
        <v>68</v>
      </c>
      <c r="AL2181" t="s">
        <v>68</v>
      </c>
      <c r="AM2181" t="s">
        <v>68</v>
      </c>
      <c r="AN2181" t="s">
        <v>68</v>
      </c>
      <c r="AO2181" t="s">
        <v>68</v>
      </c>
      <c r="AP2181" t="s">
        <v>68</v>
      </c>
      <c r="AQ2181" t="s">
        <v>68</v>
      </c>
      <c r="AR2181">
        <v>0</v>
      </c>
      <c r="AS2181">
        <v>1</v>
      </c>
      <c r="AT2181">
        <v>1</v>
      </c>
      <c r="AU2181" t="s">
        <v>72</v>
      </c>
      <c r="AV2181">
        <v>5</v>
      </c>
      <c r="AW2181" t="s">
        <v>67</v>
      </c>
      <c r="AX2181" t="s">
        <v>62</v>
      </c>
      <c r="AY2181" t="s">
        <v>86</v>
      </c>
      <c r="AZ2181" t="s">
        <v>86</v>
      </c>
      <c r="BA2181" t="s">
        <v>402</v>
      </c>
      <c r="BB2181">
        <v>2</v>
      </c>
      <c r="BC2181" t="s">
        <v>74</v>
      </c>
      <c r="BD2181" t="s">
        <v>222</v>
      </c>
      <c r="BE2181">
        <v>6</v>
      </c>
      <c r="BF2181">
        <v>8</v>
      </c>
      <c r="BG2181" t="s">
        <v>76</v>
      </c>
      <c r="BH2181" t="s">
        <v>68</v>
      </c>
    </row>
    <row r="2182" spans="1:60" hidden="1" x14ac:dyDescent="0.25">
      <c r="A2182" t="s">
        <v>59</v>
      </c>
      <c r="B2182" t="s">
        <v>59</v>
      </c>
      <c r="C2182" t="s">
        <v>60</v>
      </c>
      <c r="D2182" t="s">
        <v>61</v>
      </c>
      <c r="E2182" t="s">
        <v>62</v>
      </c>
      <c r="F2182" t="s">
        <v>63</v>
      </c>
      <c r="G2182" t="s">
        <v>77</v>
      </c>
      <c r="H2182" t="s">
        <v>65</v>
      </c>
      <c r="I2182">
        <v>2012</v>
      </c>
      <c r="J2182">
        <v>2</v>
      </c>
      <c r="L2182" t="s">
        <v>400</v>
      </c>
      <c r="M2182">
        <v>1116657</v>
      </c>
      <c r="N2182">
        <v>2009</v>
      </c>
      <c r="O2182" t="s">
        <v>67</v>
      </c>
      <c r="P2182" t="s">
        <v>68</v>
      </c>
      <c r="Q2182">
        <v>0.5373</v>
      </c>
      <c r="R2182">
        <v>7707328957</v>
      </c>
      <c r="S2182">
        <v>186</v>
      </c>
      <c r="T2182">
        <v>60006</v>
      </c>
      <c r="U2182" s="1">
        <v>42447</v>
      </c>
      <c r="V2182" s="1">
        <v>40014</v>
      </c>
      <c r="W2182" s="1">
        <v>33197</v>
      </c>
      <c r="X2182">
        <v>0</v>
      </c>
      <c r="Y2182">
        <v>0</v>
      </c>
      <c r="Z2182">
        <v>4</v>
      </c>
      <c r="AA2182">
        <v>3</v>
      </c>
      <c r="AB2182">
        <v>1</v>
      </c>
      <c r="AC2182" t="s">
        <v>401</v>
      </c>
      <c r="AD2182" t="s">
        <v>70</v>
      </c>
      <c r="AE2182" t="s">
        <v>71</v>
      </c>
      <c r="AF2182">
        <v>22</v>
      </c>
      <c r="AG2182">
        <v>493</v>
      </c>
      <c r="AH2182" t="s">
        <v>67</v>
      </c>
      <c r="AI2182" t="s">
        <v>67</v>
      </c>
      <c r="AJ2182" t="s">
        <v>101</v>
      </c>
      <c r="AK2182" t="s">
        <v>68</v>
      </c>
      <c r="AL2182" t="s">
        <v>68</v>
      </c>
      <c r="AM2182" t="s">
        <v>68</v>
      </c>
      <c r="AN2182" t="s">
        <v>68</v>
      </c>
      <c r="AO2182" t="s">
        <v>68</v>
      </c>
      <c r="AP2182" t="s">
        <v>68</v>
      </c>
      <c r="AQ2182" t="s">
        <v>68</v>
      </c>
      <c r="AR2182">
        <v>0</v>
      </c>
      <c r="AS2182">
        <v>1</v>
      </c>
      <c r="AT2182">
        <v>1</v>
      </c>
      <c r="AU2182" t="s">
        <v>72</v>
      </c>
      <c r="AV2182">
        <v>5</v>
      </c>
      <c r="AW2182" t="s">
        <v>67</v>
      </c>
      <c r="AX2182" t="s">
        <v>62</v>
      </c>
      <c r="AY2182" t="s">
        <v>86</v>
      </c>
      <c r="AZ2182" t="s">
        <v>86</v>
      </c>
      <c r="BA2182" t="s">
        <v>402</v>
      </c>
      <c r="BB2182">
        <v>2</v>
      </c>
      <c r="BC2182" t="s">
        <v>74</v>
      </c>
      <c r="BD2182" t="s">
        <v>222</v>
      </c>
      <c r="BE2182">
        <v>6</v>
      </c>
      <c r="BF2182">
        <v>7</v>
      </c>
      <c r="BG2182" t="s">
        <v>76</v>
      </c>
      <c r="BH2182" t="s">
        <v>68</v>
      </c>
    </row>
    <row r="2183" spans="1:60" hidden="1" x14ac:dyDescent="0.25">
      <c r="A2183" t="s">
        <v>59</v>
      </c>
      <c r="B2183" t="s">
        <v>59</v>
      </c>
      <c r="C2183" t="s">
        <v>60</v>
      </c>
      <c r="D2183" t="s">
        <v>61</v>
      </c>
      <c r="E2183" t="s">
        <v>62</v>
      </c>
      <c r="F2183" t="s">
        <v>63</v>
      </c>
      <c r="G2183" t="s">
        <v>77</v>
      </c>
      <c r="H2183" t="s">
        <v>65</v>
      </c>
      <c r="I2183">
        <v>2010</v>
      </c>
      <c r="J2183">
        <v>1</v>
      </c>
      <c r="L2183" t="s">
        <v>244</v>
      </c>
      <c r="M2183">
        <v>980374</v>
      </c>
      <c r="N2183">
        <v>2008</v>
      </c>
      <c r="O2183" t="s">
        <v>67</v>
      </c>
      <c r="P2183" t="s">
        <v>68</v>
      </c>
      <c r="Q2183">
        <v>0.81540000000000001</v>
      </c>
      <c r="R2183">
        <v>7481701970</v>
      </c>
      <c r="S2183">
        <v>186</v>
      </c>
      <c r="T2183">
        <v>60006</v>
      </c>
      <c r="U2183" s="1">
        <v>41412</v>
      </c>
      <c r="V2183" s="1">
        <v>39457</v>
      </c>
      <c r="W2183" s="1">
        <v>32972</v>
      </c>
      <c r="X2183">
        <v>4</v>
      </c>
      <c r="Y2183">
        <v>0</v>
      </c>
      <c r="Z2183">
        <v>5</v>
      </c>
      <c r="AA2183">
        <v>0</v>
      </c>
      <c r="AB2183">
        <v>1</v>
      </c>
      <c r="AC2183" t="s">
        <v>245</v>
      </c>
      <c r="AD2183" t="s">
        <v>70</v>
      </c>
      <c r="AE2183" t="s">
        <v>71</v>
      </c>
      <c r="AF2183">
        <v>20</v>
      </c>
      <c r="AG2183">
        <v>493</v>
      </c>
      <c r="AH2183" t="s">
        <v>67</v>
      </c>
      <c r="AI2183" t="s">
        <v>67</v>
      </c>
      <c r="AJ2183" t="s">
        <v>59</v>
      </c>
      <c r="AK2183" t="s">
        <v>68</v>
      </c>
      <c r="AL2183" t="s">
        <v>68</v>
      </c>
      <c r="AM2183" t="s">
        <v>68</v>
      </c>
      <c r="AN2183" t="s">
        <v>68</v>
      </c>
      <c r="AO2183" t="s">
        <v>68</v>
      </c>
      <c r="AP2183" t="s">
        <v>68</v>
      </c>
      <c r="AQ2183" t="s">
        <v>68</v>
      </c>
      <c r="AR2183">
        <v>0</v>
      </c>
      <c r="AS2183">
        <v>1</v>
      </c>
      <c r="AT2183">
        <v>1</v>
      </c>
      <c r="AU2183" t="s">
        <v>72</v>
      </c>
      <c r="AV2183">
        <v>5</v>
      </c>
      <c r="AW2183" t="s">
        <v>67</v>
      </c>
      <c r="AX2183" t="s">
        <v>62</v>
      </c>
      <c r="AY2183" t="s">
        <v>73</v>
      </c>
      <c r="AZ2183" t="s">
        <v>73</v>
      </c>
      <c r="BA2183">
        <v>100692040</v>
      </c>
      <c r="BB2183">
        <v>1</v>
      </c>
      <c r="BC2183" t="s">
        <v>74</v>
      </c>
      <c r="BD2183" t="s">
        <v>75</v>
      </c>
      <c r="BE2183">
        <v>6</v>
      </c>
      <c r="BF2183">
        <v>5</v>
      </c>
      <c r="BG2183" t="s">
        <v>76</v>
      </c>
      <c r="BH2183" t="s">
        <v>68</v>
      </c>
    </row>
    <row r="2184" spans="1:60" hidden="1" x14ac:dyDescent="0.25">
      <c r="A2184" t="s">
        <v>59</v>
      </c>
      <c r="B2184" t="s">
        <v>59</v>
      </c>
      <c r="C2184" t="s">
        <v>60</v>
      </c>
      <c r="D2184" t="s">
        <v>61</v>
      </c>
      <c r="E2184" t="s">
        <v>62</v>
      </c>
      <c r="F2184" t="s">
        <v>63</v>
      </c>
      <c r="G2184" t="s">
        <v>77</v>
      </c>
      <c r="H2184" t="s">
        <v>65</v>
      </c>
      <c r="I2184">
        <v>2009</v>
      </c>
      <c r="J2184">
        <v>2</v>
      </c>
      <c r="L2184" t="s">
        <v>99</v>
      </c>
      <c r="M2184">
        <v>949795</v>
      </c>
      <c r="N2184">
        <v>2007</v>
      </c>
      <c r="O2184" t="s">
        <v>67</v>
      </c>
      <c r="P2184" t="s">
        <v>68</v>
      </c>
      <c r="Q2184">
        <v>0.87029999999999996</v>
      </c>
      <c r="R2184">
        <v>4728988929</v>
      </c>
      <c r="S2184">
        <v>186</v>
      </c>
      <c r="T2184">
        <v>60006</v>
      </c>
      <c r="U2184" s="1">
        <v>40613</v>
      </c>
      <c r="V2184" s="1">
        <v>39290</v>
      </c>
      <c r="W2184" s="1">
        <v>31391</v>
      </c>
      <c r="X2184">
        <v>5</v>
      </c>
      <c r="Y2184">
        <v>0</v>
      </c>
      <c r="Z2184">
        <v>5</v>
      </c>
      <c r="AA2184">
        <v>0</v>
      </c>
      <c r="AB2184">
        <v>0</v>
      </c>
      <c r="AC2184" t="s">
        <v>100</v>
      </c>
      <c r="AD2184" t="s">
        <v>70</v>
      </c>
      <c r="AE2184" t="s">
        <v>71</v>
      </c>
      <c r="AF2184">
        <v>24</v>
      </c>
      <c r="AG2184">
        <v>493</v>
      </c>
      <c r="AH2184" t="s">
        <v>67</v>
      </c>
      <c r="AI2184" t="s">
        <v>67</v>
      </c>
      <c r="AJ2184" t="s">
        <v>101</v>
      </c>
      <c r="AK2184" t="s">
        <v>68</v>
      </c>
      <c r="AL2184" t="s">
        <v>68</v>
      </c>
      <c r="AM2184" t="s">
        <v>68</v>
      </c>
      <c r="AN2184" t="s">
        <v>68</v>
      </c>
      <c r="AO2184" t="s">
        <v>68</v>
      </c>
      <c r="AP2184" t="s">
        <v>68</v>
      </c>
      <c r="AQ2184" t="s">
        <v>68</v>
      </c>
      <c r="AR2184">
        <v>0</v>
      </c>
      <c r="AS2184">
        <v>1</v>
      </c>
      <c r="AT2184">
        <v>1</v>
      </c>
      <c r="AU2184" t="s">
        <v>72</v>
      </c>
      <c r="AV2184">
        <v>5</v>
      </c>
      <c r="AW2184" t="s">
        <v>67</v>
      </c>
      <c r="AX2184" t="s">
        <v>62</v>
      </c>
      <c r="AY2184" t="s">
        <v>73</v>
      </c>
      <c r="AZ2184" t="s">
        <v>73</v>
      </c>
      <c r="BA2184" t="s">
        <v>102</v>
      </c>
      <c r="BB2184">
        <v>2</v>
      </c>
      <c r="BC2184" t="s">
        <v>74</v>
      </c>
      <c r="BD2184" t="s">
        <v>81</v>
      </c>
      <c r="BE2184">
        <v>6</v>
      </c>
      <c r="BF2184">
        <v>5</v>
      </c>
      <c r="BG2184" t="s">
        <v>76</v>
      </c>
      <c r="BH2184" t="s">
        <v>68</v>
      </c>
    </row>
    <row r="2185" spans="1:60" hidden="1" x14ac:dyDescent="0.25">
      <c r="A2185" t="s">
        <v>59</v>
      </c>
      <c r="B2185" t="s">
        <v>59</v>
      </c>
      <c r="C2185" t="s">
        <v>60</v>
      </c>
      <c r="D2185" t="s">
        <v>61</v>
      </c>
      <c r="E2185" t="s">
        <v>62</v>
      </c>
      <c r="F2185" t="s">
        <v>63</v>
      </c>
      <c r="G2185" t="s">
        <v>77</v>
      </c>
      <c r="H2185" t="s">
        <v>65</v>
      </c>
      <c r="I2185">
        <v>2014</v>
      </c>
      <c r="J2185">
        <v>1</v>
      </c>
      <c r="L2185" t="s">
        <v>823</v>
      </c>
      <c r="M2185">
        <v>981052</v>
      </c>
      <c r="N2185">
        <v>2012</v>
      </c>
      <c r="O2185" t="s">
        <v>67</v>
      </c>
      <c r="P2185" t="s">
        <v>68</v>
      </c>
      <c r="Q2185">
        <v>0.71379999999999999</v>
      </c>
      <c r="R2185">
        <v>6580037989</v>
      </c>
      <c r="S2185">
        <v>186</v>
      </c>
      <c r="T2185">
        <v>60006</v>
      </c>
      <c r="U2185" s="1">
        <v>42494</v>
      </c>
      <c r="V2185" s="1">
        <v>40973</v>
      </c>
      <c r="W2185" s="1">
        <v>32369</v>
      </c>
      <c r="X2185">
        <v>5</v>
      </c>
      <c r="Y2185">
        <v>0</v>
      </c>
      <c r="Z2185">
        <v>5</v>
      </c>
      <c r="AA2185">
        <v>0</v>
      </c>
      <c r="AB2185">
        <v>0</v>
      </c>
      <c r="AC2185" t="s">
        <v>824</v>
      </c>
      <c r="AD2185" t="s">
        <v>500</v>
      </c>
      <c r="AE2185" t="s">
        <v>71</v>
      </c>
      <c r="AF2185">
        <v>26</v>
      </c>
      <c r="AG2185">
        <v>493</v>
      </c>
      <c r="AH2185" t="s">
        <v>67</v>
      </c>
      <c r="AI2185" t="s">
        <v>67</v>
      </c>
      <c r="AJ2185" t="s">
        <v>59</v>
      </c>
      <c r="AK2185" t="s">
        <v>59</v>
      </c>
      <c r="AL2185">
        <v>581.5</v>
      </c>
      <c r="AM2185">
        <v>622.5</v>
      </c>
      <c r="AN2185">
        <v>730.6</v>
      </c>
      <c r="AO2185">
        <v>623.4</v>
      </c>
      <c r="AP2185">
        <v>560</v>
      </c>
      <c r="AQ2185">
        <v>623.6</v>
      </c>
      <c r="AR2185">
        <v>1</v>
      </c>
      <c r="AS2185">
        <v>1</v>
      </c>
      <c r="AT2185">
        <v>1</v>
      </c>
      <c r="AU2185" t="s">
        <v>72</v>
      </c>
      <c r="AV2185">
        <v>5</v>
      </c>
      <c r="AW2185" t="s">
        <v>67</v>
      </c>
      <c r="AX2185" t="s">
        <v>62</v>
      </c>
      <c r="AY2185" t="s">
        <v>73</v>
      </c>
      <c r="AZ2185" t="s">
        <v>73</v>
      </c>
      <c r="BA2185" t="s">
        <v>825</v>
      </c>
      <c r="BB2185">
        <v>1</v>
      </c>
      <c r="BC2185" t="s">
        <v>74</v>
      </c>
      <c r="BD2185" t="s">
        <v>222</v>
      </c>
      <c r="BE2185">
        <v>6</v>
      </c>
      <c r="BF2185">
        <v>5</v>
      </c>
      <c r="BG2185" t="s">
        <v>76</v>
      </c>
      <c r="BH2185" t="s">
        <v>76</v>
      </c>
    </row>
    <row r="2186" spans="1:60" hidden="1" x14ac:dyDescent="0.25">
      <c r="A2186" t="s">
        <v>59</v>
      </c>
      <c r="B2186" t="s">
        <v>59</v>
      </c>
      <c r="C2186" t="s">
        <v>60</v>
      </c>
      <c r="D2186" t="s">
        <v>61</v>
      </c>
      <c r="E2186" t="s">
        <v>62</v>
      </c>
      <c r="F2186" t="s">
        <v>63</v>
      </c>
      <c r="G2186" t="s">
        <v>77</v>
      </c>
      <c r="H2186" t="s">
        <v>65</v>
      </c>
      <c r="I2186">
        <v>2011</v>
      </c>
      <c r="J2186">
        <v>1</v>
      </c>
      <c r="L2186" t="s">
        <v>129</v>
      </c>
      <c r="M2186">
        <v>949884</v>
      </c>
      <c r="N2186">
        <v>2007</v>
      </c>
      <c r="O2186" t="s">
        <v>67</v>
      </c>
      <c r="P2186" t="s">
        <v>68</v>
      </c>
      <c r="Q2186">
        <v>0.60489999999999999</v>
      </c>
      <c r="R2186">
        <v>1022544942</v>
      </c>
      <c r="S2186">
        <v>186</v>
      </c>
      <c r="T2186">
        <v>60006</v>
      </c>
      <c r="U2186" s="1">
        <v>41755</v>
      </c>
      <c r="V2186" s="1">
        <v>39290</v>
      </c>
      <c r="W2186" s="1">
        <v>32306</v>
      </c>
      <c r="X2186">
        <v>5</v>
      </c>
      <c r="Y2186">
        <v>0</v>
      </c>
      <c r="Z2186">
        <v>5</v>
      </c>
      <c r="AA2186">
        <v>0</v>
      </c>
      <c r="AB2186">
        <v>0</v>
      </c>
      <c r="AC2186" t="s">
        <v>130</v>
      </c>
      <c r="AD2186" t="s">
        <v>70</v>
      </c>
      <c r="AE2186" t="s">
        <v>71</v>
      </c>
      <c r="AF2186">
        <v>23</v>
      </c>
      <c r="AG2186">
        <v>493</v>
      </c>
      <c r="AH2186" t="s">
        <v>67</v>
      </c>
      <c r="AI2186" t="s">
        <v>67</v>
      </c>
      <c r="AJ2186" t="s">
        <v>101</v>
      </c>
      <c r="AK2186" t="s">
        <v>68</v>
      </c>
      <c r="AL2186" t="s">
        <v>68</v>
      </c>
      <c r="AM2186" t="s">
        <v>68</v>
      </c>
      <c r="AN2186" t="s">
        <v>68</v>
      </c>
      <c r="AO2186" t="s">
        <v>68</v>
      </c>
      <c r="AP2186" t="s">
        <v>68</v>
      </c>
      <c r="AQ2186" t="s">
        <v>68</v>
      </c>
      <c r="AR2186">
        <v>0</v>
      </c>
      <c r="AS2186">
        <v>1</v>
      </c>
      <c r="AT2186">
        <v>1</v>
      </c>
      <c r="AU2186" t="s">
        <v>72</v>
      </c>
      <c r="AV2186">
        <v>5</v>
      </c>
      <c r="AW2186" t="s">
        <v>67</v>
      </c>
      <c r="AX2186" t="s">
        <v>62</v>
      </c>
      <c r="AY2186" t="s">
        <v>86</v>
      </c>
      <c r="AZ2186" t="s">
        <v>86</v>
      </c>
      <c r="BA2186">
        <v>88421892</v>
      </c>
      <c r="BB2186">
        <v>2</v>
      </c>
      <c r="BC2186" t="s">
        <v>74</v>
      </c>
      <c r="BD2186" t="s">
        <v>81</v>
      </c>
      <c r="BE2186">
        <v>6</v>
      </c>
      <c r="BF2186">
        <v>8</v>
      </c>
      <c r="BG2186" t="s">
        <v>76</v>
      </c>
      <c r="BH2186" t="s">
        <v>68</v>
      </c>
    </row>
    <row r="2187" spans="1:60" hidden="1" x14ac:dyDescent="0.25">
      <c r="A2187" t="s">
        <v>59</v>
      </c>
      <c r="B2187" t="s">
        <v>59</v>
      </c>
      <c r="C2187" t="s">
        <v>60</v>
      </c>
      <c r="D2187" t="s">
        <v>61</v>
      </c>
      <c r="E2187" t="s">
        <v>62</v>
      </c>
      <c r="F2187" t="s">
        <v>63</v>
      </c>
      <c r="G2187" t="s">
        <v>77</v>
      </c>
      <c r="H2187" t="s">
        <v>65</v>
      </c>
      <c r="I2187">
        <v>2014</v>
      </c>
      <c r="J2187">
        <v>1</v>
      </c>
      <c r="L2187" t="s">
        <v>850</v>
      </c>
      <c r="M2187">
        <v>1374532</v>
      </c>
      <c r="N2187">
        <v>2012</v>
      </c>
      <c r="O2187" t="s">
        <v>67</v>
      </c>
      <c r="P2187" t="s">
        <v>68</v>
      </c>
      <c r="Q2187">
        <v>0.85609999999999997</v>
      </c>
      <c r="R2187">
        <v>6738345909</v>
      </c>
      <c r="S2187">
        <v>186</v>
      </c>
      <c r="T2187">
        <v>60006</v>
      </c>
      <c r="U2187" s="1">
        <v>42084</v>
      </c>
      <c r="V2187" s="1">
        <v>40973</v>
      </c>
      <c r="W2187" s="1">
        <v>34211</v>
      </c>
      <c r="X2187">
        <v>5</v>
      </c>
      <c r="Y2187">
        <v>0</v>
      </c>
      <c r="Z2187">
        <v>5</v>
      </c>
      <c r="AA2187">
        <v>0</v>
      </c>
      <c r="AB2187">
        <v>0</v>
      </c>
      <c r="AC2187" t="s">
        <v>851</v>
      </c>
      <c r="AD2187" t="s">
        <v>500</v>
      </c>
      <c r="AE2187" t="s">
        <v>71</v>
      </c>
      <c r="AF2187">
        <v>20</v>
      </c>
      <c r="AG2187">
        <v>493</v>
      </c>
      <c r="AH2187" t="s">
        <v>67</v>
      </c>
      <c r="AI2187" t="s">
        <v>67</v>
      </c>
      <c r="AJ2187" t="s">
        <v>59</v>
      </c>
      <c r="AK2187" t="s">
        <v>59</v>
      </c>
      <c r="AL2187">
        <v>583.20000000000005</v>
      </c>
      <c r="AM2187">
        <v>618.29999999999995</v>
      </c>
      <c r="AN2187">
        <v>682.5</v>
      </c>
      <c r="AO2187">
        <v>571.9</v>
      </c>
      <c r="AP2187">
        <v>720</v>
      </c>
      <c r="AQ2187">
        <v>635.20000000000005</v>
      </c>
      <c r="AR2187">
        <v>0</v>
      </c>
      <c r="AS2187">
        <v>1</v>
      </c>
      <c r="AT2187">
        <v>1</v>
      </c>
      <c r="AU2187" t="s">
        <v>72</v>
      </c>
      <c r="AV2187">
        <v>5</v>
      </c>
      <c r="AW2187" t="s">
        <v>67</v>
      </c>
      <c r="AX2187" t="s">
        <v>62</v>
      </c>
      <c r="AY2187" t="s">
        <v>73</v>
      </c>
      <c r="AZ2187" t="s">
        <v>73</v>
      </c>
      <c r="BA2187">
        <v>95113729</v>
      </c>
      <c r="BB2187">
        <v>1</v>
      </c>
      <c r="BC2187" t="s">
        <v>74</v>
      </c>
      <c r="BD2187" t="s">
        <v>222</v>
      </c>
      <c r="BE2187">
        <v>6</v>
      </c>
      <c r="BF2187">
        <v>5</v>
      </c>
      <c r="BG2187" t="s">
        <v>76</v>
      </c>
      <c r="BH2187" t="s">
        <v>76</v>
      </c>
    </row>
    <row r="2188" spans="1:60" hidden="1" x14ac:dyDescent="0.25">
      <c r="A2188" t="s">
        <v>59</v>
      </c>
      <c r="B2188" t="s">
        <v>59</v>
      </c>
      <c r="C2188" t="s">
        <v>60</v>
      </c>
      <c r="D2188" t="s">
        <v>61</v>
      </c>
      <c r="E2188" t="s">
        <v>62</v>
      </c>
      <c r="F2188" t="s">
        <v>63</v>
      </c>
      <c r="G2188" t="s">
        <v>77</v>
      </c>
      <c r="H2188" t="s">
        <v>65</v>
      </c>
      <c r="I2188">
        <v>2015</v>
      </c>
      <c r="J2188">
        <v>1</v>
      </c>
      <c r="L2188" t="s">
        <v>925</v>
      </c>
      <c r="M2188">
        <v>1509179</v>
      </c>
      <c r="N2188">
        <v>2013</v>
      </c>
      <c r="O2188" t="s">
        <v>67</v>
      </c>
      <c r="P2188" t="s">
        <v>68</v>
      </c>
      <c r="Q2188">
        <v>0.79039999999999999</v>
      </c>
      <c r="R2188">
        <v>5425485930</v>
      </c>
      <c r="S2188">
        <v>186</v>
      </c>
      <c r="T2188">
        <v>60006</v>
      </c>
      <c r="U2188" s="1">
        <v>42595</v>
      </c>
      <c r="V2188" s="1">
        <v>41416</v>
      </c>
      <c r="W2188" s="1">
        <v>34477</v>
      </c>
      <c r="X2188">
        <v>7</v>
      </c>
      <c r="Y2188">
        <v>0</v>
      </c>
      <c r="Z2188">
        <v>7</v>
      </c>
      <c r="AA2188">
        <v>0</v>
      </c>
      <c r="AB2188">
        <v>0</v>
      </c>
      <c r="AC2188" t="s">
        <v>926</v>
      </c>
      <c r="AD2188" t="s">
        <v>500</v>
      </c>
      <c r="AE2188" t="s">
        <v>71</v>
      </c>
      <c r="AF2188">
        <v>21</v>
      </c>
      <c r="AG2188">
        <v>564</v>
      </c>
      <c r="AH2188" t="s">
        <v>67</v>
      </c>
      <c r="AI2188" t="s">
        <v>67</v>
      </c>
      <c r="AJ2188" t="s">
        <v>59</v>
      </c>
      <c r="AK2188" t="s">
        <v>59</v>
      </c>
      <c r="AL2188">
        <v>613.79999999999995</v>
      </c>
      <c r="AM2188">
        <v>583.9</v>
      </c>
      <c r="AN2188">
        <v>607.6</v>
      </c>
      <c r="AO2188">
        <v>545.20000000000005</v>
      </c>
      <c r="AP2188">
        <v>400</v>
      </c>
      <c r="AQ2188">
        <v>550.1</v>
      </c>
      <c r="AR2188">
        <v>0</v>
      </c>
      <c r="AS2188">
        <v>1</v>
      </c>
      <c r="AT2188">
        <v>1</v>
      </c>
      <c r="AU2188" t="s">
        <v>72</v>
      </c>
      <c r="AV2188">
        <v>5</v>
      </c>
      <c r="AW2188" t="s">
        <v>67</v>
      </c>
      <c r="AX2188" t="s">
        <v>62</v>
      </c>
      <c r="AY2188" t="s">
        <v>73</v>
      </c>
      <c r="AZ2188" t="s">
        <v>73</v>
      </c>
      <c r="BA2188" t="s">
        <v>927</v>
      </c>
      <c r="BB2188">
        <v>1</v>
      </c>
      <c r="BC2188" t="s">
        <v>74</v>
      </c>
      <c r="BD2188" t="s">
        <v>924</v>
      </c>
      <c r="BE2188">
        <v>6</v>
      </c>
      <c r="BF2188">
        <v>5</v>
      </c>
      <c r="BG2188" t="s">
        <v>76</v>
      </c>
      <c r="BH2188" t="s">
        <v>76</v>
      </c>
    </row>
    <row r="2189" spans="1:60" hidden="1" x14ac:dyDescent="0.25">
      <c r="A2189" t="s">
        <v>59</v>
      </c>
      <c r="B2189" t="s">
        <v>59</v>
      </c>
      <c r="C2189" t="s">
        <v>60</v>
      </c>
      <c r="D2189" t="s">
        <v>61</v>
      </c>
      <c r="E2189" t="s">
        <v>62</v>
      </c>
      <c r="F2189" t="s">
        <v>63</v>
      </c>
      <c r="G2189" t="s">
        <v>77</v>
      </c>
      <c r="H2189" t="s">
        <v>65</v>
      </c>
      <c r="I2189">
        <v>2011</v>
      </c>
      <c r="J2189">
        <v>1</v>
      </c>
      <c r="L2189" t="s">
        <v>403</v>
      </c>
      <c r="M2189">
        <v>1116665</v>
      </c>
      <c r="N2189">
        <v>2009</v>
      </c>
      <c r="O2189" t="s">
        <v>67</v>
      </c>
      <c r="P2189" t="s">
        <v>68</v>
      </c>
      <c r="Q2189">
        <v>0.7984</v>
      </c>
      <c r="R2189">
        <v>8211633965</v>
      </c>
      <c r="S2189">
        <v>186</v>
      </c>
      <c r="T2189">
        <v>60006</v>
      </c>
      <c r="U2189" s="1">
        <v>41251</v>
      </c>
      <c r="V2189" s="1">
        <v>40014</v>
      </c>
      <c r="W2189" s="1">
        <v>33422</v>
      </c>
      <c r="X2189">
        <v>5</v>
      </c>
      <c r="Y2189">
        <v>0</v>
      </c>
      <c r="Z2189">
        <v>5</v>
      </c>
      <c r="AA2189">
        <v>0</v>
      </c>
      <c r="AB2189">
        <v>0</v>
      </c>
      <c r="AC2189" t="s">
        <v>404</v>
      </c>
      <c r="AD2189" t="s">
        <v>70</v>
      </c>
      <c r="AE2189" t="s">
        <v>71</v>
      </c>
      <c r="AF2189">
        <v>20</v>
      </c>
      <c r="AG2189">
        <v>493</v>
      </c>
      <c r="AH2189" t="s">
        <v>67</v>
      </c>
      <c r="AI2189" t="s">
        <v>67</v>
      </c>
      <c r="AJ2189" t="s">
        <v>206</v>
      </c>
      <c r="AK2189" t="s">
        <v>68</v>
      </c>
      <c r="AL2189" t="s">
        <v>68</v>
      </c>
      <c r="AM2189" t="s">
        <v>68</v>
      </c>
      <c r="AN2189" t="s">
        <v>68</v>
      </c>
      <c r="AO2189" t="s">
        <v>68</v>
      </c>
      <c r="AP2189" t="s">
        <v>68</v>
      </c>
      <c r="AQ2189" t="s">
        <v>68</v>
      </c>
      <c r="AR2189">
        <v>0</v>
      </c>
      <c r="AS2189">
        <v>1</v>
      </c>
      <c r="AT2189">
        <v>1</v>
      </c>
      <c r="AU2189" t="s">
        <v>72</v>
      </c>
      <c r="AV2189">
        <v>5</v>
      </c>
      <c r="AW2189" t="s">
        <v>67</v>
      </c>
      <c r="AX2189" t="s">
        <v>62</v>
      </c>
      <c r="AY2189" t="s">
        <v>73</v>
      </c>
      <c r="AZ2189" t="s">
        <v>73</v>
      </c>
      <c r="BA2189" t="s">
        <v>405</v>
      </c>
      <c r="BB2189">
        <v>2</v>
      </c>
      <c r="BC2189" t="s">
        <v>74</v>
      </c>
      <c r="BD2189" t="s">
        <v>222</v>
      </c>
      <c r="BE2189">
        <v>6</v>
      </c>
      <c r="BF2189">
        <v>4</v>
      </c>
      <c r="BG2189" t="s">
        <v>76</v>
      </c>
      <c r="BH2189" t="s">
        <v>68</v>
      </c>
    </row>
    <row r="2190" spans="1:60" hidden="1" x14ac:dyDescent="0.25">
      <c r="A2190" t="s">
        <v>59</v>
      </c>
      <c r="B2190" t="s">
        <v>59</v>
      </c>
      <c r="C2190" t="s">
        <v>60</v>
      </c>
      <c r="D2190" t="s">
        <v>61</v>
      </c>
      <c r="E2190" t="s">
        <v>62</v>
      </c>
      <c r="F2190" t="s">
        <v>63</v>
      </c>
      <c r="G2190" t="s">
        <v>77</v>
      </c>
      <c r="H2190" t="s">
        <v>65</v>
      </c>
      <c r="I2190">
        <v>2011</v>
      </c>
      <c r="J2190">
        <v>1</v>
      </c>
      <c r="L2190" t="s">
        <v>374</v>
      </c>
      <c r="M2190">
        <v>608874</v>
      </c>
      <c r="N2190">
        <v>2009</v>
      </c>
      <c r="O2190" t="s">
        <v>67</v>
      </c>
      <c r="P2190" t="s">
        <v>68</v>
      </c>
      <c r="Q2190">
        <v>0.81389999999999996</v>
      </c>
      <c r="R2190">
        <v>6603737930</v>
      </c>
      <c r="S2190">
        <v>186</v>
      </c>
      <c r="T2190">
        <v>60006</v>
      </c>
      <c r="U2190" s="1">
        <v>41552</v>
      </c>
      <c r="V2190" s="1">
        <v>39841</v>
      </c>
      <c r="W2190" s="1">
        <v>32330</v>
      </c>
      <c r="X2190">
        <v>5</v>
      </c>
      <c r="Y2190">
        <v>0</v>
      </c>
      <c r="Z2190">
        <v>5</v>
      </c>
      <c r="AA2190">
        <v>0</v>
      </c>
      <c r="AB2190">
        <v>0</v>
      </c>
      <c r="AC2190" t="s">
        <v>375</v>
      </c>
      <c r="AD2190" t="s">
        <v>70</v>
      </c>
      <c r="AE2190" t="s">
        <v>71</v>
      </c>
      <c r="AF2190">
        <v>23</v>
      </c>
      <c r="AG2190">
        <v>493</v>
      </c>
      <c r="AH2190" t="s">
        <v>67</v>
      </c>
      <c r="AI2190" t="s">
        <v>67</v>
      </c>
      <c r="AJ2190" t="s">
        <v>59</v>
      </c>
      <c r="AK2190" t="s">
        <v>68</v>
      </c>
      <c r="AL2190" t="s">
        <v>68</v>
      </c>
      <c r="AM2190" t="s">
        <v>68</v>
      </c>
      <c r="AN2190" t="s">
        <v>68</v>
      </c>
      <c r="AO2190" t="s">
        <v>68</v>
      </c>
      <c r="AP2190" t="s">
        <v>68</v>
      </c>
      <c r="AQ2190" t="s">
        <v>68</v>
      </c>
      <c r="AR2190">
        <v>0</v>
      </c>
      <c r="AS2190">
        <v>1</v>
      </c>
      <c r="AT2190">
        <v>1</v>
      </c>
      <c r="AU2190" t="s">
        <v>72</v>
      </c>
      <c r="AV2190">
        <v>5</v>
      </c>
      <c r="AW2190" t="s">
        <v>67</v>
      </c>
      <c r="AX2190" t="s">
        <v>62</v>
      </c>
      <c r="AY2190" t="s">
        <v>73</v>
      </c>
      <c r="AZ2190" t="s">
        <v>73</v>
      </c>
      <c r="BA2190" t="s">
        <v>376</v>
      </c>
      <c r="BB2190">
        <v>1</v>
      </c>
      <c r="BC2190" t="s">
        <v>74</v>
      </c>
      <c r="BD2190" t="s">
        <v>222</v>
      </c>
      <c r="BE2190">
        <v>6</v>
      </c>
      <c r="BF2190">
        <v>5</v>
      </c>
      <c r="BG2190" t="s">
        <v>76</v>
      </c>
      <c r="BH2190" t="s">
        <v>68</v>
      </c>
    </row>
    <row r="2191" spans="1:60" hidden="1" x14ac:dyDescent="0.25">
      <c r="A2191" t="s">
        <v>59</v>
      </c>
      <c r="B2191" t="s">
        <v>59</v>
      </c>
      <c r="C2191" t="s">
        <v>60</v>
      </c>
      <c r="D2191" t="s">
        <v>61</v>
      </c>
      <c r="E2191" t="s">
        <v>62</v>
      </c>
      <c r="F2191" t="s">
        <v>63</v>
      </c>
      <c r="G2191" t="s">
        <v>77</v>
      </c>
      <c r="H2191" t="s">
        <v>65</v>
      </c>
      <c r="I2191">
        <v>2010</v>
      </c>
      <c r="J2191">
        <v>1</v>
      </c>
      <c r="L2191" t="s">
        <v>237</v>
      </c>
      <c r="M2191">
        <v>657069</v>
      </c>
      <c r="N2191">
        <v>2008</v>
      </c>
      <c r="O2191" t="s">
        <v>67</v>
      </c>
      <c r="P2191" t="s">
        <v>68</v>
      </c>
      <c r="Q2191">
        <v>0.74180000000000001</v>
      </c>
      <c r="R2191">
        <v>4412492990</v>
      </c>
      <c r="S2191">
        <v>186</v>
      </c>
      <c r="T2191">
        <v>60006</v>
      </c>
      <c r="U2191" s="1">
        <v>41412</v>
      </c>
      <c r="V2191" s="1">
        <v>39457</v>
      </c>
      <c r="W2191" s="1">
        <v>33288</v>
      </c>
      <c r="X2191">
        <v>4</v>
      </c>
      <c r="Y2191">
        <v>0</v>
      </c>
      <c r="Z2191">
        <v>5</v>
      </c>
      <c r="AA2191">
        <v>0</v>
      </c>
      <c r="AB2191">
        <v>1</v>
      </c>
      <c r="AC2191" t="s">
        <v>238</v>
      </c>
      <c r="AD2191" t="s">
        <v>70</v>
      </c>
      <c r="AE2191" t="s">
        <v>71</v>
      </c>
      <c r="AF2191">
        <v>19</v>
      </c>
      <c r="AG2191">
        <v>493</v>
      </c>
      <c r="AH2191" t="s">
        <v>67</v>
      </c>
      <c r="AI2191" t="s">
        <v>67</v>
      </c>
      <c r="AJ2191" t="s">
        <v>59</v>
      </c>
      <c r="AK2191" t="s">
        <v>68</v>
      </c>
      <c r="AL2191" t="s">
        <v>68</v>
      </c>
      <c r="AM2191" t="s">
        <v>68</v>
      </c>
      <c r="AN2191" t="s">
        <v>68</v>
      </c>
      <c r="AO2191" t="s">
        <v>68</v>
      </c>
      <c r="AP2191" t="s">
        <v>68</v>
      </c>
      <c r="AQ2191" t="s">
        <v>68</v>
      </c>
      <c r="AR2191">
        <v>0</v>
      </c>
      <c r="AS2191">
        <v>1</v>
      </c>
      <c r="AT2191">
        <v>1</v>
      </c>
      <c r="AU2191" t="s">
        <v>72</v>
      </c>
      <c r="AV2191">
        <v>5</v>
      </c>
      <c r="AW2191" t="s">
        <v>67</v>
      </c>
      <c r="AX2191" t="s">
        <v>62</v>
      </c>
      <c r="AY2191" t="s">
        <v>73</v>
      </c>
      <c r="AZ2191" t="s">
        <v>73</v>
      </c>
      <c r="BA2191">
        <v>98913270</v>
      </c>
      <c r="BB2191">
        <v>1</v>
      </c>
      <c r="BC2191" t="s">
        <v>74</v>
      </c>
      <c r="BD2191" t="s">
        <v>222</v>
      </c>
      <c r="BE2191">
        <v>6</v>
      </c>
      <c r="BF2191">
        <v>5</v>
      </c>
      <c r="BG2191" t="s">
        <v>76</v>
      </c>
      <c r="BH2191" t="s">
        <v>68</v>
      </c>
    </row>
    <row r="2192" spans="1:60" hidden="1" x14ac:dyDescent="0.25">
      <c r="A2192" t="s">
        <v>59</v>
      </c>
      <c r="B2192" t="s">
        <v>59</v>
      </c>
      <c r="C2192" t="s">
        <v>60</v>
      </c>
      <c r="D2192" t="s">
        <v>61</v>
      </c>
      <c r="E2192" t="s">
        <v>62</v>
      </c>
      <c r="F2192" t="s">
        <v>63</v>
      </c>
      <c r="G2192" t="s">
        <v>77</v>
      </c>
      <c r="H2192" t="s">
        <v>65</v>
      </c>
      <c r="I2192">
        <v>2011</v>
      </c>
      <c r="J2192">
        <v>1</v>
      </c>
      <c r="L2192" t="s">
        <v>278</v>
      </c>
      <c r="M2192">
        <v>1030710</v>
      </c>
      <c r="N2192">
        <v>2008</v>
      </c>
      <c r="O2192" t="s">
        <v>67</v>
      </c>
      <c r="P2192" t="s">
        <v>68</v>
      </c>
      <c r="Q2192">
        <v>0.69740000000000002</v>
      </c>
      <c r="R2192">
        <v>90297768204</v>
      </c>
      <c r="S2192">
        <v>186</v>
      </c>
      <c r="T2192">
        <v>60006</v>
      </c>
      <c r="U2192" t="s">
        <v>68</v>
      </c>
      <c r="V2192" s="1">
        <v>39664</v>
      </c>
      <c r="W2192" s="1">
        <v>32505</v>
      </c>
      <c r="X2192">
        <v>4</v>
      </c>
      <c r="Y2192">
        <v>0</v>
      </c>
      <c r="Z2192">
        <v>5</v>
      </c>
      <c r="AA2192">
        <v>1</v>
      </c>
      <c r="AB2192">
        <v>0</v>
      </c>
      <c r="AC2192" t="s">
        <v>279</v>
      </c>
      <c r="AD2192" t="s">
        <v>70</v>
      </c>
      <c r="AE2192" t="s">
        <v>71</v>
      </c>
      <c r="AF2192">
        <v>22</v>
      </c>
      <c r="AG2192">
        <v>493</v>
      </c>
      <c r="AH2192" t="s">
        <v>67</v>
      </c>
      <c r="AI2192" t="s">
        <v>67</v>
      </c>
      <c r="AJ2192" t="s">
        <v>59</v>
      </c>
      <c r="AK2192" t="s">
        <v>68</v>
      </c>
      <c r="AL2192" t="s">
        <v>68</v>
      </c>
      <c r="AM2192" t="s">
        <v>68</v>
      </c>
      <c r="AN2192" t="s">
        <v>68</v>
      </c>
      <c r="AO2192" t="s">
        <v>68</v>
      </c>
      <c r="AP2192" t="s">
        <v>68</v>
      </c>
      <c r="AQ2192" t="s">
        <v>68</v>
      </c>
      <c r="AR2192">
        <v>0</v>
      </c>
      <c r="AS2192">
        <v>1</v>
      </c>
      <c r="AT2192">
        <v>1</v>
      </c>
      <c r="AU2192" t="s">
        <v>72</v>
      </c>
      <c r="AV2192">
        <v>5</v>
      </c>
      <c r="AW2192" t="s">
        <v>67</v>
      </c>
      <c r="AX2192" t="s">
        <v>62</v>
      </c>
      <c r="AY2192" t="s">
        <v>86</v>
      </c>
      <c r="AZ2192" t="s">
        <v>86</v>
      </c>
      <c r="BA2192">
        <v>163213</v>
      </c>
      <c r="BB2192">
        <v>2</v>
      </c>
      <c r="BC2192" t="s">
        <v>74</v>
      </c>
      <c r="BD2192" t="s">
        <v>75</v>
      </c>
      <c r="BE2192">
        <v>6</v>
      </c>
      <c r="BF2192">
        <v>6</v>
      </c>
      <c r="BG2192" t="s">
        <v>76</v>
      </c>
      <c r="BH2192" t="s">
        <v>68</v>
      </c>
    </row>
    <row r="2193" spans="1:60" hidden="1" x14ac:dyDescent="0.25">
      <c r="A2193" t="s">
        <v>59</v>
      </c>
      <c r="B2193" t="s">
        <v>59</v>
      </c>
      <c r="C2193" t="s">
        <v>60</v>
      </c>
      <c r="D2193" t="s">
        <v>61</v>
      </c>
      <c r="E2193" t="s">
        <v>62</v>
      </c>
      <c r="F2193" t="s">
        <v>63</v>
      </c>
      <c r="G2193" t="s">
        <v>77</v>
      </c>
      <c r="H2193" t="s">
        <v>65</v>
      </c>
      <c r="I2193">
        <v>2010</v>
      </c>
      <c r="J2193">
        <v>2</v>
      </c>
      <c r="L2193" t="s">
        <v>278</v>
      </c>
      <c r="M2193">
        <v>1030710</v>
      </c>
      <c r="N2193">
        <v>2008</v>
      </c>
      <c r="O2193" t="s">
        <v>67</v>
      </c>
      <c r="P2193" t="s">
        <v>68</v>
      </c>
      <c r="Q2193">
        <v>0.72289999999999999</v>
      </c>
      <c r="R2193">
        <v>90297768204</v>
      </c>
      <c r="S2193">
        <v>186</v>
      </c>
      <c r="T2193">
        <v>60006</v>
      </c>
      <c r="U2193" t="s">
        <v>68</v>
      </c>
      <c r="V2193" s="1">
        <v>39664</v>
      </c>
      <c r="W2193" s="1">
        <v>32505</v>
      </c>
      <c r="X2193">
        <v>2</v>
      </c>
      <c r="Y2193">
        <v>0</v>
      </c>
      <c r="Z2193">
        <v>2</v>
      </c>
      <c r="AA2193">
        <v>0</v>
      </c>
      <c r="AB2193">
        <v>0</v>
      </c>
      <c r="AC2193" t="s">
        <v>279</v>
      </c>
      <c r="AD2193" t="s">
        <v>70</v>
      </c>
      <c r="AE2193" t="s">
        <v>71</v>
      </c>
      <c r="AF2193">
        <v>21</v>
      </c>
      <c r="AG2193">
        <v>493</v>
      </c>
      <c r="AH2193" t="s">
        <v>67</v>
      </c>
      <c r="AI2193" t="s">
        <v>67</v>
      </c>
      <c r="AJ2193" t="s">
        <v>59</v>
      </c>
      <c r="AK2193" t="s">
        <v>68</v>
      </c>
      <c r="AL2193" t="s">
        <v>68</v>
      </c>
      <c r="AM2193" t="s">
        <v>68</v>
      </c>
      <c r="AN2193" t="s">
        <v>68</v>
      </c>
      <c r="AO2193" t="s">
        <v>68</v>
      </c>
      <c r="AP2193" t="s">
        <v>68</v>
      </c>
      <c r="AQ2193" t="s">
        <v>68</v>
      </c>
      <c r="AR2193">
        <v>0</v>
      </c>
      <c r="AS2193">
        <v>1</v>
      </c>
      <c r="AT2193">
        <v>1</v>
      </c>
      <c r="AU2193" t="s">
        <v>72</v>
      </c>
      <c r="AV2193">
        <v>5</v>
      </c>
      <c r="AW2193" t="s">
        <v>67</v>
      </c>
      <c r="AX2193" t="s">
        <v>62</v>
      </c>
      <c r="AY2193" t="s">
        <v>73</v>
      </c>
      <c r="AZ2193" t="s">
        <v>73</v>
      </c>
      <c r="BA2193">
        <v>163213</v>
      </c>
      <c r="BB2193">
        <v>2</v>
      </c>
      <c r="BC2193" t="s">
        <v>74</v>
      </c>
      <c r="BD2193" t="s">
        <v>75</v>
      </c>
      <c r="BE2193">
        <v>6</v>
      </c>
      <c r="BF2193">
        <v>5</v>
      </c>
      <c r="BG2193" t="s">
        <v>76</v>
      </c>
      <c r="BH2193" t="s">
        <v>68</v>
      </c>
    </row>
    <row r="2194" spans="1:60" hidden="1" x14ac:dyDescent="0.25">
      <c r="A2194" t="s">
        <v>59</v>
      </c>
      <c r="B2194" t="s">
        <v>59</v>
      </c>
      <c r="C2194" t="s">
        <v>60</v>
      </c>
      <c r="D2194" t="s">
        <v>61</v>
      </c>
      <c r="E2194" t="s">
        <v>62</v>
      </c>
      <c r="F2194" t="s">
        <v>63</v>
      </c>
      <c r="G2194" t="s">
        <v>77</v>
      </c>
      <c r="H2194" t="s">
        <v>65</v>
      </c>
      <c r="I2194">
        <v>2011</v>
      </c>
      <c r="J2194">
        <v>1</v>
      </c>
      <c r="L2194" t="s">
        <v>478</v>
      </c>
      <c r="M2194">
        <v>1066838</v>
      </c>
      <c r="N2194">
        <v>2009</v>
      </c>
      <c r="O2194" t="s">
        <v>67</v>
      </c>
      <c r="P2194" t="s">
        <v>68</v>
      </c>
      <c r="Q2194">
        <v>0.67220000000000002</v>
      </c>
      <c r="R2194">
        <v>6711927958</v>
      </c>
      <c r="S2194">
        <v>186</v>
      </c>
      <c r="T2194">
        <v>60006</v>
      </c>
      <c r="U2194" s="1">
        <v>42231</v>
      </c>
      <c r="V2194" s="1">
        <v>39847</v>
      </c>
      <c r="W2194" s="1">
        <v>32572</v>
      </c>
      <c r="X2194">
        <v>0</v>
      </c>
      <c r="Y2194">
        <v>0</v>
      </c>
      <c r="Z2194">
        <v>5</v>
      </c>
      <c r="AA2194">
        <v>5</v>
      </c>
      <c r="AB2194">
        <v>0</v>
      </c>
      <c r="AC2194" t="s">
        <v>479</v>
      </c>
      <c r="AD2194" t="s">
        <v>70</v>
      </c>
      <c r="AE2194" t="s">
        <v>71</v>
      </c>
      <c r="AF2194">
        <v>22</v>
      </c>
      <c r="AG2194">
        <v>493</v>
      </c>
      <c r="AH2194" t="s">
        <v>67</v>
      </c>
      <c r="AI2194" t="s">
        <v>67</v>
      </c>
      <c r="AJ2194" t="s">
        <v>59</v>
      </c>
      <c r="AK2194" t="s">
        <v>68</v>
      </c>
      <c r="AL2194" t="s">
        <v>68</v>
      </c>
      <c r="AM2194" t="s">
        <v>68</v>
      </c>
      <c r="AN2194" t="s">
        <v>68</v>
      </c>
      <c r="AO2194" t="s">
        <v>68</v>
      </c>
      <c r="AP2194" t="s">
        <v>68</v>
      </c>
      <c r="AQ2194" t="s">
        <v>68</v>
      </c>
      <c r="AR2194">
        <v>0</v>
      </c>
      <c r="AS2194">
        <v>1</v>
      </c>
      <c r="AT2194">
        <v>1</v>
      </c>
      <c r="AU2194" t="s">
        <v>72</v>
      </c>
      <c r="AV2194">
        <v>5</v>
      </c>
      <c r="AW2194" t="s">
        <v>67</v>
      </c>
      <c r="AX2194" t="s">
        <v>62</v>
      </c>
      <c r="AY2194" t="s">
        <v>73</v>
      </c>
      <c r="AZ2194" t="s">
        <v>73</v>
      </c>
      <c r="BA2194" t="s">
        <v>480</v>
      </c>
      <c r="BB2194">
        <v>1</v>
      </c>
      <c r="BC2194" t="s">
        <v>74</v>
      </c>
      <c r="BD2194" t="s">
        <v>222</v>
      </c>
      <c r="BE2194">
        <v>6</v>
      </c>
      <c r="BF2194">
        <v>5</v>
      </c>
      <c r="BG2194" t="s">
        <v>76</v>
      </c>
      <c r="BH2194" t="s">
        <v>68</v>
      </c>
    </row>
    <row r="2195" spans="1:60" hidden="1" x14ac:dyDescent="0.25">
      <c r="A2195" t="s">
        <v>59</v>
      </c>
      <c r="B2195" t="s">
        <v>59</v>
      </c>
      <c r="C2195" t="s">
        <v>60</v>
      </c>
      <c r="D2195" t="s">
        <v>61</v>
      </c>
      <c r="E2195" t="s">
        <v>62</v>
      </c>
      <c r="F2195" t="s">
        <v>63</v>
      </c>
      <c r="G2195" t="s">
        <v>77</v>
      </c>
      <c r="H2195" t="s">
        <v>65</v>
      </c>
      <c r="I2195">
        <v>2014</v>
      </c>
      <c r="J2195">
        <v>2</v>
      </c>
      <c r="L2195" t="s">
        <v>886</v>
      </c>
      <c r="M2195">
        <v>1437119</v>
      </c>
      <c r="N2195">
        <v>2012</v>
      </c>
      <c r="O2195" t="s">
        <v>67</v>
      </c>
      <c r="P2195" t="s">
        <v>68</v>
      </c>
      <c r="Q2195">
        <v>0.83979999999999999</v>
      </c>
      <c r="R2195">
        <v>6714214928</v>
      </c>
      <c r="S2195">
        <v>186</v>
      </c>
      <c r="T2195">
        <v>60006</v>
      </c>
      <c r="U2195" s="1">
        <v>42231</v>
      </c>
      <c r="V2195" s="1">
        <v>41225</v>
      </c>
      <c r="W2195" s="1">
        <v>33506</v>
      </c>
      <c r="X2195">
        <v>7</v>
      </c>
      <c r="Y2195">
        <v>0</v>
      </c>
      <c r="Z2195">
        <v>7</v>
      </c>
      <c r="AA2195">
        <v>0</v>
      </c>
      <c r="AB2195">
        <v>0</v>
      </c>
      <c r="AC2195" t="s">
        <v>887</v>
      </c>
      <c r="AD2195" t="s">
        <v>500</v>
      </c>
      <c r="AE2195" t="s">
        <v>71</v>
      </c>
      <c r="AF2195">
        <v>23</v>
      </c>
      <c r="AG2195">
        <v>564</v>
      </c>
      <c r="AH2195" t="s">
        <v>67</v>
      </c>
      <c r="AI2195" t="s">
        <v>67</v>
      </c>
      <c r="AJ2195" t="s">
        <v>101</v>
      </c>
      <c r="AK2195" t="s">
        <v>101</v>
      </c>
      <c r="AL2195">
        <v>525.1</v>
      </c>
      <c r="AM2195">
        <v>601.5</v>
      </c>
      <c r="AN2195">
        <v>614.9</v>
      </c>
      <c r="AO2195">
        <v>566.29999999999995</v>
      </c>
      <c r="AP2195">
        <v>540</v>
      </c>
      <c r="AQ2195">
        <v>569.6</v>
      </c>
      <c r="AR2195">
        <v>0</v>
      </c>
      <c r="AS2195">
        <v>1</v>
      </c>
      <c r="AT2195">
        <v>1</v>
      </c>
      <c r="AU2195" t="s">
        <v>72</v>
      </c>
      <c r="AV2195">
        <v>5</v>
      </c>
      <c r="AW2195" t="s">
        <v>67</v>
      </c>
      <c r="AX2195" t="s">
        <v>62</v>
      </c>
      <c r="AY2195" t="s">
        <v>73</v>
      </c>
      <c r="AZ2195" t="s">
        <v>73</v>
      </c>
      <c r="BA2195">
        <v>106672083</v>
      </c>
      <c r="BB2195">
        <v>2</v>
      </c>
      <c r="BC2195" t="s">
        <v>74</v>
      </c>
      <c r="BD2195" t="s">
        <v>75</v>
      </c>
      <c r="BE2195">
        <v>6</v>
      </c>
      <c r="BF2195">
        <v>5</v>
      </c>
      <c r="BG2195" t="s">
        <v>76</v>
      </c>
      <c r="BH2195" t="s">
        <v>76</v>
      </c>
    </row>
    <row r="2196" spans="1:60" hidden="1" x14ac:dyDescent="0.25">
      <c r="A2196" t="s">
        <v>59</v>
      </c>
      <c r="B2196" t="s">
        <v>59</v>
      </c>
      <c r="C2196" t="s">
        <v>60</v>
      </c>
      <c r="D2196" t="s">
        <v>61</v>
      </c>
      <c r="E2196" t="s">
        <v>62</v>
      </c>
      <c r="F2196" t="s">
        <v>63</v>
      </c>
      <c r="G2196" t="s">
        <v>77</v>
      </c>
      <c r="H2196" t="s">
        <v>65</v>
      </c>
      <c r="I2196">
        <v>2012</v>
      </c>
      <c r="J2196">
        <v>1</v>
      </c>
      <c r="L2196" t="s">
        <v>522</v>
      </c>
      <c r="M2196">
        <v>1211030</v>
      </c>
      <c r="N2196">
        <v>2010</v>
      </c>
      <c r="O2196" t="s">
        <v>67</v>
      </c>
      <c r="P2196" t="s">
        <v>68</v>
      </c>
      <c r="Q2196">
        <v>0.93130000000000002</v>
      </c>
      <c r="R2196">
        <v>1034131974</v>
      </c>
      <c r="S2196">
        <v>186</v>
      </c>
      <c r="T2196">
        <v>60006</v>
      </c>
      <c r="U2196" s="1">
        <v>41552</v>
      </c>
      <c r="V2196" s="1">
        <v>40399</v>
      </c>
      <c r="W2196" s="1">
        <v>33784</v>
      </c>
      <c r="X2196">
        <v>6</v>
      </c>
      <c r="Y2196">
        <v>0</v>
      </c>
      <c r="Z2196">
        <v>6</v>
      </c>
      <c r="AA2196">
        <v>0</v>
      </c>
      <c r="AB2196">
        <v>0</v>
      </c>
      <c r="AC2196" t="s">
        <v>523</v>
      </c>
      <c r="AD2196" t="s">
        <v>500</v>
      </c>
      <c r="AE2196" t="s">
        <v>71</v>
      </c>
      <c r="AF2196">
        <v>20</v>
      </c>
      <c r="AG2196">
        <v>493</v>
      </c>
      <c r="AH2196" t="s">
        <v>67</v>
      </c>
      <c r="AI2196" t="s">
        <v>67</v>
      </c>
      <c r="AJ2196" t="s">
        <v>206</v>
      </c>
      <c r="AK2196" t="s">
        <v>206</v>
      </c>
      <c r="AL2196">
        <v>643.1</v>
      </c>
      <c r="AM2196">
        <v>572.20000000000005</v>
      </c>
      <c r="AN2196">
        <v>660.1</v>
      </c>
      <c r="AO2196">
        <v>609.70000000000005</v>
      </c>
      <c r="AP2196">
        <v>325</v>
      </c>
      <c r="AQ2196">
        <v>562</v>
      </c>
      <c r="AR2196">
        <v>0</v>
      </c>
      <c r="AS2196">
        <v>1</v>
      </c>
      <c r="AT2196">
        <v>1</v>
      </c>
      <c r="AU2196" t="s">
        <v>72</v>
      </c>
      <c r="AV2196">
        <v>5</v>
      </c>
      <c r="AW2196" t="s">
        <v>67</v>
      </c>
      <c r="AX2196" t="s">
        <v>62</v>
      </c>
      <c r="AY2196" t="s">
        <v>73</v>
      </c>
      <c r="AZ2196" t="s">
        <v>73</v>
      </c>
      <c r="BA2196">
        <v>99027177</v>
      </c>
      <c r="BB2196">
        <v>2</v>
      </c>
      <c r="BC2196" t="s">
        <v>74</v>
      </c>
      <c r="BD2196" t="s">
        <v>75</v>
      </c>
      <c r="BE2196">
        <v>6</v>
      </c>
      <c r="BF2196">
        <v>4</v>
      </c>
      <c r="BG2196" t="s">
        <v>76</v>
      </c>
      <c r="BH2196" t="s">
        <v>76</v>
      </c>
    </row>
    <row r="2197" spans="1:60" hidden="1" x14ac:dyDescent="0.25">
      <c r="A2197" t="s">
        <v>59</v>
      </c>
      <c r="B2197" t="s">
        <v>59</v>
      </c>
      <c r="C2197" t="s">
        <v>60</v>
      </c>
      <c r="D2197" t="s">
        <v>61</v>
      </c>
      <c r="E2197" t="s">
        <v>62</v>
      </c>
      <c r="F2197" t="s">
        <v>63</v>
      </c>
      <c r="G2197" t="s">
        <v>77</v>
      </c>
      <c r="H2197" t="s">
        <v>65</v>
      </c>
      <c r="I2197">
        <v>2015</v>
      </c>
      <c r="J2197">
        <v>2</v>
      </c>
      <c r="L2197" t="s">
        <v>1028</v>
      </c>
      <c r="M2197">
        <v>1495496</v>
      </c>
      <c r="N2197">
        <v>2013</v>
      </c>
      <c r="O2197" t="s">
        <v>67</v>
      </c>
      <c r="P2197" t="s">
        <v>68</v>
      </c>
      <c r="Q2197">
        <v>0.8448</v>
      </c>
      <c r="R2197">
        <v>9431684900</v>
      </c>
      <c r="S2197">
        <v>186</v>
      </c>
      <c r="T2197">
        <v>60006</v>
      </c>
      <c r="U2197" s="1">
        <v>42595</v>
      </c>
      <c r="V2197" s="1">
        <v>41549</v>
      </c>
      <c r="W2197" s="1">
        <v>35100</v>
      </c>
      <c r="X2197">
        <v>7</v>
      </c>
      <c r="Y2197">
        <v>0</v>
      </c>
      <c r="Z2197">
        <v>7</v>
      </c>
      <c r="AA2197">
        <v>0</v>
      </c>
      <c r="AB2197">
        <v>0</v>
      </c>
      <c r="AC2197" t="s">
        <v>1029</v>
      </c>
      <c r="AD2197" t="s">
        <v>500</v>
      </c>
      <c r="AE2197" t="s">
        <v>71</v>
      </c>
      <c r="AF2197">
        <v>19</v>
      </c>
      <c r="AG2197">
        <v>564</v>
      </c>
      <c r="AH2197" t="s">
        <v>67</v>
      </c>
      <c r="AI2197" t="s">
        <v>67</v>
      </c>
      <c r="AJ2197" t="s">
        <v>59</v>
      </c>
      <c r="AK2197" t="s">
        <v>59</v>
      </c>
      <c r="AL2197">
        <v>550.1</v>
      </c>
      <c r="AM2197">
        <v>498.3</v>
      </c>
      <c r="AN2197">
        <v>570.1</v>
      </c>
      <c r="AO2197">
        <v>481.1</v>
      </c>
      <c r="AP2197">
        <v>620</v>
      </c>
      <c r="AQ2197">
        <v>545.70000000000005</v>
      </c>
      <c r="AR2197">
        <v>1</v>
      </c>
      <c r="AS2197">
        <v>1</v>
      </c>
      <c r="AT2197">
        <v>1</v>
      </c>
      <c r="AU2197" t="s">
        <v>72</v>
      </c>
      <c r="AV2197">
        <v>5</v>
      </c>
      <c r="AW2197" t="s">
        <v>67</v>
      </c>
      <c r="AX2197" t="s">
        <v>62</v>
      </c>
      <c r="AY2197" t="s">
        <v>73</v>
      </c>
      <c r="AZ2197" t="s">
        <v>73</v>
      </c>
      <c r="BA2197">
        <v>106106452</v>
      </c>
      <c r="BB2197">
        <v>2</v>
      </c>
      <c r="BC2197" t="s">
        <v>74</v>
      </c>
      <c r="BD2197" t="s">
        <v>924</v>
      </c>
      <c r="BE2197">
        <v>6</v>
      </c>
      <c r="BF2197">
        <v>5</v>
      </c>
      <c r="BG2197" t="s">
        <v>76</v>
      </c>
      <c r="BH2197" t="s">
        <v>76</v>
      </c>
    </row>
    <row r="2198" spans="1:60" hidden="1" x14ac:dyDescent="0.25">
      <c r="A2198" t="s">
        <v>59</v>
      </c>
      <c r="B2198" t="s">
        <v>59</v>
      </c>
      <c r="C2198" t="s">
        <v>60</v>
      </c>
      <c r="D2198" t="s">
        <v>61</v>
      </c>
      <c r="E2198" t="s">
        <v>62</v>
      </c>
      <c r="F2198" t="s">
        <v>63</v>
      </c>
      <c r="G2198" t="s">
        <v>77</v>
      </c>
      <c r="H2198" t="s">
        <v>65</v>
      </c>
      <c r="I2198">
        <v>2016</v>
      </c>
      <c r="J2198">
        <v>1</v>
      </c>
      <c r="L2198" t="s">
        <v>1115</v>
      </c>
      <c r="M2198">
        <v>1585258</v>
      </c>
      <c r="N2198">
        <v>2014</v>
      </c>
      <c r="O2198" t="s">
        <v>67</v>
      </c>
      <c r="P2198" t="s">
        <v>68</v>
      </c>
      <c r="Q2198">
        <v>0.93820000000000003</v>
      </c>
      <c r="R2198">
        <v>8888196927</v>
      </c>
      <c r="S2198">
        <v>186</v>
      </c>
      <c r="T2198">
        <v>60006</v>
      </c>
      <c r="U2198" s="1">
        <v>42782</v>
      </c>
      <c r="V2198" s="1">
        <v>41711</v>
      </c>
      <c r="W2198" s="1">
        <v>35374</v>
      </c>
      <c r="X2198">
        <v>7</v>
      </c>
      <c r="Y2198">
        <v>0</v>
      </c>
      <c r="Z2198">
        <v>7</v>
      </c>
      <c r="AA2198">
        <v>0</v>
      </c>
      <c r="AB2198">
        <v>0</v>
      </c>
      <c r="AC2198" t="s">
        <v>1116</v>
      </c>
      <c r="AD2198" t="s">
        <v>500</v>
      </c>
      <c r="AE2198" t="s">
        <v>71</v>
      </c>
      <c r="AF2198">
        <v>19</v>
      </c>
      <c r="AG2198">
        <v>564</v>
      </c>
      <c r="AH2198" t="s">
        <v>67</v>
      </c>
      <c r="AI2198" t="s">
        <v>67</v>
      </c>
      <c r="AJ2198" t="s">
        <v>322</v>
      </c>
      <c r="AK2198" t="s">
        <v>322</v>
      </c>
      <c r="AL2198">
        <v>642</v>
      </c>
      <c r="AM2198">
        <v>632.29999999999995</v>
      </c>
      <c r="AN2198">
        <v>714.6</v>
      </c>
      <c r="AO2198">
        <v>550.29999999999995</v>
      </c>
      <c r="AP2198">
        <v>560</v>
      </c>
      <c r="AQ2198">
        <v>643.70000000000005</v>
      </c>
      <c r="AR2198">
        <v>0</v>
      </c>
      <c r="AS2198">
        <v>1</v>
      </c>
      <c r="AT2198">
        <v>1</v>
      </c>
      <c r="AU2198" t="s">
        <v>72</v>
      </c>
      <c r="AV2198">
        <v>5</v>
      </c>
      <c r="AW2198" t="s">
        <v>67</v>
      </c>
      <c r="AX2198" t="s">
        <v>62</v>
      </c>
      <c r="AY2198" t="s">
        <v>73</v>
      </c>
      <c r="AZ2198" t="s">
        <v>73</v>
      </c>
      <c r="BA2198">
        <v>106728046</v>
      </c>
      <c r="BB2198">
        <v>1</v>
      </c>
      <c r="BC2198" t="s">
        <v>74</v>
      </c>
      <c r="BD2198" t="s">
        <v>943</v>
      </c>
      <c r="BE2198">
        <v>6</v>
      </c>
      <c r="BF2198">
        <v>5</v>
      </c>
      <c r="BG2198" t="s">
        <v>76</v>
      </c>
      <c r="BH2198" t="s">
        <v>76</v>
      </c>
    </row>
    <row r="2199" spans="1:60" hidden="1" x14ac:dyDescent="0.25">
      <c r="A2199" t="s">
        <v>59</v>
      </c>
      <c r="B2199" t="s">
        <v>59</v>
      </c>
      <c r="C2199" t="s">
        <v>60</v>
      </c>
      <c r="D2199" t="s">
        <v>61</v>
      </c>
      <c r="E2199" t="s">
        <v>62</v>
      </c>
      <c r="F2199" t="s">
        <v>63</v>
      </c>
      <c r="G2199" t="s">
        <v>77</v>
      </c>
      <c r="H2199" t="s">
        <v>65</v>
      </c>
      <c r="I2199">
        <v>2011</v>
      </c>
      <c r="J2199">
        <v>2</v>
      </c>
      <c r="L2199" t="s">
        <v>621</v>
      </c>
      <c r="M2199">
        <v>1167995</v>
      </c>
      <c r="N2199">
        <v>2010</v>
      </c>
      <c r="O2199" t="s">
        <v>67</v>
      </c>
      <c r="P2199" t="s">
        <v>68</v>
      </c>
      <c r="Q2199">
        <v>0.8448</v>
      </c>
      <c r="R2199">
        <v>7444324999</v>
      </c>
      <c r="S2199">
        <v>186</v>
      </c>
      <c r="T2199">
        <v>60006</v>
      </c>
      <c r="U2199" s="1">
        <v>41755</v>
      </c>
      <c r="V2199" s="1">
        <v>40246</v>
      </c>
      <c r="W2199" s="1">
        <v>33883</v>
      </c>
      <c r="X2199">
        <v>5</v>
      </c>
      <c r="Y2199">
        <v>0</v>
      </c>
      <c r="Z2199">
        <v>5</v>
      </c>
      <c r="AA2199">
        <v>0</v>
      </c>
      <c r="AB2199">
        <v>0</v>
      </c>
      <c r="AC2199" t="s">
        <v>622</v>
      </c>
      <c r="AD2199" t="s">
        <v>500</v>
      </c>
      <c r="AE2199" t="s">
        <v>71</v>
      </c>
      <c r="AF2199">
        <v>19</v>
      </c>
      <c r="AG2199">
        <v>493</v>
      </c>
      <c r="AH2199" t="s">
        <v>67</v>
      </c>
      <c r="AI2199" t="s">
        <v>67</v>
      </c>
      <c r="AJ2199" t="s">
        <v>101</v>
      </c>
      <c r="AK2199" t="s">
        <v>101</v>
      </c>
      <c r="AL2199">
        <v>547</v>
      </c>
      <c r="AM2199">
        <v>562.20000000000005</v>
      </c>
      <c r="AN2199">
        <v>582</v>
      </c>
      <c r="AO2199">
        <v>594.20000000000005</v>
      </c>
      <c r="AP2199">
        <v>775</v>
      </c>
      <c r="AQ2199">
        <v>612.1</v>
      </c>
      <c r="AR2199">
        <v>0</v>
      </c>
      <c r="AS2199">
        <v>1</v>
      </c>
      <c r="AT2199">
        <v>1</v>
      </c>
      <c r="AU2199" t="s">
        <v>72</v>
      </c>
      <c r="AV2199">
        <v>5</v>
      </c>
      <c r="AW2199" t="s">
        <v>67</v>
      </c>
      <c r="AX2199" t="s">
        <v>62</v>
      </c>
      <c r="AY2199" t="s">
        <v>73</v>
      </c>
      <c r="AZ2199" t="s">
        <v>73</v>
      </c>
      <c r="BA2199" t="s">
        <v>623</v>
      </c>
      <c r="BB2199">
        <v>1</v>
      </c>
      <c r="BC2199" t="s">
        <v>74</v>
      </c>
      <c r="BD2199" t="s">
        <v>222</v>
      </c>
      <c r="BE2199">
        <v>6</v>
      </c>
      <c r="BF2199">
        <v>4</v>
      </c>
      <c r="BG2199" t="s">
        <v>76</v>
      </c>
      <c r="BH2199" t="s">
        <v>76</v>
      </c>
    </row>
    <row r="2200" spans="1:60" hidden="1" x14ac:dyDescent="0.25">
      <c r="A2200" t="s">
        <v>59</v>
      </c>
      <c r="B2200" t="s">
        <v>59</v>
      </c>
      <c r="C2200" t="s">
        <v>60</v>
      </c>
      <c r="D2200" t="s">
        <v>61</v>
      </c>
      <c r="E2200" t="s">
        <v>62</v>
      </c>
      <c r="F2200" t="s">
        <v>63</v>
      </c>
      <c r="G2200" t="s">
        <v>77</v>
      </c>
      <c r="H2200" t="s">
        <v>65</v>
      </c>
      <c r="I2200">
        <v>2012</v>
      </c>
      <c r="J2200">
        <v>2</v>
      </c>
      <c r="L2200" t="s">
        <v>246</v>
      </c>
      <c r="M2200">
        <v>980382</v>
      </c>
      <c r="N2200">
        <v>2008</v>
      </c>
      <c r="O2200" t="s">
        <v>67</v>
      </c>
      <c r="P2200" t="s">
        <v>68</v>
      </c>
      <c r="Q2200">
        <v>0.66269999999999996</v>
      </c>
      <c r="R2200">
        <v>5913992962</v>
      </c>
      <c r="S2200">
        <v>186</v>
      </c>
      <c r="T2200">
        <v>60006</v>
      </c>
      <c r="U2200" t="s">
        <v>68</v>
      </c>
      <c r="V2200" s="1">
        <v>39458</v>
      </c>
      <c r="W2200" s="1">
        <v>32647</v>
      </c>
      <c r="X2200">
        <v>5</v>
      </c>
      <c r="Y2200">
        <v>0</v>
      </c>
      <c r="Z2200">
        <v>5</v>
      </c>
      <c r="AA2200">
        <v>0</v>
      </c>
      <c r="AB2200">
        <v>0</v>
      </c>
      <c r="AC2200" t="s">
        <v>247</v>
      </c>
      <c r="AD2200" t="s">
        <v>70</v>
      </c>
      <c r="AE2200" t="s">
        <v>71</v>
      </c>
      <c r="AF2200">
        <v>23</v>
      </c>
      <c r="AG2200">
        <v>493</v>
      </c>
      <c r="AH2200" t="s">
        <v>67</v>
      </c>
      <c r="AI2200" t="s">
        <v>67</v>
      </c>
      <c r="AJ2200" t="s">
        <v>101</v>
      </c>
      <c r="AK2200" t="s">
        <v>68</v>
      </c>
      <c r="AL2200" t="s">
        <v>68</v>
      </c>
      <c r="AM2200" t="s">
        <v>68</v>
      </c>
      <c r="AN2200" t="s">
        <v>68</v>
      </c>
      <c r="AO2200" t="s">
        <v>68</v>
      </c>
      <c r="AP2200" t="s">
        <v>68</v>
      </c>
      <c r="AQ2200" t="s">
        <v>68</v>
      </c>
      <c r="AR2200">
        <v>0</v>
      </c>
      <c r="AS2200">
        <v>1</v>
      </c>
      <c r="AT2200">
        <v>1</v>
      </c>
      <c r="AU2200" t="s">
        <v>72</v>
      </c>
      <c r="AV2200">
        <v>5</v>
      </c>
      <c r="AW2200" t="s">
        <v>67</v>
      </c>
      <c r="AX2200" t="s">
        <v>62</v>
      </c>
      <c r="AY2200" t="s">
        <v>86</v>
      </c>
      <c r="AZ2200" t="s">
        <v>86</v>
      </c>
      <c r="BA2200">
        <v>100494272</v>
      </c>
      <c r="BB2200">
        <v>1</v>
      </c>
      <c r="BC2200" t="s">
        <v>74</v>
      </c>
      <c r="BD2200" t="s">
        <v>222</v>
      </c>
      <c r="BE2200">
        <v>6</v>
      </c>
      <c r="BF2200">
        <v>8</v>
      </c>
      <c r="BG2200" t="s">
        <v>76</v>
      </c>
      <c r="BH2200" t="s">
        <v>68</v>
      </c>
    </row>
    <row r="2201" spans="1:60" hidden="1" x14ac:dyDescent="0.25">
      <c r="A2201" t="s">
        <v>59</v>
      </c>
      <c r="B2201" t="s">
        <v>59</v>
      </c>
      <c r="C2201" t="s">
        <v>60</v>
      </c>
      <c r="D2201" t="s">
        <v>61</v>
      </c>
      <c r="E2201" t="s">
        <v>62</v>
      </c>
      <c r="F2201" t="s">
        <v>63</v>
      </c>
      <c r="G2201" t="s">
        <v>77</v>
      </c>
      <c r="H2201" t="s">
        <v>65</v>
      </c>
      <c r="I2201">
        <v>2012</v>
      </c>
      <c r="J2201">
        <v>1</v>
      </c>
      <c r="L2201" t="s">
        <v>246</v>
      </c>
      <c r="M2201">
        <v>980382</v>
      </c>
      <c r="N2201">
        <v>2008</v>
      </c>
      <c r="O2201" t="s">
        <v>67</v>
      </c>
      <c r="P2201" t="s">
        <v>68</v>
      </c>
      <c r="Q2201">
        <v>0.65410000000000001</v>
      </c>
      <c r="R2201">
        <v>5913992962</v>
      </c>
      <c r="S2201">
        <v>186</v>
      </c>
      <c r="T2201">
        <v>60006</v>
      </c>
      <c r="U2201" t="s">
        <v>68</v>
      </c>
      <c r="V2201" s="1">
        <v>39458</v>
      </c>
      <c r="W2201" s="1">
        <v>32647</v>
      </c>
      <c r="X2201">
        <v>3</v>
      </c>
      <c r="Y2201">
        <v>0</v>
      </c>
      <c r="Z2201">
        <v>3</v>
      </c>
      <c r="AA2201">
        <v>0</v>
      </c>
      <c r="AB2201">
        <v>0</v>
      </c>
      <c r="AC2201" t="s">
        <v>247</v>
      </c>
      <c r="AD2201" t="s">
        <v>70</v>
      </c>
      <c r="AE2201" t="s">
        <v>71</v>
      </c>
      <c r="AF2201">
        <v>23</v>
      </c>
      <c r="AG2201">
        <v>493</v>
      </c>
      <c r="AH2201" t="s">
        <v>67</v>
      </c>
      <c r="AI2201" t="s">
        <v>67</v>
      </c>
      <c r="AJ2201" t="s">
        <v>101</v>
      </c>
      <c r="AK2201" t="s">
        <v>68</v>
      </c>
      <c r="AL2201" t="s">
        <v>68</v>
      </c>
      <c r="AM2201" t="s">
        <v>68</v>
      </c>
      <c r="AN2201" t="s">
        <v>68</v>
      </c>
      <c r="AO2201" t="s">
        <v>68</v>
      </c>
      <c r="AP2201" t="s">
        <v>68</v>
      </c>
      <c r="AQ2201" t="s">
        <v>68</v>
      </c>
      <c r="AR2201">
        <v>0</v>
      </c>
      <c r="AS2201">
        <v>1</v>
      </c>
      <c r="AT2201">
        <v>1</v>
      </c>
      <c r="AU2201" t="s">
        <v>72</v>
      </c>
      <c r="AV2201">
        <v>5</v>
      </c>
      <c r="AW2201" t="s">
        <v>67</v>
      </c>
      <c r="AX2201" t="s">
        <v>62</v>
      </c>
      <c r="AY2201" t="s">
        <v>86</v>
      </c>
      <c r="AZ2201" t="s">
        <v>86</v>
      </c>
      <c r="BA2201">
        <v>100494272</v>
      </c>
      <c r="BB2201">
        <v>1</v>
      </c>
      <c r="BC2201" t="s">
        <v>74</v>
      </c>
      <c r="BD2201" t="s">
        <v>222</v>
      </c>
      <c r="BE2201">
        <v>6</v>
      </c>
      <c r="BF2201">
        <v>7</v>
      </c>
      <c r="BG2201" t="s">
        <v>76</v>
      </c>
      <c r="BH2201" t="s">
        <v>68</v>
      </c>
    </row>
    <row r="2202" spans="1:60" hidden="1" x14ac:dyDescent="0.25">
      <c r="A2202" t="s">
        <v>59</v>
      </c>
      <c r="B2202" t="s">
        <v>59</v>
      </c>
      <c r="C2202" t="s">
        <v>60</v>
      </c>
      <c r="D2202" t="s">
        <v>61</v>
      </c>
      <c r="E2202" t="s">
        <v>62</v>
      </c>
      <c r="F2202" t="s">
        <v>63</v>
      </c>
      <c r="G2202" t="s">
        <v>77</v>
      </c>
      <c r="H2202" t="s">
        <v>65</v>
      </c>
      <c r="I2202">
        <v>2012</v>
      </c>
      <c r="J2202">
        <v>1</v>
      </c>
      <c r="L2202" t="s">
        <v>406</v>
      </c>
      <c r="M2202">
        <v>1116673</v>
      </c>
      <c r="N2202">
        <v>2009</v>
      </c>
      <c r="O2202" t="s">
        <v>67</v>
      </c>
      <c r="P2202" t="s">
        <v>68</v>
      </c>
      <c r="Q2202">
        <v>0.57630000000000003</v>
      </c>
      <c r="R2202">
        <v>32280921863</v>
      </c>
      <c r="S2202">
        <v>186</v>
      </c>
      <c r="T2202">
        <v>60006</v>
      </c>
      <c r="U2202" s="1">
        <v>41755</v>
      </c>
      <c r="V2202" s="1">
        <v>40028</v>
      </c>
      <c r="W2202" s="1">
        <v>31291</v>
      </c>
      <c r="X2202">
        <v>3</v>
      </c>
      <c r="Y2202">
        <v>0</v>
      </c>
      <c r="Z2202">
        <v>3</v>
      </c>
      <c r="AA2202">
        <v>0</v>
      </c>
      <c r="AB2202">
        <v>0</v>
      </c>
      <c r="AC2202" t="s">
        <v>407</v>
      </c>
      <c r="AD2202" t="s">
        <v>70</v>
      </c>
      <c r="AE2202" t="s">
        <v>71</v>
      </c>
      <c r="AF2202">
        <v>27</v>
      </c>
      <c r="AG2202">
        <v>493</v>
      </c>
      <c r="AH2202" t="s">
        <v>67</v>
      </c>
      <c r="AI2202" t="s">
        <v>67</v>
      </c>
      <c r="AJ2202" t="s">
        <v>59</v>
      </c>
      <c r="AK2202" t="s">
        <v>68</v>
      </c>
      <c r="AL2202" t="s">
        <v>68</v>
      </c>
      <c r="AM2202" t="s">
        <v>68</v>
      </c>
      <c r="AN2202" t="s">
        <v>68</v>
      </c>
      <c r="AO2202" t="s">
        <v>68</v>
      </c>
      <c r="AP2202" t="s">
        <v>68</v>
      </c>
      <c r="AQ2202" t="s">
        <v>68</v>
      </c>
      <c r="AR2202">
        <v>0</v>
      </c>
      <c r="AS2202">
        <v>1</v>
      </c>
      <c r="AT2202">
        <v>1</v>
      </c>
      <c r="AU2202" t="s">
        <v>72</v>
      </c>
      <c r="AV2202">
        <v>5</v>
      </c>
      <c r="AW2202" t="s">
        <v>67</v>
      </c>
      <c r="AX2202" t="s">
        <v>62</v>
      </c>
      <c r="AY2202" t="s">
        <v>86</v>
      </c>
      <c r="AZ2202" t="s">
        <v>86</v>
      </c>
      <c r="BA2202" t="s">
        <v>408</v>
      </c>
      <c r="BB2202">
        <v>2</v>
      </c>
      <c r="BC2202" t="s">
        <v>74</v>
      </c>
      <c r="BD2202" t="s">
        <v>222</v>
      </c>
      <c r="BE2202">
        <v>6</v>
      </c>
      <c r="BF2202">
        <v>6</v>
      </c>
      <c r="BG2202" t="s">
        <v>76</v>
      </c>
      <c r="BH2202" t="s">
        <v>68</v>
      </c>
    </row>
    <row r="2203" spans="1:60" hidden="1" x14ac:dyDescent="0.25">
      <c r="A2203" t="s">
        <v>59</v>
      </c>
      <c r="B2203" t="s">
        <v>59</v>
      </c>
      <c r="C2203" t="s">
        <v>60</v>
      </c>
      <c r="D2203" t="s">
        <v>61</v>
      </c>
      <c r="E2203" t="s">
        <v>62</v>
      </c>
      <c r="F2203" t="s">
        <v>63</v>
      </c>
      <c r="G2203" t="s">
        <v>77</v>
      </c>
      <c r="H2203" t="s">
        <v>65</v>
      </c>
      <c r="I2203">
        <v>2011</v>
      </c>
      <c r="J2203">
        <v>2</v>
      </c>
      <c r="L2203" t="s">
        <v>406</v>
      </c>
      <c r="M2203">
        <v>1116673</v>
      </c>
      <c r="N2203">
        <v>2009</v>
      </c>
      <c r="O2203" t="s">
        <v>67</v>
      </c>
      <c r="P2203" t="s">
        <v>68</v>
      </c>
      <c r="Q2203">
        <v>0.5675</v>
      </c>
      <c r="R2203">
        <v>32280921863</v>
      </c>
      <c r="S2203">
        <v>186</v>
      </c>
      <c r="T2203">
        <v>60006</v>
      </c>
      <c r="U2203" s="1">
        <v>41755</v>
      </c>
      <c r="V2203" s="1">
        <v>40028</v>
      </c>
      <c r="W2203" s="1">
        <v>31291</v>
      </c>
      <c r="X2203">
        <v>4</v>
      </c>
      <c r="Y2203">
        <v>0</v>
      </c>
      <c r="Z2203">
        <v>4</v>
      </c>
      <c r="AA2203">
        <v>0</v>
      </c>
      <c r="AB2203">
        <v>0</v>
      </c>
      <c r="AC2203" t="s">
        <v>407</v>
      </c>
      <c r="AD2203" t="s">
        <v>70</v>
      </c>
      <c r="AE2203" t="s">
        <v>71</v>
      </c>
      <c r="AF2203">
        <v>26</v>
      </c>
      <c r="AG2203">
        <v>493</v>
      </c>
      <c r="AH2203" t="s">
        <v>67</v>
      </c>
      <c r="AI2203" t="s">
        <v>67</v>
      </c>
      <c r="AJ2203" t="s">
        <v>59</v>
      </c>
      <c r="AK2203" t="s">
        <v>68</v>
      </c>
      <c r="AL2203" t="s">
        <v>68</v>
      </c>
      <c r="AM2203" t="s">
        <v>68</v>
      </c>
      <c r="AN2203" t="s">
        <v>68</v>
      </c>
      <c r="AO2203" t="s">
        <v>68</v>
      </c>
      <c r="AP2203" t="s">
        <v>68</v>
      </c>
      <c r="AQ2203" t="s">
        <v>68</v>
      </c>
      <c r="AR2203">
        <v>0</v>
      </c>
      <c r="AS2203">
        <v>1</v>
      </c>
      <c r="AT2203">
        <v>1</v>
      </c>
      <c r="AU2203" t="s">
        <v>72</v>
      </c>
      <c r="AV2203">
        <v>5</v>
      </c>
      <c r="AW2203" t="s">
        <v>67</v>
      </c>
      <c r="AX2203" t="s">
        <v>62</v>
      </c>
      <c r="AY2203" t="s">
        <v>73</v>
      </c>
      <c r="AZ2203" t="s">
        <v>73</v>
      </c>
      <c r="BA2203" t="s">
        <v>408</v>
      </c>
      <c r="BB2203">
        <v>2</v>
      </c>
      <c r="BC2203" t="s">
        <v>74</v>
      </c>
      <c r="BD2203" t="s">
        <v>222</v>
      </c>
      <c r="BE2203">
        <v>6</v>
      </c>
      <c r="BF2203">
        <v>5</v>
      </c>
      <c r="BG2203" t="s">
        <v>76</v>
      </c>
      <c r="BH2203" t="s">
        <v>68</v>
      </c>
    </row>
    <row r="2204" spans="1:60" hidden="1" x14ac:dyDescent="0.25">
      <c r="A2204" t="s">
        <v>59</v>
      </c>
      <c r="B2204" t="s">
        <v>59</v>
      </c>
      <c r="C2204" t="s">
        <v>60</v>
      </c>
      <c r="D2204" t="s">
        <v>61</v>
      </c>
      <c r="E2204" t="s">
        <v>62</v>
      </c>
      <c r="F2204" t="s">
        <v>63</v>
      </c>
      <c r="G2204" t="s">
        <v>77</v>
      </c>
      <c r="H2204" t="s">
        <v>65</v>
      </c>
      <c r="I2204">
        <v>2010</v>
      </c>
      <c r="J2204">
        <v>2</v>
      </c>
      <c r="L2204" t="s">
        <v>225</v>
      </c>
      <c r="M2204">
        <v>675210</v>
      </c>
      <c r="N2204">
        <v>2008</v>
      </c>
      <c r="O2204" t="s">
        <v>67</v>
      </c>
      <c r="P2204" t="s">
        <v>68</v>
      </c>
      <c r="Q2204">
        <v>0.83260000000000001</v>
      </c>
      <c r="R2204">
        <v>3222308969</v>
      </c>
      <c r="S2204">
        <v>186</v>
      </c>
      <c r="T2204">
        <v>60006</v>
      </c>
      <c r="U2204" t="s">
        <v>68</v>
      </c>
      <c r="V2204" s="1">
        <v>39664</v>
      </c>
      <c r="W2204" s="1">
        <v>29331</v>
      </c>
      <c r="X2204">
        <v>5</v>
      </c>
      <c r="Y2204">
        <v>0</v>
      </c>
      <c r="Z2204">
        <v>5</v>
      </c>
      <c r="AA2204">
        <v>0</v>
      </c>
      <c r="AB2204">
        <v>0</v>
      </c>
      <c r="AC2204" t="s">
        <v>226</v>
      </c>
      <c r="AD2204" t="s">
        <v>70</v>
      </c>
      <c r="AE2204" t="s">
        <v>71</v>
      </c>
      <c r="AF2204">
        <v>30</v>
      </c>
      <c r="AG2204">
        <v>493</v>
      </c>
      <c r="AH2204" t="s">
        <v>67</v>
      </c>
      <c r="AI2204" t="s">
        <v>67</v>
      </c>
      <c r="AJ2204" t="s">
        <v>187</v>
      </c>
      <c r="AK2204" t="s">
        <v>68</v>
      </c>
      <c r="AL2204" t="s">
        <v>68</v>
      </c>
      <c r="AM2204" t="s">
        <v>68</v>
      </c>
      <c r="AN2204" t="s">
        <v>68</v>
      </c>
      <c r="AO2204" t="s">
        <v>68</v>
      </c>
      <c r="AP2204" t="s">
        <v>68</v>
      </c>
      <c r="AQ2204" t="s">
        <v>68</v>
      </c>
      <c r="AR2204">
        <v>1</v>
      </c>
      <c r="AS2204">
        <v>1</v>
      </c>
      <c r="AT2204">
        <v>1</v>
      </c>
      <c r="AU2204" t="s">
        <v>72</v>
      </c>
      <c r="AV2204">
        <v>5</v>
      </c>
      <c r="AW2204" t="s">
        <v>67</v>
      </c>
      <c r="AX2204" t="s">
        <v>62</v>
      </c>
      <c r="AY2204" t="s">
        <v>73</v>
      </c>
      <c r="AZ2204" t="s">
        <v>73</v>
      </c>
      <c r="BA2204" t="s">
        <v>227</v>
      </c>
      <c r="BB2204">
        <v>2</v>
      </c>
      <c r="BC2204" t="s">
        <v>74</v>
      </c>
      <c r="BD2204" t="s">
        <v>75</v>
      </c>
      <c r="BE2204">
        <v>6</v>
      </c>
      <c r="BF2204">
        <v>5</v>
      </c>
      <c r="BG2204" t="s">
        <v>76</v>
      </c>
      <c r="BH2204" t="s">
        <v>68</v>
      </c>
    </row>
    <row r="2205" spans="1:60" hidden="1" x14ac:dyDescent="0.25">
      <c r="A2205" t="s">
        <v>59</v>
      </c>
      <c r="B2205" t="s">
        <v>59</v>
      </c>
      <c r="C2205" t="s">
        <v>60</v>
      </c>
      <c r="D2205" t="s">
        <v>61</v>
      </c>
      <c r="E2205" t="s">
        <v>62</v>
      </c>
      <c r="F2205" t="s">
        <v>63</v>
      </c>
      <c r="G2205" t="s">
        <v>77</v>
      </c>
      <c r="H2205" t="s">
        <v>65</v>
      </c>
      <c r="I2205">
        <v>2011</v>
      </c>
      <c r="J2205">
        <v>1</v>
      </c>
      <c r="L2205" t="s">
        <v>426</v>
      </c>
      <c r="M2205">
        <v>1120280</v>
      </c>
      <c r="N2205">
        <v>2009</v>
      </c>
      <c r="O2205" t="s">
        <v>67</v>
      </c>
      <c r="P2205" t="s">
        <v>68</v>
      </c>
      <c r="Q2205">
        <v>0.85440000000000005</v>
      </c>
      <c r="R2205">
        <v>6163813952</v>
      </c>
      <c r="S2205">
        <v>186</v>
      </c>
      <c r="T2205">
        <v>60006</v>
      </c>
      <c r="U2205" s="1">
        <v>41552</v>
      </c>
      <c r="V2205" s="1">
        <v>40023</v>
      </c>
      <c r="W2205" s="1">
        <v>32902</v>
      </c>
      <c r="X2205">
        <v>5</v>
      </c>
      <c r="Y2205">
        <v>0</v>
      </c>
      <c r="Z2205">
        <v>5</v>
      </c>
      <c r="AA2205">
        <v>0</v>
      </c>
      <c r="AB2205">
        <v>0</v>
      </c>
      <c r="AC2205" t="s">
        <v>427</v>
      </c>
      <c r="AD2205" t="s">
        <v>70</v>
      </c>
      <c r="AE2205" t="s">
        <v>71</v>
      </c>
      <c r="AF2205">
        <v>21</v>
      </c>
      <c r="AG2205">
        <v>493</v>
      </c>
      <c r="AH2205" t="s">
        <v>67</v>
      </c>
      <c r="AI2205" t="s">
        <v>67</v>
      </c>
      <c r="AJ2205" t="s">
        <v>59</v>
      </c>
      <c r="AK2205" t="s">
        <v>68</v>
      </c>
      <c r="AL2205" t="s">
        <v>68</v>
      </c>
      <c r="AM2205" t="s">
        <v>68</v>
      </c>
      <c r="AN2205" t="s">
        <v>68</v>
      </c>
      <c r="AO2205" t="s">
        <v>68</v>
      </c>
      <c r="AP2205" t="s">
        <v>68</v>
      </c>
      <c r="AQ2205" t="s">
        <v>68</v>
      </c>
      <c r="AR2205">
        <v>0</v>
      </c>
      <c r="AS2205">
        <v>1</v>
      </c>
      <c r="AT2205">
        <v>1</v>
      </c>
      <c r="AU2205" t="s">
        <v>72</v>
      </c>
      <c r="AV2205">
        <v>5</v>
      </c>
      <c r="AW2205" t="s">
        <v>67</v>
      </c>
      <c r="AX2205" t="s">
        <v>62</v>
      </c>
      <c r="AY2205" t="s">
        <v>73</v>
      </c>
      <c r="AZ2205" t="s">
        <v>73</v>
      </c>
      <c r="BA2205" t="s">
        <v>428</v>
      </c>
      <c r="BB2205">
        <v>2</v>
      </c>
      <c r="BC2205" t="s">
        <v>74</v>
      </c>
      <c r="BD2205" t="s">
        <v>222</v>
      </c>
      <c r="BE2205">
        <v>6</v>
      </c>
      <c r="BF2205">
        <v>4</v>
      </c>
      <c r="BG2205" t="s">
        <v>76</v>
      </c>
      <c r="BH2205" t="s">
        <v>68</v>
      </c>
    </row>
    <row r="2206" spans="1:60" hidden="1" x14ac:dyDescent="0.25">
      <c r="A2206" t="s">
        <v>59</v>
      </c>
      <c r="B2206" t="s">
        <v>59</v>
      </c>
      <c r="C2206" t="s">
        <v>60</v>
      </c>
      <c r="D2206" t="s">
        <v>61</v>
      </c>
      <c r="E2206" t="s">
        <v>62</v>
      </c>
      <c r="F2206" t="s">
        <v>63</v>
      </c>
      <c r="G2206" t="s">
        <v>77</v>
      </c>
      <c r="H2206" t="s">
        <v>65</v>
      </c>
      <c r="I2206">
        <v>2014</v>
      </c>
      <c r="J2206">
        <v>1</v>
      </c>
      <c r="L2206" t="s">
        <v>682</v>
      </c>
      <c r="M2206">
        <v>1272314</v>
      </c>
      <c r="N2206">
        <v>2011</v>
      </c>
      <c r="O2206" t="s">
        <v>67</v>
      </c>
      <c r="P2206" t="s">
        <v>68</v>
      </c>
      <c r="Q2206">
        <v>0.58779999999999999</v>
      </c>
      <c r="R2206">
        <v>8739291952</v>
      </c>
      <c r="S2206">
        <v>186</v>
      </c>
      <c r="T2206">
        <v>60006</v>
      </c>
      <c r="U2206" t="s">
        <v>68</v>
      </c>
      <c r="V2206" s="1">
        <v>40763</v>
      </c>
      <c r="W2206" s="1">
        <v>34204</v>
      </c>
      <c r="X2206">
        <v>0</v>
      </c>
      <c r="Y2206">
        <v>0</v>
      </c>
      <c r="Z2206">
        <v>0</v>
      </c>
      <c r="AA2206">
        <v>0</v>
      </c>
      <c r="AB2206">
        <v>0</v>
      </c>
      <c r="AC2206" t="s">
        <v>683</v>
      </c>
      <c r="AD2206" t="s">
        <v>500</v>
      </c>
      <c r="AE2206" t="s">
        <v>71</v>
      </c>
      <c r="AF2206">
        <v>20</v>
      </c>
      <c r="AG2206">
        <v>493</v>
      </c>
      <c r="AH2206" t="s">
        <v>67</v>
      </c>
      <c r="AI2206" t="s">
        <v>67</v>
      </c>
      <c r="AJ2206" t="s">
        <v>59</v>
      </c>
      <c r="AK2206" t="s">
        <v>59</v>
      </c>
      <c r="AL2206">
        <v>625.4</v>
      </c>
      <c r="AM2206">
        <v>596.9</v>
      </c>
      <c r="AN2206">
        <v>634.70000000000005</v>
      </c>
      <c r="AO2206">
        <v>512.29999999999995</v>
      </c>
      <c r="AP2206">
        <v>575</v>
      </c>
      <c r="AQ2206">
        <v>588.9</v>
      </c>
      <c r="AR2206">
        <v>0</v>
      </c>
      <c r="AS2206">
        <v>1</v>
      </c>
      <c r="AT2206">
        <v>1</v>
      </c>
      <c r="AU2206" t="s">
        <v>72</v>
      </c>
      <c r="AV2206">
        <v>5</v>
      </c>
      <c r="AW2206" t="s">
        <v>67</v>
      </c>
      <c r="AX2206" t="s">
        <v>62</v>
      </c>
      <c r="AY2206" t="s">
        <v>86</v>
      </c>
      <c r="AZ2206" t="s">
        <v>73</v>
      </c>
      <c r="BA2206">
        <v>124365465</v>
      </c>
      <c r="BB2206">
        <v>2</v>
      </c>
      <c r="BC2206" t="s">
        <v>732</v>
      </c>
      <c r="BD2206" t="s">
        <v>75</v>
      </c>
      <c r="BE2206">
        <v>6</v>
      </c>
      <c r="BF2206">
        <v>6</v>
      </c>
      <c r="BG2206" t="s">
        <v>76</v>
      </c>
      <c r="BH2206" t="s">
        <v>76</v>
      </c>
    </row>
    <row r="2207" spans="1:60" hidden="1" x14ac:dyDescent="0.25">
      <c r="A2207" t="s">
        <v>59</v>
      </c>
      <c r="B2207" t="s">
        <v>59</v>
      </c>
      <c r="C2207" t="s">
        <v>60</v>
      </c>
      <c r="D2207" t="s">
        <v>61</v>
      </c>
      <c r="E2207" t="s">
        <v>62</v>
      </c>
      <c r="F2207" t="s">
        <v>63</v>
      </c>
      <c r="G2207" t="s">
        <v>77</v>
      </c>
      <c r="H2207" t="s">
        <v>65</v>
      </c>
      <c r="I2207">
        <v>2013</v>
      </c>
      <c r="J2207">
        <v>2</v>
      </c>
      <c r="L2207" t="s">
        <v>682</v>
      </c>
      <c r="M2207">
        <v>1272314</v>
      </c>
      <c r="N2207">
        <v>2011</v>
      </c>
      <c r="O2207" t="s">
        <v>67</v>
      </c>
      <c r="P2207" t="s">
        <v>68</v>
      </c>
      <c r="Q2207">
        <v>0.58779999999999999</v>
      </c>
      <c r="R2207">
        <v>8739291952</v>
      </c>
      <c r="S2207">
        <v>186</v>
      </c>
      <c r="T2207">
        <v>60006</v>
      </c>
      <c r="U2207" t="s">
        <v>68</v>
      </c>
      <c r="V2207" s="1">
        <v>40763</v>
      </c>
      <c r="W2207" s="1">
        <v>34204</v>
      </c>
      <c r="X2207">
        <v>0</v>
      </c>
      <c r="Y2207">
        <v>0</v>
      </c>
      <c r="Z2207">
        <v>5</v>
      </c>
      <c r="AA2207">
        <v>4</v>
      </c>
      <c r="AB2207">
        <v>0</v>
      </c>
      <c r="AC2207" t="s">
        <v>683</v>
      </c>
      <c r="AD2207" t="s">
        <v>500</v>
      </c>
      <c r="AE2207" t="s">
        <v>71</v>
      </c>
      <c r="AF2207">
        <v>20</v>
      </c>
      <c r="AG2207">
        <v>493</v>
      </c>
      <c r="AH2207" t="s">
        <v>67</v>
      </c>
      <c r="AI2207" t="s">
        <v>67</v>
      </c>
      <c r="AJ2207" t="s">
        <v>59</v>
      </c>
      <c r="AK2207" t="s">
        <v>59</v>
      </c>
      <c r="AL2207">
        <v>625.4</v>
      </c>
      <c r="AM2207">
        <v>596.9</v>
      </c>
      <c r="AN2207">
        <v>634.70000000000005</v>
      </c>
      <c r="AO2207">
        <v>512.29999999999995</v>
      </c>
      <c r="AP2207">
        <v>575</v>
      </c>
      <c r="AQ2207">
        <v>588.9</v>
      </c>
      <c r="AR2207">
        <v>0</v>
      </c>
      <c r="AS2207">
        <v>1</v>
      </c>
      <c r="AT2207">
        <v>1</v>
      </c>
      <c r="AU2207" t="s">
        <v>72</v>
      </c>
      <c r="AV2207">
        <v>5</v>
      </c>
      <c r="AW2207" t="s">
        <v>67</v>
      </c>
      <c r="AX2207" t="s">
        <v>62</v>
      </c>
      <c r="AY2207" t="s">
        <v>73</v>
      </c>
      <c r="AZ2207" t="s">
        <v>73</v>
      </c>
      <c r="BA2207">
        <v>124365465</v>
      </c>
      <c r="BB2207">
        <v>2</v>
      </c>
      <c r="BC2207" t="s">
        <v>74</v>
      </c>
      <c r="BD2207" t="s">
        <v>75</v>
      </c>
      <c r="BE2207">
        <v>6</v>
      </c>
      <c r="BF2207">
        <v>5</v>
      </c>
      <c r="BG2207" t="s">
        <v>76</v>
      </c>
      <c r="BH2207" t="s">
        <v>76</v>
      </c>
    </row>
    <row r="2208" spans="1:60" hidden="1" x14ac:dyDescent="0.25">
      <c r="A2208" t="s">
        <v>59</v>
      </c>
      <c r="B2208" t="s">
        <v>59</v>
      </c>
      <c r="C2208" t="s">
        <v>60</v>
      </c>
      <c r="D2208" t="s">
        <v>61</v>
      </c>
      <c r="E2208" t="s">
        <v>62</v>
      </c>
      <c r="F2208" t="s">
        <v>63</v>
      </c>
      <c r="G2208" t="s">
        <v>77</v>
      </c>
      <c r="H2208" t="s">
        <v>65</v>
      </c>
      <c r="I2208">
        <v>2015</v>
      </c>
      <c r="J2208">
        <v>2</v>
      </c>
      <c r="L2208" t="s">
        <v>654</v>
      </c>
      <c r="M2208">
        <v>673412</v>
      </c>
      <c r="N2208">
        <v>2011</v>
      </c>
      <c r="O2208" t="s">
        <v>67</v>
      </c>
      <c r="P2208" t="s">
        <v>68</v>
      </c>
      <c r="Q2208">
        <v>0.40429999999999999</v>
      </c>
      <c r="R2208">
        <v>5236017947</v>
      </c>
      <c r="S2208">
        <v>186</v>
      </c>
      <c r="T2208">
        <v>60006</v>
      </c>
      <c r="U2208" t="s">
        <v>68</v>
      </c>
      <c r="V2208" s="1">
        <v>40602</v>
      </c>
      <c r="W2208" s="1">
        <v>31755</v>
      </c>
      <c r="X2208">
        <v>0</v>
      </c>
      <c r="Y2208">
        <v>0</v>
      </c>
      <c r="Z2208">
        <v>0</v>
      </c>
      <c r="AA2208">
        <v>0</v>
      </c>
      <c r="AB2208">
        <v>0</v>
      </c>
      <c r="AC2208" t="s">
        <v>655</v>
      </c>
      <c r="AD2208" t="s">
        <v>500</v>
      </c>
      <c r="AE2208" t="s">
        <v>71</v>
      </c>
      <c r="AF2208">
        <v>29</v>
      </c>
      <c r="AG2208">
        <v>493</v>
      </c>
      <c r="AH2208" t="s">
        <v>67</v>
      </c>
      <c r="AI2208" t="s">
        <v>67</v>
      </c>
      <c r="AJ2208" t="s">
        <v>121</v>
      </c>
      <c r="AK2208" t="s">
        <v>121</v>
      </c>
      <c r="AL2208">
        <v>636.79999999999995</v>
      </c>
      <c r="AM2208">
        <v>645.5</v>
      </c>
      <c r="AN2208">
        <v>719.7</v>
      </c>
      <c r="AO2208">
        <v>635.9</v>
      </c>
      <c r="AP2208">
        <v>625</v>
      </c>
      <c r="AQ2208">
        <v>652.6</v>
      </c>
      <c r="AR2208">
        <v>1</v>
      </c>
      <c r="AS2208">
        <v>1</v>
      </c>
      <c r="AT2208">
        <v>1</v>
      </c>
      <c r="AU2208" t="s">
        <v>72</v>
      </c>
      <c r="AV2208">
        <v>5</v>
      </c>
      <c r="AW2208" t="s">
        <v>67</v>
      </c>
      <c r="AX2208" t="s">
        <v>62</v>
      </c>
      <c r="AY2208" t="s">
        <v>86</v>
      </c>
      <c r="AZ2208" t="s">
        <v>73</v>
      </c>
      <c r="BA2208">
        <v>95239820</v>
      </c>
      <c r="BB2208">
        <v>1</v>
      </c>
      <c r="BC2208" t="s">
        <v>87</v>
      </c>
      <c r="BD2208" t="s">
        <v>222</v>
      </c>
      <c r="BE2208">
        <v>6</v>
      </c>
      <c r="BF2208">
        <v>10</v>
      </c>
      <c r="BG2208" t="s">
        <v>76</v>
      </c>
      <c r="BH2208" t="s">
        <v>76</v>
      </c>
    </row>
    <row r="2209" spans="1:60" hidden="1" x14ac:dyDescent="0.25">
      <c r="A2209" t="s">
        <v>59</v>
      </c>
      <c r="B2209" t="s">
        <v>59</v>
      </c>
      <c r="C2209" t="s">
        <v>60</v>
      </c>
      <c r="D2209" t="s">
        <v>61</v>
      </c>
      <c r="E2209" t="s">
        <v>62</v>
      </c>
      <c r="F2209" t="s">
        <v>63</v>
      </c>
      <c r="G2209" t="s">
        <v>77</v>
      </c>
      <c r="H2209" t="s">
        <v>65</v>
      </c>
      <c r="I2209">
        <v>2015</v>
      </c>
      <c r="J2209">
        <v>1</v>
      </c>
      <c r="L2209" t="s">
        <v>654</v>
      </c>
      <c r="M2209">
        <v>673412</v>
      </c>
      <c r="N2209">
        <v>2011</v>
      </c>
      <c r="O2209" t="s">
        <v>67</v>
      </c>
      <c r="P2209" t="s">
        <v>68</v>
      </c>
      <c r="Q2209">
        <v>0.40429999999999999</v>
      </c>
      <c r="R2209">
        <v>5236017947</v>
      </c>
      <c r="S2209">
        <v>186</v>
      </c>
      <c r="T2209">
        <v>60006</v>
      </c>
      <c r="U2209" t="s">
        <v>68</v>
      </c>
      <c r="V2209" s="1">
        <v>40602</v>
      </c>
      <c r="W2209" s="1">
        <v>31755</v>
      </c>
      <c r="X2209">
        <v>0</v>
      </c>
      <c r="Y2209">
        <v>0</v>
      </c>
      <c r="Z2209">
        <v>2</v>
      </c>
      <c r="AA2209">
        <v>1</v>
      </c>
      <c r="AB2209">
        <v>1</v>
      </c>
      <c r="AC2209" t="s">
        <v>655</v>
      </c>
      <c r="AD2209" t="s">
        <v>500</v>
      </c>
      <c r="AE2209" t="s">
        <v>71</v>
      </c>
      <c r="AF2209">
        <v>28</v>
      </c>
      <c r="AG2209">
        <v>493</v>
      </c>
      <c r="AH2209" t="s">
        <v>67</v>
      </c>
      <c r="AI2209" t="s">
        <v>67</v>
      </c>
      <c r="AJ2209" t="s">
        <v>121</v>
      </c>
      <c r="AK2209" t="s">
        <v>121</v>
      </c>
      <c r="AL2209">
        <v>636.79999999999995</v>
      </c>
      <c r="AM2209">
        <v>645.5</v>
      </c>
      <c r="AN2209">
        <v>719.7</v>
      </c>
      <c r="AO2209">
        <v>635.9</v>
      </c>
      <c r="AP2209">
        <v>625</v>
      </c>
      <c r="AQ2209">
        <v>652.6</v>
      </c>
      <c r="AR2209">
        <v>1</v>
      </c>
      <c r="AS2209">
        <v>1</v>
      </c>
      <c r="AT2209">
        <v>1</v>
      </c>
      <c r="AU2209" t="s">
        <v>72</v>
      </c>
      <c r="AV2209">
        <v>5</v>
      </c>
      <c r="AW2209" t="s">
        <v>67</v>
      </c>
      <c r="AX2209" t="s">
        <v>62</v>
      </c>
      <c r="AY2209" t="s">
        <v>86</v>
      </c>
      <c r="AZ2209" t="s">
        <v>86</v>
      </c>
      <c r="BA2209">
        <v>95239820</v>
      </c>
      <c r="BB2209">
        <v>1</v>
      </c>
      <c r="BC2209" t="s">
        <v>74</v>
      </c>
      <c r="BD2209" t="s">
        <v>222</v>
      </c>
      <c r="BE2209">
        <v>6</v>
      </c>
      <c r="BF2209">
        <v>9</v>
      </c>
      <c r="BG2209" t="s">
        <v>76</v>
      </c>
      <c r="BH2209" t="s">
        <v>76</v>
      </c>
    </row>
    <row r="2210" spans="1:60" hidden="1" x14ac:dyDescent="0.25">
      <c r="A2210" t="s">
        <v>59</v>
      </c>
      <c r="B2210" t="s">
        <v>59</v>
      </c>
      <c r="C2210" t="s">
        <v>60</v>
      </c>
      <c r="D2210" t="s">
        <v>61</v>
      </c>
      <c r="E2210" t="s">
        <v>62</v>
      </c>
      <c r="F2210" t="s">
        <v>63</v>
      </c>
      <c r="G2210" t="s">
        <v>77</v>
      </c>
      <c r="H2210" t="s">
        <v>65</v>
      </c>
      <c r="I2210">
        <v>2014</v>
      </c>
      <c r="J2210">
        <v>2</v>
      </c>
      <c r="L2210" t="s">
        <v>654</v>
      </c>
      <c r="M2210">
        <v>673412</v>
      </c>
      <c r="N2210">
        <v>2011</v>
      </c>
      <c r="O2210" t="s">
        <v>67</v>
      </c>
      <c r="P2210" t="s">
        <v>68</v>
      </c>
      <c r="Q2210">
        <v>0.41510000000000002</v>
      </c>
      <c r="R2210">
        <v>5236017947</v>
      </c>
      <c r="S2210">
        <v>186</v>
      </c>
      <c r="T2210">
        <v>60006</v>
      </c>
      <c r="U2210" t="s">
        <v>68</v>
      </c>
      <c r="V2210" s="1">
        <v>40602</v>
      </c>
      <c r="W2210" s="1">
        <v>31755</v>
      </c>
      <c r="X2210">
        <v>0</v>
      </c>
      <c r="Y2210">
        <v>0</v>
      </c>
      <c r="Z2210">
        <v>6</v>
      </c>
      <c r="AA2210">
        <v>6</v>
      </c>
      <c r="AB2210">
        <v>0</v>
      </c>
      <c r="AC2210" t="s">
        <v>655</v>
      </c>
      <c r="AD2210" t="s">
        <v>500</v>
      </c>
      <c r="AE2210" t="s">
        <v>71</v>
      </c>
      <c r="AF2210">
        <v>28</v>
      </c>
      <c r="AG2210">
        <v>493</v>
      </c>
      <c r="AH2210" t="s">
        <v>67</v>
      </c>
      <c r="AI2210" t="s">
        <v>67</v>
      </c>
      <c r="AJ2210" t="s">
        <v>121</v>
      </c>
      <c r="AK2210" t="s">
        <v>121</v>
      </c>
      <c r="AL2210">
        <v>636.79999999999995</v>
      </c>
      <c r="AM2210">
        <v>645.5</v>
      </c>
      <c r="AN2210">
        <v>719.7</v>
      </c>
      <c r="AO2210">
        <v>635.9</v>
      </c>
      <c r="AP2210">
        <v>625</v>
      </c>
      <c r="AQ2210">
        <v>652.6</v>
      </c>
      <c r="AR2210">
        <v>1</v>
      </c>
      <c r="AS2210">
        <v>1</v>
      </c>
      <c r="AT2210">
        <v>1</v>
      </c>
      <c r="AU2210" t="s">
        <v>72</v>
      </c>
      <c r="AV2210">
        <v>5</v>
      </c>
      <c r="AW2210" t="s">
        <v>67</v>
      </c>
      <c r="AX2210" t="s">
        <v>62</v>
      </c>
      <c r="AY2210" t="s">
        <v>86</v>
      </c>
      <c r="AZ2210" t="s">
        <v>86</v>
      </c>
      <c r="BA2210">
        <v>95239820</v>
      </c>
      <c r="BB2210">
        <v>1</v>
      </c>
      <c r="BC2210" t="s">
        <v>74</v>
      </c>
      <c r="BD2210" t="s">
        <v>222</v>
      </c>
      <c r="BE2210">
        <v>6</v>
      </c>
      <c r="BF2210">
        <v>8</v>
      </c>
      <c r="BG2210" t="s">
        <v>76</v>
      </c>
      <c r="BH2210" t="s">
        <v>76</v>
      </c>
    </row>
    <row r="2211" spans="1:60" hidden="1" x14ac:dyDescent="0.25">
      <c r="A2211" t="s">
        <v>59</v>
      </c>
      <c r="B2211" t="s">
        <v>59</v>
      </c>
      <c r="C2211" t="s">
        <v>60</v>
      </c>
      <c r="D2211" t="s">
        <v>61</v>
      </c>
      <c r="E2211" t="s">
        <v>62</v>
      </c>
      <c r="F2211" t="s">
        <v>63</v>
      </c>
      <c r="G2211" t="s">
        <v>77</v>
      </c>
      <c r="H2211" t="s">
        <v>65</v>
      </c>
      <c r="I2211">
        <v>2014</v>
      </c>
      <c r="J2211">
        <v>1</v>
      </c>
      <c r="L2211" t="s">
        <v>654</v>
      </c>
      <c r="M2211">
        <v>673412</v>
      </c>
      <c r="N2211">
        <v>2011</v>
      </c>
      <c r="O2211" t="s">
        <v>67</v>
      </c>
      <c r="P2211" t="s">
        <v>68</v>
      </c>
      <c r="Q2211">
        <v>0.46810000000000002</v>
      </c>
      <c r="R2211">
        <v>5236017947</v>
      </c>
      <c r="S2211">
        <v>186</v>
      </c>
      <c r="T2211">
        <v>60006</v>
      </c>
      <c r="U2211" t="s">
        <v>68</v>
      </c>
      <c r="V2211" s="1">
        <v>40602</v>
      </c>
      <c r="W2211" s="1">
        <v>31755</v>
      </c>
      <c r="X2211">
        <v>0</v>
      </c>
      <c r="Y2211">
        <v>0</v>
      </c>
      <c r="Z2211">
        <v>5</v>
      </c>
      <c r="AA2211">
        <v>1</v>
      </c>
      <c r="AB2211">
        <v>2</v>
      </c>
      <c r="AC2211" t="s">
        <v>655</v>
      </c>
      <c r="AD2211" t="s">
        <v>500</v>
      </c>
      <c r="AE2211" t="s">
        <v>71</v>
      </c>
      <c r="AF2211">
        <v>27</v>
      </c>
      <c r="AG2211">
        <v>493</v>
      </c>
      <c r="AH2211" t="s">
        <v>67</v>
      </c>
      <c r="AI2211" t="s">
        <v>67</v>
      </c>
      <c r="AJ2211" t="s">
        <v>121</v>
      </c>
      <c r="AK2211" t="s">
        <v>121</v>
      </c>
      <c r="AL2211">
        <v>636.79999999999995</v>
      </c>
      <c r="AM2211">
        <v>645.5</v>
      </c>
      <c r="AN2211">
        <v>719.7</v>
      </c>
      <c r="AO2211">
        <v>635.9</v>
      </c>
      <c r="AP2211">
        <v>625</v>
      </c>
      <c r="AQ2211">
        <v>652.6</v>
      </c>
      <c r="AR2211">
        <v>1</v>
      </c>
      <c r="AS2211">
        <v>1</v>
      </c>
      <c r="AT2211">
        <v>1</v>
      </c>
      <c r="AU2211" t="s">
        <v>72</v>
      </c>
      <c r="AV2211">
        <v>5</v>
      </c>
      <c r="AW2211" t="s">
        <v>67</v>
      </c>
      <c r="AX2211" t="s">
        <v>62</v>
      </c>
      <c r="AY2211" t="s">
        <v>86</v>
      </c>
      <c r="AZ2211" t="s">
        <v>86</v>
      </c>
      <c r="BA2211">
        <v>95239820</v>
      </c>
      <c r="BB2211">
        <v>1</v>
      </c>
      <c r="BC2211" t="s">
        <v>74</v>
      </c>
      <c r="BD2211" t="s">
        <v>222</v>
      </c>
      <c r="BE2211">
        <v>6</v>
      </c>
      <c r="BF2211">
        <v>7</v>
      </c>
      <c r="BG2211" t="s">
        <v>76</v>
      </c>
      <c r="BH2211" t="s">
        <v>76</v>
      </c>
    </row>
    <row r="2212" spans="1:60" hidden="1" x14ac:dyDescent="0.25">
      <c r="A2212" t="s">
        <v>59</v>
      </c>
      <c r="B2212" t="s">
        <v>59</v>
      </c>
      <c r="C2212" t="s">
        <v>60</v>
      </c>
      <c r="D2212" t="s">
        <v>61</v>
      </c>
      <c r="E2212" t="s">
        <v>62</v>
      </c>
      <c r="F2212" t="s">
        <v>63</v>
      </c>
      <c r="G2212" t="s">
        <v>77</v>
      </c>
      <c r="H2212" t="s">
        <v>65</v>
      </c>
      <c r="I2212">
        <v>2013</v>
      </c>
      <c r="J2212">
        <v>2</v>
      </c>
      <c r="L2212" t="s">
        <v>654</v>
      </c>
      <c r="M2212">
        <v>673412</v>
      </c>
      <c r="N2212">
        <v>2011</v>
      </c>
      <c r="O2212" t="s">
        <v>67</v>
      </c>
      <c r="P2212" t="s">
        <v>68</v>
      </c>
      <c r="Q2212">
        <v>0.52500000000000002</v>
      </c>
      <c r="R2212">
        <v>5236017947</v>
      </c>
      <c r="S2212">
        <v>186</v>
      </c>
      <c r="T2212">
        <v>60006</v>
      </c>
      <c r="U2212" t="s">
        <v>68</v>
      </c>
      <c r="V2212" s="1">
        <v>40602</v>
      </c>
      <c r="W2212" s="1">
        <v>31755</v>
      </c>
      <c r="X2212">
        <v>0</v>
      </c>
      <c r="Y2212">
        <v>0</v>
      </c>
      <c r="Z2212">
        <v>2</v>
      </c>
      <c r="AA2212">
        <v>1</v>
      </c>
      <c r="AB2212">
        <v>1</v>
      </c>
      <c r="AC2212" t="s">
        <v>655</v>
      </c>
      <c r="AD2212" t="s">
        <v>500</v>
      </c>
      <c r="AE2212" t="s">
        <v>71</v>
      </c>
      <c r="AF2212">
        <v>27</v>
      </c>
      <c r="AG2212">
        <v>493</v>
      </c>
      <c r="AH2212" t="s">
        <v>67</v>
      </c>
      <c r="AI2212" t="s">
        <v>67</v>
      </c>
      <c r="AJ2212" t="s">
        <v>121</v>
      </c>
      <c r="AK2212" t="s">
        <v>121</v>
      </c>
      <c r="AL2212">
        <v>636.79999999999995</v>
      </c>
      <c r="AM2212">
        <v>645.5</v>
      </c>
      <c r="AN2212">
        <v>719.7</v>
      </c>
      <c r="AO2212">
        <v>635.9</v>
      </c>
      <c r="AP2212">
        <v>625</v>
      </c>
      <c r="AQ2212">
        <v>652.6</v>
      </c>
      <c r="AR2212">
        <v>1</v>
      </c>
      <c r="AS2212">
        <v>1</v>
      </c>
      <c r="AT2212">
        <v>1</v>
      </c>
      <c r="AU2212" t="s">
        <v>72</v>
      </c>
      <c r="AV2212">
        <v>5</v>
      </c>
      <c r="AW2212" t="s">
        <v>67</v>
      </c>
      <c r="AX2212" t="s">
        <v>62</v>
      </c>
      <c r="AY2212" t="s">
        <v>86</v>
      </c>
      <c r="AZ2212" t="s">
        <v>86</v>
      </c>
      <c r="BA2212">
        <v>95239820</v>
      </c>
      <c r="BB2212">
        <v>1</v>
      </c>
      <c r="BC2212" t="s">
        <v>74</v>
      </c>
      <c r="BD2212" t="s">
        <v>222</v>
      </c>
      <c r="BE2212">
        <v>6</v>
      </c>
      <c r="BF2212">
        <v>6</v>
      </c>
      <c r="BG2212" t="s">
        <v>76</v>
      </c>
      <c r="BH2212" t="s">
        <v>76</v>
      </c>
    </row>
    <row r="2213" spans="1:60" hidden="1" x14ac:dyDescent="0.25">
      <c r="A2213" t="s">
        <v>59</v>
      </c>
      <c r="B2213" t="s">
        <v>59</v>
      </c>
      <c r="C2213" t="s">
        <v>60</v>
      </c>
      <c r="D2213" t="s">
        <v>61</v>
      </c>
      <c r="E2213" t="s">
        <v>62</v>
      </c>
      <c r="F2213" t="s">
        <v>63</v>
      </c>
      <c r="G2213" t="s">
        <v>77</v>
      </c>
      <c r="H2213" t="s">
        <v>65</v>
      </c>
      <c r="I2213">
        <v>2013</v>
      </c>
      <c r="J2213">
        <v>1</v>
      </c>
      <c r="L2213" t="s">
        <v>654</v>
      </c>
      <c r="M2213">
        <v>673412</v>
      </c>
      <c r="N2213">
        <v>2011</v>
      </c>
      <c r="O2213" t="s">
        <v>67</v>
      </c>
      <c r="P2213" t="s">
        <v>68</v>
      </c>
      <c r="Q2213">
        <v>0.54820000000000002</v>
      </c>
      <c r="R2213">
        <v>5236017947</v>
      </c>
      <c r="S2213">
        <v>186</v>
      </c>
      <c r="T2213">
        <v>60006</v>
      </c>
      <c r="U2213" t="s">
        <v>68</v>
      </c>
      <c r="V2213" s="1">
        <v>40602</v>
      </c>
      <c r="W2213" s="1">
        <v>31755</v>
      </c>
      <c r="X2213">
        <v>1</v>
      </c>
      <c r="Y2213">
        <v>0</v>
      </c>
      <c r="Z2213">
        <v>2</v>
      </c>
      <c r="AA2213">
        <v>1</v>
      </c>
      <c r="AB2213">
        <v>0</v>
      </c>
      <c r="AC2213" t="s">
        <v>655</v>
      </c>
      <c r="AD2213" t="s">
        <v>500</v>
      </c>
      <c r="AE2213" t="s">
        <v>71</v>
      </c>
      <c r="AF2213">
        <v>26</v>
      </c>
      <c r="AG2213">
        <v>493</v>
      </c>
      <c r="AH2213" t="s">
        <v>67</v>
      </c>
      <c r="AI2213" t="s">
        <v>67</v>
      </c>
      <c r="AJ2213" t="s">
        <v>121</v>
      </c>
      <c r="AK2213" t="s">
        <v>121</v>
      </c>
      <c r="AL2213">
        <v>636.79999999999995</v>
      </c>
      <c r="AM2213">
        <v>645.5</v>
      </c>
      <c r="AN2213">
        <v>719.7</v>
      </c>
      <c r="AO2213">
        <v>635.9</v>
      </c>
      <c r="AP2213">
        <v>625</v>
      </c>
      <c r="AQ2213">
        <v>652.6</v>
      </c>
      <c r="AR2213">
        <v>1</v>
      </c>
      <c r="AS2213">
        <v>1</v>
      </c>
      <c r="AT2213">
        <v>1</v>
      </c>
      <c r="AU2213" t="s">
        <v>72</v>
      </c>
      <c r="AV2213">
        <v>5</v>
      </c>
      <c r="AW2213" t="s">
        <v>67</v>
      </c>
      <c r="AX2213" t="s">
        <v>62</v>
      </c>
      <c r="AY2213" t="s">
        <v>73</v>
      </c>
      <c r="AZ2213" t="s">
        <v>73</v>
      </c>
      <c r="BA2213">
        <v>95239820</v>
      </c>
      <c r="BB2213">
        <v>1</v>
      </c>
      <c r="BC2213" t="s">
        <v>74</v>
      </c>
      <c r="BD2213" t="s">
        <v>222</v>
      </c>
      <c r="BE2213">
        <v>6</v>
      </c>
      <c r="BF2213">
        <v>5</v>
      </c>
      <c r="BG2213" t="s">
        <v>76</v>
      </c>
      <c r="BH2213" t="s">
        <v>76</v>
      </c>
    </row>
    <row r="2214" spans="1:60" hidden="1" x14ac:dyDescent="0.25">
      <c r="A2214" t="s">
        <v>59</v>
      </c>
      <c r="B2214" t="s">
        <v>59</v>
      </c>
      <c r="C2214" t="s">
        <v>60</v>
      </c>
      <c r="D2214" t="s">
        <v>61</v>
      </c>
      <c r="E2214" t="s">
        <v>62</v>
      </c>
      <c r="F2214" t="s">
        <v>63</v>
      </c>
      <c r="G2214" t="s">
        <v>77</v>
      </c>
      <c r="H2214" t="s">
        <v>65</v>
      </c>
      <c r="I2214">
        <v>2012</v>
      </c>
      <c r="J2214">
        <v>2</v>
      </c>
      <c r="L2214" t="s">
        <v>654</v>
      </c>
      <c r="M2214">
        <v>673412</v>
      </c>
      <c r="N2214">
        <v>2011</v>
      </c>
      <c r="O2214" t="s">
        <v>67</v>
      </c>
      <c r="P2214" t="s">
        <v>68</v>
      </c>
      <c r="Q2214">
        <v>0.57269999999999999</v>
      </c>
      <c r="R2214">
        <v>5236017947</v>
      </c>
      <c r="S2214">
        <v>186</v>
      </c>
      <c r="T2214">
        <v>60006</v>
      </c>
      <c r="U2214" t="s">
        <v>68</v>
      </c>
      <c r="V2214" s="1">
        <v>40602</v>
      </c>
      <c r="W2214" s="1">
        <v>31755</v>
      </c>
      <c r="X2214">
        <v>2</v>
      </c>
      <c r="Y2214">
        <v>0</v>
      </c>
      <c r="Z2214">
        <v>5</v>
      </c>
      <c r="AA2214">
        <v>0</v>
      </c>
      <c r="AB2214">
        <v>3</v>
      </c>
      <c r="AC2214" t="s">
        <v>655</v>
      </c>
      <c r="AD2214" t="s">
        <v>500</v>
      </c>
      <c r="AE2214" t="s">
        <v>71</v>
      </c>
      <c r="AF2214">
        <v>26</v>
      </c>
      <c r="AG2214">
        <v>493</v>
      </c>
      <c r="AH2214" t="s">
        <v>67</v>
      </c>
      <c r="AI2214" t="s">
        <v>67</v>
      </c>
      <c r="AJ2214" t="s">
        <v>121</v>
      </c>
      <c r="AK2214" t="s">
        <v>121</v>
      </c>
      <c r="AL2214">
        <v>636.79999999999995</v>
      </c>
      <c r="AM2214">
        <v>645.5</v>
      </c>
      <c r="AN2214">
        <v>719.7</v>
      </c>
      <c r="AO2214">
        <v>635.9</v>
      </c>
      <c r="AP2214">
        <v>625</v>
      </c>
      <c r="AQ2214">
        <v>652.6</v>
      </c>
      <c r="AR2214">
        <v>1</v>
      </c>
      <c r="AS2214">
        <v>1</v>
      </c>
      <c r="AT2214">
        <v>1</v>
      </c>
      <c r="AU2214" t="s">
        <v>72</v>
      </c>
      <c r="AV2214">
        <v>5</v>
      </c>
      <c r="AW2214" t="s">
        <v>67</v>
      </c>
      <c r="AX2214" t="s">
        <v>62</v>
      </c>
      <c r="AY2214" t="s">
        <v>73</v>
      </c>
      <c r="AZ2214" t="s">
        <v>73</v>
      </c>
      <c r="BA2214">
        <v>95239820</v>
      </c>
      <c r="BB2214">
        <v>1</v>
      </c>
      <c r="BC2214" t="s">
        <v>74</v>
      </c>
      <c r="BD2214" t="s">
        <v>222</v>
      </c>
      <c r="BE2214">
        <v>6</v>
      </c>
      <c r="BF2214">
        <v>4</v>
      </c>
      <c r="BG2214" t="s">
        <v>76</v>
      </c>
      <c r="BH2214" t="s">
        <v>76</v>
      </c>
    </row>
    <row r="2215" spans="1:60" hidden="1" x14ac:dyDescent="0.25">
      <c r="A2215" t="s">
        <v>59</v>
      </c>
      <c r="B2215" t="s">
        <v>59</v>
      </c>
      <c r="C2215" t="s">
        <v>60</v>
      </c>
      <c r="D2215" t="s">
        <v>61</v>
      </c>
      <c r="E2215" t="s">
        <v>62</v>
      </c>
      <c r="F2215" t="s">
        <v>63</v>
      </c>
      <c r="G2215" t="s">
        <v>77</v>
      </c>
      <c r="H2215" t="s">
        <v>65</v>
      </c>
      <c r="I2215">
        <v>2012</v>
      </c>
      <c r="J2215">
        <v>1</v>
      </c>
      <c r="L2215" t="s">
        <v>654</v>
      </c>
      <c r="M2215">
        <v>673412</v>
      </c>
      <c r="N2215">
        <v>2011</v>
      </c>
      <c r="O2215" t="s">
        <v>67</v>
      </c>
      <c r="P2215" t="s">
        <v>68</v>
      </c>
      <c r="Q2215">
        <v>0.59989999999999999</v>
      </c>
      <c r="R2215">
        <v>5236017947</v>
      </c>
      <c r="S2215">
        <v>186</v>
      </c>
      <c r="T2215">
        <v>60006</v>
      </c>
      <c r="U2215" t="s">
        <v>68</v>
      </c>
      <c r="V2215" s="1">
        <v>40602</v>
      </c>
      <c r="W2215" s="1">
        <v>31755</v>
      </c>
      <c r="X2215">
        <v>1</v>
      </c>
      <c r="Y2215">
        <v>0</v>
      </c>
      <c r="Z2215">
        <v>5</v>
      </c>
      <c r="AA2215">
        <v>2</v>
      </c>
      <c r="AB2215">
        <v>2</v>
      </c>
      <c r="AC2215" t="s">
        <v>655</v>
      </c>
      <c r="AD2215" t="s">
        <v>500</v>
      </c>
      <c r="AE2215" t="s">
        <v>71</v>
      </c>
      <c r="AF2215">
        <v>25</v>
      </c>
      <c r="AG2215">
        <v>493</v>
      </c>
      <c r="AH2215" t="s">
        <v>67</v>
      </c>
      <c r="AI2215" t="s">
        <v>67</v>
      </c>
      <c r="AJ2215" t="s">
        <v>121</v>
      </c>
      <c r="AK2215" t="s">
        <v>121</v>
      </c>
      <c r="AL2215">
        <v>636.79999999999995</v>
      </c>
      <c r="AM2215">
        <v>645.5</v>
      </c>
      <c r="AN2215">
        <v>719.7</v>
      </c>
      <c r="AO2215">
        <v>635.9</v>
      </c>
      <c r="AP2215">
        <v>625</v>
      </c>
      <c r="AQ2215">
        <v>652.6</v>
      </c>
      <c r="AR2215">
        <v>1</v>
      </c>
      <c r="AS2215">
        <v>1</v>
      </c>
      <c r="AT2215">
        <v>1</v>
      </c>
      <c r="AU2215" t="s">
        <v>72</v>
      </c>
      <c r="AV2215">
        <v>5</v>
      </c>
      <c r="AW2215" t="s">
        <v>67</v>
      </c>
      <c r="AX2215" t="s">
        <v>62</v>
      </c>
      <c r="AY2215" t="s">
        <v>73</v>
      </c>
      <c r="AZ2215" t="s">
        <v>73</v>
      </c>
      <c r="BA2215">
        <v>95239820</v>
      </c>
      <c r="BB2215">
        <v>1</v>
      </c>
      <c r="BC2215" t="s">
        <v>74</v>
      </c>
      <c r="BD2215" t="s">
        <v>222</v>
      </c>
      <c r="BE2215">
        <v>6</v>
      </c>
      <c r="BF2215">
        <v>3</v>
      </c>
      <c r="BG2215" t="s">
        <v>76</v>
      </c>
      <c r="BH2215" t="s">
        <v>76</v>
      </c>
    </row>
    <row r="2216" spans="1:60" hidden="1" x14ac:dyDescent="0.25">
      <c r="A2216" t="s">
        <v>59</v>
      </c>
      <c r="B2216" t="s">
        <v>59</v>
      </c>
      <c r="C2216" t="s">
        <v>60</v>
      </c>
      <c r="D2216" t="s">
        <v>61</v>
      </c>
      <c r="E2216" t="s">
        <v>62</v>
      </c>
      <c r="F2216" t="s">
        <v>63</v>
      </c>
      <c r="G2216" t="s">
        <v>77</v>
      </c>
      <c r="H2216" t="s">
        <v>65</v>
      </c>
      <c r="I2216">
        <v>2011</v>
      </c>
      <c r="J2216">
        <v>1</v>
      </c>
      <c r="L2216" t="s">
        <v>409</v>
      </c>
      <c r="M2216">
        <v>1116681</v>
      </c>
      <c r="N2216">
        <v>2009</v>
      </c>
      <c r="O2216" t="s">
        <v>67</v>
      </c>
      <c r="P2216" t="s">
        <v>68</v>
      </c>
      <c r="Q2216">
        <v>0.79969999999999997</v>
      </c>
      <c r="R2216">
        <v>4357986931</v>
      </c>
      <c r="S2216">
        <v>186</v>
      </c>
      <c r="T2216">
        <v>60006</v>
      </c>
      <c r="U2216" s="1">
        <v>42231</v>
      </c>
      <c r="V2216" s="1">
        <v>40015</v>
      </c>
      <c r="W2216" s="1">
        <v>33159</v>
      </c>
      <c r="X2216">
        <v>5</v>
      </c>
      <c r="Y2216">
        <v>0</v>
      </c>
      <c r="Z2216">
        <v>5</v>
      </c>
      <c r="AA2216">
        <v>0</v>
      </c>
      <c r="AB2216">
        <v>0</v>
      </c>
      <c r="AC2216" t="s">
        <v>410</v>
      </c>
      <c r="AD2216" t="s">
        <v>70</v>
      </c>
      <c r="AE2216" t="s">
        <v>71</v>
      </c>
      <c r="AF2216">
        <v>20</v>
      </c>
      <c r="AG2216">
        <v>493</v>
      </c>
      <c r="AH2216" t="s">
        <v>67</v>
      </c>
      <c r="AI2216" t="s">
        <v>67</v>
      </c>
      <c r="AJ2216" t="s">
        <v>108</v>
      </c>
      <c r="AK2216" t="s">
        <v>68</v>
      </c>
      <c r="AL2216" t="s">
        <v>68</v>
      </c>
      <c r="AM2216" t="s">
        <v>68</v>
      </c>
      <c r="AN2216" t="s">
        <v>68</v>
      </c>
      <c r="AO2216" t="s">
        <v>68</v>
      </c>
      <c r="AP2216" t="s">
        <v>68</v>
      </c>
      <c r="AQ2216" t="s">
        <v>68</v>
      </c>
      <c r="AR2216">
        <v>0</v>
      </c>
      <c r="AS2216">
        <v>1</v>
      </c>
      <c r="AT2216">
        <v>1</v>
      </c>
      <c r="AU2216" t="s">
        <v>72</v>
      </c>
      <c r="AV2216">
        <v>5</v>
      </c>
      <c r="AW2216" t="s">
        <v>67</v>
      </c>
      <c r="AX2216" t="s">
        <v>62</v>
      </c>
      <c r="AY2216" t="s">
        <v>73</v>
      </c>
      <c r="AZ2216" t="s">
        <v>73</v>
      </c>
      <c r="BA2216" t="s">
        <v>411</v>
      </c>
      <c r="BB2216">
        <v>2</v>
      </c>
      <c r="BC2216" t="s">
        <v>74</v>
      </c>
      <c r="BD2216" t="s">
        <v>222</v>
      </c>
      <c r="BE2216">
        <v>6</v>
      </c>
      <c r="BF2216">
        <v>4</v>
      </c>
      <c r="BG2216" t="s">
        <v>76</v>
      </c>
      <c r="BH2216" t="s">
        <v>68</v>
      </c>
    </row>
    <row r="2217" spans="1:60" hidden="1" x14ac:dyDescent="0.25">
      <c r="A2217" t="s">
        <v>59</v>
      </c>
      <c r="B2217" t="s">
        <v>59</v>
      </c>
      <c r="C2217" t="s">
        <v>60</v>
      </c>
      <c r="D2217" t="s">
        <v>61</v>
      </c>
      <c r="E2217" t="s">
        <v>62</v>
      </c>
      <c r="F2217" t="s">
        <v>63</v>
      </c>
      <c r="G2217" t="s">
        <v>77</v>
      </c>
      <c r="H2217" t="s">
        <v>65</v>
      </c>
      <c r="I2217">
        <v>2014</v>
      </c>
      <c r="J2217">
        <v>1</v>
      </c>
      <c r="L2217" t="s">
        <v>584</v>
      </c>
      <c r="M2217">
        <v>1210068</v>
      </c>
      <c r="N2217">
        <v>2010</v>
      </c>
      <c r="O2217" t="s">
        <v>67</v>
      </c>
      <c r="P2217" t="s">
        <v>68</v>
      </c>
      <c r="Q2217">
        <v>0.67459999999999998</v>
      </c>
      <c r="R2217">
        <v>8781693931</v>
      </c>
      <c r="S2217">
        <v>186</v>
      </c>
      <c r="T2217">
        <v>60006</v>
      </c>
      <c r="U2217" s="1">
        <v>42447</v>
      </c>
      <c r="V2217" s="1">
        <v>40399</v>
      </c>
      <c r="W2217" s="1">
        <v>33957</v>
      </c>
      <c r="X2217">
        <v>2</v>
      </c>
      <c r="Y2217">
        <v>0</v>
      </c>
      <c r="Z2217">
        <v>4</v>
      </c>
      <c r="AA2217">
        <v>1</v>
      </c>
      <c r="AB2217">
        <v>0</v>
      </c>
      <c r="AC2217" t="s">
        <v>585</v>
      </c>
      <c r="AD2217" t="s">
        <v>500</v>
      </c>
      <c r="AE2217" t="s">
        <v>71</v>
      </c>
      <c r="AF2217">
        <v>21</v>
      </c>
      <c r="AG2217">
        <v>493</v>
      </c>
      <c r="AH2217" t="s">
        <v>67</v>
      </c>
      <c r="AI2217" t="s">
        <v>67</v>
      </c>
      <c r="AJ2217" t="s">
        <v>59</v>
      </c>
      <c r="AK2217" t="s">
        <v>59</v>
      </c>
      <c r="AL2217">
        <v>676</v>
      </c>
      <c r="AM2217">
        <v>644</v>
      </c>
      <c r="AN2217">
        <v>587.70000000000005</v>
      </c>
      <c r="AO2217">
        <v>570.6</v>
      </c>
      <c r="AP2217">
        <v>400</v>
      </c>
      <c r="AQ2217">
        <v>575.70000000000005</v>
      </c>
      <c r="AR2217">
        <v>0</v>
      </c>
      <c r="AS2217">
        <v>1</v>
      </c>
      <c r="AT2217">
        <v>1</v>
      </c>
      <c r="AU2217" t="s">
        <v>72</v>
      </c>
      <c r="AV2217">
        <v>5</v>
      </c>
      <c r="AW2217" t="s">
        <v>67</v>
      </c>
      <c r="AX2217" t="s">
        <v>62</v>
      </c>
      <c r="AY2217" t="s">
        <v>86</v>
      </c>
      <c r="AZ2217" t="s">
        <v>86</v>
      </c>
      <c r="BA2217">
        <v>94248582</v>
      </c>
      <c r="BB2217">
        <v>2</v>
      </c>
      <c r="BC2217" t="s">
        <v>74</v>
      </c>
      <c r="BD2217" t="s">
        <v>75</v>
      </c>
      <c r="BE2217">
        <v>6</v>
      </c>
      <c r="BF2217">
        <v>8</v>
      </c>
      <c r="BG2217" t="s">
        <v>76</v>
      </c>
      <c r="BH2217" t="s">
        <v>76</v>
      </c>
    </row>
    <row r="2218" spans="1:60" hidden="1" x14ac:dyDescent="0.25">
      <c r="A2218" t="s">
        <v>59</v>
      </c>
      <c r="B2218" t="s">
        <v>59</v>
      </c>
      <c r="C2218" t="s">
        <v>60</v>
      </c>
      <c r="D2218" t="s">
        <v>61</v>
      </c>
      <c r="E2218" t="s">
        <v>62</v>
      </c>
      <c r="F2218" t="s">
        <v>63</v>
      </c>
      <c r="G2218" t="s">
        <v>77</v>
      </c>
      <c r="H2218" t="s">
        <v>65</v>
      </c>
      <c r="I2218">
        <v>2013</v>
      </c>
      <c r="J2218">
        <v>2</v>
      </c>
      <c r="L2218" t="s">
        <v>584</v>
      </c>
      <c r="M2218">
        <v>1210068</v>
      </c>
      <c r="N2218">
        <v>2010</v>
      </c>
      <c r="O2218" t="s">
        <v>67</v>
      </c>
      <c r="P2218" t="s">
        <v>68</v>
      </c>
      <c r="Q2218">
        <v>0.68300000000000005</v>
      </c>
      <c r="R2218">
        <v>8781693931</v>
      </c>
      <c r="S2218">
        <v>186</v>
      </c>
      <c r="T2218">
        <v>60006</v>
      </c>
      <c r="U2218" s="1">
        <v>42447</v>
      </c>
      <c r="V2218" s="1">
        <v>40399</v>
      </c>
      <c r="W2218" s="1">
        <v>33957</v>
      </c>
      <c r="X2218">
        <v>3</v>
      </c>
      <c r="Y2218">
        <v>0</v>
      </c>
      <c r="Z2218">
        <v>4</v>
      </c>
      <c r="AA2218">
        <v>0</v>
      </c>
      <c r="AB2218">
        <v>1</v>
      </c>
      <c r="AC2218" t="s">
        <v>585</v>
      </c>
      <c r="AD2218" t="s">
        <v>500</v>
      </c>
      <c r="AE2218" t="s">
        <v>71</v>
      </c>
      <c r="AF2218">
        <v>21</v>
      </c>
      <c r="AG2218">
        <v>493</v>
      </c>
      <c r="AH2218" t="s">
        <v>67</v>
      </c>
      <c r="AI2218" t="s">
        <v>67</v>
      </c>
      <c r="AJ2218" t="s">
        <v>59</v>
      </c>
      <c r="AK2218" t="s">
        <v>59</v>
      </c>
      <c r="AL2218">
        <v>676</v>
      </c>
      <c r="AM2218">
        <v>644</v>
      </c>
      <c r="AN2218">
        <v>587.70000000000005</v>
      </c>
      <c r="AO2218">
        <v>570.6</v>
      </c>
      <c r="AP2218">
        <v>400</v>
      </c>
      <c r="AQ2218">
        <v>575.70000000000005</v>
      </c>
      <c r="AR2218">
        <v>0</v>
      </c>
      <c r="AS2218">
        <v>1</v>
      </c>
      <c r="AT2218">
        <v>1</v>
      </c>
      <c r="AU2218" t="s">
        <v>72</v>
      </c>
      <c r="AV2218">
        <v>5</v>
      </c>
      <c r="AW2218" t="s">
        <v>67</v>
      </c>
      <c r="AX2218" t="s">
        <v>62</v>
      </c>
      <c r="AY2218" t="s">
        <v>86</v>
      </c>
      <c r="AZ2218" t="s">
        <v>86</v>
      </c>
      <c r="BA2218">
        <v>94248582</v>
      </c>
      <c r="BB2218">
        <v>2</v>
      </c>
      <c r="BC2218" t="s">
        <v>74</v>
      </c>
      <c r="BD2218" t="s">
        <v>75</v>
      </c>
      <c r="BE2218">
        <v>6</v>
      </c>
      <c r="BF2218">
        <v>7</v>
      </c>
      <c r="BG2218" t="s">
        <v>76</v>
      </c>
      <c r="BH2218" t="s">
        <v>76</v>
      </c>
    </row>
    <row r="2219" spans="1:60" hidden="1" x14ac:dyDescent="0.25">
      <c r="A2219" t="s">
        <v>59</v>
      </c>
      <c r="B2219" t="s">
        <v>59</v>
      </c>
      <c r="C2219" t="s">
        <v>60</v>
      </c>
      <c r="D2219" t="s">
        <v>61</v>
      </c>
      <c r="E2219" t="s">
        <v>62</v>
      </c>
      <c r="F2219" t="s">
        <v>63</v>
      </c>
      <c r="G2219" t="s">
        <v>77</v>
      </c>
      <c r="H2219" t="s">
        <v>65</v>
      </c>
      <c r="I2219">
        <v>2013</v>
      </c>
      <c r="J2219">
        <v>1</v>
      </c>
      <c r="L2219" t="s">
        <v>584</v>
      </c>
      <c r="M2219">
        <v>1210068</v>
      </c>
      <c r="N2219">
        <v>2010</v>
      </c>
      <c r="O2219" t="s">
        <v>67</v>
      </c>
      <c r="P2219" t="s">
        <v>68</v>
      </c>
      <c r="Q2219">
        <v>0.68869999999999998</v>
      </c>
      <c r="R2219">
        <v>8781693931</v>
      </c>
      <c r="S2219">
        <v>186</v>
      </c>
      <c r="T2219">
        <v>60006</v>
      </c>
      <c r="U2219" s="1">
        <v>42447</v>
      </c>
      <c r="V2219" s="1">
        <v>40399</v>
      </c>
      <c r="W2219" s="1">
        <v>33957</v>
      </c>
      <c r="X2219">
        <v>6</v>
      </c>
      <c r="Y2219">
        <v>0</v>
      </c>
      <c r="Z2219">
        <v>6</v>
      </c>
      <c r="AA2219">
        <v>0</v>
      </c>
      <c r="AB2219">
        <v>0</v>
      </c>
      <c r="AC2219" t="s">
        <v>585</v>
      </c>
      <c r="AD2219" t="s">
        <v>500</v>
      </c>
      <c r="AE2219" t="s">
        <v>71</v>
      </c>
      <c r="AF2219">
        <v>20</v>
      </c>
      <c r="AG2219">
        <v>493</v>
      </c>
      <c r="AH2219" t="s">
        <v>67</v>
      </c>
      <c r="AI2219" t="s">
        <v>67</v>
      </c>
      <c r="AJ2219" t="s">
        <v>59</v>
      </c>
      <c r="AK2219" t="s">
        <v>59</v>
      </c>
      <c r="AL2219">
        <v>676</v>
      </c>
      <c r="AM2219">
        <v>644</v>
      </c>
      <c r="AN2219">
        <v>587.70000000000005</v>
      </c>
      <c r="AO2219">
        <v>570.6</v>
      </c>
      <c r="AP2219">
        <v>400</v>
      </c>
      <c r="AQ2219">
        <v>575.70000000000005</v>
      </c>
      <c r="AR2219">
        <v>0</v>
      </c>
      <c r="AS2219">
        <v>1</v>
      </c>
      <c r="AT2219">
        <v>1</v>
      </c>
      <c r="AU2219" t="s">
        <v>72</v>
      </c>
      <c r="AV2219">
        <v>5</v>
      </c>
      <c r="AW2219" t="s">
        <v>67</v>
      </c>
      <c r="AX2219" t="s">
        <v>62</v>
      </c>
      <c r="AY2219" t="s">
        <v>86</v>
      </c>
      <c r="AZ2219" t="s">
        <v>86</v>
      </c>
      <c r="BA2219">
        <v>94248582</v>
      </c>
      <c r="BB2219">
        <v>2</v>
      </c>
      <c r="BC2219" t="s">
        <v>74</v>
      </c>
      <c r="BD2219" t="s">
        <v>75</v>
      </c>
      <c r="BE2219">
        <v>6</v>
      </c>
      <c r="BF2219">
        <v>6</v>
      </c>
      <c r="BG2219" t="s">
        <v>76</v>
      </c>
      <c r="BH2219" t="s">
        <v>76</v>
      </c>
    </row>
    <row r="2220" spans="1:60" hidden="1" x14ac:dyDescent="0.25">
      <c r="A2220" t="s">
        <v>59</v>
      </c>
      <c r="B2220" t="s">
        <v>59</v>
      </c>
      <c r="C2220" t="s">
        <v>60</v>
      </c>
      <c r="D2220" t="s">
        <v>61</v>
      </c>
      <c r="E2220" t="s">
        <v>62</v>
      </c>
      <c r="F2220" t="s">
        <v>63</v>
      </c>
      <c r="G2220" t="s">
        <v>77</v>
      </c>
      <c r="H2220" t="s">
        <v>65</v>
      </c>
      <c r="I2220">
        <v>2012</v>
      </c>
      <c r="J2220">
        <v>2</v>
      </c>
      <c r="L2220" t="s">
        <v>584</v>
      </c>
      <c r="M2220">
        <v>1210068</v>
      </c>
      <c r="N2220">
        <v>2010</v>
      </c>
      <c r="O2220" t="s">
        <v>67</v>
      </c>
      <c r="P2220" t="s">
        <v>68</v>
      </c>
      <c r="Q2220">
        <v>0.68569999999999998</v>
      </c>
      <c r="R2220">
        <v>8781693931</v>
      </c>
      <c r="S2220">
        <v>186</v>
      </c>
      <c r="T2220">
        <v>60006</v>
      </c>
      <c r="U2220" s="1">
        <v>42447</v>
      </c>
      <c r="V2220" s="1">
        <v>40399</v>
      </c>
      <c r="W2220" s="1">
        <v>33957</v>
      </c>
      <c r="X2220">
        <v>3</v>
      </c>
      <c r="Y2220">
        <v>0</v>
      </c>
      <c r="Z2220">
        <v>4</v>
      </c>
      <c r="AA2220">
        <v>1</v>
      </c>
      <c r="AB2220">
        <v>0</v>
      </c>
      <c r="AC2220" t="s">
        <v>585</v>
      </c>
      <c r="AD2220" t="s">
        <v>500</v>
      </c>
      <c r="AE2220" t="s">
        <v>71</v>
      </c>
      <c r="AF2220">
        <v>20</v>
      </c>
      <c r="AG2220">
        <v>493</v>
      </c>
      <c r="AH2220" t="s">
        <v>67</v>
      </c>
      <c r="AI2220" t="s">
        <v>67</v>
      </c>
      <c r="AJ2220" t="s">
        <v>59</v>
      </c>
      <c r="AK2220" t="s">
        <v>59</v>
      </c>
      <c r="AL2220">
        <v>676</v>
      </c>
      <c r="AM2220">
        <v>644</v>
      </c>
      <c r="AN2220">
        <v>587.70000000000005</v>
      </c>
      <c r="AO2220">
        <v>570.6</v>
      </c>
      <c r="AP2220">
        <v>400</v>
      </c>
      <c r="AQ2220">
        <v>575.70000000000005</v>
      </c>
      <c r="AR2220">
        <v>0</v>
      </c>
      <c r="AS2220">
        <v>1</v>
      </c>
      <c r="AT2220">
        <v>1</v>
      </c>
      <c r="AU2220" t="s">
        <v>72</v>
      </c>
      <c r="AV2220">
        <v>5</v>
      </c>
      <c r="AW2220" t="s">
        <v>67</v>
      </c>
      <c r="AX2220" t="s">
        <v>62</v>
      </c>
      <c r="AY2220" t="s">
        <v>73</v>
      </c>
      <c r="AZ2220" t="s">
        <v>73</v>
      </c>
      <c r="BA2220">
        <v>94248582</v>
      </c>
      <c r="BB2220">
        <v>2</v>
      </c>
      <c r="BC2220" t="s">
        <v>74</v>
      </c>
      <c r="BD2220" t="s">
        <v>75</v>
      </c>
      <c r="BE2220">
        <v>6</v>
      </c>
      <c r="BF2220">
        <v>5</v>
      </c>
      <c r="BG2220" t="s">
        <v>76</v>
      </c>
      <c r="BH2220" t="s">
        <v>76</v>
      </c>
    </row>
    <row r="2221" spans="1:60" hidden="1" x14ac:dyDescent="0.25">
      <c r="A2221" t="s">
        <v>59</v>
      </c>
      <c r="B2221" t="s">
        <v>59</v>
      </c>
      <c r="C2221" t="s">
        <v>60</v>
      </c>
      <c r="D2221" t="s">
        <v>61</v>
      </c>
      <c r="E2221" t="s">
        <v>62</v>
      </c>
      <c r="F2221" t="s">
        <v>63</v>
      </c>
      <c r="G2221" t="s">
        <v>77</v>
      </c>
      <c r="H2221" t="s">
        <v>65</v>
      </c>
      <c r="I2221">
        <v>2016</v>
      </c>
      <c r="J2221">
        <v>2</v>
      </c>
      <c r="L2221" t="s">
        <v>1018</v>
      </c>
      <c r="M2221">
        <v>1493183</v>
      </c>
      <c r="N2221">
        <v>2013</v>
      </c>
      <c r="O2221" t="s">
        <v>67</v>
      </c>
      <c r="P2221" t="s">
        <v>68</v>
      </c>
      <c r="Q2221">
        <v>0.48080000000000001</v>
      </c>
      <c r="R2221">
        <v>2902548095</v>
      </c>
      <c r="S2221">
        <v>186</v>
      </c>
      <c r="T2221">
        <v>60006</v>
      </c>
      <c r="U2221" t="s">
        <v>68</v>
      </c>
      <c r="V2221" s="1">
        <v>41403</v>
      </c>
      <c r="W2221" s="1">
        <v>33827</v>
      </c>
      <c r="X2221">
        <v>0</v>
      </c>
      <c r="Y2221">
        <v>0</v>
      </c>
      <c r="Z2221">
        <v>5</v>
      </c>
      <c r="AA2221">
        <v>5</v>
      </c>
      <c r="AB2221">
        <v>0</v>
      </c>
      <c r="AC2221" t="s">
        <v>1019</v>
      </c>
      <c r="AD2221" t="s">
        <v>500</v>
      </c>
      <c r="AE2221" t="s">
        <v>80</v>
      </c>
      <c r="AF2221">
        <v>24</v>
      </c>
      <c r="AG2221">
        <v>564</v>
      </c>
      <c r="AH2221" t="s">
        <v>67</v>
      </c>
      <c r="AI2221" t="s">
        <v>67</v>
      </c>
      <c r="AJ2221" t="s">
        <v>59</v>
      </c>
      <c r="AK2221" t="s">
        <v>59</v>
      </c>
      <c r="AL2221">
        <v>617.79999999999995</v>
      </c>
      <c r="AM2221">
        <v>593.29999999999995</v>
      </c>
      <c r="AN2221">
        <v>677.9</v>
      </c>
      <c r="AO2221">
        <v>573.9</v>
      </c>
      <c r="AP2221">
        <v>620</v>
      </c>
      <c r="AQ2221">
        <v>616.6</v>
      </c>
      <c r="AR2221">
        <v>0</v>
      </c>
      <c r="AS2221">
        <v>1</v>
      </c>
      <c r="AT2221">
        <v>1</v>
      </c>
      <c r="AU2221" t="s">
        <v>72</v>
      </c>
      <c r="AV2221">
        <v>5</v>
      </c>
      <c r="AW2221" t="s">
        <v>67</v>
      </c>
      <c r="AX2221" t="s">
        <v>62</v>
      </c>
      <c r="AY2221" t="s">
        <v>86</v>
      </c>
      <c r="AZ2221" t="s">
        <v>86</v>
      </c>
      <c r="BA2221">
        <v>1101645966</v>
      </c>
      <c r="BB2221">
        <v>1</v>
      </c>
      <c r="BC2221" t="s">
        <v>74</v>
      </c>
      <c r="BD2221" t="s">
        <v>924</v>
      </c>
      <c r="BE2221">
        <v>6</v>
      </c>
      <c r="BF2221">
        <v>8</v>
      </c>
      <c r="BG2221" t="s">
        <v>76</v>
      </c>
      <c r="BH2221" t="s">
        <v>76</v>
      </c>
    </row>
    <row r="2222" spans="1:60" hidden="1" x14ac:dyDescent="0.25">
      <c r="A2222" t="s">
        <v>59</v>
      </c>
      <c r="B2222" t="s">
        <v>59</v>
      </c>
      <c r="C2222" t="s">
        <v>60</v>
      </c>
      <c r="D2222" t="s">
        <v>61</v>
      </c>
      <c r="E2222" t="s">
        <v>62</v>
      </c>
      <c r="F2222" t="s">
        <v>63</v>
      </c>
      <c r="G2222" t="s">
        <v>77</v>
      </c>
      <c r="H2222" t="s">
        <v>65</v>
      </c>
      <c r="I2222">
        <v>2016</v>
      </c>
      <c r="J2222">
        <v>1</v>
      </c>
      <c r="L2222" t="s">
        <v>1018</v>
      </c>
      <c r="M2222">
        <v>1493183</v>
      </c>
      <c r="N2222">
        <v>2013</v>
      </c>
      <c r="O2222" t="s">
        <v>67</v>
      </c>
      <c r="P2222" t="s">
        <v>68</v>
      </c>
      <c r="Q2222">
        <v>0.52270000000000005</v>
      </c>
      <c r="R2222">
        <v>2902548095</v>
      </c>
      <c r="S2222">
        <v>186</v>
      </c>
      <c r="T2222">
        <v>60006</v>
      </c>
      <c r="U2222" t="s">
        <v>68</v>
      </c>
      <c r="V2222" s="1">
        <v>41403</v>
      </c>
      <c r="W2222" s="1">
        <v>33827</v>
      </c>
      <c r="X2222">
        <v>4</v>
      </c>
      <c r="Y2222">
        <v>0</v>
      </c>
      <c r="Z2222">
        <v>7</v>
      </c>
      <c r="AA2222">
        <v>2</v>
      </c>
      <c r="AB2222">
        <v>1</v>
      </c>
      <c r="AC2222" t="s">
        <v>1019</v>
      </c>
      <c r="AD2222" t="s">
        <v>500</v>
      </c>
      <c r="AE2222" t="s">
        <v>80</v>
      </c>
      <c r="AF2222">
        <v>23</v>
      </c>
      <c r="AG2222">
        <v>564</v>
      </c>
      <c r="AH2222" t="s">
        <v>67</v>
      </c>
      <c r="AI2222" t="s">
        <v>67</v>
      </c>
      <c r="AJ2222" t="s">
        <v>59</v>
      </c>
      <c r="AK2222" t="s">
        <v>59</v>
      </c>
      <c r="AL2222">
        <v>617.79999999999995</v>
      </c>
      <c r="AM2222">
        <v>593.29999999999995</v>
      </c>
      <c r="AN2222">
        <v>677.9</v>
      </c>
      <c r="AO2222">
        <v>573.9</v>
      </c>
      <c r="AP2222">
        <v>620</v>
      </c>
      <c r="AQ2222">
        <v>616.6</v>
      </c>
      <c r="AR2222">
        <v>0</v>
      </c>
      <c r="AS2222">
        <v>1</v>
      </c>
      <c r="AT2222">
        <v>1</v>
      </c>
      <c r="AU2222" t="s">
        <v>72</v>
      </c>
      <c r="AV2222">
        <v>5</v>
      </c>
      <c r="AW2222" t="s">
        <v>67</v>
      </c>
      <c r="AX2222" t="s">
        <v>62</v>
      </c>
      <c r="AY2222" t="s">
        <v>86</v>
      </c>
      <c r="AZ2222" t="s">
        <v>86</v>
      </c>
      <c r="BA2222">
        <v>1101645966</v>
      </c>
      <c r="BB2222">
        <v>1</v>
      </c>
      <c r="BC2222" t="s">
        <v>74</v>
      </c>
      <c r="BD2222" t="s">
        <v>924</v>
      </c>
      <c r="BE2222">
        <v>6</v>
      </c>
      <c r="BF2222">
        <v>7</v>
      </c>
      <c r="BG2222" t="s">
        <v>76</v>
      </c>
      <c r="BH2222" t="s">
        <v>76</v>
      </c>
    </row>
    <row r="2223" spans="1:60" hidden="1" x14ac:dyDescent="0.25">
      <c r="A2223" t="s">
        <v>59</v>
      </c>
      <c r="B2223" t="s">
        <v>59</v>
      </c>
      <c r="C2223" t="s">
        <v>60</v>
      </c>
      <c r="D2223" t="s">
        <v>61</v>
      </c>
      <c r="E2223" t="s">
        <v>62</v>
      </c>
      <c r="F2223" t="s">
        <v>63</v>
      </c>
      <c r="G2223" t="s">
        <v>77</v>
      </c>
      <c r="H2223" t="s">
        <v>65</v>
      </c>
      <c r="I2223">
        <v>2012</v>
      </c>
      <c r="J2223">
        <v>2</v>
      </c>
      <c r="L2223" t="s">
        <v>611</v>
      </c>
      <c r="M2223">
        <v>1147749</v>
      </c>
      <c r="N2223">
        <v>2010</v>
      </c>
      <c r="O2223" t="s">
        <v>67</v>
      </c>
      <c r="P2223" t="s">
        <v>68</v>
      </c>
      <c r="Q2223">
        <v>0.71950000000000003</v>
      </c>
      <c r="R2223">
        <v>6265021958</v>
      </c>
      <c r="S2223">
        <v>186</v>
      </c>
      <c r="T2223">
        <v>60006</v>
      </c>
      <c r="U2223" s="1">
        <v>42447</v>
      </c>
      <c r="V2223" s="1">
        <v>40238</v>
      </c>
      <c r="W2223" s="1">
        <v>32373</v>
      </c>
      <c r="X2223">
        <v>5</v>
      </c>
      <c r="Y2223">
        <v>0</v>
      </c>
      <c r="Z2223">
        <v>5</v>
      </c>
      <c r="AA2223">
        <v>0</v>
      </c>
      <c r="AB2223">
        <v>0</v>
      </c>
      <c r="AC2223" t="s">
        <v>612</v>
      </c>
      <c r="AD2223" t="s">
        <v>500</v>
      </c>
      <c r="AE2223" t="s">
        <v>71</v>
      </c>
      <c r="AF2223">
        <v>24</v>
      </c>
      <c r="AG2223">
        <v>493</v>
      </c>
      <c r="AH2223" t="s">
        <v>67</v>
      </c>
      <c r="AI2223" t="s">
        <v>67</v>
      </c>
      <c r="AJ2223" t="s">
        <v>140</v>
      </c>
      <c r="AK2223" t="s">
        <v>140</v>
      </c>
      <c r="AL2223">
        <v>647.9</v>
      </c>
      <c r="AM2223">
        <v>599.79999999999995</v>
      </c>
      <c r="AN2223">
        <v>549.1</v>
      </c>
      <c r="AO2223">
        <v>596.70000000000005</v>
      </c>
      <c r="AP2223">
        <v>825</v>
      </c>
      <c r="AQ2223">
        <v>643.70000000000005</v>
      </c>
      <c r="AR2223">
        <v>1</v>
      </c>
      <c r="AS2223">
        <v>1</v>
      </c>
      <c r="AT2223">
        <v>1</v>
      </c>
      <c r="AU2223" t="s">
        <v>72</v>
      </c>
      <c r="AV2223">
        <v>5</v>
      </c>
      <c r="AW2223" t="s">
        <v>67</v>
      </c>
      <c r="AX2223" t="s">
        <v>62</v>
      </c>
      <c r="AY2223" t="s">
        <v>86</v>
      </c>
      <c r="AZ2223" t="s">
        <v>86</v>
      </c>
      <c r="BA2223">
        <v>52817288</v>
      </c>
      <c r="BB2223">
        <v>1</v>
      </c>
      <c r="BC2223" t="s">
        <v>74</v>
      </c>
      <c r="BD2223" t="s">
        <v>222</v>
      </c>
      <c r="BE2223">
        <v>6</v>
      </c>
      <c r="BF2223">
        <v>6</v>
      </c>
      <c r="BG2223" t="s">
        <v>141</v>
      </c>
      <c r="BH2223" t="s">
        <v>141</v>
      </c>
    </row>
    <row r="2224" spans="1:60" hidden="1" x14ac:dyDescent="0.25">
      <c r="A2224" t="s">
        <v>59</v>
      </c>
      <c r="B2224" t="s">
        <v>59</v>
      </c>
      <c r="C2224" t="s">
        <v>60</v>
      </c>
      <c r="D2224" t="s">
        <v>61</v>
      </c>
      <c r="E2224" t="s">
        <v>62</v>
      </c>
      <c r="F2224" t="s">
        <v>63</v>
      </c>
      <c r="G2224" t="s">
        <v>77</v>
      </c>
      <c r="H2224" t="s">
        <v>65</v>
      </c>
      <c r="I2224">
        <v>2012</v>
      </c>
      <c r="J2224">
        <v>1</v>
      </c>
      <c r="L2224" t="s">
        <v>611</v>
      </c>
      <c r="M2224">
        <v>1147749</v>
      </c>
      <c r="N2224">
        <v>2010</v>
      </c>
      <c r="O2224" t="s">
        <v>67</v>
      </c>
      <c r="P2224" t="s">
        <v>68</v>
      </c>
      <c r="Q2224">
        <v>0.7258</v>
      </c>
      <c r="R2224">
        <v>6265021958</v>
      </c>
      <c r="S2224">
        <v>186</v>
      </c>
      <c r="T2224">
        <v>60006</v>
      </c>
      <c r="U2224" s="1">
        <v>42447</v>
      </c>
      <c r="V2224" s="1">
        <v>40238</v>
      </c>
      <c r="W2224" s="1">
        <v>32373</v>
      </c>
      <c r="X2224">
        <v>4</v>
      </c>
      <c r="Y2224">
        <v>0</v>
      </c>
      <c r="Z2224">
        <v>4</v>
      </c>
      <c r="AA2224">
        <v>0</v>
      </c>
      <c r="AB2224">
        <v>0</v>
      </c>
      <c r="AC2224" t="s">
        <v>612</v>
      </c>
      <c r="AD2224" t="s">
        <v>500</v>
      </c>
      <c r="AE2224" t="s">
        <v>71</v>
      </c>
      <c r="AF2224">
        <v>24</v>
      </c>
      <c r="AG2224">
        <v>493</v>
      </c>
      <c r="AH2224" t="s">
        <v>67</v>
      </c>
      <c r="AI2224" t="s">
        <v>67</v>
      </c>
      <c r="AJ2224" t="s">
        <v>140</v>
      </c>
      <c r="AK2224" t="s">
        <v>140</v>
      </c>
      <c r="AL2224">
        <v>647.9</v>
      </c>
      <c r="AM2224">
        <v>599.79999999999995</v>
      </c>
      <c r="AN2224">
        <v>549.1</v>
      </c>
      <c r="AO2224">
        <v>596.70000000000005</v>
      </c>
      <c r="AP2224">
        <v>825</v>
      </c>
      <c r="AQ2224">
        <v>643.70000000000005</v>
      </c>
      <c r="AR2224">
        <v>1</v>
      </c>
      <c r="AS2224">
        <v>1</v>
      </c>
      <c r="AT2224">
        <v>1</v>
      </c>
      <c r="AU2224" t="s">
        <v>72</v>
      </c>
      <c r="AV2224">
        <v>5</v>
      </c>
      <c r="AW2224" t="s">
        <v>67</v>
      </c>
      <c r="AX2224" t="s">
        <v>62</v>
      </c>
      <c r="AY2224" t="s">
        <v>73</v>
      </c>
      <c r="AZ2224" t="s">
        <v>73</v>
      </c>
      <c r="BA2224">
        <v>52817288</v>
      </c>
      <c r="BB2224">
        <v>1</v>
      </c>
      <c r="BC2224" t="s">
        <v>74</v>
      </c>
      <c r="BD2224" t="s">
        <v>222</v>
      </c>
      <c r="BE2224">
        <v>6</v>
      </c>
      <c r="BF2224">
        <v>5</v>
      </c>
      <c r="BG2224" t="s">
        <v>141</v>
      </c>
      <c r="BH2224" t="s">
        <v>141</v>
      </c>
    </row>
    <row r="2225" spans="1:60" hidden="1" x14ac:dyDescent="0.25">
      <c r="A2225" t="s">
        <v>59</v>
      </c>
      <c r="B2225" t="s">
        <v>59</v>
      </c>
      <c r="C2225" t="s">
        <v>60</v>
      </c>
      <c r="D2225" t="s">
        <v>61</v>
      </c>
      <c r="E2225" t="s">
        <v>62</v>
      </c>
      <c r="F2225" t="s">
        <v>63</v>
      </c>
      <c r="G2225" t="s">
        <v>77</v>
      </c>
      <c r="H2225" t="s">
        <v>65</v>
      </c>
      <c r="I2225">
        <v>2014</v>
      </c>
      <c r="J2225">
        <v>2</v>
      </c>
      <c r="L2225" t="s">
        <v>694</v>
      </c>
      <c r="M2225">
        <v>1295594</v>
      </c>
      <c r="N2225">
        <v>2011</v>
      </c>
      <c r="O2225" t="s">
        <v>67</v>
      </c>
      <c r="P2225" t="s">
        <v>68</v>
      </c>
      <c r="Q2225">
        <v>0.62790000000000001</v>
      </c>
      <c r="R2225">
        <v>9342128998</v>
      </c>
      <c r="S2225">
        <v>186</v>
      </c>
      <c r="T2225">
        <v>60006</v>
      </c>
      <c r="U2225" t="s">
        <v>68</v>
      </c>
      <c r="V2225" s="1">
        <v>40763</v>
      </c>
      <c r="W2225" s="1">
        <v>34001</v>
      </c>
      <c r="X2225">
        <v>0</v>
      </c>
      <c r="Y2225">
        <v>0</v>
      </c>
      <c r="Z2225">
        <v>0</v>
      </c>
      <c r="AA2225">
        <v>0</v>
      </c>
      <c r="AB2225">
        <v>0</v>
      </c>
      <c r="AC2225" t="s">
        <v>695</v>
      </c>
      <c r="AD2225" t="s">
        <v>500</v>
      </c>
      <c r="AE2225" t="s">
        <v>71</v>
      </c>
      <c r="AF2225">
        <v>21</v>
      </c>
      <c r="AG2225">
        <v>493</v>
      </c>
      <c r="AH2225" t="s">
        <v>67</v>
      </c>
      <c r="AI2225" t="s">
        <v>67</v>
      </c>
      <c r="AJ2225" t="s">
        <v>59</v>
      </c>
      <c r="AK2225" t="s">
        <v>696</v>
      </c>
      <c r="AL2225">
        <v>629.4</v>
      </c>
      <c r="AM2225">
        <v>534.79999999999995</v>
      </c>
      <c r="AN2225">
        <v>664.4</v>
      </c>
      <c r="AO2225">
        <v>545.9</v>
      </c>
      <c r="AP2225">
        <v>650</v>
      </c>
      <c r="AQ2225">
        <v>604.9</v>
      </c>
      <c r="AR2225">
        <v>0</v>
      </c>
      <c r="AS2225">
        <v>1</v>
      </c>
      <c r="AT2225">
        <v>1</v>
      </c>
      <c r="AU2225" t="s">
        <v>72</v>
      </c>
      <c r="AV2225">
        <v>5</v>
      </c>
      <c r="AW2225" t="s">
        <v>67</v>
      </c>
      <c r="AX2225" t="s">
        <v>62</v>
      </c>
      <c r="AY2225" t="s">
        <v>86</v>
      </c>
      <c r="AZ2225" t="s">
        <v>73</v>
      </c>
      <c r="BA2225">
        <v>125293514</v>
      </c>
      <c r="BB2225">
        <v>2</v>
      </c>
      <c r="BC2225" t="s">
        <v>899</v>
      </c>
      <c r="BD2225" t="s">
        <v>75</v>
      </c>
      <c r="BE2225">
        <v>6</v>
      </c>
      <c r="BF2225">
        <v>7</v>
      </c>
      <c r="BG2225" t="s">
        <v>76</v>
      </c>
      <c r="BH2225" t="s">
        <v>76</v>
      </c>
    </row>
    <row r="2226" spans="1:60" hidden="1" x14ac:dyDescent="0.25">
      <c r="A2226" t="s">
        <v>59</v>
      </c>
      <c r="B2226" t="s">
        <v>59</v>
      </c>
      <c r="C2226" t="s">
        <v>60</v>
      </c>
      <c r="D2226" t="s">
        <v>61</v>
      </c>
      <c r="E2226" t="s">
        <v>62</v>
      </c>
      <c r="F2226" t="s">
        <v>63</v>
      </c>
      <c r="G2226" t="s">
        <v>77</v>
      </c>
      <c r="H2226" t="s">
        <v>65</v>
      </c>
      <c r="I2226">
        <v>2014</v>
      </c>
      <c r="J2226">
        <v>1</v>
      </c>
      <c r="L2226" t="s">
        <v>694</v>
      </c>
      <c r="M2226">
        <v>1295594</v>
      </c>
      <c r="N2226">
        <v>2011</v>
      </c>
      <c r="O2226" t="s">
        <v>67</v>
      </c>
      <c r="P2226" t="s">
        <v>68</v>
      </c>
      <c r="Q2226">
        <v>0.62790000000000001</v>
      </c>
      <c r="R2226">
        <v>9342128998</v>
      </c>
      <c r="S2226">
        <v>186</v>
      </c>
      <c r="T2226">
        <v>60006</v>
      </c>
      <c r="U2226" t="s">
        <v>68</v>
      </c>
      <c r="V2226" s="1">
        <v>40763</v>
      </c>
      <c r="W2226" s="1">
        <v>34001</v>
      </c>
      <c r="X2226">
        <v>4</v>
      </c>
      <c r="Y2226">
        <v>0</v>
      </c>
      <c r="Z2226">
        <v>4</v>
      </c>
      <c r="AA2226">
        <v>0</v>
      </c>
      <c r="AB2226">
        <v>0</v>
      </c>
      <c r="AC2226" t="s">
        <v>695</v>
      </c>
      <c r="AD2226" t="s">
        <v>500</v>
      </c>
      <c r="AE2226" t="s">
        <v>71</v>
      </c>
      <c r="AF2226">
        <v>21</v>
      </c>
      <c r="AG2226">
        <v>493</v>
      </c>
      <c r="AH2226" t="s">
        <v>67</v>
      </c>
      <c r="AI2226" t="s">
        <v>67</v>
      </c>
      <c r="AJ2226" t="s">
        <v>59</v>
      </c>
      <c r="AK2226" t="s">
        <v>696</v>
      </c>
      <c r="AL2226">
        <v>629.4</v>
      </c>
      <c r="AM2226">
        <v>534.79999999999995</v>
      </c>
      <c r="AN2226">
        <v>664.4</v>
      </c>
      <c r="AO2226">
        <v>545.9</v>
      </c>
      <c r="AP2226">
        <v>650</v>
      </c>
      <c r="AQ2226">
        <v>604.9</v>
      </c>
      <c r="AR2226">
        <v>0</v>
      </c>
      <c r="AS2226">
        <v>1</v>
      </c>
      <c r="AT2226">
        <v>1</v>
      </c>
      <c r="AU2226" t="s">
        <v>72</v>
      </c>
      <c r="AV2226">
        <v>5</v>
      </c>
      <c r="AW2226" t="s">
        <v>67</v>
      </c>
      <c r="AX2226" t="s">
        <v>62</v>
      </c>
      <c r="AY2226" t="s">
        <v>86</v>
      </c>
      <c r="AZ2226" t="s">
        <v>86</v>
      </c>
      <c r="BA2226">
        <v>125293514</v>
      </c>
      <c r="BB2226">
        <v>2</v>
      </c>
      <c r="BC2226" t="s">
        <v>74</v>
      </c>
      <c r="BD2226" t="s">
        <v>75</v>
      </c>
      <c r="BE2226">
        <v>6</v>
      </c>
      <c r="BF2226">
        <v>6</v>
      </c>
      <c r="BG2226" t="s">
        <v>76</v>
      </c>
      <c r="BH2226" t="s">
        <v>76</v>
      </c>
    </row>
    <row r="2227" spans="1:60" hidden="1" x14ac:dyDescent="0.25">
      <c r="A2227" t="s">
        <v>59</v>
      </c>
      <c r="B2227" t="s">
        <v>59</v>
      </c>
      <c r="C2227" t="s">
        <v>60</v>
      </c>
      <c r="D2227" t="s">
        <v>61</v>
      </c>
      <c r="E2227" t="s">
        <v>62</v>
      </c>
      <c r="F2227" t="s">
        <v>63</v>
      </c>
      <c r="G2227" t="s">
        <v>77</v>
      </c>
      <c r="H2227" t="s">
        <v>65</v>
      </c>
      <c r="I2227">
        <v>2010</v>
      </c>
      <c r="J2227">
        <v>1</v>
      </c>
      <c r="L2227" t="s">
        <v>345</v>
      </c>
      <c r="M2227">
        <v>980390</v>
      </c>
      <c r="N2227">
        <v>2008</v>
      </c>
      <c r="O2227" t="s">
        <v>67</v>
      </c>
      <c r="P2227" t="s">
        <v>68</v>
      </c>
      <c r="Q2227">
        <v>0.87739999999999996</v>
      </c>
      <c r="R2227">
        <v>5840055980</v>
      </c>
      <c r="S2227">
        <v>186</v>
      </c>
      <c r="T2227">
        <v>60006</v>
      </c>
      <c r="U2227" s="1">
        <v>41251</v>
      </c>
      <c r="V2227" s="1">
        <v>39457</v>
      </c>
      <c r="W2227" s="1">
        <v>32881</v>
      </c>
      <c r="X2227">
        <v>5</v>
      </c>
      <c r="Y2227">
        <v>0</v>
      </c>
      <c r="Z2227">
        <v>5</v>
      </c>
      <c r="AA2227">
        <v>0</v>
      </c>
      <c r="AB2227">
        <v>0</v>
      </c>
      <c r="AC2227" t="s">
        <v>346</v>
      </c>
      <c r="AD2227" t="s">
        <v>70</v>
      </c>
      <c r="AE2227" t="s">
        <v>71</v>
      </c>
      <c r="AF2227">
        <v>20</v>
      </c>
      <c r="AG2227">
        <v>493</v>
      </c>
      <c r="AH2227" t="s">
        <v>67</v>
      </c>
      <c r="AI2227" t="s">
        <v>67</v>
      </c>
      <c r="AJ2227" t="s">
        <v>59</v>
      </c>
      <c r="AK2227" t="s">
        <v>68</v>
      </c>
      <c r="AL2227" t="s">
        <v>68</v>
      </c>
      <c r="AM2227" t="s">
        <v>68</v>
      </c>
      <c r="AN2227" t="s">
        <v>68</v>
      </c>
      <c r="AO2227" t="s">
        <v>68</v>
      </c>
      <c r="AP2227" t="s">
        <v>68</v>
      </c>
      <c r="AQ2227" t="s">
        <v>68</v>
      </c>
      <c r="AR2227">
        <v>0</v>
      </c>
      <c r="AS2227">
        <v>1</v>
      </c>
      <c r="AT2227">
        <v>1</v>
      </c>
      <c r="AU2227" t="s">
        <v>72</v>
      </c>
      <c r="AV2227">
        <v>5</v>
      </c>
      <c r="AW2227" t="s">
        <v>67</v>
      </c>
      <c r="AX2227" t="s">
        <v>62</v>
      </c>
      <c r="AY2227" t="s">
        <v>73</v>
      </c>
      <c r="AZ2227" t="s">
        <v>73</v>
      </c>
      <c r="BA2227">
        <v>90228668</v>
      </c>
      <c r="BB2227">
        <v>1</v>
      </c>
      <c r="BC2227" t="s">
        <v>74</v>
      </c>
      <c r="BD2227" t="s">
        <v>222</v>
      </c>
      <c r="BE2227">
        <v>6</v>
      </c>
      <c r="BF2227">
        <v>5</v>
      </c>
      <c r="BG2227" t="s">
        <v>76</v>
      </c>
      <c r="BH2227" t="s">
        <v>68</v>
      </c>
    </row>
    <row r="2228" spans="1:60" hidden="1" x14ac:dyDescent="0.25">
      <c r="A2228" t="s">
        <v>59</v>
      </c>
      <c r="B2228" t="s">
        <v>59</v>
      </c>
      <c r="C2228" t="s">
        <v>60</v>
      </c>
      <c r="D2228" t="s">
        <v>61</v>
      </c>
      <c r="E2228" t="s">
        <v>62</v>
      </c>
      <c r="F2228" t="s">
        <v>63</v>
      </c>
      <c r="G2228" t="s">
        <v>77</v>
      </c>
      <c r="H2228" t="s">
        <v>65</v>
      </c>
      <c r="I2228">
        <v>2013</v>
      </c>
      <c r="J2228">
        <v>1</v>
      </c>
      <c r="L2228" t="s">
        <v>766</v>
      </c>
      <c r="M2228">
        <v>1260570</v>
      </c>
      <c r="N2228">
        <v>2011</v>
      </c>
      <c r="O2228" t="s">
        <v>67</v>
      </c>
      <c r="P2228" t="s">
        <v>68</v>
      </c>
      <c r="Q2228">
        <v>0.83730000000000004</v>
      </c>
      <c r="R2228">
        <v>5154865901</v>
      </c>
      <c r="S2228">
        <v>186</v>
      </c>
      <c r="T2228">
        <v>60006</v>
      </c>
      <c r="U2228" t="s">
        <v>68</v>
      </c>
      <c r="V2228" s="1">
        <v>40602</v>
      </c>
      <c r="W2228" s="1">
        <v>33992</v>
      </c>
      <c r="X2228">
        <v>5</v>
      </c>
      <c r="Y2228">
        <v>0</v>
      </c>
      <c r="Z2228">
        <v>5</v>
      </c>
      <c r="AA2228">
        <v>0</v>
      </c>
      <c r="AB2228">
        <v>0</v>
      </c>
      <c r="AC2228" t="s">
        <v>767</v>
      </c>
      <c r="AD2228" t="s">
        <v>500</v>
      </c>
      <c r="AE2228" t="s">
        <v>71</v>
      </c>
      <c r="AF2228">
        <v>20</v>
      </c>
      <c r="AG2228">
        <v>493</v>
      </c>
      <c r="AH2228" t="s">
        <v>67</v>
      </c>
      <c r="AI2228" t="s">
        <v>67</v>
      </c>
      <c r="AJ2228" t="s">
        <v>101</v>
      </c>
      <c r="AK2228" t="s">
        <v>101</v>
      </c>
      <c r="AL2228">
        <v>635.20000000000005</v>
      </c>
      <c r="AM2228">
        <v>638.29999999999995</v>
      </c>
      <c r="AN2228">
        <v>760.1</v>
      </c>
      <c r="AO2228">
        <v>611.9</v>
      </c>
      <c r="AP2228">
        <v>650</v>
      </c>
      <c r="AQ2228">
        <v>659.1</v>
      </c>
      <c r="AR2228">
        <v>0</v>
      </c>
      <c r="AS2228">
        <v>1</v>
      </c>
      <c r="AT2228">
        <v>1</v>
      </c>
      <c r="AU2228" t="s">
        <v>72</v>
      </c>
      <c r="AV2228">
        <v>5</v>
      </c>
      <c r="AW2228" t="s">
        <v>67</v>
      </c>
      <c r="AX2228" t="s">
        <v>62</v>
      </c>
      <c r="AY2228" t="s">
        <v>73</v>
      </c>
      <c r="AZ2228" t="s">
        <v>73</v>
      </c>
      <c r="BA2228" t="s">
        <v>768</v>
      </c>
      <c r="BB2228">
        <v>1</v>
      </c>
      <c r="BC2228" t="s">
        <v>74</v>
      </c>
      <c r="BD2228" t="s">
        <v>222</v>
      </c>
      <c r="BE2228">
        <v>6</v>
      </c>
      <c r="BF2228">
        <v>5</v>
      </c>
      <c r="BG2228" t="s">
        <v>76</v>
      </c>
      <c r="BH2228" t="s">
        <v>76</v>
      </c>
    </row>
    <row r="2229" spans="1:60" hidden="1" x14ac:dyDescent="0.25">
      <c r="A2229" t="s">
        <v>59</v>
      </c>
      <c r="B2229" t="s">
        <v>59</v>
      </c>
      <c r="C2229" t="s">
        <v>60</v>
      </c>
      <c r="D2229" t="s">
        <v>61</v>
      </c>
      <c r="E2229" t="s">
        <v>62</v>
      </c>
      <c r="F2229" t="s">
        <v>63</v>
      </c>
      <c r="G2229" t="s">
        <v>77</v>
      </c>
      <c r="H2229" t="s">
        <v>65</v>
      </c>
      <c r="I2229">
        <v>2009</v>
      </c>
      <c r="J2229">
        <v>1</v>
      </c>
      <c r="L2229" t="s">
        <v>208</v>
      </c>
      <c r="M2229">
        <v>610577</v>
      </c>
      <c r="N2229">
        <v>2007</v>
      </c>
      <c r="O2229" t="s">
        <v>67</v>
      </c>
      <c r="P2229" t="s">
        <v>68</v>
      </c>
      <c r="Q2229">
        <v>0.80700000000000005</v>
      </c>
      <c r="R2229">
        <v>6951946906</v>
      </c>
      <c r="S2229">
        <v>186</v>
      </c>
      <c r="T2229">
        <v>60006</v>
      </c>
      <c r="U2229" s="1">
        <v>40613</v>
      </c>
      <c r="V2229" s="1">
        <v>39125</v>
      </c>
      <c r="W2229" s="1">
        <v>32664</v>
      </c>
      <c r="X2229">
        <v>5</v>
      </c>
      <c r="Y2229">
        <v>0</v>
      </c>
      <c r="Z2229">
        <v>5</v>
      </c>
      <c r="AA2229">
        <v>0</v>
      </c>
      <c r="AB2229">
        <v>0</v>
      </c>
      <c r="AC2229" t="s">
        <v>209</v>
      </c>
      <c r="AD2229" t="s">
        <v>70</v>
      </c>
      <c r="AE2229" t="s">
        <v>80</v>
      </c>
      <c r="AF2229">
        <v>20</v>
      </c>
      <c r="AG2229">
        <v>493</v>
      </c>
      <c r="AH2229" t="s">
        <v>67</v>
      </c>
      <c r="AI2229" t="s">
        <v>67</v>
      </c>
      <c r="AJ2229" t="s">
        <v>59</v>
      </c>
      <c r="AK2229" t="s">
        <v>68</v>
      </c>
      <c r="AL2229" t="s">
        <v>68</v>
      </c>
      <c r="AM2229" t="s">
        <v>68</v>
      </c>
      <c r="AN2229" t="s">
        <v>68</v>
      </c>
      <c r="AO2229" t="s">
        <v>68</v>
      </c>
      <c r="AP2229" t="s">
        <v>68</v>
      </c>
      <c r="AQ2229" t="s">
        <v>68</v>
      </c>
      <c r="AR2229">
        <v>0</v>
      </c>
      <c r="AS2229">
        <v>1</v>
      </c>
      <c r="AT2229">
        <v>1</v>
      </c>
      <c r="AU2229" t="s">
        <v>72</v>
      </c>
      <c r="AV2229">
        <v>5</v>
      </c>
      <c r="AW2229" t="s">
        <v>67</v>
      </c>
      <c r="AX2229" t="s">
        <v>62</v>
      </c>
      <c r="AY2229" t="s">
        <v>73</v>
      </c>
      <c r="AZ2229" t="s">
        <v>73</v>
      </c>
      <c r="BA2229" t="s">
        <v>210</v>
      </c>
      <c r="BB2229">
        <v>1</v>
      </c>
      <c r="BC2229" t="s">
        <v>74</v>
      </c>
      <c r="BD2229" t="s">
        <v>81</v>
      </c>
      <c r="BE2229">
        <v>6</v>
      </c>
      <c r="BF2229">
        <v>5</v>
      </c>
      <c r="BG2229" t="s">
        <v>76</v>
      </c>
      <c r="BH2229" t="s">
        <v>68</v>
      </c>
    </row>
    <row r="2230" spans="1:60" hidden="1" x14ac:dyDescent="0.25">
      <c r="A2230" t="s">
        <v>59</v>
      </c>
      <c r="B2230" t="s">
        <v>59</v>
      </c>
      <c r="C2230" t="s">
        <v>60</v>
      </c>
      <c r="D2230" t="s">
        <v>61</v>
      </c>
      <c r="E2230" t="s">
        <v>62</v>
      </c>
      <c r="F2230" t="s">
        <v>63</v>
      </c>
      <c r="G2230" t="s">
        <v>77</v>
      </c>
      <c r="H2230" t="s">
        <v>65</v>
      </c>
      <c r="I2230">
        <v>2010</v>
      </c>
      <c r="J2230">
        <v>2</v>
      </c>
      <c r="L2230" t="s">
        <v>288</v>
      </c>
      <c r="M2230">
        <v>1030736</v>
      </c>
      <c r="N2230">
        <v>2008</v>
      </c>
      <c r="O2230" t="s">
        <v>67</v>
      </c>
      <c r="P2230" t="s">
        <v>68</v>
      </c>
      <c r="Q2230">
        <v>0.74780000000000002</v>
      </c>
      <c r="R2230">
        <v>6639613948</v>
      </c>
      <c r="S2230">
        <v>186</v>
      </c>
      <c r="T2230">
        <v>60006</v>
      </c>
      <c r="U2230" s="1">
        <v>41251</v>
      </c>
      <c r="V2230" s="1">
        <v>39664</v>
      </c>
      <c r="W2230" s="1">
        <v>32743</v>
      </c>
      <c r="X2230">
        <v>3</v>
      </c>
      <c r="Y2230">
        <v>0</v>
      </c>
      <c r="Z2230">
        <v>5</v>
      </c>
      <c r="AA2230">
        <v>1</v>
      </c>
      <c r="AB2230">
        <v>1</v>
      </c>
      <c r="AC2230" t="s">
        <v>289</v>
      </c>
      <c r="AD2230" t="s">
        <v>70</v>
      </c>
      <c r="AE2230" t="s">
        <v>71</v>
      </c>
      <c r="AF2230">
        <v>21</v>
      </c>
      <c r="AG2230">
        <v>493</v>
      </c>
      <c r="AH2230" t="s">
        <v>67</v>
      </c>
      <c r="AI2230" t="s">
        <v>67</v>
      </c>
      <c r="AJ2230" t="s">
        <v>101</v>
      </c>
      <c r="AK2230" t="s">
        <v>68</v>
      </c>
      <c r="AL2230" t="s">
        <v>68</v>
      </c>
      <c r="AM2230" t="s">
        <v>68</v>
      </c>
      <c r="AN2230" t="s">
        <v>68</v>
      </c>
      <c r="AO2230" t="s">
        <v>68</v>
      </c>
      <c r="AP2230" t="s">
        <v>68</v>
      </c>
      <c r="AQ2230" t="s">
        <v>68</v>
      </c>
      <c r="AR2230">
        <v>0</v>
      </c>
      <c r="AS2230">
        <v>1</v>
      </c>
      <c r="AT2230">
        <v>1</v>
      </c>
      <c r="AU2230" t="s">
        <v>72</v>
      </c>
      <c r="AV2230">
        <v>5</v>
      </c>
      <c r="AW2230" t="s">
        <v>67</v>
      </c>
      <c r="AX2230" t="s">
        <v>62</v>
      </c>
      <c r="AY2230" t="s">
        <v>73</v>
      </c>
      <c r="AZ2230" t="s">
        <v>73</v>
      </c>
      <c r="BA2230" t="s">
        <v>290</v>
      </c>
      <c r="BB2230">
        <v>2</v>
      </c>
      <c r="BC2230" t="s">
        <v>74</v>
      </c>
      <c r="BD2230" t="s">
        <v>222</v>
      </c>
      <c r="BE2230">
        <v>6</v>
      </c>
      <c r="BF2230">
        <v>5</v>
      </c>
      <c r="BG2230" t="s">
        <v>76</v>
      </c>
      <c r="BH2230" t="s">
        <v>68</v>
      </c>
    </row>
    <row r="2231" spans="1:60" hidden="1" x14ac:dyDescent="0.25">
      <c r="A2231" t="s">
        <v>59</v>
      </c>
      <c r="B2231" t="s">
        <v>59</v>
      </c>
      <c r="C2231" t="s">
        <v>60</v>
      </c>
      <c r="D2231" t="s">
        <v>61</v>
      </c>
      <c r="E2231" t="s">
        <v>62</v>
      </c>
      <c r="F2231" t="s">
        <v>63</v>
      </c>
      <c r="G2231" t="s">
        <v>77</v>
      </c>
      <c r="H2231" t="s">
        <v>65</v>
      </c>
      <c r="I2231">
        <v>2012</v>
      </c>
      <c r="J2231">
        <v>2</v>
      </c>
      <c r="L2231" t="s">
        <v>572</v>
      </c>
      <c r="M2231">
        <v>1209736</v>
      </c>
      <c r="N2231">
        <v>2010</v>
      </c>
      <c r="O2231" t="s">
        <v>67</v>
      </c>
      <c r="P2231" t="s">
        <v>68</v>
      </c>
      <c r="Q2231">
        <v>0.78029999999999999</v>
      </c>
      <c r="R2231">
        <v>1035001977</v>
      </c>
      <c r="S2231">
        <v>186</v>
      </c>
      <c r="T2231">
        <v>60006</v>
      </c>
      <c r="U2231" t="s">
        <v>68</v>
      </c>
      <c r="V2231" s="1">
        <v>40399</v>
      </c>
      <c r="W2231" s="1">
        <v>33720</v>
      </c>
      <c r="X2231">
        <v>5</v>
      </c>
      <c r="Y2231">
        <v>0</v>
      </c>
      <c r="Z2231">
        <v>5</v>
      </c>
      <c r="AA2231">
        <v>0</v>
      </c>
      <c r="AB2231">
        <v>0</v>
      </c>
      <c r="AC2231" t="s">
        <v>573</v>
      </c>
      <c r="AD2231" t="s">
        <v>500</v>
      </c>
      <c r="AE2231" t="s">
        <v>80</v>
      </c>
      <c r="AF2231">
        <v>21</v>
      </c>
      <c r="AG2231">
        <v>493</v>
      </c>
      <c r="AH2231" t="s">
        <v>67</v>
      </c>
      <c r="AI2231" t="s">
        <v>67</v>
      </c>
      <c r="AJ2231" t="s">
        <v>574</v>
      </c>
      <c r="AK2231" t="s">
        <v>68</v>
      </c>
      <c r="AL2231">
        <v>614.4</v>
      </c>
      <c r="AM2231">
        <v>528.29999999999995</v>
      </c>
      <c r="AN2231">
        <v>538.29999999999995</v>
      </c>
      <c r="AO2231">
        <v>564.20000000000005</v>
      </c>
      <c r="AP2231">
        <v>725</v>
      </c>
      <c r="AQ2231">
        <v>594</v>
      </c>
      <c r="AR2231">
        <v>0</v>
      </c>
      <c r="AS2231">
        <v>1</v>
      </c>
      <c r="AT2231">
        <v>1</v>
      </c>
      <c r="AU2231" t="s">
        <v>72</v>
      </c>
      <c r="AV2231">
        <v>5</v>
      </c>
      <c r="AW2231" t="s">
        <v>67</v>
      </c>
      <c r="AX2231" t="s">
        <v>62</v>
      </c>
      <c r="AY2231" t="s">
        <v>73</v>
      </c>
      <c r="AZ2231" t="s">
        <v>73</v>
      </c>
      <c r="BA2231" t="s">
        <v>575</v>
      </c>
      <c r="BB2231">
        <v>2</v>
      </c>
      <c r="BC2231" t="s">
        <v>74</v>
      </c>
      <c r="BD2231" t="s">
        <v>222</v>
      </c>
      <c r="BE2231">
        <v>6</v>
      </c>
      <c r="BF2231">
        <v>5</v>
      </c>
      <c r="BG2231" t="s">
        <v>76</v>
      </c>
      <c r="BH2231" t="s">
        <v>68</v>
      </c>
    </row>
    <row r="2232" spans="1:60" hidden="1" x14ac:dyDescent="0.25">
      <c r="A2232" t="s">
        <v>59</v>
      </c>
      <c r="B2232" t="s">
        <v>59</v>
      </c>
      <c r="C2232" t="s">
        <v>60</v>
      </c>
      <c r="D2232" t="s">
        <v>61</v>
      </c>
      <c r="E2232" t="s">
        <v>62</v>
      </c>
      <c r="F2232" t="s">
        <v>63</v>
      </c>
      <c r="G2232" t="s">
        <v>77</v>
      </c>
      <c r="H2232" t="s">
        <v>65</v>
      </c>
      <c r="I2232">
        <v>2012</v>
      </c>
      <c r="J2232">
        <v>1</v>
      </c>
      <c r="L2232" t="s">
        <v>572</v>
      </c>
      <c r="M2232">
        <v>1209736</v>
      </c>
      <c r="N2232">
        <v>2010</v>
      </c>
      <c r="O2232" t="s">
        <v>67</v>
      </c>
      <c r="P2232" t="s">
        <v>68</v>
      </c>
      <c r="Q2232">
        <v>0.80500000000000005</v>
      </c>
      <c r="R2232">
        <v>1035001977</v>
      </c>
      <c r="S2232">
        <v>186</v>
      </c>
      <c r="T2232">
        <v>60006</v>
      </c>
      <c r="U2232" t="s">
        <v>68</v>
      </c>
      <c r="V2232" s="1">
        <v>40399</v>
      </c>
      <c r="W2232" s="1">
        <v>33720</v>
      </c>
      <c r="X2232">
        <v>5</v>
      </c>
      <c r="Y2232">
        <v>0</v>
      </c>
      <c r="Z2232">
        <v>5</v>
      </c>
      <c r="AA2232">
        <v>0</v>
      </c>
      <c r="AB2232">
        <v>0</v>
      </c>
      <c r="AC2232" t="s">
        <v>573</v>
      </c>
      <c r="AD2232" t="s">
        <v>500</v>
      </c>
      <c r="AE2232" t="s">
        <v>80</v>
      </c>
      <c r="AF2232">
        <v>20</v>
      </c>
      <c r="AG2232">
        <v>493</v>
      </c>
      <c r="AH2232" t="s">
        <v>67</v>
      </c>
      <c r="AI2232" t="s">
        <v>67</v>
      </c>
      <c r="AJ2232" t="s">
        <v>574</v>
      </c>
      <c r="AK2232" t="s">
        <v>68</v>
      </c>
      <c r="AL2232">
        <v>614.4</v>
      </c>
      <c r="AM2232">
        <v>528.29999999999995</v>
      </c>
      <c r="AN2232">
        <v>538.29999999999995</v>
      </c>
      <c r="AO2232">
        <v>564.20000000000005</v>
      </c>
      <c r="AP2232">
        <v>725</v>
      </c>
      <c r="AQ2232">
        <v>594</v>
      </c>
      <c r="AR2232">
        <v>0</v>
      </c>
      <c r="AS2232">
        <v>1</v>
      </c>
      <c r="AT2232">
        <v>1</v>
      </c>
      <c r="AU2232" t="s">
        <v>72</v>
      </c>
      <c r="AV2232">
        <v>5</v>
      </c>
      <c r="AW2232" t="s">
        <v>67</v>
      </c>
      <c r="AX2232" t="s">
        <v>62</v>
      </c>
      <c r="AY2232" t="s">
        <v>73</v>
      </c>
      <c r="AZ2232" t="s">
        <v>73</v>
      </c>
      <c r="BA2232" t="s">
        <v>575</v>
      </c>
      <c r="BB2232">
        <v>2</v>
      </c>
      <c r="BC2232" t="s">
        <v>74</v>
      </c>
      <c r="BD2232" t="s">
        <v>222</v>
      </c>
      <c r="BE2232">
        <v>6</v>
      </c>
      <c r="BF2232">
        <v>4</v>
      </c>
      <c r="BG2232" t="s">
        <v>76</v>
      </c>
      <c r="BH2232" t="s">
        <v>68</v>
      </c>
    </row>
    <row r="2233" spans="1:60" hidden="1" x14ac:dyDescent="0.25">
      <c r="A2233" t="s">
        <v>59</v>
      </c>
      <c r="B2233" t="s">
        <v>59</v>
      </c>
      <c r="C2233" t="s">
        <v>60</v>
      </c>
      <c r="D2233" t="s">
        <v>61</v>
      </c>
      <c r="E2233" t="s">
        <v>62</v>
      </c>
      <c r="F2233" t="s">
        <v>63</v>
      </c>
      <c r="G2233" t="s">
        <v>77</v>
      </c>
      <c r="H2233" t="s">
        <v>65</v>
      </c>
      <c r="I2233">
        <v>2016</v>
      </c>
      <c r="J2233">
        <v>2</v>
      </c>
      <c r="L2233" t="s">
        <v>1149</v>
      </c>
      <c r="M2233">
        <v>1289012</v>
      </c>
      <c r="N2233">
        <v>2014</v>
      </c>
      <c r="O2233" t="s">
        <v>67</v>
      </c>
      <c r="P2233" t="s">
        <v>68</v>
      </c>
      <c r="Q2233">
        <v>0.88680000000000003</v>
      </c>
      <c r="R2233">
        <v>4342113970</v>
      </c>
      <c r="S2233">
        <v>186</v>
      </c>
      <c r="T2233">
        <v>60006</v>
      </c>
      <c r="U2233" t="s">
        <v>68</v>
      </c>
      <c r="V2233" s="1">
        <v>41876</v>
      </c>
      <c r="W2233" s="1">
        <v>30807</v>
      </c>
      <c r="X2233">
        <v>0</v>
      </c>
      <c r="Y2233">
        <v>0</v>
      </c>
      <c r="Z2233">
        <v>0</v>
      </c>
      <c r="AA2233">
        <v>0</v>
      </c>
      <c r="AB2233">
        <v>0</v>
      </c>
      <c r="AC2233" t="s">
        <v>1150</v>
      </c>
      <c r="AD2233" t="s">
        <v>500</v>
      </c>
      <c r="AE2233" t="s">
        <v>71</v>
      </c>
      <c r="AF2233">
        <v>32</v>
      </c>
      <c r="AG2233">
        <v>564</v>
      </c>
      <c r="AH2233" t="s">
        <v>67</v>
      </c>
      <c r="AI2233" t="s">
        <v>67</v>
      </c>
      <c r="AJ2233" t="s">
        <v>423</v>
      </c>
      <c r="AK2233" t="s">
        <v>423</v>
      </c>
      <c r="AL2233">
        <v>589.29999999999995</v>
      </c>
      <c r="AM2233">
        <v>504.6</v>
      </c>
      <c r="AN2233">
        <v>679.9</v>
      </c>
      <c r="AO2233">
        <v>524</v>
      </c>
      <c r="AP2233">
        <v>600</v>
      </c>
      <c r="AQ2233">
        <v>606.79999999999995</v>
      </c>
      <c r="AR2233">
        <v>0</v>
      </c>
      <c r="AS2233">
        <v>1</v>
      </c>
      <c r="AT2233">
        <v>1</v>
      </c>
      <c r="AU2233" t="s">
        <v>72</v>
      </c>
      <c r="AV2233">
        <v>5</v>
      </c>
      <c r="AW2233" t="s">
        <v>67</v>
      </c>
      <c r="AX2233" t="s">
        <v>62</v>
      </c>
      <c r="AY2233" t="s">
        <v>73</v>
      </c>
      <c r="AZ2233" t="s">
        <v>73</v>
      </c>
      <c r="BA2233">
        <v>81665397</v>
      </c>
      <c r="BB2233">
        <v>2</v>
      </c>
      <c r="BC2233" t="s">
        <v>82</v>
      </c>
      <c r="BD2233" t="s">
        <v>75</v>
      </c>
      <c r="BE2233">
        <v>6</v>
      </c>
      <c r="BF2233">
        <v>3</v>
      </c>
      <c r="BG2233" t="s">
        <v>76</v>
      </c>
      <c r="BH2233" t="s">
        <v>76</v>
      </c>
    </row>
    <row r="2234" spans="1:60" hidden="1" x14ac:dyDescent="0.25">
      <c r="A2234" t="s">
        <v>59</v>
      </c>
      <c r="B2234" t="s">
        <v>59</v>
      </c>
      <c r="C2234" t="s">
        <v>60</v>
      </c>
      <c r="D2234" t="s">
        <v>61</v>
      </c>
      <c r="E2234" t="s">
        <v>62</v>
      </c>
      <c r="F2234" t="s">
        <v>63</v>
      </c>
      <c r="G2234" t="s">
        <v>77</v>
      </c>
      <c r="H2234" t="s">
        <v>65</v>
      </c>
      <c r="I2234">
        <v>2016</v>
      </c>
      <c r="J2234">
        <v>1</v>
      </c>
      <c r="L2234" t="s">
        <v>1149</v>
      </c>
      <c r="M2234">
        <v>1289012</v>
      </c>
      <c r="N2234">
        <v>2014</v>
      </c>
      <c r="O2234" t="s">
        <v>67</v>
      </c>
      <c r="P2234" t="s">
        <v>68</v>
      </c>
      <c r="Q2234">
        <v>0.88680000000000003</v>
      </c>
      <c r="R2234">
        <v>4342113970</v>
      </c>
      <c r="S2234">
        <v>186</v>
      </c>
      <c r="T2234">
        <v>60006</v>
      </c>
      <c r="U2234" t="s">
        <v>68</v>
      </c>
      <c r="V2234" s="1">
        <v>41876</v>
      </c>
      <c r="W2234" s="1">
        <v>30807</v>
      </c>
      <c r="X2234">
        <v>0</v>
      </c>
      <c r="Y2234">
        <v>0</v>
      </c>
      <c r="Z2234">
        <v>0</v>
      </c>
      <c r="AA2234">
        <v>0</v>
      </c>
      <c r="AB2234">
        <v>0</v>
      </c>
      <c r="AC2234" t="s">
        <v>1150</v>
      </c>
      <c r="AD2234" t="s">
        <v>500</v>
      </c>
      <c r="AE2234" t="s">
        <v>71</v>
      </c>
      <c r="AF2234">
        <v>32</v>
      </c>
      <c r="AG2234">
        <v>564</v>
      </c>
      <c r="AH2234" t="s">
        <v>67</v>
      </c>
      <c r="AI2234" t="s">
        <v>67</v>
      </c>
      <c r="AJ2234" t="s">
        <v>423</v>
      </c>
      <c r="AK2234" t="s">
        <v>423</v>
      </c>
      <c r="AL2234">
        <v>589.29999999999995</v>
      </c>
      <c r="AM2234">
        <v>504.6</v>
      </c>
      <c r="AN2234">
        <v>679.9</v>
      </c>
      <c r="AO2234">
        <v>524</v>
      </c>
      <c r="AP2234">
        <v>600</v>
      </c>
      <c r="AQ2234">
        <v>606.79999999999995</v>
      </c>
      <c r="AR2234">
        <v>0</v>
      </c>
      <c r="AS2234">
        <v>1</v>
      </c>
      <c r="AT2234">
        <v>1</v>
      </c>
      <c r="AU2234" t="s">
        <v>72</v>
      </c>
      <c r="AV2234">
        <v>5</v>
      </c>
      <c r="AW2234" t="s">
        <v>67</v>
      </c>
      <c r="AX2234" t="s">
        <v>62</v>
      </c>
      <c r="AY2234" t="s">
        <v>73</v>
      </c>
      <c r="AZ2234" t="s">
        <v>73</v>
      </c>
      <c r="BA2234">
        <v>81665397</v>
      </c>
      <c r="BB2234">
        <v>2</v>
      </c>
      <c r="BC2234" t="s">
        <v>82</v>
      </c>
      <c r="BD2234" t="s">
        <v>75</v>
      </c>
      <c r="BE2234">
        <v>6</v>
      </c>
      <c r="BF2234">
        <v>3</v>
      </c>
      <c r="BG2234" t="s">
        <v>76</v>
      </c>
      <c r="BH2234" t="s">
        <v>76</v>
      </c>
    </row>
    <row r="2235" spans="1:60" hidden="1" x14ac:dyDescent="0.25">
      <c r="A2235" t="s">
        <v>59</v>
      </c>
      <c r="B2235" t="s">
        <v>59</v>
      </c>
      <c r="C2235" t="s">
        <v>60</v>
      </c>
      <c r="D2235" t="s">
        <v>61</v>
      </c>
      <c r="E2235" t="s">
        <v>62</v>
      </c>
      <c r="F2235" t="s">
        <v>63</v>
      </c>
      <c r="G2235" t="s">
        <v>77</v>
      </c>
      <c r="H2235" t="s">
        <v>65</v>
      </c>
      <c r="I2235">
        <v>2016</v>
      </c>
      <c r="J2235">
        <v>1</v>
      </c>
      <c r="L2235" t="s">
        <v>961</v>
      </c>
      <c r="M2235">
        <v>1553313</v>
      </c>
      <c r="N2235">
        <v>2013</v>
      </c>
      <c r="O2235" t="s">
        <v>67</v>
      </c>
      <c r="P2235" t="s">
        <v>68</v>
      </c>
      <c r="Q2235">
        <v>0.65059999999999996</v>
      </c>
      <c r="R2235">
        <v>9667645959</v>
      </c>
      <c r="S2235">
        <v>186</v>
      </c>
      <c r="T2235">
        <v>60006</v>
      </c>
      <c r="U2235" t="s">
        <v>68</v>
      </c>
      <c r="V2235" s="1">
        <v>41562</v>
      </c>
      <c r="W2235" s="1">
        <v>34834</v>
      </c>
      <c r="X2235">
        <v>4</v>
      </c>
      <c r="Y2235">
        <v>0</v>
      </c>
      <c r="Z2235">
        <v>5</v>
      </c>
      <c r="AA2235">
        <v>0</v>
      </c>
      <c r="AB2235">
        <v>1</v>
      </c>
      <c r="AC2235" t="s">
        <v>962</v>
      </c>
      <c r="AD2235" t="s">
        <v>500</v>
      </c>
      <c r="AE2235" t="s">
        <v>71</v>
      </c>
      <c r="AF2235">
        <v>21</v>
      </c>
      <c r="AG2235">
        <v>564</v>
      </c>
      <c r="AH2235" t="s">
        <v>67</v>
      </c>
      <c r="AI2235" t="s">
        <v>67</v>
      </c>
      <c r="AJ2235" t="s">
        <v>59</v>
      </c>
      <c r="AK2235" t="s">
        <v>574</v>
      </c>
      <c r="AL2235">
        <v>566.79999999999995</v>
      </c>
      <c r="AM2235">
        <v>507.4</v>
      </c>
      <c r="AN2235">
        <v>587</v>
      </c>
      <c r="AO2235">
        <v>497.5</v>
      </c>
      <c r="AP2235">
        <v>480</v>
      </c>
      <c r="AQ2235">
        <v>544.1</v>
      </c>
      <c r="AR2235">
        <v>0</v>
      </c>
      <c r="AS2235">
        <v>1</v>
      </c>
      <c r="AT2235">
        <v>1</v>
      </c>
      <c r="AU2235" t="s">
        <v>72</v>
      </c>
      <c r="AV2235">
        <v>5</v>
      </c>
      <c r="AW2235" t="s">
        <v>67</v>
      </c>
      <c r="AX2235" t="s">
        <v>62</v>
      </c>
      <c r="AY2235" t="s">
        <v>86</v>
      </c>
      <c r="AZ2235" t="s">
        <v>86</v>
      </c>
      <c r="BA2235" t="s">
        <v>963</v>
      </c>
      <c r="BB2235">
        <v>2</v>
      </c>
      <c r="BC2235" t="s">
        <v>74</v>
      </c>
      <c r="BD2235" t="s">
        <v>924</v>
      </c>
      <c r="BE2235">
        <v>6</v>
      </c>
      <c r="BF2235">
        <v>6</v>
      </c>
      <c r="BG2235" t="s">
        <v>76</v>
      </c>
      <c r="BH2235" t="s">
        <v>76</v>
      </c>
    </row>
    <row r="2236" spans="1:60" hidden="1" x14ac:dyDescent="0.25">
      <c r="A2236" t="s">
        <v>59</v>
      </c>
      <c r="B2236" t="s">
        <v>59</v>
      </c>
      <c r="C2236" t="s">
        <v>60</v>
      </c>
      <c r="D2236" t="s">
        <v>61</v>
      </c>
      <c r="E2236" t="s">
        <v>62</v>
      </c>
      <c r="F2236" t="s">
        <v>63</v>
      </c>
      <c r="G2236" t="s">
        <v>77</v>
      </c>
      <c r="H2236" t="s">
        <v>65</v>
      </c>
      <c r="I2236">
        <v>2015</v>
      </c>
      <c r="J2236">
        <v>2</v>
      </c>
      <c r="L2236" t="s">
        <v>961</v>
      </c>
      <c r="M2236">
        <v>1553313</v>
      </c>
      <c r="N2236">
        <v>2013</v>
      </c>
      <c r="O2236" t="s">
        <v>67</v>
      </c>
      <c r="P2236" t="s">
        <v>68</v>
      </c>
      <c r="Q2236">
        <v>0.64810000000000001</v>
      </c>
      <c r="R2236">
        <v>9667645959</v>
      </c>
      <c r="S2236">
        <v>186</v>
      </c>
      <c r="T2236">
        <v>60006</v>
      </c>
      <c r="U2236" t="s">
        <v>68</v>
      </c>
      <c r="V2236" s="1">
        <v>41562</v>
      </c>
      <c r="W2236" s="1">
        <v>34834</v>
      </c>
      <c r="X2236">
        <v>6</v>
      </c>
      <c r="Y2236">
        <v>0</v>
      </c>
      <c r="Z2236">
        <v>6</v>
      </c>
      <c r="AA2236">
        <v>0</v>
      </c>
      <c r="AB2236">
        <v>0</v>
      </c>
      <c r="AC2236" t="s">
        <v>962</v>
      </c>
      <c r="AD2236" t="s">
        <v>500</v>
      </c>
      <c r="AE2236" t="s">
        <v>71</v>
      </c>
      <c r="AF2236">
        <v>20</v>
      </c>
      <c r="AG2236">
        <v>564</v>
      </c>
      <c r="AH2236" t="s">
        <v>67</v>
      </c>
      <c r="AI2236" t="s">
        <v>67</v>
      </c>
      <c r="AJ2236" t="s">
        <v>59</v>
      </c>
      <c r="AK2236" t="s">
        <v>574</v>
      </c>
      <c r="AL2236">
        <v>566.79999999999995</v>
      </c>
      <c r="AM2236">
        <v>507.4</v>
      </c>
      <c r="AN2236">
        <v>587</v>
      </c>
      <c r="AO2236">
        <v>497.5</v>
      </c>
      <c r="AP2236">
        <v>480</v>
      </c>
      <c r="AQ2236">
        <v>544.1</v>
      </c>
      <c r="AR2236">
        <v>0</v>
      </c>
      <c r="AS2236">
        <v>1</v>
      </c>
      <c r="AT2236">
        <v>1</v>
      </c>
      <c r="AU2236" t="s">
        <v>72</v>
      </c>
      <c r="AV2236">
        <v>5</v>
      </c>
      <c r="AW2236" t="s">
        <v>67</v>
      </c>
      <c r="AX2236" t="s">
        <v>62</v>
      </c>
      <c r="AY2236" t="s">
        <v>73</v>
      </c>
      <c r="AZ2236" t="s">
        <v>73</v>
      </c>
      <c r="BA2236" t="s">
        <v>963</v>
      </c>
      <c r="BB2236">
        <v>2</v>
      </c>
      <c r="BC2236" t="s">
        <v>74</v>
      </c>
      <c r="BD2236" t="s">
        <v>924</v>
      </c>
      <c r="BE2236">
        <v>6</v>
      </c>
      <c r="BF2236">
        <v>5</v>
      </c>
      <c r="BG2236" t="s">
        <v>76</v>
      </c>
      <c r="BH2236" t="s">
        <v>76</v>
      </c>
    </row>
    <row r="2237" spans="1:60" hidden="1" x14ac:dyDescent="0.25">
      <c r="A2237" t="s">
        <v>59</v>
      </c>
      <c r="B2237" t="s">
        <v>59</v>
      </c>
      <c r="C2237" t="s">
        <v>60</v>
      </c>
      <c r="D2237" t="s">
        <v>61</v>
      </c>
      <c r="E2237" t="s">
        <v>62</v>
      </c>
      <c r="F2237" t="s">
        <v>63</v>
      </c>
      <c r="G2237" t="s">
        <v>77</v>
      </c>
      <c r="H2237" t="s">
        <v>65</v>
      </c>
      <c r="I2237">
        <v>2015</v>
      </c>
      <c r="J2237">
        <v>2</v>
      </c>
      <c r="L2237" t="s">
        <v>1153</v>
      </c>
      <c r="M2237">
        <v>1114921</v>
      </c>
      <c r="N2237">
        <v>2014</v>
      </c>
      <c r="O2237" t="s">
        <v>67</v>
      </c>
      <c r="P2237" t="s">
        <v>68</v>
      </c>
      <c r="Q2237">
        <v>0.77470000000000006</v>
      </c>
      <c r="R2237">
        <v>960298975</v>
      </c>
      <c r="S2237">
        <v>186</v>
      </c>
      <c r="T2237">
        <v>60006</v>
      </c>
      <c r="U2237" s="1">
        <v>42782</v>
      </c>
      <c r="V2237" s="1">
        <v>41705</v>
      </c>
      <c r="W2237" s="1">
        <v>31651</v>
      </c>
      <c r="X2237">
        <v>7</v>
      </c>
      <c r="Y2237">
        <v>0</v>
      </c>
      <c r="Z2237">
        <v>7</v>
      </c>
      <c r="AA2237">
        <v>0</v>
      </c>
      <c r="AB2237">
        <v>0</v>
      </c>
      <c r="AC2237" t="s">
        <v>1154</v>
      </c>
      <c r="AD2237" t="s">
        <v>224</v>
      </c>
      <c r="AE2237" t="s">
        <v>71</v>
      </c>
      <c r="AF2237">
        <v>29</v>
      </c>
      <c r="AG2237">
        <v>564</v>
      </c>
      <c r="AH2237" t="s">
        <v>67</v>
      </c>
      <c r="AI2237" t="s">
        <v>67</v>
      </c>
      <c r="AJ2237" t="s">
        <v>101</v>
      </c>
      <c r="AK2237" t="s">
        <v>68</v>
      </c>
      <c r="AL2237" t="s">
        <v>68</v>
      </c>
      <c r="AM2237" t="s">
        <v>68</v>
      </c>
      <c r="AN2237" t="s">
        <v>68</v>
      </c>
      <c r="AO2237" t="s">
        <v>68</v>
      </c>
      <c r="AP2237" t="s">
        <v>68</v>
      </c>
      <c r="AQ2237" t="s">
        <v>68</v>
      </c>
      <c r="AR2237">
        <v>0</v>
      </c>
      <c r="AS2237">
        <v>1</v>
      </c>
      <c r="AT2237">
        <v>1</v>
      </c>
      <c r="AU2237" t="s">
        <v>72</v>
      </c>
      <c r="AV2237">
        <v>5</v>
      </c>
      <c r="AW2237" t="s">
        <v>67</v>
      </c>
      <c r="AX2237" t="s">
        <v>62</v>
      </c>
      <c r="AY2237" t="s">
        <v>73</v>
      </c>
      <c r="AZ2237" t="s">
        <v>73</v>
      </c>
      <c r="BA2237" t="s">
        <v>1155</v>
      </c>
      <c r="BB2237">
        <v>1</v>
      </c>
      <c r="BC2237" t="s">
        <v>74</v>
      </c>
      <c r="BD2237" t="s">
        <v>81</v>
      </c>
      <c r="BE2237">
        <v>6</v>
      </c>
      <c r="BF2237">
        <v>4</v>
      </c>
      <c r="BG2237" t="s">
        <v>76</v>
      </c>
      <c r="BH2237" t="s">
        <v>68</v>
      </c>
    </row>
    <row r="2238" spans="1:60" hidden="1" x14ac:dyDescent="0.25">
      <c r="A2238" t="s">
        <v>59</v>
      </c>
      <c r="B2238" t="s">
        <v>59</v>
      </c>
      <c r="C2238" t="s">
        <v>60</v>
      </c>
      <c r="D2238" t="s">
        <v>61</v>
      </c>
      <c r="E2238" t="s">
        <v>62</v>
      </c>
      <c r="F2238" t="s">
        <v>63</v>
      </c>
      <c r="G2238" t="s">
        <v>77</v>
      </c>
      <c r="H2238" t="s">
        <v>65</v>
      </c>
      <c r="I2238">
        <v>2013</v>
      </c>
      <c r="J2238">
        <v>1</v>
      </c>
      <c r="L2238" t="s">
        <v>412</v>
      </c>
      <c r="M2238">
        <v>1116690</v>
      </c>
      <c r="N2238">
        <v>2009</v>
      </c>
      <c r="O2238" t="s">
        <v>67</v>
      </c>
      <c r="P2238" t="s">
        <v>68</v>
      </c>
      <c r="Q2238">
        <v>0.64649999999999996</v>
      </c>
      <c r="R2238">
        <v>7348198970</v>
      </c>
      <c r="S2238">
        <v>186</v>
      </c>
      <c r="T2238">
        <v>60006</v>
      </c>
      <c r="U2238" s="1">
        <v>42447</v>
      </c>
      <c r="V2238" s="1">
        <v>40015</v>
      </c>
      <c r="W2238" s="1">
        <v>33393</v>
      </c>
      <c r="X2238">
        <v>4</v>
      </c>
      <c r="Y2238">
        <v>0</v>
      </c>
      <c r="Z2238">
        <v>4</v>
      </c>
      <c r="AA2238">
        <v>0</v>
      </c>
      <c r="AB2238">
        <v>0</v>
      </c>
      <c r="AC2238" t="s">
        <v>413</v>
      </c>
      <c r="AD2238" t="s">
        <v>70</v>
      </c>
      <c r="AE2238" t="s">
        <v>71</v>
      </c>
      <c r="AF2238">
        <v>22</v>
      </c>
      <c r="AG2238">
        <v>493</v>
      </c>
      <c r="AH2238" t="s">
        <v>67</v>
      </c>
      <c r="AI2238" t="s">
        <v>67</v>
      </c>
      <c r="AJ2238" t="s">
        <v>187</v>
      </c>
      <c r="AK2238" t="s">
        <v>68</v>
      </c>
      <c r="AL2238" t="s">
        <v>68</v>
      </c>
      <c r="AM2238" t="s">
        <v>68</v>
      </c>
      <c r="AN2238" t="s">
        <v>68</v>
      </c>
      <c r="AO2238" t="s">
        <v>68</v>
      </c>
      <c r="AP2238" t="s">
        <v>68</v>
      </c>
      <c r="AQ2238" t="s">
        <v>68</v>
      </c>
      <c r="AR2238">
        <v>0</v>
      </c>
      <c r="AS2238">
        <v>1</v>
      </c>
      <c r="AT2238">
        <v>1</v>
      </c>
      <c r="AU2238" t="s">
        <v>72</v>
      </c>
      <c r="AV2238">
        <v>5</v>
      </c>
      <c r="AW2238" t="s">
        <v>67</v>
      </c>
      <c r="AX2238" t="s">
        <v>62</v>
      </c>
      <c r="AY2238" t="s">
        <v>86</v>
      </c>
      <c r="AZ2238" t="s">
        <v>86</v>
      </c>
      <c r="BA2238" t="s">
        <v>414</v>
      </c>
      <c r="BB2238">
        <v>2</v>
      </c>
      <c r="BC2238" t="s">
        <v>74</v>
      </c>
      <c r="BD2238" t="s">
        <v>222</v>
      </c>
      <c r="BE2238">
        <v>6</v>
      </c>
      <c r="BF2238">
        <v>8</v>
      </c>
      <c r="BG2238" t="s">
        <v>76</v>
      </c>
      <c r="BH2238" t="s">
        <v>68</v>
      </c>
    </row>
    <row r="2239" spans="1:60" hidden="1" x14ac:dyDescent="0.25">
      <c r="A2239" t="s">
        <v>59</v>
      </c>
      <c r="B2239" t="s">
        <v>59</v>
      </c>
      <c r="C2239" t="s">
        <v>60</v>
      </c>
      <c r="D2239" t="s">
        <v>61</v>
      </c>
      <c r="E2239" t="s">
        <v>62</v>
      </c>
      <c r="F2239" t="s">
        <v>63</v>
      </c>
      <c r="G2239" t="s">
        <v>77</v>
      </c>
      <c r="H2239" t="s">
        <v>65</v>
      </c>
      <c r="I2239">
        <v>2012</v>
      </c>
      <c r="J2239">
        <v>2</v>
      </c>
      <c r="L2239" t="s">
        <v>412</v>
      </c>
      <c r="M2239">
        <v>1116690</v>
      </c>
      <c r="N2239">
        <v>2009</v>
      </c>
      <c r="O2239" t="s">
        <v>67</v>
      </c>
      <c r="P2239" t="s">
        <v>68</v>
      </c>
      <c r="Q2239">
        <v>0.6401</v>
      </c>
      <c r="R2239">
        <v>7348198970</v>
      </c>
      <c r="S2239">
        <v>186</v>
      </c>
      <c r="T2239">
        <v>60006</v>
      </c>
      <c r="U2239" s="1">
        <v>42447</v>
      </c>
      <c r="V2239" s="1">
        <v>40015</v>
      </c>
      <c r="W2239" s="1">
        <v>33393</v>
      </c>
      <c r="X2239">
        <v>5</v>
      </c>
      <c r="Y2239">
        <v>0</v>
      </c>
      <c r="Z2239">
        <v>5</v>
      </c>
      <c r="AA2239">
        <v>0</v>
      </c>
      <c r="AB2239">
        <v>0</v>
      </c>
      <c r="AC2239" t="s">
        <v>413</v>
      </c>
      <c r="AD2239" t="s">
        <v>70</v>
      </c>
      <c r="AE2239" t="s">
        <v>71</v>
      </c>
      <c r="AF2239">
        <v>21</v>
      </c>
      <c r="AG2239">
        <v>493</v>
      </c>
      <c r="AH2239" t="s">
        <v>67</v>
      </c>
      <c r="AI2239" t="s">
        <v>67</v>
      </c>
      <c r="AJ2239" t="s">
        <v>187</v>
      </c>
      <c r="AK2239" t="s">
        <v>68</v>
      </c>
      <c r="AL2239" t="s">
        <v>68</v>
      </c>
      <c r="AM2239" t="s">
        <v>68</v>
      </c>
      <c r="AN2239" t="s">
        <v>68</v>
      </c>
      <c r="AO2239" t="s">
        <v>68</v>
      </c>
      <c r="AP2239" t="s">
        <v>68</v>
      </c>
      <c r="AQ2239" t="s">
        <v>68</v>
      </c>
      <c r="AR2239">
        <v>0</v>
      </c>
      <c r="AS2239">
        <v>1</v>
      </c>
      <c r="AT2239">
        <v>1</v>
      </c>
      <c r="AU2239" t="s">
        <v>72</v>
      </c>
      <c r="AV2239">
        <v>5</v>
      </c>
      <c r="AW2239" t="s">
        <v>67</v>
      </c>
      <c r="AX2239" t="s">
        <v>62</v>
      </c>
      <c r="AY2239" t="s">
        <v>86</v>
      </c>
      <c r="AZ2239" t="s">
        <v>86</v>
      </c>
      <c r="BA2239" t="s">
        <v>414</v>
      </c>
      <c r="BB2239">
        <v>2</v>
      </c>
      <c r="BC2239" t="s">
        <v>74</v>
      </c>
      <c r="BD2239" t="s">
        <v>222</v>
      </c>
      <c r="BE2239">
        <v>6</v>
      </c>
      <c r="BF2239">
        <v>7</v>
      </c>
      <c r="BG2239" t="s">
        <v>76</v>
      </c>
      <c r="BH2239" t="s">
        <v>68</v>
      </c>
    </row>
    <row r="2240" spans="1:60" hidden="1" x14ac:dyDescent="0.25">
      <c r="A2240" t="s">
        <v>59</v>
      </c>
      <c r="B2240" t="s">
        <v>59</v>
      </c>
      <c r="C2240" t="s">
        <v>60</v>
      </c>
      <c r="D2240" t="s">
        <v>61</v>
      </c>
      <c r="E2240" t="s">
        <v>62</v>
      </c>
      <c r="F2240" t="s">
        <v>63</v>
      </c>
      <c r="G2240" t="s">
        <v>77</v>
      </c>
      <c r="H2240" t="s">
        <v>65</v>
      </c>
      <c r="I2240">
        <v>2012</v>
      </c>
      <c r="J2240">
        <v>1</v>
      </c>
      <c r="L2240" t="s">
        <v>412</v>
      </c>
      <c r="M2240">
        <v>1116690</v>
      </c>
      <c r="N2240">
        <v>2009</v>
      </c>
      <c r="O2240" t="s">
        <v>67</v>
      </c>
      <c r="P2240" t="s">
        <v>68</v>
      </c>
      <c r="Q2240">
        <v>0.6179</v>
      </c>
      <c r="R2240">
        <v>7348198970</v>
      </c>
      <c r="S2240">
        <v>186</v>
      </c>
      <c r="T2240">
        <v>60006</v>
      </c>
      <c r="U2240" s="1">
        <v>42447</v>
      </c>
      <c r="V2240" s="1">
        <v>40015</v>
      </c>
      <c r="W2240" s="1">
        <v>33393</v>
      </c>
      <c r="X2240">
        <v>5</v>
      </c>
      <c r="Y2240">
        <v>0</v>
      </c>
      <c r="Z2240">
        <v>5</v>
      </c>
      <c r="AA2240">
        <v>0</v>
      </c>
      <c r="AB2240">
        <v>0</v>
      </c>
      <c r="AC2240" t="s">
        <v>413</v>
      </c>
      <c r="AD2240" t="s">
        <v>70</v>
      </c>
      <c r="AE2240" t="s">
        <v>71</v>
      </c>
      <c r="AF2240">
        <v>21</v>
      </c>
      <c r="AG2240">
        <v>493</v>
      </c>
      <c r="AH2240" t="s">
        <v>67</v>
      </c>
      <c r="AI2240" t="s">
        <v>67</v>
      </c>
      <c r="AJ2240" t="s">
        <v>187</v>
      </c>
      <c r="AK2240" t="s">
        <v>68</v>
      </c>
      <c r="AL2240" t="s">
        <v>68</v>
      </c>
      <c r="AM2240" t="s">
        <v>68</v>
      </c>
      <c r="AN2240" t="s">
        <v>68</v>
      </c>
      <c r="AO2240" t="s">
        <v>68</v>
      </c>
      <c r="AP2240" t="s">
        <v>68</v>
      </c>
      <c r="AQ2240" t="s">
        <v>68</v>
      </c>
      <c r="AR2240">
        <v>0</v>
      </c>
      <c r="AS2240">
        <v>1</v>
      </c>
      <c r="AT2240">
        <v>1</v>
      </c>
      <c r="AU2240" t="s">
        <v>72</v>
      </c>
      <c r="AV2240">
        <v>5</v>
      </c>
      <c r="AW2240" t="s">
        <v>67</v>
      </c>
      <c r="AX2240" t="s">
        <v>62</v>
      </c>
      <c r="AY2240" t="s">
        <v>86</v>
      </c>
      <c r="AZ2240" t="s">
        <v>86</v>
      </c>
      <c r="BA2240" t="s">
        <v>414</v>
      </c>
      <c r="BB2240">
        <v>2</v>
      </c>
      <c r="BC2240" t="s">
        <v>74</v>
      </c>
      <c r="BD2240" t="s">
        <v>222</v>
      </c>
      <c r="BE2240">
        <v>6</v>
      </c>
      <c r="BF2240">
        <v>6</v>
      </c>
      <c r="BG2240" t="s">
        <v>76</v>
      </c>
      <c r="BH2240" t="s">
        <v>68</v>
      </c>
    </row>
    <row r="2241" spans="1:60" hidden="1" x14ac:dyDescent="0.25">
      <c r="A2241" t="s">
        <v>59</v>
      </c>
      <c r="B2241" t="s">
        <v>59</v>
      </c>
      <c r="C2241" t="s">
        <v>60</v>
      </c>
      <c r="D2241" t="s">
        <v>61</v>
      </c>
      <c r="E2241" t="s">
        <v>62</v>
      </c>
      <c r="F2241" t="s">
        <v>63</v>
      </c>
      <c r="G2241" t="s">
        <v>77</v>
      </c>
      <c r="H2241" t="s">
        <v>65</v>
      </c>
      <c r="I2241">
        <v>2014</v>
      </c>
      <c r="J2241">
        <v>2</v>
      </c>
      <c r="L2241" t="s">
        <v>234</v>
      </c>
      <c r="M2241">
        <v>657360</v>
      </c>
      <c r="N2241">
        <v>2008</v>
      </c>
      <c r="O2241" t="s">
        <v>67</v>
      </c>
      <c r="P2241" t="s">
        <v>68</v>
      </c>
      <c r="Q2241">
        <v>0.44619999999999999</v>
      </c>
      <c r="R2241">
        <v>7200996920</v>
      </c>
      <c r="S2241">
        <v>186</v>
      </c>
      <c r="T2241">
        <v>60006</v>
      </c>
      <c r="U2241" t="s">
        <v>68</v>
      </c>
      <c r="V2241" s="1">
        <v>39664</v>
      </c>
      <c r="W2241" s="1">
        <v>32933</v>
      </c>
      <c r="X2241">
        <v>0</v>
      </c>
      <c r="Y2241">
        <v>0</v>
      </c>
      <c r="Z2241">
        <v>0</v>
      </c>
      <c r="AA2241">
        <v>0</v>
      </c>
      <c r="AB2241">
        <v>0</v>
      </c>
      <c r="AC2241" t="s">
        <v>235</v>
      </c>
      <c r="AD2241" t="s">
        <v>70</v>
      </c>
      <c r="AE2241" t="s">
        <v>71</v>
      </c>
      <c r="AF2241">
        <v>24</v>
      </c>
      <c r="AG2241">
        <v>493</v>
      </c>
      <c r="AH2241" t="s">
        <v>67</v>
      </c>
      <c r="AI2241" t="s">
        <v>67</v>
      </c>
      <c r="AJ2241" t="s">
        <v>59</v>
      </c>
      <c r="AK2241" t="s">
        <v>68</v>
      </c>
      <c r="AL2241" t="s">
        <v>68</v>
      </c>
      <c r="AM2241" t="s">
        <v>68</v>
      </c>
      <c r="AN2241" t="s">
        <v>68</v>
      </c>
      <c r="AO2241" t="s">
        <v>68</v>
      </c>
      <c r="AP2241" t="s">
        <v>68</v>
      </c>
      <c r="AQ2241" t="s">
        <v>68</v>
      </c>
      <c r="AR2241">
        <v>0</v>
      </c>
      <c r="AS2241">
        <v>1</v>
      </c>
      <c r="AT2241">
        <v>1</v>
      </c>
      <c r="AU2241" t="s">
        <v>72</v>
      </c>
      <c r="AV2241">
        <v>5</v>
      </c>
      <c r="AW2241" t="s">
        <v>67</v>
      </c>
      <c r="AX2241" t="s">
        <v>62</v>
      </c>
      <c r="AY2241" t="s">
        <v>86</v>
      </c>
      <c r="AZ2241" t="s">
        <v>73</v>
      </c>
      <c r="BA2241" t="s">
        <v>236</v>
      </c>
      <c r="BB2241">
        <v>2</v>
      </c>
      <c r="BC2241" t="s">
        <v>822</v>
      </c>
      <c r="BD2241" t="s">
        <v>222</v>
      </c>
      <c r="BE2241">
        <v>6</v>
      </c>
      <c r="BF2241">
        <v>13</v>
      </c>
      <c r="BG2241" t="s">
        <v>76</v>
      </c>
      <c r="BH2241" t="s">
        <v>68</v>
      </c>
    </row>
    <row r="2242" spans="1:60" hidden="1" x14ac:dyDescent="0.25">
      <c r="A2242" t="s">
        <v>59</v>
      </c>
      <c r="B2242" t="s">
        <v>59</v>
      </c>
      <c r="C2242" t="s">
        <v>60</v>
      </c>
      <c r="D2242" t="s">
        <v>61</v>
      </c>
      <c r="E2242" t="s">
        <v>62</v>
      </c>
      <c r="F2242" t="s">
        <v>63</v>
      </c>
      <c r="G2242" t="s">
        <v>77</v>
      </c>
      <c r="H2242" t="s">
        <v>65</v>
      </c>
      <c r="I2242">
        <v>2014</v>
      </c>
      <c r="J2242">
        <v>1</v>
      </c>
      <c r="L2242" t="s">
        <v>234</v>
      </c>
      <c r="M2242">
        <v>657360</v>
      </c>
      <c r="N2242">
        <v>2008</v>
      </c>
      <c r="O2242" t="s">
        <v>67</v>
      </c>
      <c r="P2242" t="s">
        <v>68</v>
      </c>
      <c r="Q2242">
        <v>0.44619999999999999</v>
      </c>
      <c r="R2242">
        <v>7200996920</v>
      </c>
      <c r="S2242">
        <v>186</v>
      </c>
      <c r="T2242">
        <v>60006</v>
      </c>
      <c r="U2242" t="s">
        <v>68</v>
      </c>
      <c r="V2242" s="1">
        <v>39664</v>
      </c>
      <c r="W2242" s="1">
        <v>32933</v>
      </c>
      <c r="X2242">
        <v>0</v>
      </c>
      <c r="Y2242">
        <v>0</v>
      </c>
      <c r="Z2242">
        <v>3</v>
      </c>
      <c r="AA2242">
        <v>3</v>
      </c>
      <c r="AB2242">
        <v>0</v>
      </c>
      <c r="AC2242" t="s">
        <v>235</v>
      </c>
      <c r="AD2242" t="s">
        <v>70</v>
      </c>
      <c r="AE2242" t="s">
        <v>71</v>
      </c>
      <c r="AF2242">
        <v>24</v>
      </c>
      <c r="AG2242">
        <v>493</v>
      </c>
      <c r="AH2242" t="s">
        <v>67</v>
      </c>
      <c r="AI2242" t="s">
        <v>67</v>
      </c>
      <c r="AJ2242" t="s">
        <v>59</v>
      </c>
      <c r="AK2242" t="s">
        <v>68</v>
      </c>
      <c r="AL2242" t="s">
        <v>68</v>
      </c>
      <c r="AM2242" t="s">
        <v>68</v>
      </c>
      <c r="AN2242" t="s">
        <v>68</v>
      </c>
      <c r="AO2242" t="s">
        <v>68</v>
      </c>
      <c r="AP2242" t="s">
        <v>68</v>
      </c>
      <c r="AQ2242" t="s">
        <v>68</v>
      </c>
      <c r="AR2242">
        <v>0</v>
      </c>
      <c r="AS2242">
        <v>1</v>
      </c>
      <c r="AT2242">
        <v>1</v>
      </c>
      <c r="AU2242" t="s">
        <v>72</v>
      </c>
      <c r="AV2242">
        <v>5</v>
      </c>
      <c r="AW2242" t="s">
        <v>67</v>
      </c>
      <c r="AX2242" t="s">
        <v>62</v>
      </c>
      <c r="AY2242" t="s">
        <v>86</v>
      </c>
      <c r="AZ2242" t="s">
        <v>86</v>
      </c>
      <c r="BA2242" t="s">
        <v>236</v>
      </c>
      <c r="BB2242">
        <v>2</v>
      </c>
      <c r="BC2242" t="s">
        <v>74</v>
      </c>
      <c r="BD2242" t="s">
        <v>222</v>
      </c>
      <c r="BE2242">
        <v>6</v>
      </c>
      <c r="BF2242">
        <v>12</v>
      </c>
      <c r="BG2242" t="s">
        <v>76</v>
      </c>
      <c r="BH2242" t="s">
        <v>68</v>
      </c>
    </row>
    <row r="2243" spans="1:60" hidden="1" x14ac:dyDescent="0.25">
      <c r="A2243" t="s">
        <v>59</v>
      </c>
      <c r="B2243" t="s">
        <v>59</v>
      </c>
      <c r="C2243" t="s">
        <v>60</v>
      </c>
      <c r="D2243" t="s">
        <v>61</v>
      </c>
      <c r="E2243" t="s">
        <v>62</v>
      </c>
      <c r="F2243" t="s">
        <v>63</v>
      </c>
      <c r="G2243" t="s">
        <v>77</v>
      </c>
      <c r="H2243" t="s">
        <v>65</v>
      </c>
      <c r="I2243">
        <v>2013</v>
      </c>
      <c r="J2243">
        <v>2</v>
      </c>
      <c r="L2243" t="s">
        <v>234</v>
      </c>
      <c r="M2243">
        <v>657360</v>
      </c>
      <c r="N2243">
        <v>2008</v>
      </c>
      <c r="O2243" t="s">
        <v>67</v>
      </c>
      <c r="P2243" t="s">
        <v>68</v>
      </c>
      <c r="Q2243">
        <v>0.4713</v>
      </c>
      <c r="R2243">
        <v>7200996920</v>
      </c>
      <c r="S2243">
        <v>186</v>
      </c>
      <c r="T2243">
        <v>60006</v>
      </c>
      <c r="U2243" t="s">
        <v>68</v>
      </c>
      <c r="V2243" s="1">
        <v>39664</v>
      </c>
      <c r="W2243" s="1">
        <v>32933</v>
      </c>
      <c r="X2243">
        <v>6</v>
      </c>
      <c r="Y2243">
        <v>1</v>
      </c>
      <c r="Z2243">
        <v>7</v>
      </c>
      <c r="AA2243">
        <v>0</v>
      </c>
      <c r="AB2243">
        <v>1</v>
      </c>
      <c r="AC2243" t="s">
        <v>235</v>
      </c>
      <c r="AD2243" t="s">
        <v>70</v>
      </c>
      <c r="AE2243" t="s">
        <v>71</v>
      </c>
      <c r="AF2243">
        <v>24</v>
      </c>
      <c r="AG2243">
        <v>493</v>
      </c>
      <c r="AH2243" t="s">
        <v>67</v>
      </c>
      <c r="AI2243" t="s">
        <v>67</v>
      </c>
      <c r="AJ2243" t="s">
        <v>59</v>
      </c>
      <c r="AK2243" t="s">
        <v>68</v>
      </c>
      <c r="AL2243" t="s">
        <v>68</v>
      </c>
      <c r="AM2243" t="s">
        <v>68</v>
      </c>
      <c r="AN2243" t="s">
        <v>68</v>
      </c>
      <c r="AO2243" t="s">
        <v>68</v>
      </c>
      <c r="AP2243" t="s">
        <v>68</v>
      </c>
      <c r="AQ2243" t="s">
        <v>68</v>
      </c>
      <c r="AR2243">
        <v>0</v>
      </c>
      <c r="AS2243">
        <v>1</v>
      </c>
      <c r="AT2243">
        <v>1</v>
      </c>
      <c r="AU2243" t="s">
        <v>72</v>
      </c>
      <c r="AV2243">
        <v>5</v>
      </c>
      <c r="AW2243" t="s">
        <v>67</v>
      </c>
      <c r="AX2243" t="s">
        <v>62</v>
      </c>
      <c r="AY2243" t="s">
        <v>86</v>
      </c>
      <c r="AZ2243" t="s">
        <v>86</v>
      </c>
      <c r="BA2243" t="s">
        <v>236</v>
      </c>
      <c r="BB2243">
        <v>2</v>
      </c>
      <c r="BC2243" t="s">
        <v>74</v>
      </c>
      <c r="BD2243" t="s">
        <v>222</v>
      </c>
      <c r="BE2243">
        <v>6</v>
      </c>
      <c r="BF2243">
        <v>11</v>
      </c>
      <c r="BG2243" t="s">
        <v>76</v>
      </c>
      <c r="BH2243" t="s">
        <v>68</v>
      </c>
    </row>
    <row r="2244" spans="1:60" hidden="1" x14ac:dyDescent="0.25">
      <c r="A2244" t="s">
        <v>59</v>
      </c>
      <c r="B2244" t="s">
        <v>59</v>
      </c>
      <c r="C2244" t="s">
        <v>60</v>
      </c>
      <c r="D2244" t="s">
        <v>61</v>
      </c>
      <c r="E2244" t="s">
        <v>62</v>
      </c>
      <c r="F2244" t="s">
        <v>63</v>
      </c>
      <c r="G2244" t="s">
        <v>77</v>
      </c>
      <c r="H2244" t="s">
        <v>65</v>
      </c>
      <c r="I2244">
        <v>2013</v>
      </c>
      <c r="J2244">
        <v>1</v>
      </c>
      <c r="L2244" t="s">
        <v>234</v>
      </c>
      <c r="M2244">
        <v>657360</v>
      </c>
      <c r="N2244">
        <v>2008</v>
      </c>
      <c r="O2244" t="s">
        <v>67</v>
      </c>
      <c r="P2244" t="s">
        <v>68</v>
      </c>
      <c r="Q2244">
        <v>0.44450000000000001</v>
      </c>
      <c r="R2244">
        <v>7200996920</v>
      </c>
      <c r="S2244">
        <v>186</v>
      </c>
      <c r="T2244">
        <v>60006</v>
      </c>
      <c r="U2244" t="s">
        <v>68</v>
      </c>
      <c r="V2244" s="1">
        <v>39664</v>
      </c>
      <c r="W2244" s="1">
        <v>32933</v>
      </c>
      <c r="X2244">
        <v>0</v>
      </c>
      <c r="Y2244">
        <v>0</v>
      </c>
      <c r="Z2244">
        <v>7</v>
      </c>
      <c r="AA2244">
        <v>7</v>
      </c>
      <c r="AB2244">
        <v>0</v>
      </c>
      <c r="AC2244" t="s">
        <v>235</v>
      </c>
      <c r="AD2244" t="s">
        <v>70</v>
      </c>
      <c r="AE2244" t="s">
        <v>71</v>
      </c>
      <c r="AF2244">
        <v>23</v>
      </c>
      <c r="AG2244">
        <v>493</v>
      </c>
      <c r="AH2244" t="s">
        <v>67</v>
      </c>
      <c r="AI2244" t="s">
        <v>67</v>
      </c>
      <c r="AJ2244" t="s">
        <v>59</v>
      </c>
      <c r="AK2244" t="s">
        <v>68</v>
      </c>
      <c r="AL2244" t="s">
        <v>68</v>
      </c>
      <c r="AM2244" t="s">
        <v>68</v>
      </c>
      <c r="AN2244" t="s">
        <v>68</v>
      </c>
      <c r="AO2244" t="s">
        <v>68</v>
      </c>
      <c r="AP2244" t="s">
        <v>68</v>
      </c>
      <c r="AQ2244" t="s">
        <v>68</v>
      </c>
      <c r="AR2244">
        <v>0</v>
      </c>
      <c r="AS2244">
        <v>1</v>
      </c>
      <c r="AT2244">
        <v>1</v>
      </c>
      <c r="AU2244" t="s">
        <v>72</v>
      </c>
      <c r="AV2244">
        <v>5</v>
      </c>
      <c r="AW2244" t="s">
        <v>67</v>
      </c>
      <c r="AX2244" t="s">
        <v>62</v>
      </c>
      <c r="AY2244" t="s">
        <v>86</v>
      </c>
      <c r="AZ2244" t="s">
        <v>86</v>
      </c>
      <c r="BA2244" t="s">
        <v>236</v>
      </c>
      <c r="BB2244">
        <v>2</v>
      </c>
      <c r="BC2244" t="s">
        <v>74</v>
      </c>
      <c r="BD2244" t="s">
        <v>222</v>
      </c>
      <c r="BE2244">
        <v>6</v>
      </c>
      <c r="BF2244">
        <v>10</v>
      </c>
      <c r="BG2244" t="s">
        <v>76</v>
      </c>
      <c r="BH2244" t="s">
        <v>68</v>
      </c>
    </row>
    <row r="2245" spans="1:60" hidden="1" x14ac:dyDescent="0.25">
      <c r="A2245" t="s">
        <v>59</v>
      </c>
      <c r="B2245" t="s">
        <v>59</v>
      </c>
      <c r="C2245" t="s">
        <v>60</v>
      </c>
      <c r="D2245" t="s">
        <v>61</v>
      </c>
      <c r="E2245" t="s">
        <v>62</v>
      </c>
      <c r="F2245" t="s">
        <v>63</v>
      </c>
      <c r="G2245" t="s">
        <v>77</v>
      </c>
      <c r="H2245" t="s">
        <v>65</v>
      </c>
      <c r="I2245">
        <v>2012</v>
      </c>
      <c r="J2245">
        <v>2</v>
      </c>
      <c r="L2245" t="s">
        <v>234</v>
      </c>
      <c r="M2245">
        <v>657360</v>
      </c>
      <c r="N2245">
        <v>2008</v>
      </c>
      <c r="O2245" t="s">
        <v>67</v>
      </c>
      <c r="P2245" t="s">
        <v>68</v>
      </c>
      <c r="Q2245">
        <v>0.50570000000000004</v>
      </c>
      <c r="R2245">
        <v>7200996920</v>
      </c>
      <c r="S2245">
        <v>186</v>
      </c>
      <c r="T2245">
        <v>60006</v>
      </c>
      <c r="U2245" t="s">
        <v>68</v>
      </c>
      <c r="V2245" s="1">
        <v>39664</v>
      </c>
      <c r="W2245" s="1">
        <v>32933</v>
      </c>
      <c r="X2245">
        <v>1</v>
      </c>
      <c r="Y2245">
        <v>0</v>
      </c>
      <c r="Z2245">
        <v>5</v>
      </c>
      <c r="AA2245">
        <v>4</v>
      </c>
      <c r="AB2245">
        <v>0</v>
      </c>
      <c r="AC2245" t="s">
        <v>235</v>
      </c>
      <c r="AD2245" t="s">
        <v>70</v>
      </c>
      <c r="AE2245" t="s">
        <v>71</v>
      </c>
      <c r="AF2245">
        <v>23</v>
      </c>
      <c r="AG2245">
        <v>493</v>
      </c>
      <c r="AH2245" t="s">
        <v>67</v>
      </c>
      <c r="AI2245" t="s">
        <v>67</v>
      </c>
      <c r="AJ2245" t="s">
        <v>59</v>
      </c>
      <c r="AK2245" t="s">
        <v>68</v>
      </c>
      <c r="AL2245" t="s">
        <v>68</v>
      </c>
      <c r="AM2245" t="s">
        <v>68</v>
      </c>
      <c r="AN2245" t="s">
        <v>68</v>
      </c>
      <c r="AO2245" t="s">
        <v>68</v>
      </c>
      <c r="AP2245" t="s">
        <v>68</v>
      </c>
      <c r="AQ2245" t="s">
        <v>68</v>
      </c>
      <c r="AR2245">
        <v>0</v>
      </c>
      <c r="AS2245">
        <v>1</v>
      </c>
      <c r="AT2245">
        <v>1</v>
      </c>
      <c r="AU2245" t="s">
        <v>72</v>
      </c>
      <c r="AV2245">
        <v>5</v>
      </c>
      <c r="AW2245" t="s">
        <v>67</v>
      </c>
      <c r="AX2245" t="s">
        <v>62</v>
      </c>
      <c r="AY2245" t="s">
        <v>86</v>
      </c>
      <c r="AZ2245" t="s">
        <v>86</v>
      </c>
      <c r="BA2245" t="s">
        <v>236</v>
      </c>
      <c r="BB2245">
        <v>2</v>
      </c>
      <c r="BC2245" t="s">
        <v>74</v>
      </c>
      <c r="BD2245" t="s">
        <v>222</v>
      </c>
      <c r="BE2245">
        <v>6</v>
      </c>
      <c r="BF2245">
        <v>9</v>
      </c>
      <c r="BG2245" t="s">
        <v>76</v>
      </c>
      <c r="BH2245" t="s">
        <v>68</v>
      </c>
    </row>
    <row r="2246" spans="1:60" hidden="1" x14ac:dyDescent="0.25">
      <c r="A2246" t="s">
        <v>59</v>
      </c>
      <c r="B2246" t="s">
        <v>59</v>
      </c>
      <c r="C2246" t="s">
        <v>60</v>
      </c>
      <c r="D2246" t="s">
        <v>61</v>
      </c>
      <c r="E2246" t="s">
        <v>62</v>
      </c>
      <c r="F2246" t="s">
        <v>63</v>
      </c>
      <c r="G2246" t="s">
        <v>77</v>
      </c>
      <c r="H2246" t="s">
        <v>65</v>
      </c>
      <c r="I2246">
        <v>2011</v>
      </c>
      <c r="J2246">
        <v>2</v>
      </c>
      <c r="L2246" t="s">
        <v>217</v>
      </c>
      <c r="M2246">
        <v>908479</v>
      </c>
      <c r="N2246">
        <v>2008</v>
      </c>
      <c r="O2246" t="s">
        <v>67</v>
      </c>
      <c r="P2246" t="s">
        <v>68</v>
      </c>
      <c r="Q2246">
        <v>0.60980000000000001</v>
      </c>
      <c r="R2246">
        <v>4686248990</v>
      </c>
      <c r="S2246">
        <v>186</v>
      </c>
      <c r="T2246">
        <v>60006</v>
      </c>
      <c r="U2246" s="1">
        <v>42109</v>
      </c>
      <c r="V2246" s="1">
        <v>39458</v>
      </c>
      <c r="W2246" s="1">
        <v>32858</v>
      </c>
      <c r="X2246">
        <v>2</v>
      </c>
      <c r="Y2246">
        <v>0</v>
      </c>
      <c r="Z2246">
        <v>2</v>
      </c>
      <c r="AA2246">
        <v>0</v>
      </c>
      <c r="AB2246">
        <v>0</v>
      </c>
      <c r="AC2246" t="s">
        <v>218</v>
      </c>
      <c r="AD2246" t="s">
        <v>70</v>
      </c>
      <c r="AE2246" t="s">
        <v>71</v>
      </c>
      <c r="AF2246">
        <v>22</v>
      </c>
      <c r="AG2246">
        <v>493</v>
      </c>
      <c r="AH2246" t="s">
        <v>67</v>
      </c>
      <c r="AI2246" t="s">
        <v>67</v>
      </c>
      <c r="AJ2246" t="s">
        <v>101</v>
      </c>
      <c r="AK2246" t="s">
        <v>68</v>
      </c>
      <c r="AL2246" t="s">
        <v>68</v>
      </c>
      <c r="AM2246" t="s">
        <v>68</v>
      </c>
      <c r="AN2246" t="s">
        <v>68</v>
      </c>
      <c r="AO2246" t="s">
        <v>68</v>
      </c>
      <c r="AP2246" t="s">
        <v>68</v>
      </c>
      <c r="AQ2246" t="s">
        <v>68</v>
      </c>
      <c r="AR2246">
        <v>1</v>
      </c>
      <c r="AS2246">
        <v>1</v>
      </c>
      <c r="AT2246">
        <v>1</v>
      </c>
      <c r="AU2246" t="s">
        <v>72</v>
      </c>
      <c r="AV2246">
        <v>5</v>
      </c>
      <c r="AW2246" t="s">
        <v>67</v>
      </c>
      <c r="AX2246" t="s">
        <v>62</v>
      </c>
      <c r="AY2246" t="s">
        <v>86</v>
      </c>
      <c r="AZ2246" t="s">
        <v>86</v>
      </c>
      <c r="BA2246">
        <v>94276365</v>
      </c>
      <c r="BB2246">
        <v>1</v>
      </c>
      <c r="BC2246" t="s">
        <v>74</v>
      </c>
      <c r="BD2246" t="s">
        <v>75</v>
      </c>
      <c r="BE2246">
        <v>6</v>
      </c>
      <c r="BF2246">
        <v>8</v>
      </c>
      <c r="BG2246" t="s">
        <v>76</v>
      </c>
      <c r="BH2246" t="s">
        <v>68</v>
      </c>
    </row>
    <row r="2247" spans="1:60" hidden="1" x14ac:dyDescent="0.25">
      <c r="A2247" t="s">
        <v>59</v>
      </c>
      <c r="B2247" t="s">
        <v>59</v>
      </c>
      <c r="C2247" t="s">
        <v>60</v>
      </c>
      <c r="D2247" t="s">
        <v>61</v>
      </c>
      <c r="E2247" t="s">
        <v>62</v>
      </c>
      <c r="F2247" t="s">
        <v>63</v>
      </c>
      <c r="G2247" t="s">
        <v>77</v>
      </c>
      <c r="H2247" t="s">
        <v>65</v>
      </c>
      <c r="I2247">
        <v>2015</v>
      </c>
      <c r="J2247">
        <v>1</v>
      </c>
      <c r="L2247" t="s">
        <v>994</v>
      </c>
      <c r="M2247">
        <v>1494104</v>
      </c>
      <c r="N2247">
        <v>2013</v>
      </c>
      <c r="O2247" t="s">
        <v>67</v>
      </c>
      <c r="P2247" t="s">
        <v>68</v>
      </c>
      <c r="Q2247">
        <v>0.82989999999999997</v>
      </c>
      <c r="R2247">
        <v>1100881905</v>
      </c>
      <c r="S2247">
        <v>186</v>
      </c>
      <c r="T2247">
        <v>60006</v>
      </c>
      <c r="U2247" s="1">
        <v>42447</v>
      </c>
      <c r="V2247" s="1">
        <v>41403</v>
      </c>
      <c r="W2247" s="1">
        <v>32472</v>
      </c>
      <c r="X2247">
        <v>7</v>
      </c>
      <c r="Y2247">
        <v>0</v>
      </c>
      <c r="Z2247">
        <v>7</v>
      </c>
      <c r="AA2247">
        <v>0</v>
      </c>
      <c r="AB2247">
        <v>0</v>
      </c>
      <c r="AC2247" t="s">
        <v>995</v>
      </c>
      <c r="AD2247" t="s">
        <v>500</v>
      </c>
      <c r="AE2247" t="s">
        <v>71</v>
      </c>
      <c r="AF2247">
        <v>26</v>
      </c>
      <c r="AG2247">
        <v>564</v>
      </c>
      <c r="AH2247" t="s">
        <v>67</v>
      </c>
      <c r="AI2247" t="s">
        <v>67</v>
      </c>
      <c r="AJ2247" t="s">
        <v>59</v>
      </c>
      <c r="AK2247" t="s">
        <v>101</v>
      </c>
      <c r="AL2247">
        <v>644.9</v>
      </c>
      <c r="AM2247">
        <v>571.29999999999995</v>
      </c>
      <c r="AN2247">
        <v>683.1</v>
      </c>
      <c r="AO2247">
        <v>574.9</v>
      </c>
      <c r="AP2247">
        <v>580</v>
      </c>
      <c r="AQ2247">
        <v>610.79999999999995</v>
      </c>
      <c r="AR2247">
        <v>0</v>
      </c>
      <c r="AS2247">
        <v>1</v>
      </c>
      <c r="AT2247">
        <v>1</v>
      </c>
      <c r="AU2247" t="s">
        <v>72</v>
      </c>
      <c r="AV2247">
        <v>5</v>
      </c>
      <c r="AW2247" t="s">
        <v>67</v>
      </c>
      <c r="AX2247" t="s">
        <v>62</v>
      </c>
      <c r="AY2247" t="s">
        <v>73</v>
      </c>
      <c r="AZ2247" t="s">
        <v>73</v>
      </c>
      <c r="BA2247" t="s">
        <v>996</v>
      </c>
      <c r="BB2247">
        <v>1</v>
      </c>
      <c r="BC2247" t="s">
        <v>74</v>
      </c>
      <c r="BD2247" t="s">
        <v>75</v>
      </c>
      <c r="BE2247">
        <v>6</v>
      </c>
      <c r="BF2247">
        <v>5</v>
      </c>
      <c r="BG2247" t="s">
        <v>76</v>
      </c>
      <c r="BH2247" t="s">
        <v>76</v>
      </c>
    </row>
    <row r="2248" spans="1:60" hidden="1" x14ac:dyDescent="0.25">
      <c r="A2248" t="s">
        <v>59</v>
      </c>
      <c r="B2248" t="s">
        <v>59</v>
      </c>
      <c r="C2248" t="s">
        <v>60</v>
      </c>
      <c r="D2248" t="s">
        <v>61</v>
      </c>
      <c r="E2248" t="s">
        <v>62</v>
      </c>
      <c r="F2248" t="s">
        <v>63</v>
      </c>
      <c r="G2248" t="s">
        <v>77</v>
      </c>
      <c r="H2248" t="s">
        <v>65</v>
      </c>
      <c r="I2248">
        <v>2014</v>
      </c>
      <c r="J2248">
        <v>2</v>
      </c>
      <c r="L2248" t="s">
        <v>994</v>
      </c>
      <c r="M2248">
        <v>1494104</v>
      </c>
      <c r="N2248">
        <v>2013</v>
      </c>
      <c r="O2248" t="s">
        <v>67</v>
      </c>
      <c r="P2248" t="s">
        <v>68</v>
      </c>
      <c r="Q2248">
        <v>0.81100000000000005</v>
      </c>
      <c r="R2248">
        <v>1100881905</v>
      </c>
      <c r="S2248">
        <v>186</v>
      </c>
      <c r="T2248">
        <v>60006</v>
      </c>
      <c r="U2248" s="1">
        <v>42447</v>
      </c>
      <c r="V2248" s="1">
        <v>41403</v>
      </c>
      <c r="W2248" s="1">
        <v>32472</v>
      </c>
      <c r="X2248">
        <v>7</v>
      </c>
      <c r="Y2248">
        <v>0</v>
      </c>
      <c r="Z2248">
        <v>7</v>
      </c>
      <c r="AA2248">
        <v>0</v>
      </c>
      <c r="AB2248">
        <v>0</v>
      </c>
      <c r="AC2248" t="s">
        <v>995</v>
      </c>
      <c r="AD2248" t="s">
        <v>500</v>
      </c>
      <c r="AE2248" t="s">
        <v>71</v>
      </c>
      <c r="AF2248">
        <v>26</v>
      </c>
      <c r="AG2248">
        <v>564</v>
      </c>
      <c r="AH2248" t="s">
        <v>67</v>
      </c>
      <c r="AI2248" t="s">
        <v>67</v>
      </c>
      <c r="AJ2248" t="s">
        <v>59</v>
      </c>
      <c r="AK2248" t="s">
        <v>101</v>
      </c>
      <c r="AL2248">
        <v>644.9</v>
      </c>
      <c r="AM2248">
        <v>571.29999999999995</v>
      </c>
      <c r="AN2248">
        <v>683.1</v>
      </c>
      <c r="AO2248">
        <v>574.9</v>
      </c>
      <c r="AP2248">
        <v>580</v>
      </c>
      <c r="AQ2248">
        <v>610.79999999999995</v>
      </c>
      <c r="AR2248">
        <v>0</v>
      </c>
      <c r="AS2248">
        <v>1</v>
      </c>
      <c r="AT2248">
        <v>1</v>
      </c>
      <c r="AU2248" t="s">
        <v>72</v>
      </c>
      <c r="AV2248">
        <v>5</v>
      </c>
      <c r="AW2248" t="s">
        <v>67</v>
      </c>
      <c r="AX2248" t="s">
        <v>62</v>
      </c>
      <c r="AY2248" t="s">
        <v>73</v>
      </c>
      <c r="AZ2248" t="s">
        <v>73</v>
      </c>
      <c r="BA2248" t="s">
        <v>996</v>
      </c>
      <c r="BB2248">
        <v>1</v>
      </c>
      <c r="BC2248" t="s">
        <v>74</v>
      </c>
      <c r="BD2248" t="s">
        <v>75</v>
      </c>
      <c r="BE2248">
        <v>6</v>
      </c>
      <c r="BF2248">
        <v>4</v>
      </c>
      <c r="BG2248" t="s">
        <v>76</v>
      </c>
      <c r="BH2248" t="s">
        <v>76</v>
      </c>
    </row>
    <row r="2249" spans="1:60" hidden="1" x14ac:dyDescent="0.25">
      <c r="A2249" t="s">
        <v>59</v>
      </c>
      <c r="B2249" t="s">
        <v>59</v>
      </c>
      <c r="C2249" t="s">
        <v>60</v>
      </c>
      <c r="D2249" t="s">
        <v>61</v>
      </c>
      <c r="E2249" t="s">
        <v>62</v>
      </c>
      <c r="F2249" t="s">
        <v>63</v>
      </c>
      <c r="G2249" t="s">
        <v>77</v>
      </c>
      <c r="H2249" t="s">
        <v>65</v>
      </c>
      <c r="I2249">
        <v>2015</v>
      </c>
      <c r="J2249">
        <v>1</v>
      </c>
      <c r="L2249" t="s">
        <v>917</v>
      </c>
      <c r="M2249">
        <v>1435361</v>
      </c>
      <c r="N2249">
        <v>2012</v>
      </c>
      <c r="O2249" t="s">
        <v>67</v>
      </c>
      <c r="P2249" t="s">
        <v>68</v>
      </c>
      <c r="Q2249">
        <v>0.54069999999999996</v>
      </c>
      <c r="R2249">
        <v>9388732960</v>
      </c>
      <c r="S2249">
        <v>186</v>
      </c>
      <c r="T2249">
        <v>60006</v>
      </c>
      <c r="U2249" t="s">
        <v>68</v>
      </c>
      <c r="V2249" s="1">
        <v>41225</v>
      </c>
      <c r="W2249" s="1">
        <v>34543</v>
      </c>
      <c r="X2249">
        <v>0</v>
      </c>
      <c r="Y2249">
        <v>0</v>
      </c>
      <c r="Z2249">
        <v>0</v>
      </c>
      <c r="AA2249">
        <v>0</v>
      </c>
      <c r="AB2249">
        <v>0</v>
      </c>
      <c r="AC2249" t="s">
        <v>918</v>
      </c>
      <c r="AD2249" t="s">
        <v>500</v>
      </c>
      <c r="AE2249" t="s">
        <v>71</v>
      </c>
      <c r="AF2249">
        <v>20</v>
      </c>
      <c r="AG2249">
        <v>564</v>
      </c>
      <c r="AH2249" t="s">
        <v>67</v>
      </c>
      <c r="AI2249" t="s">
        <v>67</v>
      </c>
      <c r="AJ2249" t="s">
        <v>101</v>
      </c>
      <c r="AK2249" t="s">
        <v>101</v>
      </c>
      <c r="AL2249">
        <v>509</v>
      </c>
      <c r="AM2249">
        <v>648.20000000000005</v>
      </c>
      <c r="AN2249">
        <v>626.6</v>
      </c>
      <c r="AO2249">
        <v>517.9</v>
      </c>
      <c r="AP2249">
        <v>660</v>
      </c>
      <c r="AQ2249">
        <v>592.29999999999995</v>
      </c>
      <c r="AR2249">
        <v>0</v>
      </c>
      <c r="AS2249">
        <v>1</v>
      </c>
      <c r="AT2249">
        <v>1</v>
      </c>
      <c r="AU2249" t="s">
        <v>72</v>
      </c>
      <c r="AV2249">
        <v>5</v>
      </c>
      <c r="AW2249" t="s">
        <v>67</v>
      </c>
      <c r="AX2249" t="s">
        <v>62</v>
      </c>
      <c r="AY2249" t="s">
        <v>86</v>
      </c>
      <c r="AZ2249" t="s">
        <v>73</v>
      </c>
      <c r="BA2249" t="s">
        <v>919</v>
      </c>
      <c r="BB2249">
        <v>2</v>
      </c>
      <c r="BC2249" t="s">
        <v>87</v>
      </c>
      <c r="BD2249" t="s">
        <v>222</v>
      </c>
      <c r="BE2249">
        <v>6</v>
      </c>
      <c r="BF2249">
        <v>6</v>
      </c>
      <c r="BG2249" t="s">
        <v>76</v>
      </c>
      <c r="BH2249" t="s">
        <v>76</v>
      </c>
    </row>
    <row r="2250" spans="1:60" hidden="1" x14ac:dyDescent="0.25">
      <c r="A2250" t="s">
        <v>59</v>
      </c>
      <c r="B2250" t="s">
        <v>59</v>
      </c>
      <c r="C2250" t="s">
        <v>60</v>
      </c>
      <c r="D2250" t="s">
        <v>61</v>
      </c>
      <c r="E2250" t="s">
        <v>62</v>
      </c>
      <c r="F2250" t="s">
        <v>63</v>
      </c>
      <c r="G2250" t="s">
        <v>77</v>
      </c>
      <c r="H2250" t="s">
        <v>65</v>
      </c>
      <c r="I2250">
        <v>2014</v>
      </c>
      <c r="J2250">
        <v>2</v>
      </c>
      <c r="L2250" t="s">
        <v>917</v>
      </c>
      <c r="M2250">
        <v>1435361</v>
      </c>
      <c r="N2250">
        <v>2012</v>
      </c>
      <c r="O2250" t="s">
        <v>67</v>
      </c>
      <c r="P2250" t="s">
        <v>68</v>
      </c>
      <c r="Q2250">
        <v>0.54069999999999996</v>
      </c>
      <c r="R2250">
        <v>9388732960</v>
      </c>
      <c r="S2250">
        <v>186</v>
      </c>
      <c r="T2250">
        <v>60006</v>
      </c>
      <c r="U2250" t="s">
        <v>68</v>
      </c>
      <c r="V2250" s="1">
        <v>41225</v>
      </c>
      <c r="W2250" s="1">
        <v>34543</v>
      </c>
      <c r="X2250">
        <v>0</v>
      </c>
      <c r="Y2250">
        <v>0</v>
      </c>
      <c r="Z2250">
        <v>7</v>
      </c>
      <c r="AA2250">
        <v>7</v>
      </c>
      <c r="AB2250">
        <v>0</v>
      </c>
      <c r="AC2250" t="s">
        <v>918</v>
      </c>
      <c r="AD2250" t="s">
        <v>500</v>
      </c>
      <c r="AE2250" t="s">
        <v>71</v>
      </c>
      <c r="AF2250">
        <v>20</v>
      </c>
      <c r="AG2250">
        <v>564</v>
      </c>
      <c r="AH2250" t="s">
        <v>67</v>
      </c>
      <c r="AI2250" t="s">
        <v>67</v>
      </c>
      <c r="AJ2250" t="s">
        <v>101</v>
      </c>
      <c r="AK2250" t="s">
        <v>101</v>
      </c>
      <c r="AL2250">
        <v>509</v>
      </c>
      <c r="AM2250">
        <v>648.20000000000005</v>
      </c>
      <c r="AN2250">
        <v>626.6</v>
      </c>
      <c r="AO2250">
        <v>517.9</v>
      </c>
      <c r="AP2250">
        <v>660</v>
      </c>
      <c r="AQ2250">
        <v>592.29999999999995</v>
      </c>
      <c r="AR2250">
        <v>0</v>
      </c>
      <c r="AS2250">
        <v>1</v>
      </c>
      <c r="AT2250">
        <v>1</v>
      </c>
      <c r="AU2250" t="s">
        <v>72</v>
      </c>
      <c r="AV2250">
        <v>5</v>
      </c>
      <c r="AW2250" t="s">
        <v>67</v>
      </c>
      <c r="AX2250" t="s">
        <v>62</v>
      </c>
      <c r="AY2250" t="s">
        <v>73</v>
      </c>
      <c r="AZ2250" t="s">
        <v>73</v>
      </c>
      <c r="BA2250" t="s">
        <v>919</v>
      </c>
      <c r="BB2250">
        <v>2</v>
      </c>
      <c r="BC2250" t="s">
        <v>74</v>
      </c>
      <c r="BD2250" t="s">
        <v>222</v>
      </c>
      <c r="BE2250">
        <v>6</v>
      </c>
      <c r="BF2250">
        <v>5</v>
      </c>
      <c r="BG2250" t="s">
        <v>76</v>
      </c>
      <c r="BH2250" t="s">
        <v>76</v>
      </c>
    </row>
    <row r="2251" spans="1:60" hidden="1" x14ac:dyDescent="0.25">
      <c r="A2251" t="s">
        <v>59</v>
      </c>
      <c r="B2251" t="s">
        <v>59</v>
      </c>
      <c r="C2251" t="s">
        <v>60</v>
      </c>
      <c r="D2251" t="s">
        <v>61</v>
      </c>
      <c r="E2251" t="s">
        <v>62</v>
      </c>
      <c r="F2251" t="s">
        <v>63</v>
      </c>
      <c r="G2251" t="s">
        <v>77</v>
      </c>
      <c r="H2251" t="s">
        <v>65</v>
      </c>
      <c r="I2251">
        <v>2014</v>
      </c>
      <c r="J2251">
        <v>1</v>
      </c>
      <c r="L2251" t="s">
        <v>737</v>
      </c>
      <c r="M2251">
        <v>1261550</v>
      </c>
      <c r="N2251">
        <v>2011</v>
      </c>
      <c r="O2251" t="s">
        <v>67</v>
      </c>
      <c r="P2251" t="s">
        <v>68</v>
      </c>
      <c r="Q2251">
        <v>0.64139999999999997</v>
      </c>
      <c r="R2251">
        <v>9052306982</v>
      </c>
      <c r="S2251">
        <v>186</v>
      </c>
      <c r="T2251">
        <v>60006</v>
      </c>
      <c r="U2251" t="s">
        <v>68</v>
      </c>
      <c r="V2251" s="1">
        <v>40763</v>
      </c>
      <c r="W2251" s="1">
        <v>33992</v>
      </c>
      <c r="X2251">
        <v>2</v>
      </c>
      <c r="Y2251">
        <v>0</v>
      </c>
      <c r="Z2251">
        <v>2</v>
      </c>
      <c r="AA2251">
        <v>0</v>
      </c>
      <c r="AB2251">
        <v>0</v>
      </c>
      <c r="AC2251" t="s">
        <v>738</v>
      </c>
      <c r="AD2251" t="s">
        <v>500</v>
      </c>
      <c r="AE2251" t="s">
        <v>71</v>
      </c>
      <c r="AF2251">
        <v>21</v>
      </c>
      <c r="AG2251">
        <v>493</v>
      </c>
      <c r="AH2251" t="s">
        <v>67</v>
      </c>
      <c r="AI2251" t="s">
        <v>67</v>
      </c>
      <c r="AJ2251" t="s">
        <v>121</v>
      </c>
      <c r="AK2251" t="s">
        <v>101</v>
      </c>
      <c r="AL2251">
        <v>612.6</v>
      </c>
      <c r="AM2251">
        <v>596.6</v>
      </c>
      <c r="AN2251">
        <v>643.5</v>
      </c>
      <c r="AO2251">
        <v>492.3</v>
      </c>
      <c r="AP2251">
        <v>900</v>
      </c>
      <c r="AQ2251">
        <v>649</v>
      </c>
      <c r="AR2251">
        <v>0</v>
      </c>
      <c r="AS2251">
        <v>1</v>
      </c>
      <c r="AT2251">
        <v>1</v>
      </c>
      <c r="AU2251" t="s">
        <v>72</v>
      </c>
      <c r="AV2251">
        <v>5</v>
      </c>
      <c r="AW2251" t="s">
        <v>67</v>
      </c>
      <c r="AX2251" t="s">
        <v>62</v>
      </c>
      <c r="AY2251" t="s">
        <v>86</v>
      </c>
      <c r="AZ2251" t="s">
        <v>86</v>
      </c>
      <c r="BA2251" t="s">
        <v>739</v>
      </c>
      <c r="BB2251">
        <v>2</v>
      </c>
      <c r="BC2251" t="s">
        <v>74</v>
      </c>
      <c r="BD2251" t="s">
        <v>222</v>
      </c>
      <c r="BE2251">
        <v>6</v>
      </c>
      <c r="BF2251">
        <v>6</v>
      </c>
      <c r="BG2251" t="s">
        <v>76</v>
      </c>
      <c r="BH2251" t="s">
        <v>76</v>
      </c>
    </row>
    <row r="2252" spans="1:60" hidden="1" x14ac:dyDescent="0.25">
      <c r="A2252" t="s">
        <v>59</v>
      </c>
      <c r="B2252" t="s">
        <v>59</v>
      </c>
      <c r="C2252" t="s">
        <v>60</v>
      </c>
      <c r="D2252" t="s">
        <v>61</v>
      </c>
      <c r="E2252" t="s">
        <v>62</v>
      </c>
      <c r="F2252" t="s">
        <v>63</v>
      </c>
      <c r="G2252" t="s">
        <v>77</v>
      </c>
      <c r="H2252" t="s">
        <v>65</v>
      </c>
      <c r="I2252">
        <v>2010</v>
      </c>
      <c r="J2252">
        <v>1</v>
      </c>
      <c r="L2252" t="s">
        <v>66</v>
      </c>
      <c r="M2252">
        <v>657409</v>
      </c>
      <c r="N2252">
        <v>2008</v>
      </c>
      <c r="O2252" t="s">
        <v>67</v>
      </c>
      <c r="P2252" t="s">
        <v>68</v>
      </c>
      <c r="Q2252">
        <v>0.80279999999999996</v>
      </c>
      <c r="R2252">
        <v>6417466957</v>
      </c>
      <c r="S2252">
        <v>186</v>
      </c>
      <c r="T2252">
        <v>60006</v>
      </c>
      <c r="U2252" s="1">
        <v>40978</v>
      </c>
      <c r="V2252" s="1">
        <v>39498</v>
      </c>
      <c r="W2252" s="1">
        <v>32960</v>
      </c>
      <c r="X2252">
        <v>5</v>
      </c>
      <c r="Y2252">
        <v>0</v>
      </c>
      <c r="Z2252">
        <v>5</v>
      </c>
      <c r="AA2252">
        <v>0</v>
      </c>
      <c r="AB2252">
        <v>0</v>
      </c>
      <c r="AC2252" t="s">
        <v>69</v>
      </c>
      <c r="AD2252" t="s">
        <v>70</v>
      </c>
      <c r="AE2252" t="s">
        <v>71</v>
      </c>
      <c r="AF2252">
        <v>20</v>
      </c>
      <c r="AG2252">
        <v>493</v>
      </c>
      <c r="AH2252" t="s">
        <v>67</v>
      </c>
      <c r="AI2252" t="s">
        <v>67</v>
      </c>
      <c r="AJ2252" t="s">
        <v>59</v>
      </c>
      <c r="AK2252" t="s">
        <v>68</v>
      </c>
      <c r="AL2252" t="s">
        <v>68</v>
      </c>
      <c r="AM2252" t="s">
        <v>68</v>
      </c>
      <c r="AN2252" t="s">
        <v>68</v>
      </c>
      <c r="AO2252" t="s">
        <v>68</v>
      </c>
      <c r="AP2252" t="s">
        <v>68</v>
      </c>
      <c r="AQ2252" t="s">
        <v>68</v>
      </c>
      <c r="AR2252">
        <v>0</v>
      </c>
      <c r="AS2252">
        <v>1</v>
      </c>
      <c r="AT2252">
        <v>1</v>
      </c>
      <c r="AU2252" t="s">
        <v>72</v>
      </c>
      <c r="AV2252">
        <v>5</v>
      </c>
      <c r="AW2252" t="s">
        <v>67</v>
      </c>
      <c r="AX2252" t="s">
        <v>62</v>
      </c>
      <c r="AY2252" t="s">
        <v>73</v>
      </c>
      <c r="AZ2252" t="s">
        <v>73</v>
      </c>
      <c r="BA2252">
        <v>88787625</v>
      </c>
      <c r="BB2252">
        <v>1</v>
      </c>
      <c r="BC2252" t="s">
        <v>74</v>
      </c>
      <c r="BD2252" t="s">
        <v>75</v>
      </c>
      <c r="BE2252">
        <v>6</v>
      </c>
      <c r="BF2252">
        <v>5</v>
      </c>
      <c r="BG2252" t="s">
        <v>76</v>
      </c>
      <c r="BH2252" t="s">
        <v>68</v>
      </c>
    </row>
    <row r="2253" spans="1:60" hidden="1" x14ac:dyDescent="0.25">
      <c r="A2253" t="s">
        <v>59</v>
      </c>
      <c r="B2253" t="s">
        <v>59</v>
      </c>
      <c r="C2253" t="s">
        <v>60</v>
      </c>
      <c r="D2253" t="s">
        <v>61</v>
      </c>
      <c r="E2253" t="s">
        <v>62</v>
      </c>
      <c r="F2253" t="s">
        <v>63</v>
      </c>
      <c r="G2253" t="s">
        <v>77</v>
      </c>
      <c r="H2253" t="s">
        <v>65</v>
      </c>
      <c r="I2253">
        <v>2015</v>
      </c>
      <c r="J2253">
        <v>2</v>
      </c>
      <c r="L2253" t="s">
        <v>968</v>
      </c>
      <c r="M2253">
        <v>1542192</v>
      </c>
      <c r="N2253">
        <v>2013</v>
      </c>
      <c r="O2253" t="s">
        <v>67</v>
      </c>
      <c r="P2253" t="s">
        <v>68</v>
      </c>
      <c r="Q2253">
        <v>0.77559999999999996</v>
      </c>
      <c r="R2253">
        <v>9322963948</v>
      </c>
      <c r="S2253">
        <v>186</v>
      </c>
      <c r="T2253">
        <v>60006</v>
      </c>
      <c r="U2253" s="1">
        <v>42595</v>
      </c>
      <c r="V2253" s="1">
        <v>41549</v>
      </c>
      <c r="W2253" s="1">
        <v>34419</v>
      </c>
      <c r="X2253">
        <v>7</v>
      </c>
      <c r="Y2253">
        <v>0</v>
      </c>
      <c r="Z2253">
        <v>7</v>
      </c>
      <c r="AA2253">
        <v>0</v>
      </c>
      <c r="AB2253">
        <v>0</v>
      </c>
      <c r="AC2253" t="s">
        <v>969</v>
      </c>
      <c r="AD2253" t="s">
        <v>500</v>
      </c>
      <c r="AE2253" t="s">
        <v>71</v>
      </c>
      <c r="AF2253">
        <v>21</v>
      </c>
      <c r="AG2253">
        <v>564</v>
      </c>
      <c r="AH2253" t="s">
        <v>67</v>
      </c>
      <c r="AI2253" t="s">
        <v>67</v>
      </c>
      <c r="AJ2253" t="s">
        <v>121</v>
      </c>
      <c r="AK2253" t="s">
        <v>121</v>
      </c>
      <c r="AL2253">
        <v>582.5</v>
      </c>
      <c r="AM2253">
        <v>542.70000000000005</v>
      </c>
      <c r="AN2253">
        <v>753.3</v>
      </c>
      <c r="AO2253">
        <v>581.79999999999995</v>
      </c>
      <c r="AP2253">
        <v>520</v>
      </c>
      <c r="AQ2253">
        <v>646.9</v>
      </c>
      <c r="AR2253">
        <v>0</v>
      </c>
      <c r="AS2253">
        <v>1</v>
      </c>
      <c r="AT2253">
        <v>1</v>
      </c>
      <c r="AU2253" t="s">
        <v>72</v>
      </c>
      <c r="AV2253">
        <v>5</v>
      </c>
      <c r="AW2253" t="s">
        <v>67</v>
      </c>
      <c r="AX2253" t="s">
        <v>62</v>
      </c>
      <c r="AY2253" t="s">
        <v>73</v>
      </c>
      <c r="AZ2253" t="s">
        <v>73</v>
      </c>
      <c r="BA2253">
        <v>97588902</v>
      </c>
      <c r="BB2253">
        <v>2</v>
      </c>
      <c r="BC2253" t="s">
        <v>74</v>
      </c>
      <c r="BD2253" t="s">
        <v>75</v>
      </c>
      <c r="BE2253">
        <v>6</v>
      </c>
      <c r="BF2253">
        <v>5</v>
      </c>
      <c r="BG2253" t="s">
        <v>76</v>
      </c>
      <c r="BH2253" t="s">
        <v>76</v>
      </c>
    </row>
    <row r="2254" spans="1:60" hidden="1" x14ac:dyDescent="0.25">
      <c r="A2254" t="s">
        <v>59</v>
      </c>
      <c r="B2254" t="s">
        <v>59</v>
      </c>
      <c r="C2254" t="s">
        <v>60</v>
      </c>
      <c r="D2254" t="s">
        <v>61</v>
      </c>
      <c r="E2254" t="s">
        <v>62</v>
      </c>
      <c r="F2254" t="s">
        <v>63</v>
      </c>
      <c r="G2254" t="s">
        <v>77</v>
      </c>
      <c r="H2254" t="s">
        <v>65</v>
      </c>
      <c r="I2254">
        <v>2015</v>
      </c>
      <c r="J2254">
        <v>1</v>
      </c>
      <c r="L2254" t="s">
        <v>531</v>
      </c>
      <c r="M2254">
        <v>1168061</v>
      </c>
      <c r="N2254">
        <v>2010</v>
      </c>
      <c r="O2254" t="s">
        <v>67</v>
      </c>
      <c r="P2254" t="s">
        <v>68</v>
      </c>
      <c r="Q2254">
        <v>0.54759999999999998</v>
      </c>
      <c r="R2254">
        <v>7591720996</v>
      </c>
      <c r="S2254">
        <v>186</v>
      </c>
      <c r="T2254">
        <v>60006</v>
      </c>
      <c r="U2254" t="s">
        <v>68</v>
      </c>
      <c r="V2254" s="1">
        <v>40399</v>
      </c>
      <c r="W2254" s="1">
        <v>33743</v>
      </c>
      <c r="X2254">
        <v>4</v>
      </c>
      <c r="Y2254">
        <v>0</v>
      </c>
      <c r="Z2254">
        <v>5</v>
      </c>
      <c r="AA2254">
        <v>0</v>
      </c>
      <c r="AB2254">
        <v>1</v>
      </c>
      <c r="AC2254" t="s">
        <v>532</v>
      </c>
      <c r="AD2254" t="s">
        <v>500</v>
      </c>
      <c r="AE2254" t="s">
        <v>71</v>
      </c>
      <c r="AF2254">
        <v>23</v>
      </c>
      <c r="AG2254">
        <v>564</v>
      </c>
      <c r="AH2254" t="s">
        <v>67</v>
      </c>
      <c r="AI2254" t="s">
        <v>67</v>
      </c>
      <c r="AJ2254" t="s">
        <v>533</v>
      </c>
      <c r="AK2254" t="s">
        <v>533</v>
      </c>
      <c r="AL2254">
        <v>536.6</v>
      </c>
      <c r="AM2254">
        <v>560</v>
      </c>
      <c r="AN2254">
        <v>714.1</v>
      </c>
      <c r="AO2254">
        <v>565.5</v>
      </c>
      <c r="AP2254">
        <v>700</v>
      </c>
      <c r="AQ2254">
        <v>615.20000000000005</v>
      </c>
      <c r="AR2254">
        <v>0</v>
      </c>
      <c r="AS2254">
        <v>1</v>
      </c>
      <c r="AT2254">
        <v>1</v>
      </c>
      <c r="AU2254" t="s">
        <v>72</v>
      </c>
      <c r="AV2254">
        <v>5</v>
      </c>
      <c r="AW2254" t="s">
        <v>67</v>
      </c>
      <c r="AX2254" t="s">
        <v>62</v>
      </c>
      <c r="AY2254" t="s">
        <v>86</v>
      </c>
      <c r="AZ2254" t="s">
        <v>86</v>
      </c>
      <c r="BA2254" t="s">
        <v>534</v>
      </c>
      <c r="BB2254">
        <v>2</v>
      </c>
      <c r="BC2254" t="s">
        <v>74</v>
      </c>
      <c r="BD2254" t="s">
        <v>75</v>
      </c>
      <c r="BE2254">
        <v>6</v>
      </c>
      <c r="BF2254">
        <v>7</v>
      </c>
      <c r="BG2254" t="s">
        <v>141</v>
      </c>
      <c r="BH2254" t="s">
        <v>141</v>
      </c>
    </row>
    <row r="2255" spans="1:60" hidden="1" x14ac:dyDescent="0.25">
      <c r="A2255" t="s">
        <v>59</v>
      </c>
      <c r="B2255" t="s">
        <v>59</v>
      </c>
      <c r="C2255" t="s">
        <v>60</v>
      </c>
      <c r="D2255" t="s">
        <v>61</v>
      </c>
      <c r="E2255" t="s">
        <v>62</v>
      </c>
      <c r="F2255" t="s">
        <v>63</v>
      </c>
      <c r="G2255" t="s">
        <v>77</v>
      </c>
      <c r="H2255" t="s">
        <v>65</v>
      </c>
      <c r="I2255">
        <v>2014</v>
      </c>
      <c r="J2255">
        <v>2</v>
      </c>
      <c r="L2255" t="s">
        <v>531</v>
      </c>
      <c r="M2255">
        <v>1168061</v>
      </c>
      <c r="N2255">
        <v>2010</v>
      </c>
      <c r="O2255" t="s">
        <v>67</v>
      </c>
      <c r="P2255" t="s">
        <v>68</v>
      </c>
      <c r="Q2255">
        <v>0.53100000000000003</v>
      </c>
      <c r="R2255">
        <v>7591720996</v>
      </c>
      <c r="S2255">
        <v>186</v>
      </c>
      <c r="T2255">
        <v>60006</v>
      </c>
      <c r="U2255" t="s">
        <v>68</v>
      </c>
      <c r="V2255" s="1">
        <v>40399</v>
      </c>
      <c r="W2255" s="1">
        <v>33743</v>
      </c>
      <c r="X2255">
        <v>3</v>
      </c>
      <c r="Y2255">
        <v>0</v>
      </c>
      <c r="Z2255">
        <v>6</v>
      </c>
      <c r="AA2255">
        <v>3</v>
      </c>
      <c r="AB2255">
        <v>0</v>
      </c>
      <c r="AC2255" t="s">
        <v>532</v>
      </c>
      <c r="AD2255" t="s">
        <v>500</v>
      </c>
      <c r="AE2255" t="s">
        <v>71</v>
      </c>
      <c r="AF2255">
        <v>22</v>
      </c>
      <c r="AG2255">
        <v>564</v>
      </c>
      <c r="AH2255" t="s">
        <v>67</v>
      </c>
      <c r="AI2255" t="s">
        <v>67</v>
      </c>
      <c r="AJ2255" t="s">
        <v>533</v>
      </c>
      <c r="AK2255" t="s">
        <v>533</v>
      </c>
      <c r="AL2255">
        <v>536.6</v>
      </c>
      <c r="AM2255">
        <v>560</v>
      </c>
      <c r="AN2255">
        <v>714.1</v>
      </c>
      <c r="AO2255">
        <v>565.5</v>
      </c>
      <c r="AP2255">
        <v>700</v>
      </c>
      <c r="AQ2255">
        <v>615.20000000000005</v>
      </c>
      <c r="AR2255">
        <v>0</v>
      </c>
      <c r="AS2255">
        <v>1</v>
      </c>
      <c r="AT2255">
        <v>1</v>
      </c>
      <c r="AU2255" t="s">
        <v>72</v>
      </c>
      <c r="AV2255">
        <v>5</v>
      </c>
      <c r="AW2255" t="s">
        <v>67</v>
      </c>
      <c r="AX2255" t="s">
        <v>62</v>
      </c>
      <c r="AY2255" t="s">
        <v>86</v>
      </c>
      <c r="AZ2255" t="s">
        <v>86</v>
      </c>
      <c r="BA2255" t="s">
        <v>534</v>
      </c>
      <c r="BB2255">
        <v>2</v>
      </c>
      <c r="BC2255" t="s">
        <v>74</v>
      </c>
      <c r="BD2255" t="s">
        <v>75</v>
      </c>
      <c r="BE2255">
        <v>6</v>
      </c>
      <c r="BF2255">
        <v>6</v>
      </c>
      <c r="BG2255" t="s">
        <v>141</v>
      </c>
      <c r="BH2255" t="s">
        <v>141</v>
      </c>
    </row>
    <row r="2256" spans="1:60" hidden="1" x14ac:dyDescent="0.25">
      <c r="A2256" t="s">
        <v>59</v>
      </c>
      <c r="B2256" t="s">
        <v>59</v>
      </c>
      <c r="C2256" t="s">
        <v>60</v>
      </c>
      <c r="D2256" t="s">
        <v>61</v>
      </c>
      <c r="E2256" t="s">
        <v>62</v>
      </c>
      <c r="F2256" t="s">
        <v>63</v>
      </c>
      <c r="G2256" t="s">
        <v>77</v>
      </c>
      <c r="H2256" t="s">
        <v>65</v>
      </c>
      <c r="I2256">
        <v>2009</v>
      </c>
      <c r="J2256">
        <v>1</v>
      </c>
      <c r="L2256" t="s">
        <v>182</v>
      </c>
      <c r="M2256">
        <v>910015</v>
      </c>
      <c r="N2256">
        <v>2007</v>
      </c>
      <c r="O2256" t="s">
        <v>67</v>
      </c>
      <c r="P2256" t="s">
        <v>68</v>
      </c>
      <c r="Q2256">
        <v>0.79859999999999998</v>
      </c>
      <c r="R2256">
        <v>5965597983</v>
      </c>
      <c r="S2256">
        <v>186</v>
      </c>
      <c r="T2256">
        <v>60006</v>
      </c>
      <c r="U2256" s="1">
        <v>41251</v>
      </c>
      <c r="V2256" s="1">
        <v>39125</v>
      </c>
      <c r="W2256" s="1">
        <v>32537</v>
      </c>
      <c r="X2256">
        <v>5</v>
      </c>
      <c r="Y2256">
        <v>0</v>
      </c>
      <c r="Z2256">
        <v>5</v>
      </c>
      <c r="AA2256">
        <v>0</v>
      </c>
      <c r="AB2256">
        <v>0</v>
      </c>
      <c r="AC2256" t="s">
        <v>183</v>
      </c>
      <c r="AD2256" t="s">
        <v>70</v>
      </c>
      <c r="AE2256" t="s">
        <v>71</v>
      </c>
      <c r="AF2256">
        <v>20</v>
      </c>
      <c r="AG2256">
        <v>493</v>
      </c>
      <c r="AH2256" t="s">
        <v>67</v>
      </c>
      <c r="AI2256" t="s">
        <v>67</v>
      </c>
      <c r="AJ2256" t="s">
        <v>101</v>
      </c>
      <c r="AK2256" t="s">
        <v>68</v>
      </c>
      <c r="AL2256" t="s">
        <v>68</v>
      </c>
      <c r="AM2256" t="s">
        <v>68</v>
      </c>
      <c r="AN2256" t="s">
        <v>68</v>
      </c>
      <c r="AO2256" t="s">
        <v>68</v>
      </c>
      <c r="AP2256" t="s">
        <v>68</v>
      </c>
      <c r="AQ2256" t="s">
        <v>68</v>
      </c>
      <c r="AR2256">
        <v>0</v>
      </c>
      <c r="AS2256">
        <v>1</v>
      </c>
      <c r="AT2256">
        <v>1</v>
      </c>
      <c r="AU2256" t="s">
        <v>72</v>
      </c>
      <c r="AV2256">
        <v>5</v>
      </c>
      <c r="AW2256" t="s">
        <v>67</v>
      </c>
      <c r="AX2256" t="s">
        <v>62</v>
      </c>
      <c r="AY2256" t="s">
        <v>73</v>
      </c>
      <c r="AZ2256" t="s">
        <v>73</v>
      </c>
      <c r="BA2256" t="s">
        <v>184</v>
      </c>
      <c r="BB2256">
        <v>1</v>
      </c>
      <c r="BC2256" t="s">
        <v>74</v>
      </c>
      <c r="BD2256" t="s">
        <v>81</v>
      </c>
      <c r="BE2256">
        <v>6</v>
      </c>
      <c r="BF2256">
        <v>5</v>
      </c>
      <c r="BG2256" t="s">
        <v>76</v>
      </c>
      <c r="BH2256" t="s">
        <v>68</v>
      </c>
    </row>
    <row r="2257" spans="1:60" hidden="1" x14ac:dyDescent="0.25">
      <c r="A2257" t="s">
        <v>59</v>
      </c>
      <c r="B2257" t="s">
        <v>59</v>
      </c>
      <c r="C2257" t="s">
        <v>60</v>
      </c>
      <c r="D2257" t="s">
        <v>61</v>
      </c>
      <c r="E2257" t="s">
        <v>62</v>
      </c>
      <c r="F2257" t="s">
        <v>63</v>
      </c>
      <c r="G2257" t="s">
        <v>77</v>
      </c>
      <c r="H2257" t="s">
        <v>65</v>
      </c>
      <c r="I2257">
        <v>2016</v>
      </c>
      <c r="J2257">
        <v>1</v>
      </c>
      <c r="L2257" t="s">
        <v>852</v>
      </c>
      <c r="M2257">
        <v>1374540</v>
      </c>
      <c r="N2257">
        <v>2012</v>
      </c>
      <c r="O2257" t="s">
        <v>67</v>
      </c>
      <c r="P2257" t="s">
        <v>68</v>
      </c>
      <c r="Q2257">
        <v>0.70389999999999997</v>
      </c>
      <c r="R2257">
        <v>9764832970</v>
      </c>
      <c r="S2257">
        <v>186</v>
      </c>
      <c r="T2257">
        <v>60006</v>
      </c>
      <c r="U2257" t="s">
        <v>68</v>
      </c>
      <c r="V2257" s="1">
        <v>40973</v>
      </c>
      <c r="W2257" s="1">
        <v>34484</v>
      </c>
      <c r="X2257">
        <v>0</v>
      </c>
      <c r="Y2257">
        <v>0</v>
      </c>
      <c r="Z2257">
        <v>0</v>
      </c>
      <c r="AA2257">
        <v>0</v>
      </c>
      <c r="AB2257">
        <v>0</v>
      </c>
      <c r="AC2257" t="s">
        <v>853</v>
      </c>
      <c r="AD2257" t="s">
        <v>500</v>
      </c>
      <c r="AE2257" t="s">
        <v>80</v>
      </c>
      <c r="AF2257">
        <v>22</v>
      </c>
      <c r="AG2257">
        <v>493</v>
      </c>
      <c r="AH2257" t="s">
        <v>67</v>
      </c>
      <c r="AI2257" t="s">
        <v>86</v>
      </c>
      <c r="AJ2257" t="s">
        <v>251</v>
      </c>
      <c r="AK2257" t="s">
        <v>251</v>
      </c>
      <c r="AL2257">
        <v>602.29999999999995</v>
      </c>
      <c r="AM2257">
        <v>641.79999999999995</v>
      </c>
      <c r="AN2257">
        <v>678.7</v>
      </c>
      <c r="AO2257">
        <v>566.1</v>
      </c>
      <c r="AP2257">
        <v>660</v>
      </c>
      <c r="AQ2257">
        <v>629.79999999999995</v>
      </c>
      <c r="AR2257">
        <v>0</v>
      </c>
      <c r="AS2257">
        <v>1</v>
      </c>
      <c r="AT2257">
        <v>1</v>
      </c>
      <c r="AU2257" t="s">
        <v>72</v>
      </c>
      <c r="AV2257">
        <v>5</v>
      </c>
      <c r="AW2257" t="s">
        <v>67</v>
      </c>
      <c r="AX2257" t="s">
        <v>62</v>
      </c>
      <c r="AY2257" t="s">
        <v>73</v>
      </c>
      <c r="AZ2257" t="s">
        <v>73</v>
      </c>
      <c r="BA2257">
        <v>124369339</v>
      </c>
      <c r="BB2257">
        <v>1</v>
      </c>
      <c r="BC2257" t="s">
        <v>87</v>
      </c>
      <c r="BD2257" t="s">
        <v>222</v>
      </c>
      <c r="BE2257">
        <v>6</v>
      </c>
      <c r="BF2257">
        <v>5</v>
      </c>
      <c r="BG2257" t="s">
        <v>76</v>
      </c>
      <c r="BH2257" t="s">
        <v>76</v>
      </c>
    </row>
    <row r="2258" spans="1:60" hidden="1" x14ac:dyDescent="0.25">
      <c r="A2258" t="s">
        <v>59</v>
      </c>
      <c r="B2258" t="s">
        <v>59</v>
      </c>
      <c r="C2258" t="s">
        <v>60</v>
      </c>
      <c r="D2258" t="s">
        <v>61</v>
      </c>
      <c r="E2258" t="s">
        <v>62</v>
      </c>
      <c r="F2258" t="s">
        <v>63</v>
      </c>
      <c r="G2258" t="s">
        <v>77</v>
      </c>
      <c r="H2258" t="s">
        <v>65</v>
      </c>
      <c r="I2258">
        <v>2015</v>
      </c>
      <c r="J2258">
        <v>2</v>
      </c>
      <c r="L2258" t="s">
        <v>852</v>
      </c>
      <c r="M2258">
        <v>1374540</v>
      </c>
      <c r="N2258">
        <v>2012</v>
      </c>
      <c r="O2258" t="s">
        <v>67</v>
      </c>
      <c r="P2258" t="s">
        <v>68</v>
      </c>
      <c r="Q2258">
        <v>0.70389999999999997</v>
      </c>
      <c r="R2258">
        <v>9764832970</v>
      </c>
      <c r="S2258">
        <v>186</v>
      </c>
      <c r="T2258">
        <v>60006</v>
      </c>
      <c r="U2258" t="s">
        <v>68</v>
      </c>
      <c r="V2258" s="1">
        <v>40973</v>
      </c>
      <c r="W2258" s="1">
        <v>34484</v>
      </c>
      <c r="X2258">
        <v>0</v>
      </c>
      <c r="Y2258">
        <v>0</v>
      </c>
      <c r="Z2258">
        <v>0</v>
      </c>
      <c r="AA2258">
        <v>0</v>
      </c>
      <c r="AB2258">
        <v>0</v>
      </c>
      <c r="AC2258" t="s">
        <v>853</v>
      </c>
      <c r="AD2258" t="s">
        <v>500</v>
      </c>
      <c r="AE2258" t="s">
        <v>80</v>
      </c>
      <c r="AF2258">
        <v>21</v>
      </c>
      <c r="AG2258">
        <v>493</v>
      </c>
      <c r="AH2258" t="s">
        <v>67</v>
      </c>
      <c r="AI2258" t="s">
        <v>86</v>
      </c>
      <c r="AJ2258" t="s">
        <v>251</v>
      </c>
      <c r="AK2258" t="s">
        <v>251</v>
      </c>
      <c r="AL2258">
        <v>602.29999999999995</v>
      </c>
      <c r="AM2258">
        <v>641.79999999999995</v>
      </c>
      <c r="AN2258">
        <v>678.7</v>
      </c>
      <c r="AO2258">
        <v>566.1</v>
      </c>
      <c r="AP2258">
        <v>660</v>
      </c>
      <c r="AQ2258">
        <v>629.79999999999995</v>
      </c>
      <c r="AR2258">
        <v>0</v>
      </c>
      <c r="AS2258">
        <v>1</v>
      </c>
      <c r="AT2258">
        <v>1</v>
      </c>
      <c r="AU2258" t="s">
        <v>72</v>
      </c>
      <c r="AV2258">
        <v>5</v>
      </c>
      <c r="AW2258" t="s">
        <v>67</v>
      </c>
      <c r="AX2258" t="s">
        <v>62</v>
      </c>
      <c r="AY2258" t="s">
        <v>73</v>
      </c>
      <c r="AZ2258" t="s">
        <v>73</v>
      </c>
      <c r="BA2258">
        <v>124369339</v>
      </c>
      <c r="BB2258">
        <v>1</v>
      </c>
      <c r="BC2258" t="s">
        <v>82</v>
      </c>
      <c r="BD2258" t="s">
        <v>222</v>
      </c>
      <c r="BE2258">
        <v>6</v>
      </c>
      <c r="BF2258">
        <v>4</v>
      </c>
      <c r="BG2258" t="s">
        <v>76</v>
      </c>
      <c r="BH2258" t="s">
        <v>76</v>
      </c>
    </row>
    <row r="2259" spans="1:60" hidden="1" x14ac:dyDescent="0.25">
      <c r="A2259" t="s">
        <v>59</v>
      </c>
      <c r="B2259" t="s">
        <v>59</v>
      </c>
      <c r="C2259" t="s">
        <v>60</v>
      </c>
      <c r="D2259" t="s">
        <v>61</v>
      </c>
      <c r="E2259" t="s">
        <v>62</v>
      </c>
      <c r="F2259" t="s">
        <v>63</v>
      </c>
      <c r="G2259" t="s">
        <v>77</v>
      </c>
      <c r="H2259" t="s">
        <v>65</v>
      </c>
      <c r="I2259">
        <v>2011</v>
      </c>
      <c r="J2259">
        <v>2</v>
      </c>
      <c r="L2259" t="s">
        <v>590</v>
      </c>
      <c r="M2259">
        <v>1159585</v>
      </c>
      <c r="N2259">
        <v>2010</v>
      </c>
      <c r="O2259" t="s">
        <v>67</v>
      </c>
      <c r="P2259" t="s">
        <v>68</v>
      </c>
      <c r="Q2259">
        <v>0.81169999999999998</v>
      </c>
      <c r="R2259">
        <v>41011273870</v>
      </c>
      <c r="S2259">
        <v>186</v>
      </c>
      <c r="T2259">
        <v>60006</v>
      </c>
      <c r="U2259" s="1">
        <v>41755</v>
      </c>
      <c r="V2259" s="1">
        <v>40238</v>
      </c>
      <c r="W2259" s="1">
        <v>33660</v>
      </c>
      <c r="X2259">
        <v>5</v>
      </c>
      <c r="Y2259">
        <v>0</v>
      </c>
      <c r="Z2259">
        <v>5</v>
      </c>
      <c r="AA2259">
        <v>0</v>
      </c>
      <c r="AB2259">
        <v>0</v>
      </c>
      <c r="AC2259" t="s">
        <v>591</v>
      </c>
      <c r="AD2259" t="s">
        <v>500</v>
      </c>
      <c r="AE2259" t="s">
        <v>80</v>
      </c>
      <c r="AF2259">
        <v>19</v>
      </c>
      <c r="AG2259">
        <v>493</v>
      </c>
      <c r="AH2259" t="s">
        <v>67</v>
      </c>
      <c r="AI2259" t="s">
        <v>67</v>
      </c>
      <c r="AJ2259" t="s">
        <v>59</v>
      </c>
      <c r="AK2259" t="s">
        <v>592</v>
      </c>
      <c r="AL2259">
        <v>602.6</v>
      </c>
      <c r="AM2259">
        <v>645.29999999999995</v>
      </c>
      <c r="AN2259">
        <v>467.9</v>
      </c>
      <c r="AO2259">
        <v>608</v>
      </c>
      <c r="AP2259">
        <v>950</v>
      </c>
      <c r="AQ2259">
        <v>654.79999999999995</v>
      </c>
      <c r="AR2259">
        <v>0</v>
      </c>
      <c r="AS2259">
        <v>1</v>
      </c>
      <c r="AT2259">
        <v>1</v>
      </c>
      <c r="AU2259" t="s">
        <v>72</v>
      </c>
      <c r="AV2259">
        <v>5</v>
      </c>
      <c r="AW2259" t="s">
        <v>67</v>
      </c>
      <c r="AX2259" t="s">
        <v>62</v>
      </c>
      <c r="AY2259" t="s">
        <v>73</v>
      </c>
      <c r="AZ2259" t="s">
        <v>73</v>
      </c>
      <c r="BA2259" t="s">
        <v>593</v>
      </c>
      <c r="BB2259">
        <v>1</v>
      </c>
      <c r="BC2259" t="s">
        <v>74</v>
      </c>
      <c r="BD2259" t="s">
        <v>75</v>
      </c>
      <c r="BE2259">
        <v>6</v>
      </c>
      <c r="BF2259">
        <v>4</v>
      </c>
      <c r="BG2259" t="s">
        <v>76</v>
      </c>
      <c r="BH2259" t="s">
        <v>548</v>
      </c>
    </row>
    <row r="2260" spans="1:60" hidden="1" x14ac:dyDescent="0.25">
      <c r="A2260" t="s">
        <v>59</v>
      </c>
      <c r="B2260" t="s">
        <v>59</v>
      </c>
      <c r="C2260" t="s">
        <v>60</v>
      </c>
      <c r="D2260" t="s">
        <v>61</v>
      </c>
      <c r="E2260" t="s">
        <v>62</v>
      </c>
      <c r="F2260" t="s">
        <v>63</v>
      </c>
      <c r="G2260" t="s">
        <v>77</v>
      </c>
      <c r="H2260" t="s">
        <v>65</v>
      </c>
      <c r="I2260">
        <v>2010</v>
      </c>
      <c r="J2260">
        <v>2</v>
      </c>
      <c r="L2260" t="s">
        <v>242</v>
      </c>
      <c r="M2260">
        <v>606456</v>
      </c>
      <c r="N2260">
        <v>2008</v>
      </c>
      <c r="O2260" t="s">
        <v>67</v>
      </c>
      <c r="P2260" t="s">
        <v>68</v>
      </c>
      <c r="Q2260">
        <v>0.67549999999999999</v>
      </c>
      <c r="R2260">
        <v>5777551963</v>
      </c>
      <c r="S2260">
        <v>186</v>
      </c>
      <c r="T2260">
        <v>60006</v>
      </c>
      <c r="U2260" s="1">
        <v>42084</v>
      </c>
      <c r="V2260" s="1">
        <v>39458</v>
      </c>
      <c r="W2260" s="1">
        <v>31823</v>
      </c>
      <c r="X2260">
        <v>5</v>
      </c>
      <c r="Y2260">
        <v>0</v>
      </c>
      <c r="Z2260">
        <v>5</v>
      </c>
      <c r="AA2260">
        <v>0</v>
      </c>
      <c r="AB2260">
        <v>0</v>
      </c>
      <c r="AC2260" t="s">
        <v>243</v>
      </c>
      <c r="AD2260" t="s">
        <v>70</v>
      </c>
      <c r="AE2260" t="s">
        <v>71</v>
      </c>
      <c r="AF2260">
        <v>23</v>
      </c>
      <c r="AG2260">
        <v>493</v>
      </c>
      <c r="AH2260" t="s">
        <v>67</v>
      </c>
      <c r="AI2260" t="s">
        <v>67</v>
      </c>
      <c r="AJ2260" t="s">
        <v>59</v>
      </c>
      <c r="AK2260" t="s">
        <v>68</v>
      </c>
      <c r="AL2260" t="s">
        <v>68</v>
      </c>
      <c r="AM2260" t="s">
        <v>68</v>
      </c>
      <c r="AN2260" t="s">
        <v>68</v>
      </c>
      <c r="AO2260" t="s">
        <v>68</v>
      </c>
      <c r="AP2260" t="s">
        <v>68</v>
      </c>
      <c r="AQ2260" t="s">
        <v>68</v>
      </c>
      <c r="AR2260">
        <v>0</v>
      </c>
      <c r="AS2260">
        <v>1</v>
      </c>
      <c r="AT2260">
        <v>1</v>
      </c>
      <c r="AU2260" t="s">
        <v>72</v>
      </c>
      <c r="AV2260">
        <v>5</v>
      </c>
      <c r="AW2260" t="s">
        <v>67</v>
      </c>
      <c r="AX2260" t="s">
        <v>62</v>
      </c>
      <c r="AY2260" t="s">
        <v>86</v>
      </c>
      <c r="AZ2260" t="s">
        <v>86</v>
      </c>
      <c r="BA2260">
        <v>90562827</v>
      </c>
      <c r="BB2260">
        <v>1</v>
      </c>
      <c r="BC2260" t="s">
        <v>74</v>
      </c>
      <c r="BD2260" t="s">
        <v>222</v>
      </c>
      <c r="BE2260">
        <v>6</v>
      </c>
      <c r="BF2260">
        <v>6</v>
      </c>
      <c r="BG2260" t="s">
        <v>76</v>
      </c>
      <c r="BH2260" t="s">
        <v>68</v>
      </c>
    </row>
    <row r="2261" spans="1:60" hidden="1" x14ac:dyDescent="0.25">
      <c r="A2261" t="s">
        <v>59</v>
      </c>
      <c r="B2261" t="s">
        <v>59</v>
      </c>
      <c r="C2261" t="s">
        <v>60</v>
      </c>
      <c r="D2261" t="s">
        <v>61</v>
      </c>
      <c r="E2261" t="s">
        <v>62</v>
      </c>
      <c r="F2261" t="s">
        <v>63</v>
      </c>
      <c r="G2261" t="s">
        <v>77</v>
      </c>
      <c r="H2261" t="s">
        <v>65</v>
      </c>
      <c r="I2261">
        <v>2011</v>
      </c>
      <c r="J2261">
        <v>2</v>
      </c>
      <c r="L2261" t="s">
        <v>549</v>
      </c>
      <c r="M2261">
        <v>1172336</v>
      </c>
      <c r="N2261">
        <v>2010</v>
      </c>
      <c r="O2261" t="s">
        <v>67</v>
      </c>
      <c r="P2261" t="s">
        <v>68</v>
      </c>
      <c r="Q2261">
        <v>0.78939999999999999</v>
      </c>
      <c r="R2261">
        <v>7070447906</v>
      </c>
      <c r="S2261">
        <v>186</v>
      </c>
      <c r="T2261">
        <v>60006</v>
      </c>
      <c r="U2261" s="1">
        <v>41412</v>
      </c>
      <c r="V2261" s="1">
        <v>40252</v>
      </c>
      <c r="W2261" s="1">
        <v>34002</v>
      </c>
      <c r="X2261">
        <v>5</v>
      </c>
      <c r="Y2261">
        <v>0</v>
      </c>
      <c r="Z2261">
        <v>5</v>
      </c>
      <c r="AA2261">
        <v>0</v>
      </c>
      <c r="AB2261">
        <v>0</v>
      </c>
      <c r="AC2261" t="s">
        <v>550</v>
      </c>
      <c r="AD2261" t="s">
        <v>500</v>
      </c>
      <c r="AE2261" t="s">
        <v>71</v>
      </c>
      <c r="AF2261">
        <v>18</v>
      </c>
      <c r="AG2261">
        <v>493</v>
      </c>
      <c r="AH2261" t="s">
        <v>67</v>
      </c>
      <c r="AI2261" t="s">
        <v>67</v>
      </c>
      <c r="AJ2261" t="s">
        <v>551</v>
      </c>
      <c r="AK2261" t="s">
        <v>551</v>
      </c>
      <c r="AL2261">
        <v>620.9</v>
      </c>
      <c r="AM2261">
        <v>589</v>
      </c>
      <c r="AN2261">
        <v>635.6</v>
      </c>
      <c r="AO2261">
        <v>557</v>
      </c>
      <c r="AP2261">
        <v>700</v>
      </c>
      <c r="AQ2261">
        <v>620.5</v>
      </c>
      <c r="AR2261">
        <v>0</v>
      </c>
      <c r="AS2261">
        <v>1</v>
      </c>
      <c r="AT2261">
        <v>1</v>
      </c>
      <c r="AU2261" t="s">
        <v>72</v>
      </c>
      <c r="AV2261">
        <v>5</v>
      </c>
      <c r="AW2261" t="s">
        <v>67</v>
      </c>
      <c r="AX2261" t="s">
        <v>62</v>
      </c>
      <c r="AY2261" t="s">
        <v>73</v>
      </c>
      <c r="AZ2261" t="s">
        <v>73</v>
      </c>
      <c r="BA2261">
        <v>94839882</v>
      </c>
      <c r="BB2261">
        <v>1</v>
      </c>
      <c r="BC2261" t="s">
        <v>74</v>
      </c>
      <c r="BD2261" t="s">
        <v>75</v>
      </c>
      <c r="BE2261">
        <v>6</v>
      </c>
      <c r="BF2261">
        <v>4</v>
      </c>
      <c r="BG2261" t="s">
        <v>76</v>
      </c>
      <c r="BH2261" t="s">
        <v>76</v>
      </c>
    </row>
    <row r="2262" spans="1:60" hidden="1" x14ac:dyDescent="0.25">
      <c r="A2262" t="s">
        <v>59</v>
      </c>
      <c r="B2262" t="s">
        <v>59</v>
      </c>
      <c r="C2262" t="s">
        <v>60</v>
      </c>
      <c r="D2262" t="s">
        <v>61</v>
      </c>
      <c r="E2262" t="s">
        <v>62</v>
      </c>
      <c r="F2262" t="s">
        <v>63</v>
      </c>
      <c r="G2262" t="s">
        <v>77</v>
      </c>
      <c r="H2262" t="s">
        <v>65</v>
      </c>
      <c r="I2262">
        <v>2010</v>
      </c>
      <c r="J2262">
        <v>1</v>
      </c>
      <c r="L2262" t="s">
        <v>147</v>
      </c>
      <c r="M2262">
        <v>949825</v>
      </c>
      <c r="N2262">
        <v>2007</v>
      </c>
      <c r="O2262" t="s">
        <v>67</v>
      </c>
      <c r="P2262" t="s">
        <v>68</v>
      </c>
      <c r="Q2262">
        <v>0.74239999999999995</v>
      </c>
      <c r="R2262">
        <v>5913789903</v>
      </c>
      <c r="S2262">
        <v>186</v>
      </c>
      <c r="T2262">
        <v>60006</v>
      </c>
      <c r="U2262" s="1">
        <v>40767</v>
      </c>
      <c r="V2262" s="1">
        <v>39290</v>
      </c>
      <c r="W2262" s="1">
        <v>32833</v>
      </c>
      <c r="X2262">
        <v>5</v>
      </c>
      <c r="Y2262">
        <v>0</v>
      </c>
      <c r="Z2262">
        <v>5</v>
      </c>
      <c r="AA2262">
        <v>0</v>
      </c>
      <c r="AB2262">
        <v>0</v>
      </c>
      <c r="AC2262" t="s">
        <v>148</v>
      </c>
      <c r="AD2262" t="s">
        <v>70</v>
      </c>
      <c r="AE2262" t="s">
        <v>71</v>
      </c>
      <c r="AF2262">
        <v>20</v>
      </c>
      <c r="AG2262">
        <v>493</v>
      </c>
      <c r="AH2262" t="s">
        <v>67</v>
      </c>
      <c r="AI2262" t="s">
        <v>67</v>
      </c>
      <c r="AJ2262" t="s">
        <v>108</v>
      </c>
      <c r="AK2262" t="s">
        <v>68</v>
      </c>
      <c r="AL2262" t="s">
        <v>68</v>
      </c>
      <c r="AM2262" t="s">
        <v>68</v>
      </c>
      <c r="AN2262" t="s">
        <v>68</v>
      </c>
      <c r="AO2262" t="s">
        <v>68</v>
      </c>
      <c r="AP2262" t="s">
        <v>68</v>
      </c>
      <c r="AQ2262" t="s">
        <v>68</v>
      </c>
      <c r="AR2262">
        <v>0</v>
      </c>
      <c r="AS2262">
        <v>1</v>
      </c>
      <c r="AT2262">
        <v>1</v>
      </c>
      <c r="AU2262" t="s">
        <v>72</v>
      </c>
      <c r="AV2262">
        <v>5</v>
      </c>
      <c r="AW2262" t="s">
        <v>67</v>
      </c>
      <c r="AX2262" t="s">
        <v>62</v>
      </c>
      <c r="AY2262" t="s">
        <v>86</v>
      </c>
      <c r="AZ2262" t="s">
        <v>86</v>
      </c>
      <c r="BA2262">
        <v>92551725</v>
      </c>
      <c r="BB2262">
        <v>2</v>
      </c>
      <c r="BC2262" t="s">
        <v>74</v>
      </c>
      <c r="BD2262" t="s">
        <v>81</v>
      </c>
      <c r="BE2262">
        <v>6</v>
      </c>
      <c r="BF2262">
        <v>6</v>
      </c>
      <c r="BG2262" t="s">
        <v>76</v>
      </c>
      <c r="BH2262" t="s">
        <v>68</v>
      </c>
    </row>
    <row r="2263" spans="1:60" hidden="1" x14ac:dyDescent="0.25">
      <c r="A2263" t="s">
        <v>59</v>
      </c>
      <c r="B2263" t="s">
        <v>59</v>
      </c>
      <c r="C2263" t="s">
        <v>60</v>
      </c>
      <c r="D2263" t="s">
        <v>61</v>
      </c>
      <c r="E2263" t="s">
        <v>62</v>
      </c>
      <c r="F2263" t="s">
        <v>63</v>
      </c>
      <c r="G2263" t="s">
        <v>77</v>
      </c>
      <c r="H2263" t="s">
        <v>65</v>
      </c>
      <c r="I2263">
        <v>2010</v>
      </c>
      <c r="J2263">
        <v>1</v>
      </c>
      <c r="L2263" t="s">
        <v>249</v>
      </c>
      <c r="M2263">
        <v>980412</v>
      </c>
      <c r="N2263">
        <v>2008</v>
      </c>
      <c r="O2263" t="s">
        <v>67</v>
      </c>
      <c r="P2263" t="s">
        <v>68</v>
      </c>
      <c r="Q2263">
        <v>0.80120000000000002</v>
      </c>
      <c r="R2263">
        <v>224066030</v>
      </c>
      <c r="S2263">
        <v>186</v>
      </c>
      <c r="T2263">
        <v>60006</v>
      </c>
      <c r="U2263" s="1">
        <v>41412</v>
      </c>
      <c r="V2263" s="1">
        <v>39458</v>
      </c>
      <c r="W2263" s="1">
        <v>30529</v>
      </c>
      <c r="X2263">
        <v>5</v>
      </c>
      <c r="Y2263">
        <v>0</v>
      </c>
      <c r="Z2263">
        <v>5</v>
      </c>
      <c r="AA2263">
        <v>0</v>
      </c>
      <c r="AB2263">
        <v>0</v>
      </c>
      <c r="AC2263" t="s">
        <v>250</v>
      </c>
      <c r="AD2263" t="s">
        <v>70</v>
      </c>
      <c r="AE2263" t="s">
        <v>71</v>
      </c>
      <c r="AF2263">
        <v>26</v>
      </c>
      <c r="AG2263">
        <v>493</v>
      </c>
      <c r="AH2263" t="s">
        <v>67</v>
      </c>
      <c r="AI2263" t="s">
        <v>67</v>
      </c>
      <c r="AJ2263" t="s">
        <v>251</v>
      </c>
      <c r="AK2263" t="s">
        <v>68</v>
      </c>
      <c r="AL2263" t="s">
        <v>68</v>
      </c>
      <c r="AM2263" t="s">
        <v>68</v>
      </c>
      <c r="AN2263" t="s">
        <v>68</v>
      </c>
      <c r="AO2263" t="s">
        <v>68</v>
      </c>
      <c r="AP2263" t="s">
        <v>68</v>
      </c>
      <c r="AQ2263" t="s">
        <v>68</v>
      </c>
      <c r="AR2263">
        <v>0</v>
      </c>
      <c r="AS2263">
        <v>1</v>
      </c>
      <c r="AT2263">
        <v>1</v>
      </c>
      <c r="AU2263" t="s">
        <v>72</v>
      </c>
      <c r="AV2263">
        <v>5</v>
      </c>
      <c r="AW2263" t="s">
        <v>67</v>
      </c>
      <c r="AX2263" t="s">
        <v>62</v>
      </c>
      <c r="AY2263" t="s">
        <v>73</v>
      </c>
      <c r="AZ2263" t="s">
        <v>73</v>
      </c>
      <c r="BA2263">
        <v>12737239</v>
      </c>
      <c r="BB2263">
        <v>1</v>
      </c>
      <c r="BC2263" t="s">
        <v>74</v>
      </c>
      <c r="BD2263" t="s">
        <v>222</v>
      </c>
      <c r="BE2263">
        <v>6</v>
      </c>
      <c r="BF2263">
        <v>5</v>
      </c>
      <c r="BG2263" t="s">
        <v>76</v>
      </c>
      <c r="BH2263" t="s">
        <v>68</v>
      </c>
    </row>
    <row r="2264" spans="1:60" hidden="1" x14ac:dyDescent="0.25">
      <c r="A2264" t="s">
        <v>59</v>
      </c>
      <c r="B2264" t="s">
        <v>59</v>
      </c>
      <c r="C2264" t="s">
        <v>60</v>
      </c>
      <c r="D2264" t="s">
        <v>61</v>
      </c>
      <c r="E2264" t="s">
        <v>62</v>
      </c>
      <c r="F2264" t="s">
        <v>63</v>
      </c>
      <c r="G2264" t="s">
        <v>77</v>
      </c>
      <c r="H2264" t="s">
        <v>65</v>
      </c>
      <c r="I2264">
        <v>2014</v>
      </c>
      <c r="J2264">
        <v>1</v>
      </c>
      <c r="L2264" t="s">
        <v>869</v>
      </c>
      <c r="M2264">
        <v>1375504</v>
      </c>
      <c r="N2264">
        <v>2012</v>
      </c>
      <c r="O2264" t="s">
        <v>67</v>
      </c>
      <c r="P2264" t="s">
        <v>68</v>
      </c>
      <c r="Q2264">
        <v>0.89349999999999996</v>
      </c>
      <c r="R2264">
        <v>9311452955</v>
      </c>
      <c r="S2264">
        <v>186</v>
      </c>
      <c r="T2264">
        <v>60006</v>
      </c>
      <c r="U2264" s="1">
        <v>42084</v>
      </c>
      <c r="V2264" s="1">
        <v>40973</v>
      </c>
      <c r="W2264" s="1">
        <v>34602</v>
      </c>
      <c r="X2264">
        <v>5</v>
      </c>
      <c r="Y2264">
        <v>0</v>
      </c>
      <c r="Z2264">
        <v>5</v>
      </c>
      <c r="AA2264">
        <v>0</v>
      </c>
      <c r="AB2264">
        <v>0</v>
      </c>
      <c r="AC2264" t="s">
        <v>870</v>
      </c>
      <c r="AD2264" t="s">
        <v>500</v>
      </c>
      <c r="AE2264" t="s">
        <v>71</v>
      </c>
      <c r="AF2264">
        <v>19</v>
      </c>
      <c r="AG2264">
        <v>493</v>
      </c>
      <c r="AH2264" t="s">
        <v>67</v>
      </c>
      <c r="AI2264" t="s">
        <v>67</v>
      </c>
      <c r="AJ2264" t="s">
        <v>68</v>
      </c>
      <c r="AK2264" t="s">
        <v>871</v>
      </c>
      <c r="AL2264">
        <v>543</v>
      </c>
      <c r="AM2264">
        <v>581.29999999999995</v>
      </c>
      <c r="AN2264">
        <v>737.7</v>
      </c>
      <c r="AO2264">
        <v>637.20000000000005</v>
      </c>
      <c r="AP2264">
        <v>620</v>
      </c>
      <c r="AQ2264">
        <v>623.79999999999995</v>
      </c>
      <c r="AR2264">
        <v>0</v>
      </c>
      <c r="AS2264">
        <v>1</v>
      </c>
      <c r="AT2264">
        <v>1</v>
      </c>
      <c r="AU2264" t="s">
        <v>72</v>
      </c>
      <c r="AV2264">
        <v>5</v>
      </c>
      <c r="AW2264" t="s">
        <v>67</v>
      </c>
      <c r="AX2264" t="s">
        <v>62</v>
      </c>
      <c r="AY2264" t="s">
        <v>73</v>
      </c>
      <c r="AZ2264" t="s">
        <v>73</v>
      </c>
      <c r="BA2264">
        <v>6229049</v>
      </c>
      <c r="BB2264">
        <v>1</v>
      </c>
      <c r="BC2264" t="s">
        <v>74</v>
      </c>
      <c r="BD2264" t="s">
        <v>222</v>
      </c>
      <c r="BE2264">
        <v>6</v>
      </c>
      <c r="BF2264">
        <v>5</v>
      </c>
      <c r="BG2264" t="s">
        <v>68</v>
      </c>
      <c r="BH2264" t="s">
        <v>141</v>
      </c>
    </row>
    <row r="2265" spans="1:60" hidden="1" x14ac:dyDescent="0.25">
      <c r="A2265" t="s">
        <v>59</v>
      </c>
      <c r="B2265" t="s">
        <v>59</v>
      </c>
      <c r="C2265" t="s">
        <v>60</v>
      </c>
      <c r="D2265" t="s">
        <v>61</v>
      </c>
      <c r="E2265" t="s">
        <v>62</v>
      </c>
      <c r="F2265" t="s">
        <v>63</v>
      </c>
      <c r="G2265" t="s">
        <v>77</v>
      </c>
      <c r="H2265" t="s">
        <v>65</v>
      </c>
      <c r="I2265">
        <v>2014</v>
      </c>
      <c r="J2265">
        <v>1</v>
      </c>
      <c r="L2265" t="s">
        <v>805</v>
      </c>
      <c r="M2265">
        <v>1376608</v>
      </c>
      <c r="N2265">
        <v>2012</v>
      </c>
      <c r="O2265" t="s">
        <v>67</v>
      </c>
      <c r="P2265" t="s">
        <v>68</v>
      </c>
      <c r="Q2265">
        <v>0.8579</v>
      </c>
      <c r="R2265">
        <v>8406399961</v>
      </c>
      <c r="S2265">
        <v>186</v>
      </c>
      <c r="T2265">
        <v>60006</v>
      </c>
      <c r="U2265" t="s">
        <v>68</v>
      </c>
      <c r="V2265" s="1">
        <v>40973</v>
      </c>
      <c r="W2265" s="1">
        <v>34718</v>
      </c>
      <c r="X2265">
        <v>5</v>
      </c>
      <c r="Y2265">
        <v>0</v>
      </c>
      <c r="Z2265">
        <v>5</v>
      </c>
      <c r="AA2265">
        <v>0</v>
      </c>
      <c r="AB2265">
        <v>0</v>
      </c>
      <c r="AC2265" t="s">
        <v>806</v>
      </c>
      <c r="AD2265" t="s">
        <v>500</v>
      </c>
      <c r="AE2265" t="s">
        <v>71</v>
      </c>
      <c r="AF2265">
        <v>19</v>
      </c>
      <c r="AG2265">
        <v>493</v>
      </c>
      <c r="AH2265" t="s">
        <v>67</v>
      </c>
      <c r="AI2265" t="s">
        <v>67</v>
      </c>
      <c r="AJ2265" t="s">
        <v>59</v>
      </c>
      <c r="AK2265" t="s">
        <v>59</v>
      </c>
      <c r="AL2265">
        <v>546.29999999999995</v>
      </c>
      <c r="AM2265">
        <v>589.9</v>
      </c>
      <c r="AN2265">
        <v>698.2</v>
      </c>
      <c r="AO2265">
        <v>604.29999999999995</v>
      </c>
      <c r="AP2265">
        <v>520</v>
      </c>
      <c r="AQ2265">
        <v>591.70000000000005</v>
      </c>
      <c r="AR2265">
        <v>0</v>
      </c>
      <c r="AS2265">
        <v>1</v>
      </c>
      <c r="AT2265">
        <v>1</v>
      </c>
      <c r="AU2265" t="s">
        <v>72</v>
      </c>
      <c r="AV2265">
        <v>5</v>
      </c>
      <c r="AW2265" t="s">
        <v>67</v>
      </c>
      <c r="AX2265" t="s">
        <v>62</v>
      </c>
      <c r="AY2265" t="s">
        <v>73</v>
      </c>
      <c r="AZ2265" t="s">
        <v>73</v>
      </c>
      <c r="BA2265" t="s">
        <v>807</v>
      </c>
      <c r="BB2265">
        <v>1</v>
      </c>
      <c r="BC2265" t="s">
        <v>74</v>
      </c>
      <c r="BD2265" t="s">
        <v>75</v>
      </c>
      <c r="BE2265">
        <v>6</v>
      </c>
      <c r="BF2265">
        <v>5</v>
      </c>
      <c r="BG2265" t="s">
        <v>76</v>
      </c>
      <c r="BH2265" t="s">
        <v>76</v>
      </c>
    </row>
    <row r="2266" spans="1:60" hidden="1" x14ac:dyDescent="0.25">
      <c r="A2266" t="s">
        <v>59</v>
      </c>
      <c r="B2266" t="s">
        <v>59</v>
      </c>
      <c r="C2266" t="s">
        <v>60</v>
      </c>
      <c r="D2266" t="s">
        <v>61</v>
      </c>
      <c r="E2266" t="s">
        <v>62</v>
      </c>
      <c r="F2266" t="s">
        <v>63</v>
      </c>
      <c r="G2266" t="s">
        <v>77</v>
      </c>
      <c r="H2266" t="s">
        <v>65</v>
      </c>
      <c r="I2266">
        <v>2014</v>
      </c>
      <c r="J2266">
        <v>2</v>
      </c>
      <c r="L2266" t="s">
        <v>874</v>
      </c>
      <c r="M2266">
        <v>1375113</v>
      </c>
      <c r="N2266">
        <v>2012</v>
      </c>
      <c r="O2266" t="s">
        <v>67</v>
      </c>
      <c r="P2266" t="s">
        <v>68</v>
      </c>
      <c r="Q2266">
        <v>0.77669999999999995</v>
      </c>
      <c r="R2266">
        <v>8459705935</v>
      </c>
      <c r="S2266">
        <v>186</v>
      </c>
      <c r="T2266">
        <v>60006</v>
      </c>
      <c r="U2266" t="s">
        <v>68</v>
      </c>
      <c r="V2266" s="1">
        <v>41225</v>
      </c>
      <c r="W2266" s="1">
        <v>34515</v>
      </c>
      <c r="X2266">
        <v>7</v>
      </c>
      <c r="Y2266">
        <v>0</v>
      </c>
      <c r="Z2266">
        <v>7</v>
      </c>
      <c r="AA2266">
        <v>0</v>
      </c>
      <c r="AB2266">
        <v>0</v>
      </c>
      <c r="AC2266" t="s">
        <v>875</v>
      </c>
      <c r="AD2266" t="s">
        <v>500</v>
      </c>
      <c r="AE2266" t="s">
        <v>71</v>
      </c>
      <c r="AF2266">
        <v>20</v>
      </c>
      <c r="AG2266">
        <v>564</v>
      </c>
      <c r="AH2266" t="s">
        <v>67</v>
      </c>
      <c r="AI2266" t="s">
        <v>67</v>
      </c>
      <c r="AJ2266" t="s">
        <v>121</v>
      </c>
      <c r="AK2266" t="s">
        <v>121</v>
      </c>
      <c r="AL2266">
        <v>559.6</v>
      </c>
      <c r="AM2266">
        <v>571.20000000000005</v>
      </c>
      <c r="AN2266">
        <v>728.2</v>
      </c>
      <c r="AO2266">
        <v>562.29999999999995</v>
      </c>
      <c r="AP2266">
        <v>580</v>
      </c>
      <c r="AQ2266">
        <v>600.29999999999995</v>
      </c>
      <c r="AR2266">
        <v>1</v>
      </c>
      <c r="AS2266">
        <v>1</v>
      </c>
      <c r="AT2266">
        <v>1</v>
      </c>
      <c r="AU2266" t="s">
        <v>72</v>
      </c>
      <c r="AV2266">
        <v>5</v>
      </c>
      <c r="AW2266" t="s">
        <v>67</v>
      </c>
      <c r="AX2266" t="s">
        <v>62</v>
      </c>
      <c r="AY2266" t="s">
        <v>73</v>
      </c>
      <c r="AZ2266" t="s">
        <v>73</v>
      </c>
      <c r="BA2266" t="s">
        <v>876</v>
      </c>
      <c r="BB2266">
        <v>2</v>
      </c>
      <c r="BC2266" t="s">
        <v>74</v>
      </c>
      <c r="BD2266" t="s">
        <v>222</v>
      </c>
      <c r="BE2266">
        <v>6</v>
      </c>
      <c r="BF2266">
        <v>5</v>
      </c>
      <c r="BG2266" t="s">
        <v>76</v>
      </c>
      <c r="BH2266" t="s">
        <v>76</v>
      </c>
    </row>
    <row r="2267" spans="1:60" hidden="1" x14ac:dyDescent="0.25">
      <c r="A2267" t="s">
        <v>59</v>
      </c>
      <c r="B2267" t="s">
        <v>59</v>
      </c>
      <c r="C2267" t="s">
        <v>60</v>
      </c>
      <c r="D2267" t="s">
        <v>61</v>
      </c>
      <c r="E2267" t="s">
        <v>62</v>
      </c>
      <c r="F2267" t="s">
        <v>63</v>
      </c>
      <c r="G2267" t="s">
        <v>77</v>
      </c>
      <c r="H2267" t="s">
        <v>65</v>
      </c>
      <c r="I2267">
        <v>2010</v>
      </c>
      <c r="J2267">
        <v>2</v>
      </c>
      <c r="L2267" t="s">
        <v>161</v>
      </c>
      <c r="M2267">
        <v>910007</v>
      </c>
      <c r="N2267">
        <v>2007</v>
      </c>
      <c r="O2267" t="s">
        <v>67</v>
      </c>
      <c r="P2267" t="s">
        <v>68</v>
      </c>
      <c r="Q2267">
        <v>0.57469999999999999</v>
      </c>
      <c r="R2267">
        <v>7446606967</v>
      </c>
      <c r="S2267">
        <v>186</v>
      </c>
      <c r="T2267">
        <v>60006</v>
      </c>
      <c r="U2267" t="s">
        <v>68</v>
      </c>
      <c r="V2267" s="1">
        <v>39125</v>
      </c>
      <c r="W2267" s="1">
        <v>32700</v>
      </c>
      <c r="X2267">
        <v>3</v>
      </c>
      <c r="Y2267">
        <v>0</v>
      </c>
      <c r="Z2267">
        <v>3</v>
      </c>
      <c r="AA2267">
        <v>0</v>
      </c>
      <c r="AB2267">
        <v>0</v>
      </c>
      <c r="AC2267" t="s">
        <v>162</v>
      </c>
      <c r="AD2267" t="s">
        <v>70</v>
      </c>
      <c r="AE2267" t="s">
        <v>71</v>
      </c>
      <c r="AF2267">
        <v>21</v>
      </c>
      <c r="AG2267">
        <v>493</v>
      </c>
      <c r="AH2267" t="s">
        <v>67</v>
      </c>
      <c r="AI2267" t="s">
        <v>67</v>
      </c>
      <c r="AJ2267" t="s">
        <v>59</v>
      </c>
      <c r="AK2267" t="s">
        <v>68</v>
      </c>
      <c r="AL2267" t="s">
        <v>68</v>
      </c>
      <c r="AM2267" t="s">
        <v>68</v>
      </c>
      <c r="AN2267" t="s">
        <v>68</v>
      </c>
      <c r="AO2267" t="s">
        <v>68</v>
      </c>
      <c r="AP2267" t="s">
        <v>68</v>
      </c>
      <c r="AQ2267" t="s">
        <v>68</v>
      </c>
      <c r="AR2267">
        <v>0</v>
      </c>
      <c r="AS2267">
        <v>1</v>
      </c>
      <c r="AT2267">
        <v>1</v>
      </c>
      <c r="AU2267" t="s">
        <v>72</v>
      </c>
      <c r="AV2267">
        <v>5</v>
      </c>
      <c r="AW2267" t="s">
        <v>67</v>
      </c>
      <c r="AX2267" t="s">
        <v>62</v>
      </c>
      <c r="AY2267" t="s">
        <v>86</v>
      </c>
      <c r="AZ2267" t="s">
        <v>86</v>
      </c>
      <c r="BA2267">
        <v>93121660</v>
      </c>
      <c r="BB2267">
        <v>1</v>
      </c>
      <c r="BC2267" t="s">
        <v>74</v>
      </c>
      <c r="BD2267" t="s">
        <v>81</v>
      </c>
      <c r="BE2267">
        <v>6</v>
      </c>
      <c r="BF2267">
        <v>8</v>
      </c>
      <c r="BG2267" t="s">
        <v>76</v>
      </c>
      <c r="BH2267" t="s">
        <v>68</v>
      </c>
    </row>
    <row r="2268" spans="1:60" hidden="1" x14ac:dyDescent="0.25">
      <c r="A2268" t="s">
        <v>59</v>
      </c>
      <c r="B2268" t="s">
        <v>59</v>
      </c>
      <c r="C2268" t="s">
        <v>60</v>
      </c>
      <c r="D2268" t="s">
        <v>61</v>
      </c>
      <c r="E2268" t="s">
        <v>62</v>
      </c>
      <c r="F2268" t="s">
        <v>63</v>
      </c>
      <c r="G2268" t="s">
        <v>77</v>
      </c>
      <c r="H2268" t="s">
        <v>65</v>
      </c>
      <c r="I2268">
        <v>2010</v>
      </c>
      <c r="J2268">
        <v>1</v>
      </c>
      <c r="L2268" t="s">
        <v>161</v>
      </c>
      <c r="M2268">
        <v>910007</v>
      </c>
      <c r="N2268">
        <v>2007</v>
      </c>
      <c r="O2268" t="s">
        <v>67</v>
      </c>
      <c r="P2268" t="s">
        <v>68</v>
      </c>
      <c r="Q2268">
        <v>0.56220000000000003</v>
      </c>
      <c r="R2268">
        <v>7446606967</v>
      </c>
      <c r="S2268">
        <v>186</v>
      </c>
      <c r="T2268">
        <v>60006</v>
      </c>
      <c r="U2268" t="s">
        <v>68</v>
      </c>
      <c r="V2268" s="1">
        <v>39125</v>
      </c>
      <c r="W2268" s="1">
        <v>32700</v>
      </c>
      <c r="X2268">
        <v>3</v>
      </c>
      <c r="Y2268">
        <v>0</v>
      </c>
      <c r="Z2268">
        <v>5</v>
      </c>
      <c r="AA2268">
        <v>1</v>
      </c>
      <c r="AB2268">
        <v>1</v>
      </c>
      <c r="AC2268" t="s">
        <v>162</v>
      </c>
      <c r="AD2268" t="s">
        <v>70</v>
      </c>
      <c r="AE2268" t="s">
        <v>71</v>
      </c>
      <c r="AF2268">
        <v>21</v>
      </c>
      <c r="AG2268">
        <v>493</v>
      </c>
      <c r="AH2268" t="s">
        <v>67</v>
      </c>
      <c r="AI2268" t="s">
        <v>67</v>
      </c>
      <c r="AJ2268" t="s">
        <v>59</v>
      </c>
      <c r="AK2268" t="s">
        <v>68</v>
      </c>
      <c r="AL2268" t="s">
        <v>68</v>
      </c>
      <c r="AM2268" t="s">
        <v>68</v>
      </c>
      <c r="AN2268" t="s">
        <v>68</v>
      </c>
      <c r="AO2268" t="s">
        <v>68</v>
      </c>
      <c r="AP2268" t="s">
        <v>68</v>
      </c>
      <c r="AQ2268" t="s">
        <v>68</v>
      </c>
      <c r="AR2268">
        <v>0</v>
      </c>
      <c r="AS2268">
        <v>1</v>
      </c>
      <c r="AT2268">
        <v>1</v>
      </c>
      <c r="AU2268" t="s">
        <v>72</v>
      </c>
      <c r="AV2268">
        <v>5</v>
      </c>
      <c r="AW2268" t="s">
        <v>67</v>
      </c>
      <c r="AX2268" t="s">
        <v>62</v>
      </c>
      <c r="AY2268" t="s">
        <v>86</v>
      </c>
      <c r="AZ2268" t="s">
        <v>86</v>
      </c>
      <c r="BA2268">
        <v>93121660</v>
      </c>
      <c r="BB2268">
        <v>1</v>
      </c>
      <c r="BC2268" t="s">
        <v>74</v>
      </c>
      <c r="BD2268" t="s">
        <v>81</v>
      </c>
      <c r="BE2268">
        <v>6</v>
      </c>
      <c r="BF2268">
        <v>7</v>
      </c>
      <c r="BG2268" t="s">
        <v>76</v>
      </c>
      <c r="BH2268" t="s">
        <v>68</v>
      </c>
    </row>
    <row r="2269" spans="1:60" hidden="1" x14ac:dyDescent="0.25">
      <c r="A2269" t="s">
        <v>59</v>
      </c>
      <c r="B2269" t="s">
        <v>59</v>
      </c>
      <c r="C2269" t="s">
        <v>60</v>
      </c>
      <c r="D2269" t="s">
        <v>61</v>
      </c>
      <c r="E2269" t="s">
        <v>62</v>
      </c>
      <c r="F2269" t="s">
        <v>63</v>
      </c>
      <c r="G2269" t="s">
        <v>77</v>
      </c>
      <c r="H2269" t="s">
        <v>65</v>
      </c>
      <c r="I2269">
        <v>2011</v>
      </c>
      <c r="J2269">
        <v>1</v>
      </c>
      <c r="L2269" t="s">
        <v>415</v>
      </c>
      <c r="M2269">
        <v>1116703</v>
      </c>
      <c r="N2269">
        <v>2009</v>
      </c>
      <c r="O2269" t="s">
        <v>67</v>
      </c>
      <c r="P2269" t="s">
        <v>68</v>
      </c>
      <c r="Q2269">
        <v>0.80710000000000004</v>
      </c>
      <c r="R2269">
        <v>2952457948</v>
      </c>
      <c r="S2269">
        <v>186</v>
      </c>
      <c r="T2269">
        <v>60006</v>
      </c>
      <c r="U2269" s="1">
        <v>42084</v>
      </c>
      <c r="V2269" s="1">
        <v>40014</v>
      </c>
      <c r="W2269" s="1">
        <v>29060</v>
      </c>
      <c r="X2269">
        <v>5</v>
      </c>
      <c r="Y2269">
        <v>0</v>
      </c>
      <c r="Z2269">
        <v>5</v>
      </c>
      <c r="AA2269">
        <v>0</v>
      </c>
      <c r="AB2269">
        <v>0</v>
      </c>
      <c r="AC2269" t="s">
        <v>416</v>
      </c>
      <c r="AD2269" t="s">
        <v>70</v>
      </c>
      <c r="AE2269" t="s">
        <v>71</v>
      </c>
      <c r="AF2269">
        <v>31</v>
      </c>
      <c r="AG2269">
        <v>493</v>
      </c>
      <c r="AH2269" t="s">
        <v>67</v>
      </c>
      <c r="AI2269" t="s">
        <v>67</v>
      </c>
      <c r="AJ2269" t="s">
        <v>59</v>
      </c>
      <c r="AK2269" t="s">
        <v>68</v>
      </c>
      <c r="AL2269" t="s">
        <v>68</v>
      </c>
      <c r="AM2269" t="s">
        <v>68</v>
      </c>
      <c r="AN2269" t="s">
        <v>68</v>
      </c>
      <c r="AO2269" t="s">
        <v>68</v>
      </c>
      <c r="AP2269" t="s">
        <v>68</v>
      </c>
      <c r="AQ2269" t="s">
        <v>68</v>
      </c>
      <c r="AR2269">
        <v>0</v>
      </c>
      <c r="AS2269">
        <v>1</v>
      </c>
      <c r="AT2269">
        <v>1</v>
      </c>
      <c r="AU2269" t="s">
        <v>72</v>
      </c>
      <c r="AV2269">
        <v>5</v>
      </c>
      <c r="AW2269" t="s">
        <v>67</v>
      </c>
      <c r="AX2269" t="s">
        <v>62</v>
      </c>
      <c r="AY2269" t="s">
        <v>73</v>
      </c>
      <c r="AZ2269" t="s">
        <v>73</v>
      </c>
      <c r="BA2269" t="s">
        <v>417</v>
      </c>
      <c r="BB2269">
        <v>2</v>
      </c>
      <c r="BC2269" t="s">
        <v>74</v>
      </c>
      <c r="BD2269" t="s">
        <v>222</v>
      </c>
      <c r="BE2269">
        <v>6</v>
      </c>
      <c r="BF2269">
        <v>4</v>
      </c>
      <c r="BG2269" t="s">
        <v>76</v>
      </c>
      <c r="BH2269" t="s">
        <v>68</v>
      </c>
    </row>
    <row r="2270" spans="1:60" hidden="1" x14ac:dyDescent="0.25">
      <c r="A2270" t="s">
        <v>59</v>
      </c>
      <c r="B2270" t="s">
        <v>59</v>
      </c>
      <c r="C2270" t="s">
        <v>60</v>
      </c>
      <c r="D2270" t="s">
        <v>61</v>
      </c>
      <c r="E2270" t="s">
        <v>62</v>
      </c>
      <c r="F2270" t="s">
        <v>63</v>
      </c>
      <c r="G2270" t="s">
        <v>77</v>
      </c>
      <c r="H2270" t="s">
        <v>65</v>
      </c>
      <c r="I2270">
        <v>2013</v>
      </c>
      <c r="J2270">
        <v>1</v>
      </c>
      <c r="L2270" t="s">
        <v>735</v>
      </c>
      <c r="M2270">
        <v>1261479</v>
      </c>
      <c r="N2270">
        <v>2011</v>
      </c>
      <c r="O2270" t="s">
        <v>67</v>
      </c>
      <c r="P2270" t="s">
        <v>68</v>
      </c>
      <c r="Q2270">
        <v>0.83940000000000003</v>
      </c>
      <c r="R2270">
        <v>7347358981</v>
      </c>
      <c r="S2270">
        <v>186</v>
      </c>
      <c r="T2270">
        <v>60006</v>
      </c>
      <c r="U2270" s="1">
        <v>41755</v>
      </c>
      <c r="V2270" s="1">
        <v>40602</v>
      </c>
      <c r="W2270" s="1">
        <v>33581</v>
      </c>
      <c r="X2270">
        <v>5</v>
      </c>
      <c r="Y2270">
        <v>0</v>
      </c>
      <c r="Z2270">
        <v>5</v>
      </c>
      <c r="AA2270">
        <v>0</v>
      </c>
      <c r="AB2270">
        <v>0</v>
      </c>
      <c r="AC2270" t="s">
        <v>736</v>
      </c>
      <c r="AD2270" t="s">
        <v>500</v>
      </c>
      <c r="AE2270" t="s">
        <v>71</v>
      </c>
      <c r="AF2270">
        <v>21</v>
      </c>
      <c r="AG2270">
        <v>493</v>
      </c>
      <c r="AH2270" t="s">
        <v>67</v>
      </c>
      <c r="AI2270" t="s">
        <v>67</v>
      </c>
      <c r="AJ2270" t="s">
        <v>59</v>
      </c>
      <c r="AK2270" t="s">
        <v>59</v>
      </c>
      <c r="AL2270">
        <v>650.6</v>
      </c>
      <c r="AM2270">
        <v>504.5</v>
      </c>
      <c r="AN2270">
        <v>797.3</v>
      </c>
      <c r="AO2270">
        <v>590.6</v>
      </c>
      <c r="AP2270">
        <v>650</v>
      </c>
      <c r="AQ2270">
        <v>638.6</v>
      </c>
      <c r="AR2270">
        <v>0</v>
      </c>
      <c r="AS2270">
        <v>1</v>
      </c>
      <c r="AT2270">
        <v>1</v>
      </c>
      <c r="AU2270" t="s">
        <v>72</v>
      </c>
      <c r="AV2270">
        <v>5</v>
      </c>
      <c r="AW2270" t="s">
        <v>67</v>
      </c>
      <c r="AX2270" t="s">
        <v>62</v>
      </c>
      <c r="AY2270" t="s">
        <v>73</v>
      </c>
      <c r="AZ2270" t="s">
        <v>73</v>
      </c>
      <c r="BA2270">
        <v>99100834</v>
      </c>
      <c r="BB2270">
        <v>1</v>
      </c>
      <c r="BC2270" t="s">
        <v>74</v>
      </c>
      <c r="BD2270" t="s">
        <v>75</v>
      </c>
      <c r="BE2270">
        <v>6</v>
      </c>
      <c r="BF2270">
        <v>5</v>
      </c>
      <c r="BG2270" t="s">
        <v>76</v>
      </c>
      <c r="BH2270" t="s">
        <v>76</v>
      </c>
    </row>
    <row r="2271" spans="1:60" hidden="1" x14ac:dyDescent="0.25">
      <c r="A2271" t="s">
        <v>59</v>
      </c>
      <c r="B2271" t="s">
        <v>59</v>
      </c>
      <c r="C2271" t="s">
        <v>60</v>
      </c>
      <c r="D2271" t="s">
        <v>61</v>
      </c>
      <c r="E2271" t="s">
        <v>62</v>
      </c>
      <c r="F2271" t="s">
        <v>63</v>
      </c>
      <c r="G2271" t="s">
        <v>77</v>
      </c>
      <c r="H2271" t="s">
        <v>65</v>
      </c>
      <c r="I2271">
        <v>2016</v>
      </c>
      <c r="J2271">
        <v>1</v>
      </c>
      <c r="L2271" t="s">
        <v>1020</v>
      </c>
      <c r="M2271">
        <v>1493191</v>
      </c>
      <c r="N2271">
        <v>2013</v>
      </c>
      <c r="O2271" t="s">
        <v>67</v>
      </c>
      <c r="P2271" t="s">
        <v>68</v>
      </c>
      <c r="Q2271">
        <v>0.67630000000000001</v>
      </c>
      <c r="R2271">
        <v>8849949960</v>
      </c>
      <c r="S2271">
        <v>186</v>
      </c>
      <c r="T2271">
        <v>60006</v>
      </c>
      <c r="U2271" t="s">
        <v>68</v>
      </c>
      <c r="V2271" s="1">
        <v>41403</v>
      </c>
      <c r="W2271" s="1">
        <v>35069</v>
      </c>
      <c r="X2271">
        <v>0</v>
      </c>
      <c r="Y2271">
        <v>0</v>
      </c>
      <c r="Z2271">
        <v>0</v>
      </c>
      <c r="AA2271">
        <v>0</v>
      </c>
      <c r="AB2271">
        <v>0</v>
      </c>
      <c r="AC2271" t="s">
        <v>1021</v>
      </c>
      <c r="AD2271" t="s">
        <v>500</v>
      </c>
      <c r="AE2271" t="s">
        <v>71</v>
      </c>
      <c r="AF2271">
        <v>20</v>
      </c>
      <c r="AG2271">
        <v>564</v>
      </c>
      <c r="AH2271" t="s">
        <v>67</v>
      </c>
      <c r="AI2271" t="s">
        <v>67</v>
      </c>
      <c r="AJ2271" t="s">
        <v>596</v>
      </c>
      <c r="AK2271" t="s">
        <v>596</v>
      </c>
      <c r="AL2271">
        <v>648.4</v>
      </c>
      <c r="AM2271">
        <v>580.9</v>
      </c>
      <c r="AN2271">
        <v>668.6</v>
      </c>
      <c r="AO2271">
        <v>631.4</v>
      </c>
      <c r="AP2271">
        <v>600</v>
      </c>
      <c r="AQ2271">
        <v>625.9</v>
      </c>
      <c r="AR2271">
        <v>0</v>
      </c>
      <c r="AS2271">
        <v>1</v>
      </c>
      <c r="AT2271">
        <v>1</v>
      </c>
      <c r="AU2271" t="s">
        <v>72</v>
      </c>
      <c r="AV2271">
        <v>5</v>
      </c>
      <c r="AW2271" t="s">
        <v>67</v>
      </c>
      <c r="AX2271" t="s">
        <v>62</v>
      </c>
      <c r="AY2271" t="s">
        <v>86</v>
      </c>
      <c r="AZ2271" t="s">
        <v>73</v>
      </c>
      <c r="BA2271" t="s">
        <v>1022</v>
      </c>
      <c r="BB2271">
        <v>1</v>
      </c>
      <c r="BC2271" t="s">
        <v>732</v>
      </c>
      <c r="BD2271" t="s">
        <v>75</v>
      </c>
      <c r="BE2271">
        <v>6</v>
      </c>
      <c r="BF2271">
        <v>7</v>
      </c>
      <c r="BG2271" t="s">
        <v>76</v>
      </c>
      <c r="BH2271" t="s">
        <v>76</v>
      </c>
    </row>
    <row r="2272" spans="1:60" hidden="1" x14ac:dyDescent="0.25">
      <c r="A2272" t="s">
        <v>59</v>
      </c>
      <c r="B2272" t="s">
        <v>59</v>
      </c>
      <c r="C2272" t="s">
        <v>60</v>
      </c>
      <c r="D2272" t="s">
        <v>61</v>
      </c>
      <c r="E2272" t="s">
        <v>62</v>
      </c>
      <c r="F2272" t="s">
        <v>63</v>
      </c>
      <c r="G2272" t="s">
        <v>77</v>
      </c>
      <c r="H2272" t="s">
        <v>65</v>
      </c>
      <c r="I2272">
        <v>2015</v>
      </c>
      <c r="J2272">
        <v>2</v>
      </c>
      <c r="L2272" t="s">
        <v>1020</v>
      </c>
      <c r="M2272">
        <v>1493191</v>
      </c>
      <c r="N2272">
        <v>2013</v>
      </c>
      <c r="O2272" t="s">
        <v>67</v>
      </c>
      <c r="P2272" t="s">
        <v>68</v>
      </c>
      <c r="Q2272">
        <v>0.67630000000000001</v>
      </c>
      <c r="R2272">
        <v>8849949960</v>
      </c>
      <c r="S2272">
        <v>186</v>
      </c>
      <c r="T2272">
        <v>60006</v>
      </c>
      <c r="U2272" t="s">
        <v>68</v>
      </c>
      <c r="V2272" s="1">
        <v>41403</v>
      </c>
      <c r="W2272" s="1">
        <v>35069</v>
      </c>
      <c r="X2272">
        <v>1</v>
      </c>
      <c r="Y2272">
        <v>0</v>
      </c>
      <c r="Z2272">
        <v>4</v>
      </c>
      <c r="AA2272">
        <v>0</v>
      </c>
      <c r="AB2272">
        <v>3</v>
      </c>
      <c r="AC2272" t="s">
        <v>1021</v>
      </c>
      <c r="AD2272" t="s">
        <v>500</v>
      </c>
      <c r="AE2272" t="s">
        <v>71</v>
      </c>
      <c r="AF2272">
        <v>19</v>
      </c>
      <c r="AG2272">
        <v>564</v>
      </c>
      <c r="AH2272" t="s">
        <v>67</v>
      </c>
      <c r="AI2272" t="s">
        <v>67</v>
      </c>
      <c r="AJ2272" t="s">
        <v>596</v>
      </c>
      <c r="AK2272" t="s">
        <v>596</v>
      </c>
      <c r="AL2272">
        <v>648.4</v>
      </c>
      <c r="AM2272">
        <v>580.9</v>
      </c>
      <c r="AN2272">
        <v>668.6</v>
      </c>
      <c r="AO2272">
        <v>631.4</v>
      </c>
      <c r="AP2272">
        <v>600</v>
      </c>
      <c r="AQ2272">
        <v>625.9</v>
      </c>
      <c r="AR2272">
        <v>0</v>
      </c>
      <c r="AS2272">
        <v>1</v>
      </c>
      <c r="AT2272">
        <v>1</v>
      </c>
      <c r="AU2272" t="s">
        <v>72</v>
      </c>
      <c r="AV2272">
        <v>5</v>
      </c>
      <c r="AW2272" t="s">
        <v>67</v>
      </c>
      <c r="AX2272" t="s">
        <v>62</v>
      </c>
      <c r="AY2272" t="s">
        <v>86</v>
      </c>
      <c r="AZ2272" t="s">
        <v>86</v>
      </c>
      <c r="BA2272" t="s">
        <v>1022</v>
      </c>
      <c r="BB2272">
        <v>1</v>
      </c>
      <c r="BC2272" t="s">
        <v>74</v>
      </c>
      <c r="BD2272" t="s">
        <v>75</v>
      </c>
      <c r="BE2272">
        <v>6</v>
      </c>
      <c r="BF2272">
        <v>6</v>
      </c>
      <c r="BG2272" t="s">
        <v>76</v>
      </c>
      <c r="BH2272" t="s">
        <v>76</v>
      </c>
    </row>
    <row r="2273" spans="1:60" hidden="1" x14ac:dyDescent="0.25">
      <c r="A2273" t="s">
        <v>59</v>
      </c>
      <c r="B2273" t="s">
        <v>59</v>
      </c>
      <c r="C2273" t="s">
        <v>60</v>
      </c>
      <c r="D2273" t="s">
        <v>61</v>
      </c>
      <c r="E2273" t="s">
        <v>62</v>
      </c>
      <c r="F2273" t="s">
        <v>63</v>
      </c>
      <c r="G2273" t="s">
        <v>77</v>
      </c>
      <c r="H2273" t="s">
        <v>65</v>
      </c>
      <c r="I2273">
        <v>2015</v>
      </c>
      <c r="J2273">
        <v>1</v>
      </c>
      <c r="L2273" t="s">
        <v>1020</v>
      </c>
      <c r="M2273">
        <v>1493191</v>
      </c>
      <c r="N2273">
        <v>2013</v>
      </c>
      <c r="O2273" t="s">
        <v>67</v>
      </c>
      <c r="P2273" t="s">
        <v>68</v>
      </c>
      <c r="Q2273">
        <v>0.71440000000000003</v>
      </c>
      <c r="R2273">
        <v>8849949960</v>
      </c>
      <c r="S2273">
        <v>186</v>
      </c>
      <c r="T2273">
        <v>60006</v>
      </c>
      <c r="U2273" t="s">
        <v>68</v>
      </c>
      <c r="V2273" s="1">
        <v>41403</v>
      </c>
      <c r="W2273" s="1">
        <v>35069</v>
      </c>
      <c r="X2273">
        <v>6</v>
      </c>
      <c r="Y2273">
        <v>0</v>
      </c>
      <c r="Z2273">
        <v>7</v>
      </c>
      <c r="AA2273">
        <v>0</v>
      </c>
      <c r="AB2273">
        <v>1</v>
      </c>
      <c r="AC2273" t="s">
        <v>1021</v>
      </c>
      <c r="AD2273" t="s">
        <v>500</v>
      </c>
      <c r="AE2273" t="s">
        <v>71</v>
      </c>
      <c r="AF2273">
        <v>19</v>
      </c>
      <c r="AG2273">
        <v>564</v>
      </c>
      <c r="AH2273" t="s">
        <v>67</v>
      </c>
      <c r="AI2273" t="s">
        <v>67</v>
      </c>
      <c r="AJ2273" t="s">
        <v>596</v>
      </c>
      <c r="AK2273" t="s">
        <v>596</v>
      </c>
      <c r="AL2273">
        <v>648.4</v>
      </c>
      <c r="AM2273">
        <v>580.9</v>
      </c>
      <c r="AN2273">
        <v>668.6</v>
      </c>
      <c r="AO2273">
        <v>631.4</v>
      </c>
      <c r="AP2273">
        <v>600</v>
      </c>
      <c r="AQ2273">
        <v>625.9</v>
      </c>
      <c r="AR2273">
        <v>0</v>
      </c>
      <c r="AS2273">
        <v>1</v>
      </c>
      <c r="AT2273">
        <v>1</v>
      </c>
      <c r="AU2273" t="s">
        <v>72</v>
      </c>
      <c r="AV2273">
        <v>5</v>
      </c>
      <c r="AW2273" t="s">
        <v>67</v>
      </c>
      <c r="AX2273" t="s">
        <v>62</v>
      </c>
      <c r="AY2273" t="s">
        <v>73</v>
      </c>
      <c r="AZ2273" t="s">
        <v>73</v>
      </c>
      <c r="BA2273" t="s">
        <v>1022</v>
      </c>
      <c r="BB2273">
        <v>1</v>
      </c>
      <c r="BC2273" t="s">
        <v>74</v>
      </c>
      <c r="BD2273" t="s">
        <v>75</v>
      </c>
      <c r="BE2273">
        <v>6</v>
      </c>
      <c r="BF2273">
        <v>5</v>
      </c>
      <c r="BG2273" t="s">
        <v>76</v>
      </c>
      <c r="BH2273" t="s">
        <v>76</v>
      </c>
    </row>
    <row r="2274" spans="1:60" hidden="1" x14ac:dyDescent="0.25">
      <c r="A2274" t="s">
        <v>59</v>
      </c>
      <c r="B2274" t="s">
        <v>59</v>
      </c>
      <c r="C2274" t="s">
        <v>60</v>
      </c>
      <c r="D2274" t="s">
        <v>61</v>
      </c>
      <c r="E2274" t="s">
        <v>62</v>
      </c>
      <c r="F2274" t="s">
        <v>63</v>
      </c>
      <c r="G2274" t="s">
        <v>77</v>
      </c>
      <c r="H2274" t="s">
        <v>65</v>
      </c>
      <c r="I2274">
        <v>2016</v>
      </c>
      <c r="J2274">
        <v>2</v>
      </c>
      <c r="L2274" t="s">
        <v>1086</v>
      </c>
      <c r="M2274">
        <v>1635450</v>
      </c>
      <c r="N2274">
        <v>2014</v>
      </c>
      <c r="O2274" t="s">
        <v>67</v>
      </c>
      <c r="P2274" t="s">
        <v>68</v>
      </c>
      <c r="Q2274">
        <v>0.81159999999999999</v>
      </c>
      <c r="R2274">
        <v>7455558961</v>
      </c>
      <c r="S2274">
        <v>186</v>
      </c>
      <c r="T2274">
        <v>60006</v>
      </c>
      <c r="U2274" t="s">
        <v>68</v>
      </c>
      <c r="V2274" s="1">
        <v>41876</v>
      </c>
      <c r="W2274" s="1">
        <v>34891</v>
      </c>
      <c r="X2274">
        <v>7</v>
      </c>
      <c r="Y2274">
        <v>0</v>
      </c>
      <c r="Z2274">
        <v>7</v>
      </c>
      <c r="AA2274">
        <v>0</v>
      </c>
      <c r="AB2274">
        <v>0</v>
      </c>
      <c r="AC2274" t="s">
        <v>1087</v>
      </c>
      <c r="AD2274" t="s">
        <v>500</v>
      </c>
      <c r="AE2274" t="s">
        <v>71</v>
      </c>
      <c r="AF2274">
        <v>21</v>
      </c>
      <c r="AG2274">
        <v>564</v>
      </c>
      <c r="AH2274" t="s">
        <v>67</v>
      </c>
      <c r="AI2274" t="s">
        <v>67</v>
      </c>
      <c r="AJ2274" t="s">
        <v>59</v>
      </c>
      <c r="AK2274" t="s">
        <v>1088</v>
      </c>
      <c r="AL2274">
        <v>596.20000000000005</v>
      </c>
      <c r="AM2274">
        <v>596.1</v>
      </c>
      <c r="AN2274">
        <v>685.2</v>
      </c>
      <c r="AO2274">
        <v>544.5</v>
      </c>
      <c r="AP2274">
        <v>360</v>
      </c>
      <c r="AQ2274">
        <v>598</v>
      </c>
      <c r="AR2274">
        <v>0</v>
      </c>
      <c r="AS2274">
        <v>1</v>
      </c>
      <c r="AT2274">
        <v>1</v>
      </c>
      <c r="AU2274" t="s">
        <v>72</v>
      </c>
      <c r="AV2274">
        <v>5</v>
      </c>
      <c r="AW2274" t="s">
        <v>67</v>
      </c>
      <c r="AX2274" t="s">
        <v>62</v>
      </c>
      <c r="AY2274" t="s">
        <v>73</v>
      </c>
      <c r="AZ2274" t="s">
        <v>73</v>
      </c>
      <c r="BA2274">
        <v>106520771</v>
      </c>
      <c r="BB2274">
        <v>2</v>
      </c>
      <c r="BC2274" t="s">
        <v>74</v>
      </c>
      <c r="BD2274" t="s">
        <v>924</v>
      </c>
      <c r="BE2274">
        <v>6</v>
      </c>
      <c r="BF2274">
        <v>5</v>
      </c>
      <c r="BG2274" t="s">
        <v>76</v>
      </c>
      <c r="BH2274" t="s">
        <v>76</v>
      </c>
    </row>
    <row r="2275" spans="1:60" hidden="1" x14ac:dyDescent="0.25">
      <c r="A2275" t="s">
        <v>59</v>
      </c>
      <c r="B2275" t="s">
        <v>59</v>
      </c>
      <c r="C2275" t="s">
        <v>60</v>
      </c>
      <c r="D2275" t="s">
        <v>61</v>
      </c>
      <c r="E2275" t="s">
        <v>62</v>
      </c>
      <c r="F2275" t="s">
        <v>63</v>
      </c>
      <c r="G2275" t="s">
        <v>77</v>
      </c>
      <c r="H2275" t="s">
        <v>65</v>
      </c>
      <c r="I2275">
        <v>2011</v>
      </c>
      <c r="J2275">
        <v>2</v>
      </c>
      <c r="L2275" t="s">
        <v>598</v>
      </c>
      <c r="M2275">
        <v>1147773</v>
      </c>
      <c r="N2275">
        <v>2010</v>
      </c>
      <c r="O2275" t="s">
        <v>67</v>
      </c>
      <c r="P2275" t="s">
        <v>68</v>
      </c>
      <c r="Q2275">
        <v>0.84219999999999995</v>
      </c>
      <c r="R2275">
        <v>8082397918</v>
      </c>
      <c r="S2275">
        <v>186</v>
      </c>
      <c r="T2275">
        <v>60006</v>
      </c>
      <c r="U2275" s="1">
        <v>41755</v>
      </c>
      <c r="V2275" s="1">
        <v>40238</v>
      </c>
      <c r="W2275" s="1">
        <v>33568</v>
      </c>
      <c r="X2275">
        <v>5</v>
      </c>
      <c r="Y2275">
        <v>0</v>
      </c>
      <c r="Z2275">
        <v>5</v>
      </c>
      <c r="AA2275">
        <v>0</v>
      </c>
      <c r="AB2275">
        <v>0</v>
      </c>
      <c r="AC2275" t="s">
        <v>599</v>
      </c>
      <c r="AD2275" t="s">
        <v>500</v>
      </c>
      <c r="AE2275" t="s">
        <v>71</v>
      </c>
      <c r="AF2275">
        <v>20</v>
      </c>
      <c r="AG2275">
        <v>493</v>
      </c>
      <c r="AH2275" t="s">
        <v>67</v>
      </c>
      <c r="AI2275" t="s">
        <v>67</v>
      </c>
      <c r="AJ2275" t="s">
        <v>101</v>
      </c>
      <c r="AK2275" t="s">
        <v>101</v>
      </c>
      <c r="AL2275">
        <v>624.79999999999995</v>
      </c>
      <c r="AM2275">
        <v>629.20000000000005</v>
      </c>
      <c r="AN2275">
        <v>732.7</v>
      </c>
      <c r="AO2275">
        <v>626</v>
      </c>
      <c r="AP2275">
        <v>775</v>
      </c>
      <c r="AQ2275">
        <v>677.5</v>
      </c>
      <c r="AR2275">
        <v>0</v>
      </c>
      <c r="AS2275">
        <v>1</v>
      </c>
      <c r="AT2275">
        <v>1</v>
      </c>
      <c r="AU2275" t="s">
        <v>72</v>
      </c>
      <c r="AV2275">
        <v>5</v>
      </c>
      <c r="AW2275" t="s">
        <v>67</v>
      </c>
      <c r="AX2275" t="s">
        <v>62</v>
      </c>
      <c r="AY2275" t="s">
        <v>73</v>
      </c>
      <c r="AZ2275" t="s">
        <v>73</v>
      </c>
      <c r="BA2275">
        <v>97848076</v>
      </c>
      <c r="BB2275">
        <v>1</v>
      </c>
      <c r="BC2275" t="s">
        <v>74</v>
      </c>
      <c r="BD2275" t="s">
        <v>222</v>
      </c>
      <c r="BE2275">
        <v>6</v>
      </c>
      <c r="BF2275">
        <v>4</v>
      </c>
      <c r="BG2275" t="s">
        <v>76</v>
      </c>
      <c r="BH2275" t="s">
        <v>76</v>
      </c>
    </row>
    <row r="2276" spans="1:60" hidden="1" x14ac:dyDescent="0.25">
      <c r="A2276" t="s">
        <v>59</v>
      </c>
      <c r="B2276" t="s">
        <v>59</v>
      </c>
      <c r="C2276" t="s">
        <v>60</v>
      </c>
      <c r="D2276" t="s">
        <v>61</v>
      </c>
      <c r="E2276" t="s">
        <v>62</v>
      </c>
      <c r="F2276" t="s">
        <v>63</v>
      </c>
      <c r="G2276" t="s">
        <v>77</v>
      </c>
      <c r="H2276" t="s">
        <v>65</v>
      </c>
      <c r="I2276">
        <v>2012</v>
      </c>
      <c r="J2276">
        <v>2</v>
      </c>
      <c r="L2276" t="s">
        <v>149</v>
      </c>
      <c r="M2276">
        <v>949833</v>
      </c>
      <c r="N2276">
        <v>2007</v>
      </c>
      <c r="O2276" t="s">
        <v>67</v>
      </c>
      <c r="P2276" t="s">
        <v>68</v>
      </c>
      <c r="Q2276">
        <v>0.51549999999999996</v>
      </c>
      <c r="R2276">
        <v>6168847960</v>
      </c>
      <c r="S2276">
        <v>186</v>
      </c>
      <c r="T2276">
        <v>60006</v>
      </c>
      <c r="U2276" s="1">
        <v>41755</v>
      </c>
      <c r="V2276" s="1">
        <v>39290</v>
      </c>
      <c r="W2276" s="1">
        <v>32185</v>
      </c>
      <c r="X2276">
        <v>5</v>
      </c>
      <c r="Y2276">
        <v>0</v>
      </c>
      <c r="Z2276">
        <v>5</v>
      </c>
      <c r="AA2276">
        <v>0</v>
      </c>
      <c r="AB2276">
        <v>0</v>
      </c>
      <c r="AC2276" t="s">
        <v>150</v>
      </c>
      <c r="AD2276" t="s">
        <v>70</v>
      </c>
      <c r="AE2276" t="s">
        <v>71</v>
      </c>
      <c r="AF2276">
        <v>25</v>
      </c>
      <c r="AG2276">
        <v>493</v>
      </c>
      <c r="AH2276" t="s">
        <v>67</v>
      </c>
      <c r="AI2276" t="s">
        <v>67</v>
      </c>
      <c r="AJ2276" t="s">
        <v>59</v>
      </c>
      <c r="AK2276" t="s">
        <v>68</v>
      </c>
      <c r="AL2276" t="s">
        <v>68</v>
      </c>
      <c r="AM2276" t="s">
        <v>68</v>
      </c>
      <c r="AN2276" t="s">
        <v>68</v>
      </c>
      <c r="AO2276" t="s">
        <v>68</v>
      </c>
      <c r="AP2276" t="s">
        <v>68</v>
      </c>
      <c r="AQ2276" t="s">
        <v>68</v>
      </c>
      <c r="AR2276">
        <v>0</v>
      </c>
      <c r="AS2276">
        <v>1</v>
      </c>
      <c r="AT2276">
        <v>1</v>
      </c>
      <c r="AU2276" t="s">
        <v>72</v>
      </c>
      <c r="AV2276">
        <v>5</v>
      </c>
      <c r="AW2276" t="s">
        <v>67</v>
      </c>
      <c r="AX2276" t="s">
        <v>62</v>
      </c>
      <c r="AY2276" t="s">
        <v>86</v>
      </c>
      <c r="AZ2276" t="s">
        <v>86</v>
      </c>
      <c r="BA2276">
        <v>52309525</v>
      </c>
      <c r="BB2276">
        <v>2</v>
      </c>
      <c r="BC2276" t="s">
        <v>74</v>
      </c>
      <c r="BD2276" t="s">
        <v>81</v>
      </c>
      <c r="BE2276">
        <v>6</v>
      </c>
      <c r="BF2276">
        <v>11</v>
      </c>
      <c r="BG2276" t="s">
        <v>76</v>
      </c>
      <c r="BH2276" t="s">
        <v>68</v>
      </c>
    </row>
    <row r="2277" spans="1:60" hidden="1" x14ac:dyDescent="0.25">
      <c r="A2277" t="s">
        <v>59</v>
      </c>
      <c r="B2277" t="s">
        <v>59</v>
      </c>
      <c r="C2277" t="s">
        <v>60</v>
      </c>
      <c r="D2277" t="s">
        <v>61</v>
      </c>
      <c r="E2277" t="s">
        <v>62</v>
      </c>
      <c r="F2277" t="s">
        <v>63</v>
      </c>
      <c r="G2277" t="s">
        <v>77</v>
      </c>
      <c r="H2277" t="s">
        <v>65</v>
      </c>
      <c r="I2277">
        <v>2012</v>
      </c>
      <c r="J2277">
        <v>1</v>
      </c>
      <c r="L2277" t="s">
        <v>149</v>
      </c>
      <c r="M2277">
        <v>949833</v>
      </c>
      <c r="N2277">
        <v>2007</v>
      </c>
      <c r="O2277" t="s">
        <v>67</v>
      </c>
      <c r="P2277" t="s">
        <v>68</v>
      </c>
      <c r="Q2277">
        <v>0.48449999999999999</v>
      </c>
      <c r="R2277">
        <v>6168847960</v>
      </c>
      <c r="S2277">
        <v>186</v>
      </c>
      <c r="T2277">
        <v>60006</v>
      </c>
      <c r="U2277" s="1">
        <v>41755</v>
      </c>
      <c r="V2277" s="1">
        <v>39290</v>
      </c>
      <c r="W2277" s="1">
        <v>32185</v>
      </c>
      <c r="X2277">
        <v>5</v>
      </c>
      <c r="Y2277">
        <v>0</v>
      </c>
      <c r="Z2277">
        <v>5</v>
      </c>
      <c r="AA2277">
        <v>0</v>
      </c>
      <c r="AB2277">
        <v>0</v>
      </c>
      <c r="AC2277" t="s">
        <v>150</v>
      </c>
      <c r="AD2277" t="s">
        <v>70</v>
      </c>
      <c r="AE2277" t="s">
        <v>71</v>
      </c>
      <c r="AF2277">
        <v>24</v>
      </c>
      <c r="AG2277">
        <v>493</v>
      </c>
      <c r="AH2277" t="s">
        <v>67</v>
      </c>
      <c r="AI2277" t="s">
        <v>67</v>
      </c>
      <c r="AJ2277" t="s">
        <v>59</v>
      </c>
      <c r="AK2277" t="s">
        <v>68</v>
      </c>
      <c r="AL2277" t="s">
        <v>68</v>
      </c>
      <c r="AM2277" t="s">
        <v>68</v>
      </c>
      <c r="AN2277" t="s">
        <v>68</v>
      </c>
      <c r="AO2277" t="s">
        <v>68</v>
      </c>
      <c r="AP2277" t="s">
        <v>68</v>
      </c>
      <c r="AQ2277" t="s">
        <v>68</v>
      </c>
      <c r="AR2277">
        <v>0</v>
      </c>
      <c r="AS2277">
        <v>1</v>
      </c>
      <c r="AT2277">
        <v>1</v>
      </c>
      <c r="AU2277" t="s">
        <v>72</v>
      </c>
      <c r="AV2277">
        <v>5</v>
      </c>
      <c r="AW2277" t="s">
        <v>67</v>
      </c>
      <c r="AX2277" t="s">
        <v>62</v>
      </c>
      <c r="AY2277" t="s">
        <v>86</v>
      </c>
      <c r="AZ2277" t="s">
        <v>86</v>
      </c>
      <c r="BA2277">
        <v>52309525</v>
      </c>
      <c r="BB2277">
        <v>2</v>
      </c>
      <c r="BC2277" t="s">
        <v>74</v>
      </c>
      <c r="BD2277" t="s">
        <v>81</v>
      </c>
      <c r="BE2277">
        <v>6</v>
      </c>
      <c r="BF2277">
        <v>10</v>
      </c>
      <c r="BG2277" t="s">
        <v>76</v>
      </c>
      <c r="BH2277" t="s">
        <v>68</v>
      </c>
    </row>
    <row r="2278" spans="1:60" hidden="1" x14ac:dyDescent="0.25">
      <c r="A2278" t="s">
        <v>59</v>
      </c>
      <c r="B2278" t="s">
        <v>59</v>
      </c>
      <c r="C2278" t="s">
        <v>60</v>
      </c>
      <c r="D2278" t="s">
        <v>61</v>
      </c>
      <c r="E2278" t="s">
        <v>62</v>
      </c>
      <c r="F2278" t="s">
        <v>63</v>
      </c>
      <c r="G2278" t="s">
        <v>77</v>
      </c>
      <c r="H2278" t="s">
        <v>65</v>
      </c>
      <c r="I2278">
        <v>2014</v>
      </c>
      <c r="J2278">
        <v>1</v>
      </c>
      <c r="L2278" t="s">
        <v>858</v>
      </c>
      <c r="M2278">
        <v>1374567</v>
      </c>
      <c r="N2278">
        <v>2012</v>
      </c>
      <c r="O2278" t="s">
        <v>67</v>
      </c>
      <c r="P2278" t="s">
        <v>68</v>
      </c>
      <c r="Q2278">
        <v>0.84570000000000001</v>
      </c>
      <c r="R2278">
        <v>7011460950</v>
      </c>
      <c r="S2278">
        <v>186</v>
      </c>
      <c r="T2278">
        <v>60006</v>
      </c>
      <c r="U2278" s="1">
        <v>42595</v>
      </c>
      <c r="V2278" s="1">
        <v>40973</v>
      </c>
      <c r="W2278" s="1">
        <v>34604</v>
      </c>
      <c r="X2278">
        <v>5</v>
      </c>
      <c r="Y2278">
        <v>0</v>
      </c>
      <c r="Z2278">
        <v>5</v>
      </c>
      <c r="AA2278">
        <v>0</v>
      </c>
      <c r="AB2278">
        <v>0</v>
      </c>
      <c r="AC2278" t="s">
        <v>859</v>
      </c>
      <c r="AD2278" t="s">
        <v>500</v>
      </c>
      <c r="AE2278" t="s">
        <v>71</v>
      </c>
      <c r="AF2278">
        <v>19</v>
      </c>
      <c r="AG2278">
        <v>493</v>
      </c>
      <c r="AH2278" t="s">
        <v>67</v>
      </c>
      <c r="AI2278" t="s">
        <v>67</v>
      </c>
      <c r="AJ2278" t="s">
        <v>59</v>
      </c>
      <c r="AK2278" t="s">
        <v>860</v>
      </c>
      <c r="AL2278">
        <v>565.9</v>
      </c>
      <c r="AM2278">
        <v>649.4</v>
      </c>
      <c r="AN2278">
        <v>715.1</v>
      </c>
      <c r="AO2278">
        <v>572.79999999999995</v>
      </c>
      <c r="AP2278">
        <v>800</v>
      </c>
      <c r="AQ2278">
        <v>660.6</v>
      </c>
      <c r="AR2278">
        <v>0</v>
      </c>
      <c r="AS2278">
        <v>1</v>
      </c>
      <c r="AT2278">
        <v>1</v>
      </c>
      <c r="AU2278" t="s">
        <v>72</v>
      </c>
      <c r="AV2278">
        <v>5</v>
      </c>
      <c r="AW2278" t="s">
        <v>67</v>
      </c>
      <c r="AX2278" t="s">
        <v>62</v>
      </c>
      <c r="AY2278" t="s">
        <v>73</v>
      </c>
      <c r="AZ2278" t="s">
        <v>73</v>
      </c>
      <c r="BA2278">
        <v>5626556</v>
      </c>
      <c r="BB2278">
        <v>1</v>
      </c>
      <c r="BC2278" t="s">
        <v>74</v>
      </c>
      <c r="BD2278" t="s">
        <v>222</v>
      </c>
      <c r="BE2278">
        <v>6</v>
      </c>
      <c r="BF2278">
        <v>5</v>
      </c>
      <c r="BG2278" t="s">
        <v>76</v>
      </c>
      <c r="BH2278" t="s">
        <v>141</v>
      </c>
    </row>
    <row r="2279" spans="1:60" hidden="1" x14ac:dyDescent="0.25">
      <c r="A2279" t="s">
        <v>59</v>
      </c>
      <c r="B2279" t="s">
        <v>59</v>
      </c>
      <c r="C2279" t="s">
        <v>60</v>
      </c>
      <c r="D2279" t="s">
        <v>61</v>
      </c>
      <c r="E2279" t="s">
        <v>62</v>
      </c>
      <c r="F2279" t="s">
        <v>63</v>
      </c>
      <c r="G2279" t="s">
        <v>77</v>
      </c>
      <c r="H2279" t="s">
        <v>65</v>
      </c>
      <c r="I2279">
        <v>2010</v>
      </c>
      <c r="J2279">
        <v>2</v>
      </c>
      <c r="L2279" t="s">
        <v>231</v>
      </c>
      <c r="M2279">
        <v>604950</v>
      </c>
      <c r="N2279">
        <v>2008</v>
      </c>
      <c r="O2279" t="s">
        <v>67</v>
      </c>
      <c r="P2279" t="s">
        <v>68</v>
      </c>
      <c r="Q2279">
        <v>0.75739999999999996</v>
      </c>
      <c r="R2279">
        <v>4925782908</v>
      </c>
      <c r="S2279">
        <v>186</v>
      </c>
      <c r="T2279">
        <v>60006</v>
      </c>
      <c r="U2279" s="1">
        <v>40767</v>
      </c>
      <c r="V2279" s="1">
        <v>39664</v>
      </c>
      <c r="W2279" s="1">
        <v>31528</v>
      </c>
      <c r="X2279">
        <v>4</v>
      </c>
      <c r="Y2279">
        <v>0</v>
      </c>
      <c r="Z2279">
        <v>5</v>
      </c>
      <c r="AA2279">
        <v>1</v>
      </c>
      <c r="AB2279">
        <v>0</v>
      </c>
      <c r="AC2279" t="s">
        <v>232</v>
      </c>
      <c r="AD2279" t="s">
        <v>70</v>
      </c>
      <c r="AE2279" t="s">
        <v>71</v>
      </c>
      <c r="AF2279">
        <v>24</v>
      </c>
      <c r="AG2279">
        <v>493</v>
      </c>
      <c r="AH2279" t="s">
        <v>67</v>
      </c>
      <c r="AI2279" t="s">
        <v>67</v>
      </c>
      <c r="AJ2279" t="s">
        <v>59</v>
      </c>
      <c r="AK2279" t="s">
        <v>68</v>
      </c>
      <c r="AL2279" t="s">
        <v>68</v>
      </c>
      <c r="AM2279" t="s">
        <v>68</v>
      </c>
      <c r="AN2279" t="s">
        <v>68</v>
      </c>
      <c r="AO2279" t="s">
        <v>68</v>
      </c>
      <c r="AP2279" t="s">
        <v>68</v>
      </c>
      <c r="AQ2279" t="s">
        <v>68</v>
      </c>
      <c r="AR2279">
        <v>0</v>
      </c>
      <c r="AS2279">
        <v>1</v>
      </c>
      <c r="AT2279">
        <v>1</v>
      </c>
      <c r="AU2279" t="s">
        <v>72</v>
      </c>
      <c r="AV2279">
        <v>5</v>
      </c>
      <c r="AW2279" t="s">
        <v>67</v>
      </c>
      <c r="AX2279" t="s">
        <v>62</v>
      </c>
      <c r="AY2279" t="s">
        <v>73</v>
      </c>
      <c r="AZ2279" t="s">
        <v>73</v>
      </c>
      <c r="BA2279" t="s">
        <v>233</v>
      </c>
      <c r="BB2279">
        <v>2</v>
      </c>
      <c r="BC2279" t="s">
        <v>74</v>
      </c>
      <c r="BD2279" t="s">
        <v>75</v>
      </c>
      <c r="BE2279">
        <v>6</v>
      </c>
      <c r="BF2279">
        <v>5</v>
      </c>
      <c r="BG2279" t="s">
        <v>76</v>
      </c>
      <c r="BH2279" t="s">
        <v>68</v>
      </c>
    </row>
    <row r="2280" spans="1:60" hidden="1" x14ac:dyDescent="0.25">
      <c r="A2280" t="s">
        <v>59</v>
      </c>
      <c r="B2280" t="s">
        <v>59</v>
      </c>
      <c r="C2280" t="s">
        <v>60</v>
      </c>
      <c r="D2280" t="s">
        <v>61</v>
      </c>
      <c r="E2280" t="s">
        <v>62</v>
      </c>
      <c r="F2280" t="s">
        <v>63</v>
      </c>
      <c r="G2280" t="s">
        <v>77</v>
      </c>
      <c r="H2280" t="s">
        <v>65</v>
      </c>
      <c r="I2280">
        <v>2015</v>
      </c>
      <c r="J2280">
        <v>1</v>
      </c>
      <c r="L2280" t="s">
        <v>633</v>
      </c>
      <c r="M2280">
        <v>627062</v>
      </c>
      <c r="N2280">
        <v>2010</v>
      </c>
      <c r="O2280" t="s">
        <v>67</v>
      </c>
      <c r="P2280" t="s">
        <v>68</v>
      </c>
      <c r="Q2280">
        <v>0.79510000000000003</v>
      </c>
      <c r="R2280">
        <v>5157173989</v>
      </c>
      <c r="S2280">
        <v>186</v>
      </c>
      <c r="T2280">
        <v>60006</v>
      </c>
      <c r="U2280" t="s">
        <v>68</v>
      </c>
      <c r="V2280" s="1">
        <v>40267</v>
      </c>
      <c r="W2280" s="1">
        <v>31626</v>
      </c>
      <c r="X2280">
        <v>0</v>
      </c>
      <c r="Y2280">
        <v>0</v>
      </c>
      <c r="Z2280">
        <v>0</v>
      </c>
      <c r="AA2280">
        <v>0</v>
      </c>
      <c r="AB2280">
        <v>0</v>
      </c>
      <c r="AC2280" t="s">
        <v>634</v>
      </c>
      <c r="AD2280" t="s">
        <v>500</v>
      </c>
      <c r="AE2280" t="s">
        <v>80</v>
      </c>
      <c r="AF2280">
        <v>28</v>
      </c>
      <c r="AG2280">
        <v>493</v>
      </c>
      <c r="AH2280" t="s">
        <v>67</v>
      </c>
      <c r="AI2280" t="s">
        <v>67</v>
      </c>
      <c r="AJ2280" t="s">
        <v>59</v>
      </c>
      <c r="AK2280" t="s">
        <v>59</v>
      </c>
      <c r="AL2280">
        <v>578.5</v>
      </c>
      <c r="AM2280">
        <v>537.1</v>
      </c>
      <c r="AN2280">
        <v>554.29999999999995</v>
      </c>
      <c r="AO2280">
        <v>579.1</v>
      </c>
      <c r="AP2280">
        <v>725</v>
      </c>
      <c r="AQ2280">
        <v>594.79999999999995</v>
      </c>
      <c r="AR2280">
        <v>1</v>
      </c>
      <c r="AS2280">
        <v>1</v>
      </c>
      <c r="AT2280">
        <v>1</v>
      </c>
      <c r="AU2280" t="s">
        <v>72</v>
      </c>
      <c r="AV2280">
        <v>5</v>
      </c>
      <c r="AW2280" t="s">
        <v>67</v>
      </c>
      <c r="AX2280" t="s">
        <v>62</v>
      </c>
      <c r="AY2280" t="s">
        <v>86</v>
      </c>
      <c r="AZ2280" t="s">
        <v>73</v>
      </c>
      <c r="BA2280" t="s">
        <v>635</v>
      </c>
      <c r="BB2280">
        <v>1</v>
      </c>
      <c r="BC2280" t="s">
        <v>87</v>
      </c>
      <c r="BD2280" t="s">
        <v>75</v>
      </c>
      <c r="BE2280">
        <v>6</v>
      </c>
      <c r="BF2280">
        <v>7</v>
      </c>
      <c r="BG2280" t="s">
        <v>76</v>
      </c>
      <c r="BH2280" t="s">
        <v>76</v>
      </c>
    </row>
    <row r="2281" spans="1:60" hidden="1" x14ac:dyDescent="0.25">
      <c r="A2281" t="s">
        <v>59</v>
      </c>
      <c r="B2281" t="s">
        <v>59</v>
      </c>
      <c r="C2281" t="s">
        <v>60</v>
      </c>
      <c r="D2281" t="s">
        <v>61</v>
      </c>
      <c r="E2281" t="s">
        <v>62</v>
      </c>
      <c r="F2281" t="s">
        <v>63</v>
      </c>
      <c r="G2281" t="s">
        <v>77</v>
      </c>
      <c r="H2281" t="s">
        <v>65</v>
      </c>
      <c r="I2281">
        <v>2014</v>
      </c>
      <c r="J2281">
        <v>2</v>
      </c>
      <c r="L2281" t="s">
        <v>633</v>
      </c>
      <c r="M2281">
        <v>627062</v>
      </c>
      <c r="N2281">
        <v>2010</v>
      </c>
      <c r="O2281" t="s">
        <v>67</v>
      </c>
      <c r="P2281" t="s">
        <v>68</v>
      </c>
      <c r="Q2281">
        <v>0.79510000000000003</v>
      </c>
      <c r="R2281">
        <v>5157173989</v>
      </c>
      <c r="S2281">
        <v>186</v>
      </c>
      <c r="T2281">
        <v>60006</v>
      </c>
      <c r="U2281" t="s">
        <v>68</v>
      </c>
      <c r="V2281" s="1">
        <v>40267</v>
      </c>
      <c r="W2281" s="1">
        <v>31626</v>
      </c>
      <c r="X2281">
        <v>0</v>
      </c>
      <c r="Y2281">
        <v>0</v>
      </c>
      <c r="Z2281">
        <v>0</v>
      </c>
      <c r="AA2281">
        <v>0</v>
      </c>
      <c r="AB2281">
        <v>0</v>
      </c>
      <c r="AC2281" t="s">
        <v>634</v>
      </c>
      <c r="AD2281" t="s">
        <v>500</v>
      </c>
      <c r="AE2281" t="s">
        <v>80</v>
      </c>
      <c r="AF2281">
        <v>28</v>
      </c>
      <c r="AG2281">
        <v>493</v>
      </c>
      <c r="AH2281" t="s">
        <v>67</v>
      </c>
      <c r="AI2281" t="s">
        <v>67</v>
      </c>
      <c r="AJ2281" t="s">
        <v>59</v>
      </c>
      <c r="AK2281" t="s">
        <v>59</v>
      </c>
      <c r="AL2281">
        <v>578.5</v>
      </c>
      <c r="AM2281">
        <v>537.1</v>
      </c>
      <c r="AN2281">
        <v>554.29999999999995</v>
      </c>
      <c r="AO2281">
        <v>579.1</v>
      </c>
      <c r="AP2281">
        <v>725</v>
      </c>
      <c r="AQ2281">
        <v>594.79999999999995</v>
      </c>
      <c r="AR2281">
        <v>1</v>
      </c>
      <c r="AS2281">
        <v>1</v>
      </c>
      <c r="AT2281">
        <v>1</v>
      </c>
      <c r="AU2281" t="s">
        <v>72</v>
      </c>
      <c r="AV2281">
        <v>5</v>
      </c>
      <c r="AW2281" t="s">
        <v>67</v>
      </c>
      <c r="AX2281" t="s">
        <v>62</v>
      </c>
      <c r="AY2281" t="s">
        <v>86</v>
      </c>
      <c r="AZ2281" t="s">
        <v>86</v>
      </c>
      <c r="BA2281" t="s">
        <v>635</v>
      </c>
      <c r="BB2281">
        <v>1</v>
      </c>
      <c r="BC2281" t="s">
        <v>82</v>
      </c>
      <c r="BD2281" t="s">
        <v>75</v>
      </c>
      <c r="BE2281">
        <v>6</v>
      </c>
      <c r="BF2281">
        <v>6</v>
      </c>
      <c r="BG2281" t="s">
        <v>76</v>
      </c>
      <c r="BH2281" t="s">
        <v>76</v>
      </c>
    </row>
    <row r="2282" spans="1:60" hidden="1" x14ac:dyDescent="0.25">
      <c r="A2282" t="s">
        <v>59</v>
      </c>
      <c r="B2282" t="s">
        <v>59</v>
      </c>
      <c r="C2282" t="s">
        <v>60</v>
      </c>
      <c r="D2282" t="s">
        <v>61</v>
      </c>
      <c r="E2282" t="s">
        <v>62</v>
      </c>
      <c r="F2282" t="s">
        <v>63</v>
      </c>
      <c r="G2282" t="s">
        <v>77</v>
      </c>
      <c r="H2282" t="s">
        <v>65</v>
      </c>
      <c r="I2282">
        <v>2014</v>
      </c>
      <c r="J2282">
        <v>1</v>
      </c>
      <c r="L2282" t="s">
        <v>633</v>
      </c>
      <c r="M2282">
        <v>627062</v>
      </c>
      <c r="N2282">
        <v>2010</v>
      </c>
      <c r="O2282" t="s">
        <v>67</v>
      </c>
      <c r="P2282" t="s">
        <v>68</v>
      </c>
      <c r="Q2282">
        <v>0.79510000000000003</v>
      </c>
      <c r="R2282">
        <v>5157173989</v>
      </c>
      <c r="S2282">
        <v>186</v>
      </c>
      <c r="T2282">
        <v>60006</v>
      </c>
      <c r="U2282" t="s">
        <v>68</v>
      </c>
      <c r="V2282" s="1">
        <v>40267</v>
      </c>
      <c r="W2282" s="1">
        <v>31626</v>
      </c>
      <c r="X2282">
        <v>0</v>
      </c>
      <c r="Y2282">
        <v>0</v>
      </c>
      <c r="Z2282">
        <v>0</v>
      </c>
      <c r="AA2282">
        <v>0</v>
      </c>
      <c r="AB2282">
        <v>0</v>
      </c>
      <c r="AC2282" t="s">
        <v>634</v>
      </c>
      <c r="AD2282" t="s">
        <v>500</v>
      </c>
      <c r="AE2282" t="s">
        <v>80</v>
      </c>
      <c r="AF2282">
        <v>28</v>
      </c>
      <c r="AG2282">
        <v>493</v>
      </c>
      <c r="AH2282" t="s">
        <v>67</v>
      </c>
      <c r="AI2282" t="s">
        <v>67</v>
      </c>
      <c r="AJ2282" t="s">
        <v>59</v>
      </c>
      <c r="AK2282" t="s">
        <v>59</v>
      </c>
      <c r="AL2282">
        <v>578.5</v>
      </c>
      <c r="AM2282">
        <v>537.1</v>
      </c>
      <c r="AN2282">
        <v>554.29999999999995</v>
      </c>
      <c r="AO2282">
        <v>579.1</v>
      </c>
      <c r="AP2282">
        <v>725</v>
      </c>
      <c r="AQ2282">
        <v>594.79999999999995</v>
      </c>
      <c r="AR2282">
        <v>1</v>
      </c>
      <c r="AS2282">
        <v>1</v>
      </c>
      <c r="AT2282">
        <v>1</v>
      </c>
      <c r="AU2282" t="s">
        <v>72</v>
      </c>
      <c r="AV2282">
        <v>5</v>
      </c>
      <c r="AW2282" t="s">
        <v>67</v>
      </c>
      <c r="AX2282" t="s">
        <v>62</v>
      </c>
      <c r="AY2282" t="s">
        <v>86</v>
      </c>
      <c r="AZ2282" t="s">
        <v>86</v>
      </c>
      <c r="BA2282" t="s">
        <v>635</v>
      </c>
      <c r="BB2282">
        <v>1</v>
      </c>
      <c r="BC2282" t="s">
        <v>82</v>
      </c>
      <c r="BD2282" t="s">
        <v>75</v>
      </c>
      <c r="BE2282">
        <v>6</v>
      </c>
      <c r="BF2282">
        <v>6</v>
      </c>
      <c r="BG2282" t="s">
        <v>76</v>
      </c>
      <c r="BH2282" t="s">
        <v>76</v>
      </c>
    </row>
    <row r="2283" spans="1:60" hidden="1" x14ac:dyDescent="0.25">
      <c r="A2283" t="s">
        <v>59</v>
      </c>
      <c r="B2283" t="s">
        <v>59</v>
      </c>
      <c r="C2283" t="s">
        <v>60</v>
      </c>
      <c r="D2283" t="s">
        <v>61</v>
      </c>
      <c r="E2283" t="s">
        <v>62</v>
      </c>
      <c r="F2283" t="s">
        <v>63</v>
      </c>
      <c r="G2283" t="s">
        <v>77</v>
      </c>
      <c r="H2283" t="s">
        <v>65</v>
      </c>
      <c r="I2283">
        <v>2013</v>
      </c>
      <c r="J2283">
        <v>2</v>
      </c>
      <c r="L2283" t="s">
        <v>633</v>
      </c>
      <c r="M2283">
        <v>627062</v>
      </c>
      <c r="N2283">
        <v>2010</v>
      </c>
      <c r="O2283" t="s">
        <v>67</v>
      </c>
      <c r="P2283" t="s">
        <v>68</v>
      </c>
      <c r="Q2283">
        <v>0.79510000000000003</v>
      </c>
      <c r="R2283">
        <v>5157173989</v>
      </c>
      <c r="S2283">
        <v>186</v>
      </c>
      <c r="T2283">
        <v>60006</v>
      </c>
      <c r="U2283" t="s">
        <v>68</v>
      </c>
      <c r="V2283" s="1">
        <v>40267</v>
      </c>
      <c r="W2283" s="1">
        <v>31626</v>
      </c>
      <c r="X2283">
        <v>0</v>
      </c>
      <c r="Y2283">
        <v>0</v>
      </c>
      <c r="Z2283">
        <v>0</v>
      </c>
      <c r="AA2283">
        <v>0</v>
      </c>
      <c r="AB2283">
        <v>0</v>
      </c>
      <c r="AC2283" t="s">
        <v>634</v>
      </c>
      <c r="AD2283" t="s">
        <v>500</v>
      </c>
      <c r="AE2283" t="s">
        <v>80</v>
      </c>
      <c r="AF2283">
        <v>27</v>
      </c>
      <c r="AG2283">
        <v>493</v>
      </c>
      <c r="AH2283" t="s">
        <v>67</v>
      </c>
      <c r="AI2283" t="s">
        <v>67</v>
      </c>
      <c r="AJ2283" t="s">
        <v>59</v>
      </c>
      <c r="AK2283" t="s">
        <v>59</v>
      </c>
      <c r="AL2283">
        <v>578.5</v>
      </c>
      <c r="AM2283">
        <v>537.1</v>
      </c>
      <c r="AN2283">
        <v>554.29999999999995</v>
      </c>
      <c r="AO2283">
        <v>579.1</v>
      </c>
      <c r="AP2283">
        <v>725</v>
      </c>
      <c r="AQ2283">
        <v>594.79999999999995</v>
      </c>
      <c r="AR2283">
        <v>1</v>
      </c>
      <c r="AS2283">
        <v>1</v>
      </c>
      <c r="AT2283">
        <v>1</v>
      </c>
      <c r="AU2283" t="s">
        <v>72</v>
      </c>
      <c r="AV2283">
        <v>5</v>
      </c>
      <c r="AW2283" t="s">
        <v>67</v>
      </c>
      <c r="AX2283" t="s">
        <v>62</v>
      </c>
      <c r="AY2283" t="s">
        <v>86</v>
      </c>
      <c r="AZ2283" t="s">
        <v>86</v>
      </c>
      <c r="BA2283" t="s">
        <v>635</v>
      </c>
      <c r="BB2283">
        <v>1</v>
      </c>
      <c r="BC2283" t="s">
        <v>82</v>
      </c>
      <c r="BD2283" t="s">
        <v>75</v>
      </c>
      <c r="BE2283">
        <v>6</v>
      </c>
      <c r="BF2283">
        <v>6</v>
      </c>
      <c r="BG2283" t="s">
        <v>76</v>
      </c>
      <c r="BH2283" t="s">
        <v>76</v>
      </c>
    </row>
    <row r="2284" spans="1:60" hidden="1" x14ac:dyDescent="0.25">
      <c r="A2284" t="s">
        <v>59</v>
      </c>
      <c r="B2284" t="s">
        <v>59</v>
      </c>
      <c r="C2284" t="s">
        <v>60</v>
      </c>
      <c r="D2284" t="s">
        <v>61</v>
      </c>
      <c r="E2284" t="s">
        <v>62</v>
      </c>
      <c r="F2284" t="s">
        <v>63</v>
      </c>
      <c r="G2284" t="s">
        <v>77</v>
      </c>
      <c r="H2284" t="s">
        <v>65</v>
      </c>
      <c r="I2284">
        <v>2013</v>
      </c>
      <c r="J2284">
        <v>1</v>
      </c>
      <c r="L2284" t="s">
        <v>633</v>
      </c>
      <c r="M2284">
        <v>627062</v>
      </c>
      <c r="N2284">
        <v>2010</v>
      </c>
      <c r="O2284" t="s">
        <v>67</v>
      </c>
      <c r="P2284" t="s">
        <v>68</v>
      </c>
      <c r="Q2284">
        <v>0.79510000000000003</v>
      </c>
      <c r="R2284">
        <v>5157173989</v>
      </c>
      <c r="S2284">
        <v>186</v>
      </c>
      <c r="T2284">
        <v>60006</v>
      </c>
      <c r="U2284" t="s">
        <v>68</v>
      </c>
      <c r="V2284" s="1">
        <v>40267</v>
      </c>
      <c r="W2284" s="1">
        <v>31626</v>
      </c>
      <c r="X2284">
        <v>0</v>
      </c>
      <c r="Y2284">
        <v>0</v>
      </c>
      <c r="Z2284">
        <v>0</v>
      </c>
      <c r="AA2284">
        <v>0</v>
      </c>
      <c r="AB2284">
        <v>0</v>
      </c>
      <c r="AC2284" t="s">
        <v>634</v>
      </c>
      <c r="AD2284" t="s">
        <v>500</v>
      </c>
      <c r="AE2284" t="s">
        <v>80</v>
      </c>
      <c r="AF2284">
        <v>27</v>
      </c>
      <c r="AG2284">
        <v>493</v>
      </c>
      <c r="AH2284" t="s">
        <v>67</v>
      </c>
      <c r="AI2284" t="s">
        <v>67</v>
      </c>
      <c r="AJ2284" t="s">
        <v>59</v>
      </c>
      <c r="AK2284" t="s">
        <v>59</v>
      </c>
      <c r="AL2284">
        <v>578.5</v>
      </c>
      <c r="AM2284">
        <v>537.1</v>
      </c>
      <c r="AN2284">
        <v>554.29999999999995</v>
      </c>
      <c r="AO2284">
        <v>579.1</v>
      </c>
      <c r="AP2284">
        <v>725</v>
      </c>
      <c r="AQ2284">
        <v>594.79999999999995</v>
      </c>
      <c r="AR2284">
        <v>1</v>
      </c>
      <c r="AS2284">
        <v>1</v>
      </c>
      <c r="AT2284">
        <v>1</v>
      </c>
      <c r="AU2284" t="s">
        <v>72</v>
      </c>
      <c r="AV2284">
        <v>5</v>
      </c>
      <c r="AW2284" t="s">
        <v>67</v>
      </c>
      <c r="AX2284" t="s">
        <v>62</v>
      </c>
      <c r="AY2284" t="s">
        <v>86</v>
      </c>
      <c r="AZ2284" t="s">
        <v>86</v>
      </c>
      <c r="BA2284" t="s">
        <v>635</v>
      </c>
      <c r="BB2284">
        <v>1</v>
      </c>
      <c r="BC2284" t="s">
        <v>82</v>
      </c>
      <c r="BD2284" t="s">
        <v>75</v>
      </c>
      <c r="BE2284">
        <v>6</v>
      </c>
      <c r="BF2284">
        <v>6</v>
      </c>
      <c r="BG2284" t="s">
        <v>76</v>
      </c>
      <c r="BH2284" t="s">
        <v>76</v>
      </c>
    </row>
    <row r="2285" spans="1:60" hidden="1" x14ac:dyDescent="0.25">
      <c r="A2285" t="s">
        <v>59</v>
      </c>
      <c r="B2285" t="s">
        <v>59</v>
      </c>
      <c r="C2285" t="s">
        <v>60</v>
      </c>
      <c r="D2285" t="s">
        <v>61</v>
      </c>
      <c r="E2285" t="s">
        <v>62</v>
      </c>
      <c r="F2285" t="s">
        <v>63</v>
      </c>
      <c r="G2285" t="s">
        <v>77</v>
      </c>
      <c r="H2285" t="s">
        <v>65</v>
      </c>
      <c r="I2285">
        <v>2012</v>
      </c>
      <c r="J2285">
        <v>2</v>
      </c>
      <c r="L2285" t="s">
        <v>633</v>
      </c>
      <c r="M2285">
        <v>627062</v>
      </c>
      <c r="N2285">
        <v>2010</v>
      </c>
      <c r="O2285" t="s">
        <v>67</v>
      </c>
      <c r="P2285" t="s">
        <v>68</v>
      </c>
      <c r="Q2285">
        <v>0.79510000000000003</v>
      </c>
      <c r="R2285">
        <v>5157173989</v>
      </c>
      <c r="S2285">
        <v>186</v>
      </c>
      <c r="T2285">
        <v>60006</v>
      </c>
      <c r="U2285" t="s">
        <v>68</v>
      </c>
      <c r="V2285" s="1">
        <v>40267</v>
      </c>
      <c r="W2285" s="1">
        <v>31626</v>
      </c>
      <c r="X2285">
        <v>4</v>
      </c>
      <c r="Y2285">
        <v>0</v>
      </c>
      <c r="Z2285">
        <v>4</v>
      </c>
      <c r="AA2285">
        <v>0</v>
      </c>
      <c r="AB2285">
        <v>0</v>
      </c>
      <c r="AC2285" t="s">
        <v>634</v>
      </c>
      <c r="AD2285" t="s">
        <v>500</v>
      </c>
      <c r="AE2285" t="s">
        <v>80</v>
      </c>
      <c r="AF2285">
        <v>26</v>
      </c>
      <c r="AG2285">
        <v>493</v>
      </c>
      <c r="AH2285" t="s">
        <v>67</v>
      </c>
      <c r="AI2285" t="s">
        <v>67</v>
      </c>
      <c r="AJ2285" t="s">
        <v>59</v>
      </c>
      <c r="AK2285" t="s">
        <v>59</v>
      </c>
      <c r="AL2285">
        <v>578.5</v>
      </c>
      <c r="AM2285">
        <v>537.1</v>
      </c>
      <c r="AN2285">
        <v>554.29999999999995</v>
      </c>
      <c r="AO2285">
        <v>579.1</v>
      </c>
      <c r="AP2285">
        <v>725</v>
      </c>
      <c r="AQ2285">
        <v>594.79999999999995</v>
      </c>
      <c r="AR2285">
        <v>1</v>
      </c>
      <c r="AS2285">
        <v>1</v>
      </c>
      <c r="AT2285">
        <v>1</v>
      </c>
      <c r="AU2285" t="s">
        <v>72</v>
      </c>
      <c r="AV2285">
        <v>5</v>
      </c>
      <c r="AW2285" t="s">
        <v>67</v>
      </c>
      <c r="AX2285" t="s">
        <v>62</v>
      </c>
      <c r="AY2285" t="s">
        <v>86</v>
      </c>
      <c r="AZ2285" t="s">
        <v>86</v>
      </c>
      <c r="BA2285" t="s">
        <v>635</v>
      </c>
      <c r="BB2285">
        <v>1</v>
      </c>
      <c r="BC2285" t="s">
        <v>74</v>
      </c>
      <c r="BD2285" t="s">
        <v>75</v>
      </c>
      <c r="BE2285">
        <v>6</v>
      </c>
      <c r="BF2285">
        <v>6</v>
      </c>
      <c r="BG2285" t="s">
        <v>76</v>
      </c>
      <c r="BH2285" t="s">
        <v>76</v>
      </c>
    </row>
    <row r="2286" spans="1:60" hidden="1" x14ac:dyDescent="0.25">
      <c r="A2286" t="s">
        <v>59</v>
      </c>
      <c r="B2286" t="s">
        <v>59</v>
      </c>
      <c r="C2286" t="s">
        <v>60</v>
      </c>
      <c r="D2286" t="s">
        <v>61</v>
      </c>
      <c r="E2286" t="s">
        <v>62</v>
      </c>
      <c r="F2286" t="s">
        <v>63</v>
      </c>
      <c r="G2286" t="s">
        <v>77</v>
      </c>
      <c r="H2286" t="s">
        <v>65</v>
      </c>
      <c r="I2286">
        <v>2012</v>
      </c>
      <c r="J2286">
        <v>1</v>
      </c>
      <c r="L2286" t="s">
        <v>633</v>
      </c>
      <c r="M2286">
        <v>627062</v>
      </c>
      <c r="N2286">
        <v>2010</v>
      </c>
      <c r="O2286" t="s">
        <v>67</v>
      </c>
      <c r="P2286" t="s">
        <v>68</v>
      </c>
      <c r="Q2286">
        <v>0.77890000000000004</v>
      </c>
      <c r="R2286">
        <v>5157173989</v>
      </c>
      <c r="S2286">
        <v>186</v>
      </c>
      <c r="T2286">
        <v>60006</v>
      </c>
      <c r="U2286" t="s">
        <v>68</v>
      </c>
      <c r="V2286" s="1">
        <v>40267</v>
      </c>
      <c r="W2286" s="1">
        <v>31626</v>
      </c>
      <c r="X2286">
        <v>3</v>
      </c>
      <c r="Y2286">
        <v>0</v>
      </c>
      <c r="Z2286">
        <v>3</v>
      </c>
      <c r="AA2286">
        <v>0</v>
      </c>
      <c r="AB2286">
        <v>0</v>
      </c>
      <c r="AC2286" t="s">
        <v>634</v>
      </c>
      <c r="AD2286" t="s">
        <v>500</v>
      </c>
      <c r="AE2286" t="s">
        <v>80</v>
      </c>
      <c r="AF2286">
        <v>26</v>
      </c>
      <c r="AG2286">
        <v>493</v>
      </c>
      <c r="AH2286" t="s">
        <v>67</v>
      </c>
      <c r="AI2286" t="s">
        <v>67</v>
      </c>
      <c r="AJ2286" t="s">
        <v>59</v>
      </c>
      <c r="AK2286" t="s">
        <v>59</v>
      </c>
      <c r="AL2286">
        <v>578.5</v>
      </c>
      <c r="AM2286">
        <v>537.1</v>
      </c>
      <c r="AN2286">
        <v>554.29999999999995</v>
      </c>
      <c r="AO2286">
        <v>579.1</v>
      </c>
      <c r="AP2286">
        <v>725</v>
      </c>
      <c r="AQ2286">
        <v>594.79999999999995</v>
      </c>
      <c r="AR2286">
        <v>1</v>
      </c>
      <c r="AS2286">
        <v>1</v>
      </c>
      <c r="AT2286">
        <v>1</v>
      </c>
      <c r="AU2286" t="s">
        <v>72</v>
      </c>
      <c r="AV2286">
        <v>5</v>
      </c>
      <c r="AW2286" t="s">
        <v>67</v>
      </c>
      <c r="AX2286" t="s">
        <v>62</v>
      </c>
      <c r="AY2286" t="s">
        <v>73</v>
      </c>
      <c r="AZ2286" t="s">
        <v>73</v>
      </c>
      <c r="BA2286" t="s">
        <v>635</v>
      </c>
      <c r="BB2286">
        <v>1</v>
      </c>
      <c r="BC2286" t="s">
        <v>74</v>
      </c>
      <c r="BD2286" t="s">
        <v>75</v>
      </c>
      <c r="BE2286">
        <v>6</v>
      </c>
      <c r="BF2286">
        <v>5</v>
      </c>
      <c r="BG2286" t="s">
        <v>76</v>
      </c>
      <c r="BH2286" t="s">
        <v>76</v>
      </c>
    </row>
    <row r="2287" spans="1:60" hidden="1" x14ac:dyDescent="0.25">
      <c r="A2287" t="s">
        <v>59</v>
      </c>
      <c r="B2287" t="s">
        <v>59</v>
      </c>
      <c r="C2287" t="s">
        <v>60</v>
      </c>
      <c r="D2287" t="s">
        <v>61</v>
      </c>
      <c r="E2287" t="s">
        <v>62</v>
      </c>
      <c r="F2287" t="s">
        <v>63</v>
      </c>
      <c r="G2287" t="s">
        <v>77</v>
      </c>
      <c r="H2287" t="s">
        <v>65</v>
      </c>
      <c r="I2287">
        <v>2011</v>
      </c>
      <c r="J2287">
        <v>2</v>
      </c>
      <c r="L2287" t="s">
        <v>633</v>
      </c>
      <c r="M2287">
        <v>627062</v>
      </c>
      <c r="N2287">
        <v>2010</v>
      </c>
      <c r="O2287" t="s">
        <v>67</v>
      </c>
      <c r="P2287" t="s">
        <v>68</v>
      </c>
      <c r="Q2287">
        <v>0.77580000000000005</v>
      </c>
      <c r="R2287">
        <v>5157173989</v>
      </c>
      <c r="S2287">
        <v>186</v>
      </c>
      <c r="T2287">
        <v>60006</v>
      </c>
      <c r="U2287" t="s">
        <v>68</v>
      </c>
      <c r="V2287" s="1">
        <v>40267</v>
      </c>
      <c r="W2287" s="1">
        <v>31626</v>
      </c>
      <c r="X2287">
        <v>4</v>
      </c>
      <c r="Y2287">
        <v>1</v>
      </c>
      <c r="Z2287">
        <v>5</v>
      </c>
      <c r="AA2287">
        <v>0</v>
      </c>
      <c r="AB2287">
        <v>0</v>
      </c>
      <c r="AC2287" t="s">
        <v>634</v>
      </c>
      <c r="AD2287" t="s">
        <v>500</v>
      </c>
      <c r="AE2287" t="s">
        <v>80</v>
      </c>
      <c r="AF2287">
        <v>25</v>
      </c>
      <c r="AG2287">
        <v>493</v>
      </c>
      <c r="AH2287" t="s">
        <v>67</v>
      </c>
      <c r="AI2287" t="s">
        <v>67</v>
      </c>
      <c r="AJ2287" t="s">
        <v>59</v>
      </c>
      <c r="AK2287" t="s">
        <v>59</v>
      </c>
      <c r="AL2287">
        <v>578.5</v>
      </c>
      <c r="AM2287">
        <v>537.1</v>
      </c>
      <c r="AN2287">
        <v>554.29999999999995</v>
      </c>
      <c r="AO2287">
        <v>579.1</v>
      </c>
      <c r="AP2287">
        <v>725</v>
      </c>
      <c r="AQ2287">
        <v>594.79999999999995</v>
      </c>
      <c r="AR2287">
        <v>1</v>
      </c>
      <c r="AS2287">
        <v>1</v>
      </c>
      <c r="AT2287">
        <v>1</v>
      </c>
      <c r="AU2287" t="s">
        <v>72</v>
      </c>
      <c r="AV2287">
        <v>5</v>
      </c>
      <c r="AW2287" t="s">
        <v>67</v>
      </c>
      <c r="AX2287" t="s">
        <v>62</v>
      </c>
      <c r="AY2287" t="s">
        <v>73</v>
      </c>
      <c r="AZ2287" t="s">
        <v>73</v>
      </c>
      <c r="BA2287" t="s">
        <v>635</v>
      </c>
      <c r="BB2287">
        <v>1</v>
      </c>
      <c r="BC2287" t="s">
        <v>74</v>
      </c>
      <c r="BD2287" t="s">
        <v>75</v>
      </c>
      <c r="BE2287">
        <v>6</v>
      </c>
      <c r="BF2287">
        <v>4</v>
      </c>
      <c r="BG2287" t="s">
        <v>76</v>
      </c>
      <c r="BH2287" t="s">
        <v>76</v>
      </c>
    </row>
    <row r="2288" spans="1:60" hidden="1" x14ac:dyDescent="0.25">
      <c r="A2288" t="s">
        <v>59</v>
      </c>
      <c r="B2288" t="s">
        <v>59</v>
      </c>
      <c r="C2288" t="s">
        <v>60</v>
      </c>
      <c r="D2288" t="s">
        <v>61</v>
      </c>
      <c r="E2288" t="s">
        <v>62</v>
      </c>
      <c r="F2288" t="s">
        <v>63</v>
      </c>
      <c r="G2288" t="s">
        <v>77</v>
      </c>
      <c r="H2288" t="s">
        <v>65</v>
      </c>
      <c r="I2288">
        <v>2015</v>
      </c>
      <c r="J2288">
        <v>2</v>
      </c>
      <c r="L2288" t="s">
        <v>812</v>
      </c>
      <c r="M2288">
        <v>654264</v>
      </c>
      <c r="N2288">
        <v>2012</v>
      </c>
      <c r="O2288" t="s">
        <v>67</v>
      </c>
      <c r="P2288" t="s">
        <v>68</v>
      </c>
      <c r="Q2288">
        <v>0.6673</v>
      </c>
      <c r="R2288">
        <v>854598952</v>
      </c>
      <c r="S2288">
        <v>186</v>
      </c>
      <c r="T2288">
        <v>60006</v>
      </c>
      <c r="U2288" t="s">
        <v>68</v>
      </c>
      <c r="V2288" s="1">
        <v>40973</v>
      </c>
      <c r="W2288" s="1">
        <v>31646</v>
      </c>
      <c r="X2288">
        <v>4</v>
      </c>
      <c r="Y2288">
        <v>0</v>
      </c>
      <c r="Z2288">
        <v>5</v>
      </c>
      <c r="AA2288">
        <v>1</v>
      </c>
      <c r="AB2288">
        <v>0</v>
      </c>
      <c r="AC2288" t="s">
        <v>813</v>
      </c>
      <c r="AD2288" t="s">
        <v>500</v>
      </c>
      <c r="AE2288" t="s">
        <v>71</v>
      </c>
      <c r="AF2288">
        <v>29</v>
      </c>
      <c r="AG2288">
        <v>564</v>
      </c>
      <c r="AH2288" t="s">
        <v>67</v>
      </c>
      <c r="AI2288" t="s">
        <v>67</v>
      </c>
      <c r="AJ2288" t="s">
        <v>206</v>
      </c>
      <c r="AK2288" t="s">
        <v>206</v>
      </c>
      <c r="AL2288">
        <v>599.70000000000005</v>
      </c>
      <c r="AM2288">
        <v>582</v>
      </c>
      <c r="AN2288">
        <v>866</v>
      </c>
      <c r="AO2288">
        <v>594.6</v>
      </c>
      <c r="AP2288">
        <v>700</v>
      </c>
      <c r="AQ2288">
        <v>668.5</v>
      </c>
      <c r="AR2288">
        <v>1</v>
      </c>
      <c r="AS2288">
        <v>1</v>
      </c>
      <c r="AT2288">
        <v>1</v>
      </c>
      <c r="AU2288" t="s">
        <v>72</v>
      </c>
      <c r="AV2288">
        <v>5</v>
      </c>
      <c r="AW2288" t="s">
        <v>67</v>
      </c>
      <c r="AX2288" t="s">
        <v>62</v>
      </c>
      <c r="AY2288" t="s">
        <v>86</v>
      </c>
      <c r="AZ2288" t="s">
        <v>86</v>
      </c>
      <c r="BA2288">
        <v>89548330</v>
      </c>
      <c r="BB2288">
        <v>1</v>
      </c>
      <c r="BC2288" t="s">
        <v>74</v>
      </c>
      <c r="BD2288" t="s">
        <v>75</v>
      </c>
      <c r="BE2288">
        <v>6</v>
      </c>
      <c r="BF2288">
        <v>8</v>
      </c>
      <c r="BG2288" t="s">
        <v>76</v>
      </c>
      <c r="BH2288" t="s">
        <v>76</v>
      </c>
    </row>
    <row r="2289" spans="1:60" hidden="1" x14ac:dyDescent="0.25">
      <c r="A2289" t="s">
        <v>59</v>
      </c>
      <c r="B2289" t="s">
        <v>59</v>
      </c>
      <c r="C2289" t="s">
        <v>60</v>
      </c>
      <c r="D2289" t="s">
        <v>61</v>
      </c>
      <c r="E2289" t="s">
        <v>62</v>
      </c>
      <c r="F2289" t="s">
        <v>63</v>
      </c>
      <c r="G2289" t="s">
        <v>77</v>
      </c>
      <c r="H2289" t="s">
        <v>65</v>
      </c>
      <c r="I2289">
        <v>2015</v>
      </c>
      <c r="J2289">
        <v>1</v>
      </c>
      <c r="L2289" t="s">
        <v>812</v>
      </c>
      <c r="M2289">
        <v>654264</v>
      </c>
      <c r="N2289">
        <v>2012</v>
      </c>
      <c r="O2289" t="s">
        <v>67</v>
      </c>
      <c r="P2289" t="s">
        <v>68</v>
      </c>
      <c r="Q2289">
        <v>0.65700000000000003</v>
      </c>
      <c r="R2289">
        <v>854598952</v>
      </c>
      <c r="S2289">
        <v>186</v>
      </c>
      <c r="T2289">
        <v>60006</v>
      </c>
      <c r="U2289" t="s">
        <v>68</v>
      </c>
      <c r="V2289" s="1">
        <v>40973</v>
      </c>
      <c r="W2289" s="1">
        <v>31646</v>
      </c>
      <c r="X2289">
        <v>4</v>
      </c>
      <c r="Y2289">
        <v>0</v>
      </c>
      <c r="Z2289">
        <v>5</v>
      </c>
      <c r="AA2289">
        <v>1</v>
      </c>
      <c r="AB2289">
        <v>0</v>
      </c>
      <c r="AC2289" t="s">
        <v>813</v>
      </c>
      <c r="AD2289" t="s">
        <v>500</v>
      </c>
      <c r="AE2289" t="s">
        <v>71</v>
      </c>
      <c r="AF2289">
        <v>28</v>
      </c>
      <c r="AG2289">
        <v>564</v>
      </c>
      <c r="AH2289" t="s">
        <v>67</v>
      </c>
      <c r="AI2289" t="s">
        <v>67</v>
      </c>
      <c r="AJ2289" t="s">
        <v>206</v>
      </c>
      <c r="AK2289" t="s">
        <v>206</v>
      </c>
      <c r="AL2289">
        <v>599.70000000000005</v>
      </c>
      <c r="AM2289">
        <v>582</v>
      </c>
      <c r="AN2289">
        <v>866</v>
      </c>
      <c r="AO2289">
        <v>594.6</v>
      </c>
      <c r="AP2289">
        <v>700</v>
      </c>
      <c r="AQ2289">
        <v>668.5</v>
      </c>
      <c r="AR2289">
        <v>1</v>
      </c>
      <c r="AS2289">
        <v>1</v>
      </c>
      <c r="AT2289">
        <v>1</v>
      </c>
      <c r="AU2289" t="s">
        <v>72</v>
      </c>
      <c r="AV2289">
        <v>5</v>
      </c>
      <c r="AW2289" t="s">
        <v>67</v>
      </c>
      <c r="AX2289" t="s">
        <v>62</v>
      </c>
      <c r="AY2289" t="s">
        <v>86</v>
      </c>
      <c r="AZ2289" t="s">
        <v>86</v>
      </c>
      <c r="BA2289">
        <v>89548330</v>
      </c>
      <c r="BB2289">
        <v>1</v>
      </c>
      <c r="BC2289" t="s">
        <v>74</v>
      </c>
      <c r="BD2289" t="s">
        <v>75</v>
      </c>
      <c r="BE2289">
        <v>6</v>
      </c>
      <c r="BF2289">
        <v>7</v>
      </c>
      <c r="BG2289" t="s">
        <v>76</v>
      </c>
      <c r="BH2289" t="s">
        <v>76</v>
      </c>
    </row>
    <row r="2290" spans="1:60" hidden="1" x14ac:dyDescent="0.25">
      <c r="A2290" t="s">
        <v>59</v>
      </c>
      <c r="B2290" t="s">
        <v>59</v>
      </c>
      <c r="C2290" t="s">
        <v>60</v>
      </c>
      <c r="D2290" t="s">
        <v>61</v>
      </c>
      <c r="E2290" t="s">
        <v>62</v>
      </c>
      <c r="F2290" t="s">
        <v>63</v>
      </c>
      <c r="G2290" t="s">
        <v>77</v>
      </c>
      <c r="H2290" t="s">
        <v>65</v>
      </c>
      <c r="I2290">
        <v>2014</v>
      </c>
      <c r="J2290">
        <v>2</v>
      </c>
      <c r="L2290" t="s">
        <v>812</v>
      </c>
      <c r="M2290">
        <v>654264</v>
      </c>
      <c r="N2290">
        <v>2012</v>
      </c>
      <c r="O2290" t="s">
        <v>67</v>
      </c>
      <c r="P2290" t="s">
        <v>68</v>
      </c>
      <c r="Q2290">
        <v>0.65380000000000005</v>
      </c>
      <c r="R2290">
        <v>854598952</v>
      </c>
      <c r="S2290">
        <v>186</v>
      </c>
      <c r="T2290">
        <v>60006</v>
      </c>
      <c r="U2290" t="s">
        <v>68</v>
      </c>
      <c r="V2290" s="1">
        <v>40973</v>
      </c>
      <c r="W2290" s="1">
        <v>31646</v>
      </c>
      <c r="X2290">
        <v>5</v>
      </c>
      <c r="Y2290">
        <v>0</v>
      </c>
      <c r="Z2290">
        <v>5</v>
      </c>
      <c r="AA2290">
        <v>0</v>
      </c>
      <c r="AB2290">
        <v>0</v>
      </c>
      <c r="AC2290" t="s">
        <v>813</v>
      </c>
      <c r="AD2290" t="s">
        <v>500</v>
      </c>
      <c r="AE2290" t="s">
        <v>71</v>
      </c>
      <c r="AF2290">
        <v>28</v>
      </c>
      <c r="AG2290">
        <v>564</v>
      </c>
      <c r="AH2290" t="s">
        <v>67</v>
      </c>
      <c r="AI2290" t="s">
        <v>67</v>
      </c>
      <c r="AJ2290" t="s">
        <v>206</v>
      </c>
      <c r="AK2290" t="s">
        <v>206</v>
      </c>
      <c r="AL2290">
        <v>599.70000000000005</v>
      </c>
      <c r="AM2290">
        <v>582</v>
      </c>
      <c r="AN2290">
        <v>866</v>
      </c>
      <c r="AO2290">
        <v>594.6</v>
      </c>
      <c r="AP2290">
        <v>700</v>
      </c>
      <c r="AQ2290">
        <v>668.5</v>
      </c>
      <c r="AR2290">
        <v>1</v>
      </c>
      <c r="AS2290">
        <v>1</v>
      </c>
      <c r="AT2290">
        <v>1</v>
      </c>
      <c r="AU2290" t="s">
        <v>72</v>
      </c>
      <c r="AV2290">
        <v>5</v>
      </c>
      <c r="AW2290" t="s">
        <v>67</v>
      </c>
      <c r="AX2290" t="s">
        <v>62</v>
      </c>
      <c r="AY2290" t="s">
        <v>86</v>
      </c>
      <c r="AZ2290" t="s">
        <v>86</v>
      </c>
      <c r="BA2290">
        <v>89548330</v>
      </c>
      <c r="BB2290">
        <v>1</v>
      </c>
      <c r="BC2290" t="s">
        <v>74</v>
      </c>
      <c r="BD2290" t="s">
        <v>75</v>
      </c>
      <c r="BE2290">
        <v>6</v>
      </c>
      <c r="BF2290">
        <v>6</v>
      </c>
      <c r="BG2290" t="s">
        <v>76</v>
      </c>
      <c r="BH2290" t="s">
        <v>76</v>
      </c>
    </row>
    <row r="2291" spans="1:60" hidden="1" x14ac:dyDescent="0.25">
      <c r="A2291" t="s">
        <v>59</v>
      </c>
      <c r="B2291" t="s">
        <v>59</v>
      </c>
      <c r="C2291" t="s">
        <v>60</v>
      </c>
      <c r="D2291" t="s">
        <v>61</v>
      </c>
      <c r="E2291" t="s">
        <v>62</v>
      </c>
      <c r="F2291" t="s">
        <v>63</v>
      </c>
      <c r="G2291" t="s">
        <v>77</v>
      </c>
      <c r="H2291" t="s">
        <v>65</v>
      </c>
      <c r="I2291">
        <v>2013</v>
      </c>
      <c r="J2291">
        <v>2</v>
      </c>
      <c r="L2291" t="s">
        <v>502</v>
      </c>
      <c r="M2291">
        <v>1210084</v>
      </c>
      <c r="N2291">
        <v>2010</v>
      </c>
      <c r="O2291" t="s">
        <v>67</v>
      </c>
      <c r="P2291" t="s">
        <v>68</v>
      </c>
      <c r="Q2291">
        <v>0.74509999999999998</v>
      </c>
      <c r="R2291">
        <v>2463605936</v>
      </c>
      <c r="S2291">
        <v>186</v>
      </c>
      <c r="T2291">
        <v>60006</v>
      </c>
      <c r="U2291" s="1">
        <v>42494</v>
      </c>
      <c r="V2291" s="1">
        <v>40399</v>
      </c>
      <c r="W2291" s="1">
        <v>29082</v>
      </c>
      <c r="X2291">
        <v>2</v>
      </c>
      <c r="Y2291">
        <v>0</v>
      </c>
      <c r="Z2291">
        <v>2</v>
      </c>
      <c r="AA2291">
        <v>0</v>
      </c>
      <c r="AB2291">
        <v>0</v>
      </c>
      <c r="AC2291" t="s">
        <v>503</v>
      </c>
      <c r="AD2291" t="s">
        <v>500</v>
      </c>
      <c r="AE2291" t="s">
        <v>71</v>
      </c>
      <c r="AF2291">
        <v>34</v>
      </c>
      <c r="AG2291">
        <v>493</v>
      </c>
      <c r="AH2291" t="s">
        <v>67</v>
      </c>
      <c r="AI2291" t="s">
        <v>67</v>
      </c>
      <c r="AJ2291" t="s">
        <v>140</v>
      </c>
      <c r="AK2291" t="s">
        <v>140</v>
      </c>
      <c r="AL2291">
        <v>631.9</v>
      </c>
      <c r="AM2291">
        <v>591</v>
      </c>
      <c r="AN2291">
        <v>613.5</v>
      </c>
      <c r="AO2291">
        <v>573.4</v>
      </c>
      <c r="AP2291">
        <v>475</v>
      </c>
      <c r="AQ2291">
        <v>577</v>
      </c>
      <c r="AR2291">
        <v>0</v>
      </c>
      <c r="AS2291">
        <v>1</v>
      </c>
      <c r="AT2291">
        <v>1</v>
      </c>
      <c r="AU2291" t="s">
        <v>72</v>
      </c>
      <c r="AV2291">
        <v>5</v>
      </c>
      <c r="AW2291" t="s">
        <v>67</v>
      </c>
      <c r="AX2291" t="s">
        <v>62</v>
      </c>
      <c r="AY2291" t="s">
        <v>86</v>
      </c>
      <c r="AZ2291" t="s">
        <v>86</v>
      </c>
      <c r="BA2291" s="2">
        <v>3767759</v>
      </c>
      <c r="BB2291">
        <v>2</v>
      </c>
      <c r="BC2291" t="s">
        <v>74</v>
      </c>
      <c r="BD2291" t="s">
        <v>75</v>
      </c>
      <c r="BE2291">
        <v>6</v>
      </c>
      <c r="BF2291">
        <v>6</v>
      </c>
      <c r="BG2291" t="s">
        <v>141</v>
      </c>
      <c r="BH2291" t="s">
        <v>141</v>
      </c>
    </row>
    <row r="2292" spans="1:60" hidden="1" x14ac:dyDescent="0.25">
      <c r="A2292" t="s">
        <v>59</v>
      </c>
      <c r="B2292" t="s">
        <v>59</v>
      </c>
      <c r="C2292" t="s">
        <v>60</v>
      </c>
      <c r="D2292" t="s">
        <v>61</v>
      </c>
      <c r="E2292" t="s">
        <v>62</v>
      </c>
      <c r="F2292" t="s">
        <v>63</v>
      </c>
      <c r="G2292" t="s">
        <v>77</v>
      </c>
      <c r="H2292" t="s">
        <v>65</v>
      </c>
      <c r="I2292">
        <v>2013</v>
      </c>
      <c r="J2292">
        <v>1</v>
      </c>
      <c r="L2292" t="s">
        <v>502</v>
      </c>
      <c r="M2292">
        <v>1210084</v>
      </c>
      <c r="N2292">
        <v>2010</v>
      </c>
      <c r="O2292" t="s">
        <v>67</v>
      </c>
      <c r="P2292" t="s">
        <v>68</v>
      </c>
      <c r="Q2292">
        <v>0.74329999999999996</v>
      </c>
      <c r="R2292">
        <v>2463605936</v>
      </c>
      <c r="S2292">
        <v>186</v>
      </c>
      <c r="T2292">
        <v>60006</v>
      </c>
      <c r="U2292" s="1">
        <v>42494</v>
      </c>
      <c r="V2292" s="1">
        <v>40399</v>
      </c>
      <c r="W2292" s="1">
        <v>29082</v>
      </c>
      <c r="X2292">
        <v>3</v>
      </c>
      <c r="Y2292">
        <v>0</v>
      </c>
      <c r="Z2292">
        <v>5</v>
      </c>
      <c r="AA2292">
        <v>0</v>
      </c>
      <c r="AB2292">
        <v>2</v>
      </c>
      <c r="AC2292" t="s">
        <v>503</v>
      </c>
      <c r="AD2292" t="s">
        <v>500</v>
      </c>
      <c r="AE2292" t="s">
        <v>71</v>
      </c>
      <c r="AF2292">
        <v>34</v>
      </c>
      <c r="AG2292">
        <v>493</v>
      </c>
      <c r="AH2292" t="s">
        <v>67</v>
      </c>
      <c r="AI2292" t="s">
        <v>67</v>
      </c>
      <c r="AJ2292" t="s">
        <v>140</v>
      </c>
      <c r="AK2292" t="s">
        <v>140</v>
      </c>
      <c r="AL2292">
        <v>631.9</v>
      </c>
      <c r="AM2292">
        <v>591</v>
      </c>
      <c r="AN2292">
        <v>613.5</v>
      </c>
      <c r="AO2292">
        <v>573.4</v>
      </c>
      <c r="AP2292">
        <v>475</v>
      </c>
      <c r="AQ2292">
        <v>577</v>
      </c>
      <c r="AR2292">
        <v>0</v>
      </c>
      <c r="AS2292">
        <v>1</v>
      </c>
      <c r="AT2292">
        <v>1</v>
      </c>
      <c r="AU2292" t="s">
        <v>72</v>
      </c>
      <c r="AV2292">
        <v>5</v>
      </c>
      <c r="AW2292" t="s">
        <v>67</v>
      </c>
      <c r="AX2292" t="s">
        <v>62</v>
      </c>
      <c r="AY2292" t="s">
        <v>73</v>
      </c>
      <c r="AZ2292" t="s">
        <v>73</v>
      </c>
      <c r="BA2292" s="2">
        <v>3767759</v>
      </c>
      <c r="BB2292">
        <v>2</v>
      </c>
      <c r="BC2292" t="s">
        <v>74</v>
      </c>
      <c r="BD2292" t="s">
        <v>75</v>
      </c>
      <c r="BE2292">
        <v>6</v>
      </c>
      <c r="BF2292">
        <v>5</v>
      </c>
      <c r="BG2292" t="s">
        <v>141</v>
      </c>
      <c r="BH2292" t="s">
        <v>141</v>
      </c>
    </row>
    <row r="2293" spans="1:60" hidden="1" x14ac:dyDescent="0.25">
      <c r="A2293" t="s">
        <v>59</v>
      </c>
      <c r="B2293" t="s">
        <v>59</v>
      </c>
      <c r="C2293" t="s">
        <v>60</v>
      </c>
      <c r="D2293" t="s">
        <v>61</v>
      </c>
      <c r="E2293" t="s">
        <v>62</v>
      </c>
      <c r="F2293" t="s">
        <v>63</v>
      </c>
      <c r="G2293" t="s">
        <v>77</v>
      </c>
      <c r="H2293" t="s">
        <v>65</v>
      </c>
      <c r="I2293">
        <v>2013</v>
      </c>
      <c r="J2293">
        <v>2</v>
      </c>
      <c r="L2293" t="s">
        <v>450</v>
      </c>
      <c r="M2293">
        <v>1116711</v>
      </c>
      <c r="N2293">
        <v>2009</v>
      </c>
      <c r="O2293" t="s">
        <v>67</v>
      </c>
      <c r="P2293" t="s">
        <v>68</v>
      </c>
      <c r="Q2293">
        <v>0.65300000000000002</v>
      </c>
      <c r="R2293">
        <v>6136837900</v>
      </c>
      <c r="S2293">
        <v>186</v>
      </c>
      <c r="T2293">
        <v>60006</v>
      </c>
      <c r="U2293" s="1">
        <v>42231</v>
      </c>
      <c r="V2293" s="1">
        <v>40024</v>
      </c>
      <c r="W2293" s="1">
        <v>33608</v>
      </c>
      <c r="X2293">
        <v>2</v>
      </c>
      <c r="Y2293">
        <v>0</v>
      </c>
      <c r="Z2293">
        <v>2</v>
      </c>
      <c r="AA2293">
        <v>0</v>
      </c>
      <c r="AB2293">
        <v>0</v>
      </c>
      <c r="AC2293" t="s">
        <v>451</v>
      </c>
      <c r="AD2293" t="s">
        <v>70</v>
      </c>
      <c r="AE2293" t="s">
        <v>71</v>
      </c>
      <c r="AF2293">
        <v>22</v>
      </c>
      <c r="AG2293">
        <v>493</v>
      </c>
      <c r="AH2293" t="s">
        <v>67</v>
      </c>
      <c r="AI2293" t="s">
        <v>67</v>
      </c>
      <c r="AJ2293" t="s">
        <v>59</v>
      </c>
      <c r="AK2293" t="s">
        <v>68</v>
      </c>
      <c r="AL2293" t="s">
        <v>68</v>
      </c>
      <c r="AM2293" t="s">
        <v>68</v>
      </c>
      <c r="AN2293" t="s">
        <v>68</v>
      </c>
      <c r="AO2293" t="s">
        <v>68</v>
      </c>
      <c r="AP2293" t="s">
        <v>68</v>
      </c>
      <c r="AQ2293" t="s">
        <v>68</v>
      </c>
      <c r="AR2293">
        <v>0</v>
      </c>
      <c r="AS2293">
        <v>1</v>
      </c>
      <c r="AT2293">
        <v>1</v>
      </c>
      <c r="AU2293" t="s">
        <v>72</v>
      </c>
      <c r="AV2293">
        <v>5</v>
      </c>
      <c r="AW2293" t="s">
        <v>67</v>
      </c>
      <c r="AX2293" t="s">
        <v>62</v>
      </c>
      <c r="AY2293" t="s">
        <v>86</v>
      </c>
      <c r="AZ2293" t="s">
        <v>86</v>
      </c>
      <c r="BA2293" t="s">
        <v>452</v>
      </c>
      <c r="BB2293">
        <v>2</v>
      </c>
      <c r="BC2293" t="s">
        <v>74</v>
      </c>
      <c r="BD2293" t="s">
        <v>222</v>
      </c>
      <c r="BE2293">
        <v>6</v>
      </c>
      <c r="BF2293">
        <v>9</v>
      </c>
      <c r="BG2293" t="s">
        <v>76</v>
      </c>
      <c r="BH2293" t="s">
        <v>68</v>
      </c>
    </row>
    <row r="2294" spans="1:60" hidden="1" x14ac:dyDescent="0.25">
      <c r="A2294" t="s">
        <v>59</v>
      </c>
      <c r="B2294" t="s">
        <v>59</v>
      </c>
      <c r="C2294" t="s">
        <v>60</v>
      </c>
      <c r="D2294" t="s">
        <v>61</v>
      </c>
      <c r="E2294" t="s">
        <v>62</v>
      </c>
      <c r="F2294" t="s">
        <v>63</v>
      </c>
      <c r="G2294" t="s">
        <v>77</v>
      </c>
      <c r="H2294" t="s">
        <v>65</v>
      </c>
      <c r="I2294">
        <v>2013</v>
      </c>
      <c r="J2294">
        <v>1</v>
      </c>
      <c r="L2294" t="s">
        <v>450</v>
      </c>
      <c r="M2294">
        <v>1116711</v>
      </c>
      <c r="N2294">
        <v>2009</v>
      </c>
      <c r="O2294" t="s">
        <v>67</v>
      </c>
      <c r="P2294" t="s">
        <v>68</v>
      </c>
      <c r="Q2294">
        <v>0.64570000000000005</v>
      </c>
      <c r="R2294">
        <v>6136837900</v>
      </c>
      <c r="S2294">
        <v>186</v>
      </c>
      <c r="T2294">
        <v>60006</v>
      </c>
      <c r="U2294" s="1">
        <v>42231</v>
      </c>
      <c r="V2294" s="1">
        <v>40024</v>
      </c>
      <c r="W2294" s="1">
        <v>33608</v>
      </c>
      <c r="X2294">
        <v>1</v>
      </c>
      <c r="Y2294">
        <v>0</v>
      </c>
      <c r="Z2294">
        <v>2</v>
      </c>
      <c r="AA2294">
        <v>0</v>
      </c>
      <c r="AB2294">
        <v>1</v>
      </c>
      <c r="AC2294" t="s">
        <v>451</v>
      </c>
      <c r="AD2294" t="s">
        <v>70</v>
      </c>
      <c r="AE2294" t="s">
        <v>71</v>
      </c>
      <c r="AF2294">
        <v>21</v>
      </c>
      <c r="AG2294">
        <v>493</v>
      </c>
      <c r="AH2294" t="s">
        <v>67</v>
      </c>
      <c r="AI2294" t="s">
        <v>67</v>
      </c>
      <c r="AJ2294" t="s">
        <v>59</v>
      </c>
      <c r="AK2294" t="s">
        <v>68</v>
      </c>
      <c r="AL2294" t="s">
        <v>68</v>
      </c>
      <c r="AM2294" t="s">
        <v>68</v>
      </c>
      <c r="AN2294" t="s">
        <v>68</v>
      </c>
      <c r="AO2294" t="s">
        <v>68</v>
      </c>
      <c r="AP2294" t="s">
        <v>68</v>
      </c>
      <c r="AQ2294" t="s">
        <v>68</v>
      </c>
      <c r="AR2294">
        <v>0</v>
      </c>
      <c r="AS2294">
        <v>1</v>
      </c>
      <c r="AT2294">
        <v>1</v>
      </c>
      <c r="AU2294" t="s">
        <v>72</v>
      </c>
      <c r="AV2294">
        <v>5</v>
      </c>
      <c r="AW2294" t="s">
        <v>67</v>
      </c>
      <c r="AX2294" t="s">
        <v>62</v>
      </c>
      <c r="AY2294" t="s">
        <v>86</v>
      </c>
      <c r="AZ2294" t="s">
        <v>86</v>
      </c>
      <c r="BA2294" t="s">
        <v>452</v>
      </c>
      <c r="BB2294">
        <v>2</v>
      </c>
      <c r="BC2294" t="s">
        <v>74</v>
      </c>
      <c r="BD2294" t="s">
        <v>222</v>
      </c>
      <c r="BE2294">
        <v>6</v>
      </c>
      <c r="BF2294">
        <v>8</v>
      </c>
      <c r="BG2294" t="s">
        <v>76</v>
      </c>
      <c r="BH2294" t="s">
        <v>68</v>
      </c>
    </row>
    <row r="2295" spans="1:60" hidden="1" x14ac:dyDescent="0.25">
      <c r="A2295" t="s">
        <v>59</v>
      </c>
      <c r="B2295" t="s">
        <v>59</v>
      </c>
      <c r="C2295" t="s">
        <v>60</v>
      </c>
      <c r="D2295" t="s">
        <v>61</v>
      </c>
      <c r="E2295" t="s">
        <v>62</v>
      </c>
      <c r="F2295" t="s">
        <v>63</v>
      </c>
      <c r="G2295" t="s">
        <v>77</v>
      </c>
      <c r="H2295" t="s">
        <v>65</v>
      </c>
      <c r="I2295">
        <v>2012</v>
      </c>
      <c r="J2295">
        <v>2</v>
      </c>
      <c r="L2295" t="s">
        <v>602</v>
      </c>
      <c r="M2295">
        <v>1178245</v>
      </c>
      <c r="N2295">
        <v>2010</v>
      </c>
      <c r="O2295" t="s">
        <v>67</v>
      </c>
      <c r="P2295" t="s">
        <v>68</v>
      </c>
      <c r="Q2295">
        <v>0.79259999999999997</v>
      </c>
      <c r="R2295">
        <v>6377776977</v>
      </c>
      <c r="S2295">
        <v>186</v>
      </c>
      <c r="T2295">
        <v>60006</v>
      </c>
      <c r="U2295" s="1">
        <v>42782</v>
      </c>
      <c r="V2295" s="1">
        <v>40399</v>
      </c>
      <c r="W2295" s="1">
        <v>32371</v>
      </c>
      <c r="X2295">
        <v>5</v>
      </c>
      <c r="Y2295">
        <v>0</v>
      </c>
      <c r="Z2295">
        <v>5</v>
      </c>
      <c r="AA2295">
        <v>0</v>
      </c>
      <c r="AB2295">
        <v>0</v>
      </c>
      <c r="AC2295" t="s">
        <v>603</v>
      </c>
      <c r="AD2295" t="s">
        <v>500</v>
      </c>
      <c r="AE2295" t="s">
        <v>80</v>
      </c>
      <c r="AF2295">
        <v>24</v>
      </c>
      <c r="AG2295">
        <v>493</v>
      </c>
      <c r="AH2295" t="s">
        <v>67</v>
      </c>
      <c r="AI2295" t="s">
        <v>67</v>
      </c>
      <c r="AJ2295" t="s">
        <v>322</v>
      </c>
      <c r="AK2295" t="s">
        <v>322</v>
      </c>
      <c r="AL2295">
        <v>527.29999999999995</v>
      </c>
      <c r="AM2295">
        <v>573.1</v>
      </c>
      <c r="AN2295">
        <v>617.5</v>
      </c>
      <c r="AO2295">
        <v>602.20000000000005</v>
      </c>
      <c r="AP2295">
        <v>600</v>
      </c>
      <c r="AQ2295">
        <v>584</v>
      </c>
      <c r="AR2295">
        <v>0</v>
      </c>
      <c r="AS2295">
        <v>1</v>
      </c>
      <c r="AT2295">
        <v>1</v>
      </c>
      <c r="AU2295" t="s">
        <v>72</v>
      </c>
      <c r="AV2295">
        <v>5</v>
      </c>
      <c r="AW2295" t="s">
        <v>67</v>
      </c>
      <c r="AX2295" t="s">
        <v>62</v>
      </c>
      <c r="AY2295" t="s">
        <v>73</v>
      </c>
      <c r="AZ2295" t="s">
        <v>73</v>
      </c>
      <c r="BA2295" t="s">
        <v>604</v>
      </c>
      <c r="BB2295">
        <v>2</v>
      </c>
      <c r="BC2295" t="s">
        <v>74</v>
      </c>
      <c r="BD2295" t="s">
        <v>75</v>
      </c>
      <c r="BE2295">
        <v>6</v>
      </c>
      <c r="BF2295">
        <v>5</v>
      </c>
      <c r="BG2295" t="s">
        <v>76</v>
      </c>
      <c r="BH2295" t="s">
        <v>76</v>
      </c>
    </row>
    <row r="2296" spans="1:60" hidden="1" x14ac:dyDescent="0.25">
      <c r="A2296" t="s">
        <v>59</v>
      </c>
      <c r="B2296" t="s">
        <v>59</v>
      </c>
      <c r="C2296" t="s">
        <v>60</v>
      </c>
      <c r="D2296" t="s">
        <v>61</v>
      </c>
      <c r="E2296" t="s">
        <v>62</v>
      </c>
      <c r="F2296" t="s">
        <v>63</v>
      </c>
      <c r="G2296" t="s">
        <v>77</v>
      </c>
      <c r="H2296" t="s">
        <v>65</v>
      </c>
      <c r="I2296">
        <v>2012</v>
      </c>
      <c r="J2296">
        <v>1</v>
      </c>
      <c r="L2296" t="s">
        <v>602</v>
      </c>
      <c r="M2296">
        <v>1178245</v>
      </c>
      <c r="N2296">
        <v>2010</v>
      </c>
      <c r="O2296" t="s">
        <v>67</v>
      </c>
      <c r="P2296" t="s">
        <v>68</v>
      </c>
      <c r="Q2296">
        <v>0.80430000000000001</v>
      </c>
      <c r="R2296">
        <v>6377776977</v>
      </c>
      <c r="S2296">
        <v>186</v>
      </c>
      <c r="T2296">
        <v>60006</v>
      </c>
      <c r="U2296" s="1">
        <v>42782</v>
      </c>
      <c r="V2296" s="1">
        <v>40399</v>
      </c>
      <c r="W2296" s="1">
        <v>32371</v>
      </c>
      <c r="X2296">
        <v>5</v>
      </c>
      <c r="Y2296">
        <v>0</v>
      </c>
      <c r="Z2296">
        <v>5</v>
      </c>
      <c r="AA2296">
        <v>0</v>
      </c>
      <c r="AB2296">
        <v>0</v>
      </c>
      <c r="AC2296" t="s">
        <v>603</v>
      </c>
      <c r="AD2296" t="s">
        <v>500</v>
      </c>
      <c r="AE2296" t="s">
        <v>80</v>
      </c>
      <c r="AF2296">
        <v>24</v>
      </c>
      <c r="AG2296">
        <v>493</v>
      </c>
      <c r="AH2296" t="s">
        <v>67</v>
      </c>
      <c r="AI2296" t="s">
        <v>67</v>
      </c>
      <c r="AJ2296" t="s">
        <v>322</v>
      </c>
      <c r="AK2296" t="s">
        <v>322</v>
      </c>
      <c r="AL2296">
        <v>527.29999999999995</v>
      </c>
      <c r="AM2296">
        <v>573.1</v>
      </c>
      <c r="AN2296">
        <v>617.5</v>
      </c>
      <c r="AO2296">
        <v>602.20000000000005</v>
      </c>
      <c r="AP2296">
        <v>600</v>
      </c>
      <c r="AQ2296">
        <v>584</v>
      </c>
      <c r="AR2296">
        <v>0</v>
      </c>
      <c r="AS2296">
        <v>1</v>
      </c>
      <c r="AT2296">
        <v>1</v>
      </c>
      <c r="AU2296" t="s">
        <v>72</v>
      </c>
      <c r="AV2296">
        <v>5</v>
      </c>
      <c r="AW2296" t="s">
        <v>67</v>
      </c>
      <c r="AX2296" t="s">
        <v>62</v>
      </c>
      <c r="AY2296" t="s">
        <v>73</v>
      </c>
      <c r="AZ2296" t="s">
        <v>73</v>
      </c>
      <c r="BA2296" t="s">
        <v>604</v>
      </c>
      <c r="BB2296">
        <v>2</v>
      </c>
      <c r="BC2296" t="s">
        <v>74</v>
      </c>
      <c r="BD2296" t="s">
        <v>75</v>
      </c>
      <c r="BE2296">
        <v>6</v>
      </c>
      <c r="BF2296">
        <v>4</v>
      </c>
      <c r="BG2296" t="s">
        <v>76</v>
      </c>
      <c r="BH2296" t="s">
        <v>76</v>
      </c>
    </row>
    <row r="2297" spans="1:60" hidden="1" x14ac:dyDescent="0.25">
      <c r="A2297" t="s">
        <v>59</v>
      </c>
      <c r="B2297" t="s">
        <v>59</v>
      </c>
      <c r="C2297" t="s">
        <v>60</v>
      </c>
      <c r="D2297" t="s">
        <v>61</v>
      </c>
      <c r="E2297" t="s">
        <v>62</v>
      </c>
      <c r="F2297" t="s">
        <v>63</v>
      </c>
      <c r="G2297" t="s">
        <v>77</v>
      </c>
      <c r="H2297" t="s">
        <v>65</v>
      </c>
      <c r="I2297">
        <v>2014</v>
      </c>
      <c r="J2297">
        <v>2</v>
      </c>
      <c r="L2297" t="s">
        <v>1176</v>
      </c>
      <c r="M2297">
        <v>666262</v>
      </c>
      <c r="N2297">
        <v>2014</v>
      </c>
      <c r="O2297" t="s">
        <v>67</v>
      </c>
      <c r="P2297" t="s">
        <v>68</v>
      </c>
      <c r="Q2297">
        <v>0.80459999999999998</v>
      </c>
      <c r="R2297">
        <v>4385298980</v>
      </c>
      <c r="S2297">
        <v>186</v>
      </c>
      <c r="T2297">
        <v>60006</v>
      </c>
      <c r="U2297" s="1">
        <v>42447</v>
      </c>
      <c r="V2297" s="1">
        <v>41722</v>
      </c>
      <c r="W2297" s="1">
        <v>30657</v>
      </c>
      <c r="X2297">
        <v>4</v>
      </c>
      <c r="Y2297">
        <v>0</v>
      </c>
      <c r="Z2297">
        <v>4</v>
      </c>
      <c r="AA2297">
        <v>0</v>
      </c>
      <c r="AB2297">
        <v>0</v>
      </c>
      <c r="AC2297" t="s">
        <v>1177</v>
      </c>
      <c r="AD2297" t="s">
        <v>500</v>
      </c>
      <c r="AE2297" t="s">
        <v>71</v>
      </c>
      <c r="AF2297">
        <v>31</v>
      </c>
      <c r="AG2297">
        <v>564</v>
      </c>
      <c r="AH2297" t="s">
        <v>67</v>
      </c>
      <c r="AI2297" t="s">
        <v>67</v>
      </c>
      <c r="AJ2297" t="s">
        <v>59</v>
      </c>
      <c r="AK2297" t="s">
        <v>59</v>
      </c>
      <c r="AL2297">
        <v>646.20000000000005</v>
      </c>
      <c r="AM2297">
        <v>591.6</v>
      </c>
      <c r="AN2297">
        <v>627.6</v>
      </c>
      <c r="AO2297">
        <v>565</v>
      </c>
      <c r="AP2297">
        <v>620</v>
      </c>
      <c r="AQ2297">
        <v>610.9</v>
      </c>
      <c r="AR2297">
        <v>2</v>
      </c>
      <c r="AS2297">
        <v>1</v>
      </c>
      <c r="AT2297">
        <v>1</v>
      </c>
      <c r="AU2297" t="s">
        <v>72</v>
      </c>
      <c r="AV2297">
        <v>5</v>
      </c>
      <c r="AW2297" t="s">
        <v>67</v>
      </c>
      <c r="AX2297" t="s">
        <v>62</v>
      </c>
      <c r="AY2297" t="s">
        <v>73</v>
      </c>
      <c r="AZ2297" t="s">
        <v>73</v>
      </c>
      <c r="BA2297" t="s">
        <v>1178</v>
      </c>
      <c r="BB2297">
        <v>1</v>
      </c>
      <c r="BC2297" t="s">
        <v>74</v>
      </c>
      <c r="BD2297" t="s">
        <v>75</v>
      </c>
      <c r="BE2297">
        <v>6</v>
      </c>
      <c r="BF2297">
        <v>2</v>
      </c>
      <c r="BG2297" t="s">
        <v>76</v>
      </c>
      <c r="BH2297" t="s">
        <v>76</v>
      </c>
    </row>
    <row r="2298" spans="1:60" hidden="1" x14ac:dyDescent="0.25">
      <c r="A2298" t="s">
        <v>59</v>
      </c>
      <c r="B2298" t="s">
        <v>59</v>
      </c>
      <c r="C2298" t="s">
        <v>60</v>
      </c>
      <c r="D2298" t="s">
        <v>61</v>
      </c>
      <c r="E2298" t="s">
        <v>62</v>
      </c>
      <c r="F2298" t="s">
        <v>63</v>
      </c>
      <c r="G2298" t="s">
        <v>77</v>
      </c>
      <c r="H2298" t="s">
        <v>65</v>
      </c>
      <c r="I2298">
        <v>2012</v>
      </c>
      <c r="J2298">
        <v>1</v>
      </c>
      <c r="L2298" t="s">
        <v>562</v>
      </c>
      <c r="M2298">
        <v>1209396</v>
      </c>
      <c r="N2298">
        <v>2010</v>
      </c>
      <c r="O2298" t="s">
        <v>67</v>
      </c>
      <c r="P2298" t="s">
        <v>68</v>
      </c>
      <c r="Q2298">
        <v>0.91610000000000003</v>
      </c>
      <c r="R2298">
        <v>5097411935</v>
      </c>
      <c r="S2298">
        <v>186</v>
      </c>
      <c r="T2298">
        <v>60006</v>
      </c>
      <c r="U2298" s="1">
        <v>41552</v>
      </c>
      <c r="V2298" s="1">
        <v>40399</v>
      </c>
      <c r="W2298" s="1">
        <v>31538</v>
      </c>
      <c r="X2298">
        <v>5</v>
      </c>
      <c r="Y2298">
        <v>0</v>
      </c>
      <c r="Z2298">
        <v>5</v>
      </c>
      <c r="AA2298">
        <v>0</v>
      </c>
      <c r="AB2298">
        <v>0</v>
      </c>
      <c r="AC2298" t="s">
        <v>563</v>
      </c>
      <c r="AD2298" t="s">
        <v>500</v>
      </c>
      <c r="AE2298" t="s">
        <v>71</v>
      </c>
      <c r="AF2298">
        <v>26</v>
      </c>
      <c r="AG2298">
        <v>493</v>
      </c>
      <c r="AH2298" t="s">
        <v>67</v>
      </c>
      <c r="AI2298" t="s">
        <v>67</v>
      </c>
      <c r="AJ2298" t="s">
        <v>59</v>
      </c>
      <c r="AK2298" t="s">
        <v>59</v>
      </c>
      <c r="AL2298">
        <v>633.29999999999995</v>
      </c>
      <c r="AM2298">
        <v>581.79999999999995</v>
      </c>
      <c r="AN2298">
        <v>681.9</v>
      </c>
      <c r="AO2298">
        <v>611.4</v>
      </c>
      <c r="AP2298">
        <v>500</v>
      </c>
      <c r="AQ2298">
        <v>601.70000000000005</v>
      </c>
      <c r="AR2298">
        <v>0</v>
      </c>
      <c r="AS2298">
        <v>1</v>
      </c>
      <c r="AT2298">
        <v>1</v>
      </c>
      <c r="AU2298" t="s">
        <v>72</v>
      </c>
      <c r="AV2298">
        <v>5</v>
      </c>
      <c r="AW2298" t="s">
        <v>67</v>
      </c>
      <c r="AX2298" t="s">
        <v>62</v>
      </c>
      <c r="AY2298" t="s">
        <v>73</v>
      </c>
      <c r="AZ2298" t="s">
        <v>73</v>
      </c>
      <c r="BA2298" t="s">
        <v>564</v>
      </c>
      <c r="BB2298">
        <v>2</v>
      </c>
      <c r="BC2298" t="s">
        <v>74</v>
      </c>
      <c r="BD2298" t="s">
        <v>75</v>
      </c>
      <c r="BE2298">
        <v>6</v>
      </c>
      <c r="BF2298">
        <v>4</v>
      </c>
      <c r="BG2298" t="s">
        <v>76</v>
      </c>
      <c r="BH2298" t="s">
        <v>76</v>
      </c>
    </row>
    <row r="2299" spans="1:60" x14ac:dyDescent="0.25">
      <c r="A2299" t="s">
        <v>59</v>
      </c>
      <c r="B2299" t="s">
        <v>59</v>
      </c>
      <c r="C2299" t="s">
        <v>60</v>
      </c>
      <c r="D2299" t="s">
        <v>61</v>
      </c>
      <c r="E2299" t="s">
        <v>62</v>
      </c>
      <c r="F2299" t="s">
        <v>63</v>
      </c>
      <c r="G2299" t="s">
        <v>77</v>
      </c>
      <c r="H2299" t="s">
        <v>65</v>
      </c>
      <c r="I2299">
        <v>2013</v>
      </c>
      <c r="J2299">
        <v>2</v>
      </c>
      <c r="L2299" t="s">
        <v>697</v>
      </c>
      <c r="M2299">
        <v>1295608</v>
      </c>
      <c r="N2299">
        <v>2011</v>
      </c>
      <c r="O2299" t="s">
        <v>67</v>
      </c>
      <c r="P2299" t="s">
        <v>68</v>
      </c>
      <c r="Q2299">
        <v>0.73119999999999996</v>
      </c>
      <c r="R2299">
        <v>8078993994</v>
      </c>
      <c r="S2299">
        <v>186</v>
      </c>
      <c r="T2299">
        <v>60006</v>
      </c>
      <c r="U2299" t="s">
        <v>68</v>
      </c>
      <c r="V2299" s="1">
        <v>40763</v>
      </c>
      <c r="W2299" s="1">
        <v>34054</v>
      </c>
      <c r="X2299">
        <v>5</v>
      </c>
      <c r="Y2299">
        <v>0</v>
      </c>
      <c r="Z2299">
        <v>5</v>
      </c>
      <c r="AA2299">
        <v>0</v>
      </c>
      <c r="AB2299">
        <v>0</v>
      </c>
      <c r="AC2299" t="s">
        <v>698</v>
      </c>
      <c r="AD2299" t="s">
        <v>500</v>
      </c>
      <c r="AE2299" t="s">
        <v>71</v>
      </c>
      <c r="AF2299">
        <v>20</v>
      </c>
      <c r="AG2299">
        <v>493</v>
      </c>
      <c r="AH2299" t="s">
        <v>67</v>
      </c>
      <c r="AI2299" t="s">
        <v>67</v>
      </c>
      <c r="AJ2299" t="s">
        <v>59</v>
      </c>
      <c r="AK2299" t="s">
        <v>59</v>
      </c>
      <c r="AL2299">
        <v>651.20000000000005</v>
      </c>
      <c r="AM2299">
        <v>611.1</v>
      </c>
      <c r="AN2299">
        <v>564.20000000000005</v>
      </c>
      <c r="AO2299">
        <v>583</v>
      </c>
      <c r="AP2299">
        <v>625</v>
      </c>
      <c r="AQ2299">
        <v>606.9</v>
      </c>
      <c r="AR2299">
        <v>0</v>
      </c>
      <c r="AS2299">
        <v>1</v>
      </c>
      <c r="AT2299">
        <v>1</v>
      </c>
      <c r="AU2299" t="s">
        <v>72</v>
      </c>
      <c r="AV2299">
        <v>5</v>
      </c>
      <c r="AW2299" t="s">
        <v>67</v>
      </c>
      <c r="AX2299" t="s">
        <v>62</v>
      </c>
      <c r="AY2299" t="s">
        <v>73</v>
      </c>
      <c r="AZ2299" t="s">
        <v>73</v>
      </c>
      <c r="BA2299" t="s">
        <v>699</v>
      </c>
      <c r="BB2299">
        <v>2</v>
      </c>
      <c r="BC2299" t="s">
        <v>74</v>
      </c>
      <c r="BD2299" t="s">
        <v>75</v>
      </c>
      <c r="BE2299">
        <v>6</v>
      </c>
      <c r="BF2299">
        <v>5</v>
      </c>
      <c r="BG2299" t="s">
        <v>76</v>
      </c>
      <c r="BH2299" t="s">
        <v>76</v>
      </c>
    </row>
    <row r="2300" spans="1:60" hidden="1" x14ac:dyDescent="0.25">
      <c r="A2300" t="s">
        <v>59</v>
      </c>
      <c r="B2300" t="s">
        <v>59</v>
      </c>
      <c r="C2300" t="s">
        <v>60</v>
      </c>
      <c r="D2300" t="s">
        <v>61</v>
      </c>
      <c r="E2300" t="s">
        <v>62</v>
      </c>
      <c r="F2300" t="s">
        <v>63</v>
      </c>
      <c r="G2300" t="s">
        <v>77</v>
      </c>
      <c r="H2300" t="s">
        <v>65</v>
      </c>
      <c r="I2300">
        <v>2010</v>
      </c>
      <c r="J2300">
        <v>1</v>
      </c>
      <c r="L2300" t="s">
        <v>254</v>
      </c>
      <c r="M2300">
        <v>980439</v>
      </c>
      <c r="N2300">
        <v>2008</v>
      </c>
      <c r="O2300" t="s">
        <v>67</v>
      </c>
      <c r="P2300" t="s">
        <v>68</v>
      </c>
      <c r="Q2300">
        <v>0.73580000000000001</v>
      </c>
      <c r="R2300">
        <v>6889117905</v>
      </c>
      <c r="S2300">
        <v>186</v>
      </c>
      <c r="T2300">
        <v>60006</v>
      </c>
      <c r="U2300" s="1">
        <v>40767</v>
      </c>
      <c r="V2300" s="1">
        <v>39457</v>
      </c>
      <c r="W2300" s="1">
        <v>32679</v>
      </c>
      <c r="X2300">
        <v>5</v>
      </c>
      <c r="Y2300">
        <v>0</v>
      </c>
      <c r="Z2300">
        <v>5</v>
      </c>
      <c r="AA2300">
        <v>0</v>
      </c>
      <c r="AB2300">
        <v>0</v>
      </c>
      <c r="AC2300" t="s">
        <v>255</v>
      </c>
      <c r="AD2300" t="s">
        <v>70</v>
      </c>
      <c r="AE2300" t="s">
        <v>71</v>
      </c>
      <c r="AF2300">
        <v>21</v>
      </c>
      <c r="AG2300">
        <v>493</v>
      </c>
      <c r="AH2300" t="s">
        <v>67</v>
      </c>
      <c r="AI2300" t="s">
        <v>67</v>
      </c>
      <c r="AJ2300" t="s">
        <v>59</v>
      </c>
      <c r="AK2300" t="s">
        <v>68</v>
      </c>
      <c r="AL2300" t="s">
        <v>68</v>
      </c>
      <c r="AM2300" t="s">
        <v>68</v>
      </c>
      <c r="AN2300" t="s">
        <v>68</v>
      </c>
      <c r="AO2300" t="s">
        <v>68</v>
      </c>
      <c r="AP2300" t="s">
        <v>68</v>
      </c>
      <c r="AQ2300" t="s">
        <v>68</v>
      </c>
      <c r="AR2300">
        <v>0</v>
      </c>
      <c r="AS2300">
        <v>1</v>
      </c>
      <c r="AT2300">
        <v>1</v>
      </c>
      <c r="AU2300" t="s">
        <v>72</v>
      </c>
      <c r="AV2300">
        <v>5</v>
      </c>
      <c r="AW2300" t="s">
        <v>67</v>
      </c>
      <c r="AX2300" t="s">
        <v>62</v>
      </c>
      <c r="AY2300" t="s">
        <v>73</v>
      </c>
      <c r="AZ2300" t="s">
        <v>73</v>
      </c>
      <c r="BA2300">
        <v>124148030</v>
      </c>
      <c r="BB2300">
        <v>1</v>
      </c>
      <c r="BC2300" t="s">
        <v>74</v>
      </c>
      <c r="BD2300" t="s">
        <v>222</v>
      </c>
      <c r="BE2300">
        <v>6</v>
      </c>
      <c r="BF2300">
        <v>5</v>
      </c>
      <c r="BG2300" t="s">
        <v>76</v>
      </c>
      <c r="BH2300" t="s">
        <v>68</v>
      </c>
    </row>
    <row r="2301" spans="1:60" hidden="1" x14ac:dyDescent="0.25">
      <c r="A2301" t="s">
        <v>59</v>
      </c>
      <c r="B2301" t="s">
        <v>59</v>
      </c>
      <c r="C2301" t="s">
        <v>60</v>
      </c>
      <c r="D2301" t="s">
        <v>61</v>
      </c>
      <c r="E2301" t="s">
        <v>62</v>
      </c>
      <c r="F2301" t="s">
        <v>63</v>
      </c>
      <c r="G2301" t="s">
        <v>77</v>
      </c>
      <c r="H2301" t="s">
        <v>65</v>
      </c>
      <c r="I2301">
        <v>2009</v>
      </c>
      <c r="J2301">
        <v>2</v>
      </c>
      <c r="L2301" t="s">
        <v>114</v>
      </c>
      <c r="M2301">
        <v>949965</v>
      </c>
      <c r="N2301">
        <v>2007</v>
      </c>
      <c r="O2301" t="s">
        <v>67</v>
      </c>
      <c r="P2301" t="s">
        <v>68</v>
      </c>
      <c r="Q2301">
        <v>0.81940000000000002</v>
      </c>
      <c r="R2301">
        <v>5997908909</v>
      </c>
      <c r="S2301">
        <v>186</v>
      </c>
      <c r="T2301">
        <v>60006</v>
      </c>
      <c r="U2301" s="1">
        <v>40767</v>
      </c>
      <c r="V2301" s="1">
        <v>39290</v>
      </c>
      <c r="W2301" s="1">
        <v>32242</v>
      </c>
      <c r="X2301">
        <v>5</v>
      </c>
      <c r="Y2301">
        <v>0</v>
      </c>
      <c r="Z2301">
        <v>5</v>
      </c>
      <c r="AA2301">
        <v>0</v>
      </c>
      <c r="AB2301">
        <v>0</v>
      </c>
      <c r="AC2301" t="s">
        <v>115</v>
      </c>
      <c r="AD2301" t="s">
        <v>70</v>
      </c>
      <c r="AE2301" t="s">
        <v>71</v>
      </c>
      <c r="AF2301">
        <v>21</v>
      </c>
      <c r="AG2301">
        <v>493</v>
      </c>
      <c r="AH2301" t="s">
        <v>67</v>
      </c>
      <c r="AI2301" t="s">
        <v>67</v>
      </c>
      <c r="AJ2301" t="s">
        <v>59</v>
      </c>
      <c r="AK2301" t="s">
        <v>68</v>
      </c>
      <c r="AL2301" t="s">
        <v>68</v>
      </c>
      <c r="AM2301" t="s">
        <v>68</v>
      </c>
      <c r="AN2301" t="s">
        <v>68</v>
      </c>
      <c r="AO2301" t="s">
        <v>68</v>
      </c>
      <c r="AP2301" t="s">
        <v>68</v>
      </c>
      <c r="AQ2301" t="s">
        <v>68</v>
      </c>
      <c r="AR2301">
        <v>0</v>
      </c>
      <c r="AS2301">
        <v>1</v>
      </c>
      <c r="AT2301">
        <v>1</v>
      </c>
      <c r="AU2301" t="s">
        <v>72</v>
      </c>
      <c r="AV2301">
        <v>5</v>
      </c>
      <c r="AW2301" t="s">
        <v>67</v>
      </c>
      <c r="AX2301" t="s">
        <v>62</v>
      </c>
      <c r="AY2301" t="s">
        <v>73</v>
      </c>
      <c r="AZ2301" t="s">
        <v>73</v>
      </c>
      <c r="BA2301" t="s">
        <v>116</v>
      </c>
      <c r="BB2301">
        <v>2</v>
      </c>
      <c r="BC2301" t="s">
        <v>74</v>
      </c>
      <c r="BD2301" t="s">
        <v>81</v>
      </c>
      <c r="BE2301">
        <v>6</v>
      </c>
      <c r="BF2301">
        <v>5</v>
      </c>
      <c r="BG2301" t="s">
        <v>76</v>
      </c>
      <c r="BH2301" t="s">
        <v>68</v>
      </c>
    </row>
    <row r="2302" spans="1:60" hidden="1" x14ac:dyDescent="0.25">
      <c r="A2302" t="s">
        <v>59</v>
      </c>
      <c r="B2302" t="s">
        <v>59</v>
      </c>
      <c r="C2302" t="s">
        <v>60</v>
      </c>
      <c r="D2302" t="s">
        <v>61</v>
      </c>
      <c r="E2302" t="s">
        <v>62</v>
      </c>
      <c r="F2302" t="s">
        <v>63</v>
      </c>
      <c r="G2302" t="s">
        <v>77</v>
      </c>
      <c r="H2302" t="s">
        <v>65</v>
      </c>
      <c r="I2302">
        <v>2011</v>
      </c>
      <c r="J2302">
        <v>2</v>
      </c>
      <c r="L2302" t="s">
        <v>527</v>
      </c>
      <c r="M2302">
        <v>1168010</v>
      </c>
      <c r="N2302">
        <v>2010</v>
      </c>
      <c r="O2302" t="s">
        <v>67</v>
      </c>
      <c r="P2302" t="s">
        <v>68</v>
      </c>
      <c r="Q2302">
        <v>0.89890000000000003</v>
      </c>
      <c r="R2302">
        <v>6973550983</v>
      </c>
      <c r="S2302">
        <v>186</v>
      </c>
      <c r="T2302">
        <v>60006</v>
      </c>
      <c r="U2302" s="1">
        <v>42447</v>
      </c>
      <c r="V2302" s="1">
        <v>40246</v>
      </c>
      <c r="W2302" s="1">
        <v>33461</v>
      </c>
      <c r="X2302">
        <v>5</v>
      </c>
      <c r="Y2302">
        <v>0</v>
      </c>
      <c r="Z2302">
        <v>5</v>
      </c>
      <c r="AA2302">
        <v>0</v>
      </c>
      <c r="AB2302">
        <v>0</v>
      </c>
      <c r="AC2302" t="s">
        <v>528</v>
      </c>
      <c r="AD2302" t="s">
        <v>500</v>
      </c>
      <c r="AE2302" t="s">
        <v>80</v>
      </c>
      <c r="AF2302">
        <v>20</v>
      </c>
      <c r="AG2302">
        <v>493</v>
      </c>
      <c r="AH2302" t="s">
        <v>67</v>
      </c>
      <c r="AI2302" t="s">
        <v>67</v>
      </c>
      <c r="AJ2302" t="s">
        <v>59</v>
      </c>
      <c r="AK2302" t="s">
        <v>59</v>
      </c>
      <c r="AL2302">
        <v>649.5</v>
      </c>
      <c r="AM2302">
        <v>623.20000000000005</v>
      </c>
      <c r="AN2302">
        <v>543.6</v>
      </c>
      <c r="AO2302">
        <v>639.5</v>
      </c>
      <c r="AP2302">
        <v>700</v>
      </c>
      <c r="AQ2302">
        <v>631.20000000000005</v>
      </c>
      <c r="AR2302">
        <v>0</v>
      </c>
      <c r="AS2302">
        <v>1</v>
      </c>
      <c r="AT2302">
        <v>1</v>
      </c>
      <c r="AU2302" t="s">
        <v>72</v>
      </c>
      <c r="AV2302">
        <v>5</v>
      </c>
      <c r="AW2302" t="s">
        <v>67</v>
      </c>
      <c r="AX2302" t="s">
        <v>62</v>
      </c>
      <c r="AY2302" t="s">
        <v>73</v>
      </c>
      <c r="AZ2302" t="s">
        <v>73</v>
      </c>
      <c r="BA2302">
        <v>100261278</v>
      </c>
      <c r="BB2302">
        <v>1</v>
      </c>
      <c r="BC2302" t="s">
        <v>74</v>
      </c>
      <c r="BD2302" t="s">
        <v>75</v>
      </c>
      <c r="BE2302">
        <v>6</v>
      </c>
      <c r="BF2302">
        <v>4</v>
      </c>
      <c r="BG2302" t="s">
        <v>76</v>
      </c>
      <c r="BH2302" t="s">
        <v>76</v>
      </c>
    </row>
    <row r="2303" spans="1:60" hidden="1" x14ac:dyDescent="0.25">
      <c r="A2303" t="s">
        <v>59</v>
      </c>
      <c r="B2303" t="s">
        <v>59</v>
      </c>
      <c r="C2303" t="s">
        <v>60</v>
      </c>
      <c r="D2303" t="s">
        <v>61</v>
      </c>
      <c r="E2303" t="s">
        <v>62</v>
      </c>
      <c r="F2303" t="s">
        <v>63</v>
      </c>
      <c r="G2303" t="s">
        <v>77</v>
      </c>
      <c r="H2303" t="s">
        <v>65</v>
      </c>
      <c r="I2303">
        <v>2010</v>
      </c>
      <c r="J2303">
        <v>2</v>
      </c>
      <c r="L2303" t="s">
        <v>219</v>
      </c>
      <c r="M2303">
        <v>844144</v>
      </c>
      <c r="N2303">
        <v>2008</v>
      </c>
      <c r="O2303" t="s">
        <v>67</v>
      </c>
      <c r="P2303" t="s">
        <v>68</v>
      </c>
      <c r="Q2303">
        <v>0.86760000000000004</v>
      </c>
      <c r="R2303">
        <v>951953940</v>
      </c>
      <c r="S2303">
        <v>186</v>
      </c>
      <c r="T2303">
        <v>60006</v>
      </c>
      <c r="U2303" s="1">
        <v>41412</v>
      </c>
      <c r="V2303" s="1">
        <v>39664</v>
      </c>
      <c r="W2303" s="1">
        <v>31672</v>
      </c>
      <c r="X2303">
        <v>4</v>
      </c>
      <c r="Y2303">
        <v>1</v>
      </c>
      <c r="Z2303">
        <v>5</v>
      </c>
      <c r="AA2303">
        <v>0</v>
      </c>
      <c r="AB2303">
        <v>0</v>
      </c>
      <c r="AC2303" t="s">
        <v>220</v>
      </c>
      <c r="AD2303" t="s">
        <v>70</v>
      </c>
      <c r="AE2303" t="s">
        <v>71</v>
      </c>
      <c r="AF2303">
        <v>24</v>
      </c>
      <c r="AG2303">
        <v>493</v>
      </c>
      <c r="AH2303" t="s">
        <v>67</v>
      </c>
      <c r="AI2303" t="s">
        <v>67</v>
      </c>
      <c r="AJ2303" t="s">
        <v>59</v>
      </c>
      <c r="AK2303" t="s">
        <v>68</v>
      </c>
      <c r="AL2303" t="s">
        <v>68</v>
      </c>
      <c r="AM2303" t="s">
        <v>68</v>
      </c>
      <c r="AN2303" t="s">
        <v>68</v>
      </c>
      <c r="AO2303" t="s">
        <v>68</v>
      </c>
      <c r="AP2303" t="s">
        <v>68</v>
      </c>
      <c r="AQ2303" t="s">
        <v>68</v>
      </c>
      <c r="AR2303">
        <v>1</v>
      </c>
      <c r="AS2303">
        <v>1</v>
      </c>
      <c r="AT2303">
        <v>1</v>
      </c>
      <c r="AU2303" t="s">
        <v>72</v>
      </c>
      <c r="AV2303">
        <v>5</v>
      </c>
      <c r="AW2303" t="s">
        <v>67</v>
      </c>
      <c r="AX2303" t="s">
        <v>62</v>
      </c>
      <c r="AY2303" t="s">
        <v>73</v>
      </c>
      <c r="AZ2303" t="s">
        <v>73</v>
      </c>
      <c r="BA2303" t="s">
        <v>221</v>
      </c>
      <c r="BB2303">
        <v>2</v>
      </c>
      <c r="BC2303" t="s">
        <v>74</v>
      </c>
      <c r="BD2303" t="s">
        <v>222</v>
      </c>
      <c r="BE2303">
        <v>6</v>
      </c>
      <c r="BF2303">
        <v>5</v>
      </c>
      <c r="BG2303" t="s">
        <v>76</v>
      </c>
      <c r="BH2303" t="s">
        <v>68</v>
      </c>
    </row>
    <row r="2304" spans="1:60" hidden="1" x14ac:dyDescent="0.25">
      <c r="A2304" t="s">
        <v>59</v>
      </c>
      <c r="B2304" t="s">
        <v>59</v>
      </c>
      <c r="C2304" t="s">
        <v>60</v>
      </c>
      <c r="D2304" t="s">
        <v>61</v>
      </c>
      <c r="E2304" t="s">
        <v>62</v>
      </c>
      <c r="F2304" t="s">
        <v>63</v>
      </c>
      <c r="G2304" t="s">
        <v>77</v>
      </c>
      <c r="H2304" t="s">
        <v>65</v>
      </c>
      <c r="I2304">
        <v>2011</v>
      </c>
      <c r="J2304">
        <v>2</v>
      </c>
      <c r="L2304" t="s">
        <v>600</v>
      </c>
      <c r="M2304">
        <v>1147781</v>
      </c>
      <c r="N2304">
        <v>2010</v>
      </c>
      <c r="O2304" t="s">
        <v>67</v>
      </c>
      <c r="P2304" t="s">
        <v>68</v>
      </c>
      <c r="Q2304">
        <v>0.85189999999999999</v>
      </c>
      <c r="R2304">
        <v>7841580967</v>
      </c>
      <c r="S2304">
        <v>186</v>
      </c>
      <c r="T2304">
        <v>60006</v>
      </c>
      <c r="U2304" s="1">
        <v>42084</v>
      </c>
      <c r="V2304" s="1">
        <v>40238</v>
      </c>
      <c r="W2304" s="1">
        <v>33708</v>
      </c>
      <c r="X2304">
        <v>5</v>
      </c>
      <c r="Y2304">
        <v>0</v>
      </c>
      <c r="Z2304">
        <v>5</v>
      </c>
      <c r="AA2304">
        <v>0</v>
      </c>
      <c r="AB2304">
        <v>0</v>
      </c>
      <c r="AC2304" t="s">
        <v>601</v>
      </c>
      <c r="AD2304" t="s">
        <v>500</v>
      </c>
      <c r="AE2304" t="s">
        <v>71</v>
      </c>
      <c r="AF2304">
        <v>19</v>
      </c>
      <c r="AG2304">
        <v>493</v>
      </c>
      <c r="AH2304" t="s">
        <v>67</v>
      </c>
      <c r="AI2304" t="s">
        <v>67</v>
      </c>
      <c r="AJ2304" t="s">
        <v>121</v>
      </c>
      <c r="AK2304" t="s">
        <v>121</v>
      </c>
      <c r="AL2304">
        <v>624.70000000000005</v>
      </c>
      <c r="AM2304">
        <v>606</v>
      </c>
      <c r="AN2304">
        <v>691.5</v>
      </c>
      <c r="AO2304">
        <v>656.7</v>
      </c>
      <c r="AP2304">
        <v>725</v>
      </c>
      <c r="AQ2304">
        <v>660.8</v>
      </c>
      <c r="AR2304">
        <v>0</v>
      </c>
      <c r="AS2304">
        <v>1</v>
      </c>
      <c r="AT2304">
        <v>1</v>
      </c>
      <c r="AU2304" t="s">
        <v>72</v>
      </c>
      <c r="AV2304">
        <v>5</v>
      </c>
      <c r="AW2304" t="s">
        <v>67</v>
      </c>
      <c r="AX2304" t="s">
        <v>62</v>
      </c>
      <c r="AY2304" t="s">
        <v>73</v>
      </c>
      <c r="AZ2304" t="s">
        <v>73</v>
      </c>
      <c r="BA2304">
        <v>93606787</v>
      </c>
      <c r="BB2304">
        <v>1</v>
      </c>
      <c r="BC2304" t="s">
        <v>74</v>
      </c>
      <c r="BD2304" t="s">
        <v>222</v>
      </c>
      <c r="BE2304">
        <v>6</v>
      </c>
      <c r="BF2304">
        <v>4</v>
      </c>
      <c r="BG2304" t="s">
        <v>76</v>
      </c>
      <c r="BH2304" t="s">
        <v>76</v>
      </c>
    </row>
    <row r="2305" spans="1:60" hidden="1" x14ac:dyDescent="0.25">
      <c r="A2305" t="s">
        <v>59</v>
      </c>
      <c r="B2305" t="s">
        <v>59</v>
      </c>
      <c r="C2305" t="s">
        <v>60</v>
      </c>
      <c r="D2305" t="s">
        <v>61</v>
      </c>
      <c r="E2305" t="s">
        <v>62</v>
      </c>
      <c r="F2305" t="s">
        <v>63</v>
      </c>
      <c r="G2305" t="s">
        <v>77</v>
      </c>
      <c r="H2305" t="s">
        <v>65</v>
      </c>
      <c r="I2305">
        <v>2014</v>
      </c>
      <c r="J2305">
        <v>1</v>
      </c>
      <c r="L2305" t="s">
        <v>718</v>
      </c>
      <c r="M2305">
        <v>1294768</v>
      </c>
      <c r="N2305">
        <v>2011</v>
      </c>
      <c r="O2305" t="s">
        <v>67</v>
      </c>
      <c r="P2305" t="s">
        <v>68</v>
      </c>
      <c r="Q2305">
        <v>0.69969999999999999</v>
      </c>
      <c r="R2305">
        <v>6969104974</v>
      </c>
      <c r="S2305">
        <v>186</v>
      </c>
      <c r="T2305">
        <v>60006</v>
      </c>
      <c r="U2305" s="1">
        <v>42447</v>
      </c>
      <c r="V2305" s="1">
        <v>40763</v>
      </c>
      <c r="W2305" s="1">
        <v>33634</v>
      </c>
      <c r="X2305">
        <v>4</v>
      </c>
      <c r="Y2305">
        <v>0</v>
      </c>
      <c r="Z2305">
        <v>5</v>
      </c>
      <c r="AA2305">
        <v>0</v>
      </c>
      <c r="AB2305">
        <v>0</v>
      </c>
      <c r="AC2305" t="s">
        <v>719</v>
      </c>
      <c r="AD2305" t="s">
        <v>500</v>
      </c>
      <c r="AE2305" t="s">
        <v>80</v>
      </c>
      <c r="AF2305">
        <v>22</v>
      </c>
      <c r="AG2305">
        <v>493</v>
      </c>
      <c r="AH2305" t="s">
        <v>67</v>
      </c>
      <c r="AI2305" t="s">
        <v>67</v>
      </c>
      <c r="AJ2305" t="s">
        <v>59</v>
      </c>
      <c r="AK2305" t="s">
        <v>59</v>
      </c>
      <c r="AL2305">
        <v>613.6</v>
      </c>
      <c r="AM2305">
        <v>630.1</v>
      </c>
      <c r="AN2305">
        <v>550.20000000000005</v>
      </c>
      <c r="AO2305">
        <v>577</v>
      </c>
      <c r="AP2305">
        <v>750</v>
      </c>
      <c r="AQ2305">
        <v>624.20000000000005</v>
      </c>
      <c r="AR2305">
        <v>0</v>
      </c>
      <c r="AS2305">
        <v>1</v>
      </c>
      <c r="AT2305">
        <v>1</v>
      </c>
      <c r="AU2305" t="s">
        <v>72</v>
      </c>
      <c r="AV2305">
        <v>5</v>
      </c>
      <c r="AW2305" t="s">
        <v>67</v>
      </c>
      <c r="AX2305" t="s">
        <v>62</v>
      </c>
      <c r="AY2305" t="s">
        <v>86</v>
      </c>
      <c r="AZ2305" t="s">
        <v>86</v>
      </c>
      <c r="BA2305">
        <v>106094772</v>
      </c>
      <c r="BB2305">
        <v>2</v>
      </c>
      <c r="BC2305" t="s">
        <v>74</v>
      </c>
      <c r="BD2305" t="s">
        <v>75</v>
      </c>
      <c r="BE2305">
        <v>6</v>
      </c>
      <c r="BF2305">
        <v>6</v>
      </c>
      <c r="BG2305" t="s">
        <v>76</v>
      </c>
      <c r="BH2305" t="s">
        <v>76</v>
      </c>
    </row>
    <row r="2306" spans="1:60" hidden="1" x14ac:dyDescent="0.25">
      <c r="A2306" t="s">
        <v>59</v>
      </c>
      <c r="B2306" t="s">
        <v>59</v>
      </c>
      <c r="C2306" t="s">
        <v>60</v>
      </c>
      <c r="D2306" t="s">
        <v>61</v>
      </c>
      <c r="E2306" t="s">
        <v>62</v>
      </c>
      <c r="F2306" t="s">
        <v>63</v>
      </c>
      <c r="G2306" t="s">
        <v>77</v>
      </c>
      <c r="H2306" t="s">
        <v>65</v>
      </c>
      <c r="I2306">
        <v>2013</v>
      </c>
      <c r="J2306">
        <v>2</v>
      </c>
      <c r="L2306" t="s">
        <v>718</v>
      </c>
      <c r="M2306">
        <v>1294768</v>
      </c>
      <c r="N2306">
        <v>2011</v>
      </c>
      <c r="O2306" t="s">
        <v>67</v>
      </c>
      <c r="P2306" t="s">
        <v>68</v>
      </c>
      <c r="Q2306">
        <v>0.70689999999999997</v>
      </c>
      <c r="R2306">
        <v>6969104974</v>
      </c>
      <c r="S2306">
        <v>186</v>
      </c>
      <c r="T2306">
        <v>60006</v>
      </c>
      <c r="U2306" s="1">
        <v>42447</v>
      </c>
      <c r="V2306" s="1">
        <v>40763</v>
      </c>
      <c r="W2306" s="1">
        <v>33634</v>
      </c>
      <c r="X2306">
        <v>4</v>
      </c>
      <c r="Y2306">
        <v>1</v>
      </c>
      <c r="Z2306">
        <v>5</v>
      </c>
      <c r="AA2306">
        <v>0</v>
      </c>
      <c r="AB2306">
        <v>0</v>
      </c>
      <c r="AC2306" t="s">
        <v>719</v>
      </c>
      <c r="AD2306" t="s">
        <v>500</v>
      </c>
      <c r="AE2306" t="s">
        <v>80</v>
      </c>
      <c r="AF2306">
        <v>22</v>
      </c>
      <c r="AG2306">
        <v>493</v>
      </c>
      <c r="AH2306" t="s">
        <v>67</v>
      </c>
      <c r="AI2306" t="s">
        <v>67</v>
      </c>
      <c r="AJ2306" t="s">
        <v>59</v>
      </c>
      <c r="AK2306" t="s">
        <v>59</v>
      </c>
      <c r="AL2306">
        <v>613.6</v>
      </c>
      <c r="AM2306">
        <v>630.1</v>
      </c>
      <c r="AN2306">
        <v>550.20000000000005</v>
      </c>
      <c r="AO2306">
        <v>577</v>
      </c>
      <c r="AP2306">
        <v>750</v>
      </c>
      <c r="AQ2306">
        <v>624.20000000000005</v>
      </c>
      <c r="AR2306">
        <v>0</v>
      </c>
      <c r="AS2306">
        <v>1</v>
      </c>
      <c r="AT2306">
        <v>1</v>
      </c>
      <c r="AU2306" t="s">
        <v>72</v>
      </c>
      <c r="AV2306">
        <v>5</v>
      </c>
      <c r="AW2306" t="s">
        <v>67</v>
      </c>
      <c r="AX2306" t="s">
        <v>62</v>
      </c>
      <c r="AY2306" t="s">
        <v>73</v>
      </c>
      <c r="AZ2306" t="s">
        <v>73</v>
      </c>
      <c r="BA2306">
        <v>106094772</v>
      </c>
      <c r="BB2306">
        <v>2</v>
      </c>
      <c r="BC2306" t="s">
        <v>74</v>
      </c>
      <c r="BD2306" t="s">
        <v>75</v>
      </c>
      <c r="BE2306">
        <v>6</v>
      </c>
      <c r="BF2306">
        <v>5</v>
      </c>
      <c r="BG2306" t="s">
        <v>76</v>
      </c>
      <c r="BH2306" t="s">
        <v>76</v>
      </c>
    </row>
    <row r="2307" spans="1:60" hidden="1" x14ac:dyDescent="0.25">
      <c r="A2307" t="s">
        <v>59</v>
      </c>
      <c r="B2307" t="s">
        <v>59</v>
      </c>
      <c r="C2307" t="s">
        <v>60</v>
      </c>
      <c r="D2307" t="s">
        <v>61</v>
      </c>
      <c r="E2307" t="s">
        <v>62</v>
      </c>
      <c r="F2307" t="s">
        <v>63</v>
      </c>
      <c r="G2307" t="s">
        <v>77</v>
      </c>
      <c r="H2307" t="s">
        <v>65</v>
      </c>
      <c r="I2307">
        <v>2009</v>
      </c>
      <c r="J2307">
        <v>1</v>
      </c>
      <c r="L2307" t="s">
        <v>157</v>
      </c>
      <c r="M2307">
        <v>609080</v>
      </c>
      <c r="N2307">
        <v>2007</v>
      </c>
      <c r="O2307" t="s">
        <v>67</v>
      </c>
      <c r="P2307" t="s">
        <v>68</v>
      </c>
      <c r="Q2307">
        <v>0.78210000000000002</v>
      </c>
      <c r="R2307">
        <v>6618422906</v>
      </c>
      <c r="S2307">
        <v>186</v>
      </c>
      <c r="T2307">
        <v>60006</v>
      </c>
      <c r="U2307" s="1">
        <v>40767</v>
      </c>
      <c r="V2307" s="1">
        <v>39125</v>
      </c>
      <c r="W2307" s="1">
        <v>32317</v>
      </c>
      <c r="X2307">
        <v>5</v>
      </c>
      <c r="Y2307">
        <v>0</v>
      </c>
      <c r="Z2307">
        <v>5</v>
      </c>
      <c r="AA2307">
        <v>0</v>
      </c>
      <c r="AB2307">
        <v>0</v>
      </c>
      <c r="AC2307" t="s">
        <v>158</v>
      </c>
      <c r="AD2307" t="s">
        <v>70</v>
      </c>
      <c r="AE2307" t="s">
        <v>71</v>
      </c>
      <c r="AF2307">
        <v>21</v>
      </c>
      <c r="AG2307">
        <v>493</v>
      </c>
      <c r="AH2307" t="s">
        <v>67</v>
      </c>
      <c r="AI2307" t="s">
        <v>67</v>
      </c>
      <c r="AJ2307" t="s">
        <v>59</v>
      </c>
      <c r="AK2307" t="s">
        <v>68</v>
      </c>
      <c r="AL2307" t="s">
        <v>68</v>
      </c>
      <c r="AM2307" t="s">
        <v>68</v>
      </c>
      <c r="AN2307" t="s">
        <v>68</v>
      </c>
      <c r="AO2307" t="s">
        <v>68</v>
      </c>
      <c r="AP2307" t="s">
        <v>68</v>
      </c>
      <c r="AQ2307" t="s">
        <v>68</v>
      </c>
      <c r="AR2307">
        <v>0</v>
      </c>
      <c r="AS2307">
        <v>1</v>
      </c>
      <c r="AT2307">
        <v>1</v>
      </c>
      <c r="AU2307" t="s">
        <v>72</v>
      </c>
      <c r="AV2307">
        <v>5</v>
      </c>
      <c r="AW2307" t="s">
        <v>67</v>
      </c>
      <c r="AX2307" t="s">
        <v>62</v>
      </c>
      <c r="AY2307" t="s">
        <v>73</v>
      </c>
      <c r="AZ2307" t="s">
        <v>73</v>
      </c>
      <c r="BA2307">
        <v>96911033</v>
      </c>
      <c r="BB2307">
        <v>1</v>
      </c>
      <c r="BC2307" t="s">
        <v>74</v>
      </c>
      <c r="BD2307" t="s">
        <v>81</v>
      </c>
      <c r="BE2307">
        <v>6</v>
      </c>
      <c r="BF2307">
        <v>5</v>
      </c>
      <c r="BG2307" t="s">
        <v>76</v>
      </c>
      <c r="BH2307" t="s">
        <v>68</v>
      </c>
    </row>
    <row r="2308" spans="1:60" hidden="1" x14ac:dyDescent="0.25">
      <c r="A2308" t="s">
        <v>59</v>
      </c>
      <c r="B2308" t="s">
        <v>59</v>
      </c>
      <c r="C2308" t="s">
        <v>60</v>
      </c>
      <c r="D2308" t="s">
        <v>61</v>
      </c>
      <c r="E2308" t="s">
        <v>62</v>
      </c>
      <c r="F2308" t="s">
        <v>63</v>
      </c>
      <c r="G2308" t="s">
        <v>77</v>
      </c>
      <c r="H2308" t="s">
        <v>65</v>
      </c>
      <c r="I2308">
        <v>2013</v>
      </c>
      <c r="J2308">
        <v>1</v>
      </c>
      <c r="L2308" t="s">
        <v>772</v>
      </c>
      <c r="M2308">
        <v>1270524</v>
      </c>
      <c r="N2308">
        <v>2011</v>
      </c>
      <c r="O2308" t="s">
        <v>67</v>
      </c>
      <c r="P2308" t="s">
        <v>68</v>
      </c>
      <c r="Q2308">
        <v>0.77229999999999999</v>
      </c>
      <c r="R2308">
        <v>5747975994</v>
      </c>
      <c r="S2308">
        <v>186</v>
      </c>
      <c r="T2308">
        <v>60006</v>
      </c>
      <c r="U2308" s="1">
        <v>42641</v>
      </c>
      <c r="V2308" s="1">
        <v>40602</v>
      </c>
      <c r="W2308" s="1">
        <v>33218</v>
      </c>
      <c r="X2308">
        <v>4</v>
      </c>
      <c r="Y2308">
        <v>1</v>
      </c>
      <c r="Z2308">
        <v>5</v>
      </c>
      <c r="AA2308">
        <v>0</v>
      </c>
      <c r="AB2308">
        <v>0</v>
      </c>
      <c r="AC2308" t="s">
        <v>773</v>
      </c>
      <c r="AD2308" t="s">
        <v>500</v>
      </c>
      <c r="AE2308" t="s">
        <v>71</v>
      </c>
      <c r="AF2308">
        <v>22</v>
      </c>
      <c r="AG2308">
        <v>493</v>
      </c>
      <c r="AH2308" t="s">
        <v>67</v>
      </c>
      <c r="AI2308" t="s">
        <v>67</v>
      </c>
      <c r="AJ2308" t="s">
        <v>59</v>
      </c>
      <c r="AK2308" t="s">
        <v>59</v>
      </c>
      <c r="AL2308">
        <v>642.70000000000005</v>
      </c>
      <c r="AM2308">
        <v>528.9</v>
      </c>
      <c r="AN2308">
        <v>644</v>
      </c>
      <c r="AO2308">
        <v>647.1</v>
      </c>
      <c r="AP2308">
        <v>650</v>
      </c>
      <c r="AQ2308">
        <v>622.5</v>
      </c>
      <c r="AR2308">
        <v>0</v>
      </c>
      <c r="AS2308">
        <v>1</v>
      </c>
      <c r="AT2308">
        <v>1</v>
      </c>
      <c r="AU2308" t="s">
        <v>72</v>
      </c>
      <c r="AV2308">
        <v>5</v>
      </c>
      <c r="AW2308" t="s">
        <v>67</v>
      </c>
      <c r="AX2308" t="s">
        <v>62</v>
      </c>
      <c r="AY2308" t="s">
        <v>73</v>
      </c>
      <c r="AZ2308" t="s">
        <v>73</v>
      </c>
      <c r="BA2308">
        <v>94247721</v>
      </c>
      <c r="BB2308">
        <v>1</v>
      </c>
      <c r="BC2308" t="s">
        <v>74</v>
      </c>
      <c r="BD2308" t="s">
        <v>75</v>
      </c>
      <c r="BE2308">
        <v>6</v>
      </c>
      <c r="BF2308">
        <v>5</v>
      </c>
      <c r="BG2308" t="s">
        <v>76</v>
      </c>
      <c r="BH2308" t="s">
        <v>76</v>
      </c>
    </row>
    <row r="2309" spans="1:60" hidden="1" x14ac:dyDescent="0.25">
      <c r="A2309" t="s">
        <v>59</v>
      </c>
      <c r="B2309" t="s">
        <v>59</v>
      </c>
      <c r="C2309" t="s">
        <v>60</v>
      </c>
      <c r="D2309" t="s">
        <v>61</v>
      </c>
      <c r="E2309" t="s">
        <v>62</v>
      </c>
      <c r="F2309" t="s">
        <v>63</v>
      </c>
      <c r="G2309" t="s">
        <v>77</v>
      </c>
      <c r="H2309" t="s">
        <v>65</v>
      </c>
      <c r="I2309">
        <v>2009</v>
      </c>
      <c r="J2309">
        <v>2</v>
      </c>
      <c r="L2309" t="s">
        <v>201</v>
      </c>
      <c r="M2309">
        <v>610801</v>
      </c>
      <c r="N2309">
        <v>2007</v>
      </c>
      <c r="O2309" t="s">
        <v>67</v>
      </c>
      <c r="P2309" t="s">
        <v>68</v>
      </c>
      <c r="Q2309">
        <v>0.83260000000000001</v>
      </c>
      <c r="R2309">
        <v>7204926960</v>
      </c>
      <c r="S2309">
        <v>186</v>
      </c>
      <c r="T2309">
        <v>60006</v>
      </c>
      <c r="U2309" s="1">
        <v>40613</v>
      </c>
      <c r="V2309" s="1">
        <v>39290</v>
      </c>
      <c r="W2309" s="1">
        <v>32895</v>
      </c>
      <c r="X2309">
        <v>5</v>
      </c>
      <c r="Y2309">
        <v>0</v>
      </c>
      <c r="Z2309">
        <v>5</v>
      </c>
      <c r="AA2309">
        <v>0</v>
      </c>
      <c r="AB2309">
        <v>0</v>
      </c>
      <c r="AC2309" t="s">
        <v>202</v>
      </c>
      <c r="AD2309" t="s">
        <v>70</v>
      </c>
      <c r="AE2309" t="s">
        <v>71</v>
      </c>
      <c r="AF2309">
        <v>19</v>
      </c>
      <c r="AG2309">
        <v>493</v>
      </c>
      <c r="AH2309" t="s">
        <v>67</v>
      </c>
      <c r="AI2309" t="s">
        <v>67</v>
      </c>
      <c r="AJ2309" t="s">
        <v>59</v>
      </c>
      <c r="AK2309" t="s">
        <v>68</v>
      </c>
      <c r="AL2309" t="s">
        <v>68</v>
      </c>
      <c r="AM2309" t="s">
        <v>68</v>
      </c>
      <c r="AN2309" t="s">
        <v>68</v>
      </c>
      <c r="AO2309" t="s">
        <v>68</v>
      </c>
      <c r="AP2309" t="s">
        <v>68</v>
      </c>
      <c r="AQ2309" t="s">
        <v>68</v>
      </c>
      <c r="AR2309">
        <v>0</v>
      </c>
      <c r="AS2309">
        <v>1</v>
      </c>
      <c r="AT2309">
        <v>1</v>
      </c>
      <c r="AU2309" t="s">
        <v>72</v>
      </c>
      <c r="AV2309">
        <v>5</v>
      </c>
      <c r="AW2309" t="s">
        <v>67</v>
      </c>
      <c r="AX2309" t="s">
        <v>62</v>
      </c>
      <c r="AY2309" t="s">
        <v>73</v>
      </c>
      <c r="AZ2309" t="s">
        <v>73</v>
      </c>
      <c r="BA2309" t="s">
        <v>203</v>
      </c>
      <c r="BB2309">
        <v>2</v>
      </c>
      <c r="BC2309" t="s">
        <v>74</v>
      </c>
      <c r="BD2309" t="s">
        <v>81</v>
      </c>
      <c r="BE2309">
        <v>6</v>
      </c>
      <c r="BF2309">
        <v>5</v>
      </c>
      <c r="BG2309" t="s">
        <v>76</v>
      </c>
      <c r="BH2309" t="s">
        <v>68</v>
      </c>
    </row>
    <row r="2310" spans="1:60" hidden="1" x14ac:dyDescent="0.25">
      <c r="A2310" t="s">
        <v>59</v>
      </c>
      <c r="B2310" t="s">
        <v>59</v>
      </c>
      <c r="C2310" t="s">
        <v>60</v>
      </c>
      <c r="D2310" t="s">
        <v>61</v>
      </c>
      <c r="E2310" t="s">
        <v>62</v>
      </c>
      <c r="F2310" t="s">
        <v>63</v>
      </c>
      <c r="G2310" t="s">
        <v>77</v>
      </c>
      <c r="H2310" t="s">
        <v>65</v>
      </c>
      <c r="I2310">
        <v>2016</v>
      </c>
      <c r="J2310">
        <v>1</v>
      </c>
      <c r="L2310" t="s">
        <v>933</v>
      </c>
      <c r="M2310">
        <v>1498355</v>
      </c>
      <c r="N2310">
        <v>2013</v>
      </c>
      <c r="O2310" t="s">
        <v>67</v>
      </c>
      <c r="P2310" t="s">
        <v>68</v>
      </c>
      <c r="Q2310">
        <v>0.69610000000000005</v>
      </c>
      <c r="R2310">
        <v>4565159929</v>
      </c>
      <c r="S2310">
        <v>186</v>
      </c>
      <c r="T2310">
        <v>60006</v>
      </c>
      <c r="U2310" t="s">
        <v>68</v>
      </c>
      <c r="V2310" s="1">
        <v>41549</v>
      </c>
      <c r="W2310" s="1">
        <v>35006</v>
      </c>
      <c r="X2310">
        <v>5</v>
      </c>
      <c r="Y2310">
        <v>0</v>
      </c>
      <c r="Z2310">
        <v>5</v>
      </c>
      <c r="AA2310">
        <v>0</v>
      </c>
      <c r="AB2310">
        <v>0</v>
      </c>
      <c r="AC2310" t="s">
        <v>934</v>
      </c>
      <c r="AD2310" t="s">
        <v>500</v>
      </c>
      <c r="AE2310" t="s">
        <v>71</v>
      </c>
      <c r="AF2310">
        <v>20</v>
      </c>
      <c r="AG2310">
        <v>564</v>
      </c>
      <c r="AH2310" t="s">
        <v>67</v>
      </c>
      <c r="AI2310" t="s">
        <v>67</v>
      </c>
      <c r="AJ2310" t="s">
        <v>935</v>
      </c>
      <c r="AK2310" t="s">
        <v>935</v>
      </c>
      <c r="AL2310">
        <v>511.2</v>
      </c>
      <c r="AM2310">
        <v>441.2</v>
      </c>
      <c r="AN2310">
        <v>593.5</v>
      </c>
      <c r="AO2310">
        <v>543.4</v>
      </c>
      <c r="AP2310">
        <v>560</v>
      </c>
      <c r="AQ2310">
        <v>552.6</v>
      </c>
      <c r="AR2310">
        <v>1</v>
      </c>
      <c r="AS2310">
        <v>1</v>
      </c>
      <c r="AT2310">
        <v>1</v>
      </c>
      <c r="AU2310" t="s">
        <v>72</v>
      </c>
      <c r="AV2310">
        <v>5</v>
      </c>
      <c r="AW2310" t="s">
        <v>67</v>
      </c>
      <c r="AX2310" t="s">
        <v>62</v>
      </c>
      <c r="AY2310" t="s">
        <v>86</v>
      </c>
      <c r="AZ2310" t="s">
        <v>86</v>
      </c>
      <c r="BA2310">
        <v>94707188</v>
      </c>
      <c r="BB2310">
        <v>2</v>
      </c>
      <c r="BC2310" t="s">
        <v>74</v>
      </c>
      <c r="BD2310" t="s">
        <v>924</v>
      </c>
      <c r="BE2310">
        <v>6</v>
      </c>
      <c r="BF2310">
        <v>6</v>
      </c>
      <c r="BG2310" t="s">
        <v>76</v>
      </c>
      <c r="BH2310" t="s">
        <v>76</v>
      </c>
    </row>
    <row r="2311" spans="1:60" hidden="1" x14ac:dyDescent="0.25">
      <c r="A2311" t="s">
        <v>59</v>
      </c>
      <c r="B2311" t="s">
        <v>59</v>
      </c>
      <c r="C2311" t="s">
        <v>60</v>
      </c>
      <c r="D2311" t="s">
        <v>61</v>
      </c>
      <c r="E2311" t="s">
        <v>62</v>
      </c>
      <c r="F2311" t="s">
        <v>63</v>
      </c>
      <c r="G2311" t="s">
        <v>77</v>
      </c>
      <c r="H2311" t="s">
        <v>65</v>
      </c>
      <c r="I2311">
        <v>2016</v>
      </c>
      <c r="J2311">
        <v>1</v>
      </c>
      <c r="L2311" t="s">
        <v>787</v>
      </c>
      <c r="M2311">
        <v>1376934</v>
      </c>
      <c r="N2311">
        <v>2012</v>
      </c>
      <c r="O2311" t="s">
        <v>67</v>
      </c>
      <c r="P2311" t="s">
        <v>68</v>
      </c>
      <c r="Q2311">
        <v>0.73140000000000005</v>
      </c>
      <c r="R2311">
        <v>7468345945</v>
      </c>
      <c r="S2311">
        <v>186</v>
      </c>
      <c r="T2311">
        <v>60006</v>
      </c>
      <c r="U2311" s="1">
        <v>42725</v>
      </c>
      <c r="V2311" s="1">
        <v>41225</v>
      </c>
      <c r="W2311" s="1">
        <v>33178</v>
      </c>
      <c r="X2311">
        <v>5</v>
      </c>
      <c r="Y2311">
        <v>3</v>
      </c>
      <c r="Z2311">
        <v>7</v>
      </c>
      <c r="AA2311">
        <v>0</v>
      </c>
      <c r="AB2311">
        <v>0</v>
      </c>
      <c r="AC2311" t="s">
        <v>788</v>
      </c>
      <c r="AD2311" t="s">
        <v>500</v>
      </c>
      <c r="AE2311" t="s">
        <v>71</v>
      </c>
      <c r="AF2311">
        <v>25</v>
      </c>
      <c r="AG2311">
        <v>564</v>
      </c>
      <c r="AH2311" t="s">
        <v>67</v>
      </c>
      <c r="AI2311" t="s">
        <v>67</v>
      </c>
      <c r="AJ2311" t="s">
        <v>322</v>
      </c>
      <c r="AK2311" t="s">
        <v>322</v>
      </c>
      <c r="AL2311">
        <v>559.79999999999995</v>
      </c>
      <c r="AM2311">
        <v>617.6</v>
      </c>
      <c r="AN2311">
        <v>651.79999999999995</v>
      </c>
      <c r="AO2311">
        <v>539.4</v>
      </c>
      <c r="AP2311">
        <v>780</v>
      </c>
      <c r="AQ2311">
        <v>629.70000000000005</v>
      </c>
      <c r="AR2311">
        <v>1</v>
      </c>
      <c r="AS2311">
        <v>1</v>
      </c>
      <c r="AT2311">
        <v>1</v>
      </c>
      <c r="AU2311" t="s">
        <v>72</v>
      </c>
      <c r="AV2311">
        <v>5</v>
      </c>
      <c r="AW2311" t="s">
        <v>67</v>
      </c>
      <c r="AX2311" t="s">
        <v>62</v>
      </c>
      <c r="AY2311" t="s">
        <v>86</v>
      </c>
      <c r="AZ2311" t="s">
        <v>86</v>
      </c>
      <c r="BA2311">
        <v>98029770</v>
      </c>
      <c r="BB2311">
        <v>2</v>
      </c>
      <c r="BC2311" t="s">
        <v>74</v>
      </c>
      <c r="BD2311" t="s">
        <v>222</v>
      </c>
      <c r="BE2311">
        <v>6</v>
      </c>
      <c r="BF2311">
        <v>8</v>
      </c>
      <c r="BG2311" t="s">
        <v>76</v>
      </c>
      <c r="BH2311" t="s">
        <v>76</v>
      </c>
    </row>
    <row r="2312" spans="1:60" hidden="1" x14ac:dyDescent="0.25">
      <c r="A2312" t="s">
        <v>59</v>
      </c>
      <c r="B2312" t="s">
        <v>59</v>
      </c>
      <c r="C2312" t="s">
        <v>60</v>
      </c>
      <c r="D2312" t="s">
        <v>61</v>
      </c>
      <c r="E2312" t="s">
        <v>62</v>
      </c>
      <c r="F2312" t="s">
        <v>63</v>
      </c>
      <c r="G2312" t="s">
        <v>77</v>
      </c>
      <c r="H2312" t="s">
        <v>65</v>
      </c>
      <c r="I2312">
        <v>2015</v>
      </c>
      <c r="J2312">
        <v>1</v>
      </c>
      <c r="L2312" t="s">
        <v>997</v>
      </c>
      <c r="M2312">
        <v>1494112</v>
      </c>
      <c r="N2312">
        <v>2013</v>
      </c>
      <c r="O2312" t="s">
        <v>67</v>
      </c>
      <c r="P2312" t="s">
        <v>68</v>
      </c>
      <c r="Q2312">
        <v>0.87050000000000005</v>
      </c>
      <c r="R2312">
        <v>99761114953</v>
      </c>
      <c r="S2312">
        <v>186</v>
      </c>
      <c r="T2312">
        <v>60006</v>
      </c>
      <c r="U2312" s="1">
        <v>42447</v>
      </c>
      <c r="V2312" s="1">
        <v>41403</v>
      </c>
      <c r="W2312" s="1">
        <v>27421</v>
      </c>
      <c r="X2312">
        <v>7</v>
      </c>
      <c r="Y2312">
        <v>0</v>
      </c>
      <c r="Z2312">
        <v>7</v>
      </c>
      <c r="AA2312">
        <v>0</v>
      </c>
      <c r="AB2312">
        <v>0</v>
      </c>
      <c r="AC2312" t="s">
        <v>998</v>
      </c>
      <c r="AD2312" t="s">
        <v>500</v>
      </c>
      <c r="AE2312" t="s">
        <v>71</v>
      </c>
      <c r="AF2312">
        <v>40</v>
      </c>
      <c r="AG2312">
        <v>564</v>
      </c>
      <c r="AH2312" t="s">
        <v>67</v>
      </c>
      <c r="AI2312" t="s">
        <v>67</v>
      </c>
      <c r="AJ2312" t="s">
        <v>68</v>
      </c>
      <c r="AK2312" t="s">
        <v>59</v>
      </c>
      <c r="AL2312">
        <v>669.1</v>
      </c>
      <c r="AM2312">
        <v>562.70000000000005</v>
      </c>
      <c r="AN2312">
        <v>664.8</v>
      </c>
      <c r="AO2312">
        <v>609.79999999999995</v>
      </c>
      <c r="AP2312">
        <v>620</v>
      </c>
      <c r="AQ2312">
        <v>625.29999999999995</v>
      </c>
      <c r="AR2312">
        <v>0</v>
      </c>
      <c r="AS2312">
        <v>1</v>
      </c>
      <c r="AT2312">
        <v>1</v>
      </c>
      <c r="AU2312" t="s">
        <v>72</v>
      </c>
      <c r="AV2312">
        <v>5</v>
      </c>
      <c r="AW2312" t="s">
        <v>67</v>
      </c>
      <c r="AX2312" t="s">
        <v>62</v>
      </c>
      <c r="AY2312" t="s">
        <v>73</v>
      </c>
      <c r="AZ2312" t="s">
        <v>73</v>
      </c>
      <c r="BA2312">
        <v>62447710</v>
      </c>
      <c r="BB2312">
        <v>1</v>
      </c>
      <c r="BC2312" t="s">
        <v>74</v>
      </c>
      <c r="BD2312" t="s">
        <v>943</v>
      </c>
      <c r="BE2312">
        <v>6</v>
      </c>
      <c r="BF2312">
        <v>5</v>
      </c>
      <c r="BG2312" t="s">
        <v>68</v>
      </c>
      <c r="BH2312" t="s">
        <v>76</v>
      </c>
    </row>
    <row r="2313" spans="1:60" hidden="1" x14ac:dyDescent="0.25">
      <c r="A2313" t="s">
        <v>59</v>
      </c>
      <c r="B2313" t="s">
        <v>59</v>
      </c>
      <c r="C2313" t="s">
        <v>60</v>
      </c>
      <c r="D2313" t="s">
        <v>61</v>
      </c>
      <c r="E2313" t="s">
        <v>62</v>
      </c>
      <c r="F2313" t="s">
        <v>63</v>
      </c>
      <c r="G2313" t="s">
        <v>77</v>
      </c>
      <c r="H2313" t="s">
        <v>65</v>
      </c>
      <c r="I2313">
        <v>2014</v>
      </c>
      <c r="J2313">
        <v>2</v>
      </c>
      <c r="L2313" t="s">
        <v>997</v>
      </c>
      <c r="M2313">
        <v>1494112</v>
      </c>
      <c r="N2313">
        <v>2013</v>
      </c>
      <c r="O2313" t="s">
        <v>67</v>
      </c>
      <c r="P2313" t="s">
        <v>68</v>
      </c>
      <c r="Q2313">
        <v>0.85580000000000001</v>
      </c>
      <c r="R2313">
        <v>99761114953</v>
      </c>
      <c r="S2313">
        <v>186</v>
      </c>
      <c r="T2313">
        <v>60006</v>
      </c>
      <c r="U2313" s="1">
        <v>42447</v>
      </c>
      <c r="V2313" s="1">
        <v>41403</v>
      </c>
      <c r="W2313" s="1">
        <v>27421</v>
      </c>
      <c r="X2313">
        <v>7</v>
      </c>
      <c r="Y2313">
        <v>0</v>
      </c>
      <c r="Z2313">
        <v>7</v>
      </c>
      <c r="AA2313">
        <v>0</v>
      </c>
      <c r="AB2313">
        <v>0</v>
      </c>
      <c r="AC2313" t="s">
        <v>998</v>
      </c>
      <c r="AD2313" t="s">
        <v>500</v>
      </c>
      <c r="AE2313" t="s">
        <v>71</v>
      </c>
      <c r="AF2313">
        <v>39</v>
      </c>
      <c r="AG2313">
        <v>564</v>
      </c>
      <c r="AH2313" t="s">
        <v>67</v>
      </c>
      <c r="AI2313" t="s">
        <v>67</v>
      </c>
      <c r="AJ2313" t="s">
        <v>68</v>
      </c>
      <c r="AK2313" t="s">
        <v>59</v>
      </c>
      <c r="AL2313">
        <v>669.1</v>
      </c>
      <c r="AM2313">
        <v>562.70000000000005</v>
      </c>
      <c r="AN2313">
        <v>664.8</v>
      </c>
      <c r="AO2313">
        <v>609.79999999999995</v>
      </c>
      <c r="AP2313">
        <v>620</v>
      </c>
      <c r="AQ2313">
        <v>625.29999999999995</v>
      </c>
      <c r="AR2313">
        <v>0</v>
      </c>
      <c r="AS2313">
        <v>1</v>
      </c>
      <c r="AT2313">
        <v>1</v>
      </c>
      <c r="AU2313" t="s">
        <v>72</v>
      </c>
      <c r="AV2313">
        <v>5</v>
      </c>
      <c r="AW2313" t="s">
        <v>67</v>
      </c>
      <c r="AX2313" t="s">
        <v>62</v>
      </c>
      <c r="AY2313" t="s">
        <v>73</v>
      </c>
      <c r="AZ2313" t="s">
        <v>73</v>
      </c>
      <c r="BA2313">
        <v>62447710</v>
      </c>
      <c r="BB2313">
        <v>1</v>
      </c>
      <c r="BC2313" t="s">
        <v>74</v>
      </c>
      <c r="BD2313" t="s">
        <v>943</v>
      </c>
      <c r="BE2313">
        <v>6</v>
      </c>
      <c r="BF2313">
        <v>4</v>
      </c>
      <c r="BG2313" t="s">
        <v>68</v>
      </c>
      <c r="BH2313" t="s">
        <v>76</v>
      </c>
    </row>
    <row r="2314" spans="1:60" hidden="1" x14ac:dyDescent="0.25">
      <c r="A2314" t="s">
        <v>59</v>
      </c>
      <c r="B2314" t="s">
        <v>59</v>
      </c>
      <c r="C2314" t="s">
        <v>60</v>
      </c>
      <c r="D2314" t="s">
        <v>61</v>
      </c>
      <c r="E2314" t="s">
        <v>62</v>
      </c>
      <c r="F2314" t="s">
        <v>63</v>
      </c>
      <c r="G2314" t="s">
        <v>77</v>
      </c>
      <c r="H2314" t="s">
        <v>65</v>
      </c>
      <c r="I2314">
        <v>2015</v>
      </c>
      <c r="J2314">
        <v>1</v>
      </c>
      <c r="L2314" t="s">
        <v>1002</v>
      </c>
      <c r="M2314">
        <v>1494120</v>
      </c>
      <c r="N2314">
        <v>2013</v>
      </c>
      <c r="O2314" t="s">
        <v>67</v>
      </c>
      <c r="P2314" t="s">
        <v>68</v>
      </c>
      <c r="Q2314">
        <v>0.8609</v>
      </c>
      <c r="R2314">
        <v>8597275995</v>
      </c>
      <c r="S2314">
        <v>186</v>
      </c>
      <c r="T2314">
        <v>60006</v>
      </c>
      <c r="U2314" t="s">
        <v>68</v>
      </c>
      <c r="V2314" s="1">
        <v>41403</v>
      </c>
      <c r="W2314" s="1">
        <v>34948</v>
      </c>
      <c r="X2314">
        <v>7</v>
      </c>
      <c r="Y2314">
        <v>0</v>
      </c>
      <c r="Z2314">
        <v>7</v>
      </c>
      <c r="AA2314">
        <v>0</v>
      </c>
      <c r="AB2314">
        <v>0</v>
      </c>
      <c r="AC2314" t="s">
        <v>1003</v>
      </c>
      <c r="AD2314" t="s">
        <v>500</v>
      </c>
      <c r="AE2314" t="s">
        <v>71</v>
      </c>
      <c r="AF2314">
        <v>19</v>
      </c>
      <c r="AG2314">
        <v>564</v>
      </c>
      <c r="AH2314" t="s">
        <v>67</v>
      </c>
      <c r="AI2314" t="s">
        <v>67</v>
      </c>
      <c r="AJ2314" t="s">
        <v>59</v>
      </c>
      <c r="AK2314" t="s">
        <v>59</v>
      </c>
      <c r="AL2314">
        <v>621.4</v>
      </c>
      <c r="AM2314">
        <v>560.20000000000005</v>
      </c>
      <c r="AN2314">
        <v>670</v>
      </c>
      <c r="AO2314">
        <v>542.6</v>
      </c>
      <c r="AP2314">
        <v>700</v>
      </c>
      <c r="AQ2314">
        <v>618.79999999999995</v>
      </c>
      <c r="AR2314">
        <v>0</v>
      </c>
      <c r="AS2314">
        <v>1</v>
      </c>
      <c r="AT2314">
        <v>1</v>
      </c>
      <c r="AU2314" t="s">
        <v>72</v>
      </c>
      <c r="AV2314">
        <v>5</v>
      </c>
      <c r="AW2314" t="s">
        <v>67</v>
      </c>
      <c r="AX2314" t="s">
        <v>62</v>
      </c>
      <c r="AY2314" t="s">
        <v>73</v>
      </c>
      <c r="AZ2314" t="s">
        <v>73</v>
      </c>
      <c r="BA2314" t="s">
        <v>1004</v>
      </c>
      <c r="BB2314">
        <v>1</v>
      </c>
      <c r="BC2314" t="s">
        <v>74</v>
      </c>
      <c r="BD2314" t="s">
        <v>75</v>
      </c>
      <c r="BE2314">
        <v>6</v>
      </c>
      <c r="BF2314">
        <v>5</v>
      </c>
      <c r="BG2314" t="s">
        <v>76</v>
      </c>
      <c r="BH2314" t="s">
        <v>76</v>
      </c>
    </row>
    <row r="2315" spans="1:60" hidden="1" x14ac:dyDescent="0.25">
      <c r="A2315" t="s">
        <v>59</v>
      </c>
      <c r="B2315" t="s">
        <v>59</v>
      </c>
      <c r="C2315" t="s">
        <v>60</v>
      </c>
      <c r="D2315" t="s">
        <v>61</v>
      </c>
      <c r="E2315" t="s">
        <v>62</v>
      </c>
      <c r="F2315" t="s">
        <v>63</v>
      </c>
      <c r="G2315" t="s">
        <v>77</v>
      </c>
      <c r="H2315" t="s">
        <v>65</v>
      </c>
      <c r="I2315">
        <v>2015</v>
      </c>
      <c r="J2315">
        <v>1</v>
      </c>
      <c r="L2315" t="s">
        <v>928</v>
      </c>
      <c r="M2315">
        <v>1509187</v>
      </c>
      <c r="N2315">
        <v>2013</v>
      </c>
      <c r="O2315" t="s">
        <v>67</v>
      </c>
      <c r="P2315" t="s">
        <v>68</v>
      </c>
      <c r="Q2315">
        <v>0.80630000000000002</v>
      </c>
      <c r="R2315">
        <v>8326394947</v>
      </c>
      <c r="S2315">
        <v>186</v>
      </c>
      <c r="T2315">
        <v>60006</v>
      </c>
      <c r="U2315" s="1">
        <v>42447</v>
      </c>
      <c r="V2315" s="1">
        <v>41416</v>
      </c>
      <c r="W2315" s="1">
        <v>34483</v>
      </c>
      <c r="X2315">
        <v>7</v>
      </c>
      <c r="Y2315">
        <v>0</v>
      </c>
      <c r="Z2315">
        <v>7</v>
      </c>
      <c r="AA2315">
        <v>0</v>
      </c>
      <c r="AB2315">
        <v>0</v>
      </c>
      <c r="AC2315" t="s">
        <v>929</v>
      </c>
      <c r="AD2315" t="s">
        <v>500</v>
      </c>
      <c r="AE2315" t="s">
        <v>71</v>
      </c>
      <c r="AF2315">
        <v>21</v>
      </c>
      <c r="AG2315">
        <v>564</v>
      </c>
      <c r="AH2315" t="s">
        <v>67</v>
      </c>
      <c r="AI2315" t="s">
        <v>67</v>
      </c>
      <c r="AJ2315" t="s">
        <v>68</v>
      </c>
      <c r="AK2315" t="s">
        <v>59</v>
      </c>
      <c r="AL2315">
        <v>521.20000000000005</v>
      </c>
      <c r="AM2315">
        <v>510.1</v>
      </c>
      <c r="AN2315">
        <v>607.20000000000005</v>
      </c>
      <c r="AO2315">
        <v>498.1</v>
      </c>
      <c r="AP2315">
        <v>400</v>
      </c>
      <c r="AQ2315">
        <v>507.3</v>
      </c>
      <c r="AR2315">
        <v>0</v>
      </c>
      <c r="AS2315">
        <v>1</v>
      </c>
      <c r="AT2315">
        <v>1</v>
      </c>
      <c r="AU2315" t="s">
        <v>72</v>
      </c>
      <c r="AV2315">
        <v>5</v>
      </c>
      <c r="AW2315" t="s">
        <v>67</v>
      </c>
      <c r="AX2315" t="s">
        <v>62</v>
      </c>
      <c r="AY2315" t="s">
        <v>73</v>
      </c>
      <c r="AZ2315" t="s">
        <v>73</v>
      </c>
      <c r="BA2315">
        <v>125687563</v>
      </c>
      <c r="BB2315">
        <v>1</v>
      </c>
      <c r="BC2315" t="s">
        <v>74</v>
      </c>
      <c r="BD2315" t="s">
        <v>930</v>
      </c>
      <c r="BE2315">
        <v>6</v>
      </c>
      <c r="BF2315">
        <v>5</v>
      </c>
      <c r="BG2315" t="s">
        <v>68</v>
      </c>
      <c r="BH2315" t="s">
        <v>76</v>
      </c>
    </row>
    <row r="2316" spans="1:60" hidden="1" x14ac:dyDescent="0.25">
      <c r="A2316" t="s">
        <v>59</v>
      </c>
      <c r="B2316" t="s">
        <v>59</v>
      </c>
      <c r="C2316" t="s">
        <v>60</v>
      </c>
      <c r="D2316" t="s">
        <v>61</v>
      </c>
      <c r="E2316" t="s">
        <v>62</v>
      </c>
      <c r="F2316" t="s">
        <v>63</v>
      </c>
      <c r="G2316" t="s">
        <v>77</v>
      </c>
      <c r="H2316" t="s">
        <v>65</v>
      </c>
      <c r="I2316">
        <v>2012</v>
      </c>
      <c r="J2316">
        <v>2</v>
      </c>
      <c r="L2316" t="s">
        <v>508</v>
      </c>
      <c r="M2316">
        <v>1209159</v>
      </c>
      <c r="N2316">
        <v>2010</v>
      </c>
      <c r="O2316" t="s">
        <v>67</v>
      </c>
      <c r="P2316" t="s">
        <v>68</v>
      </c>
      <c r="Q2316">
        <v>0.82189999999999996</v>
      </c>
      <c r="R2316">
        <v>8791985919</v>
      </c>
      <c r="S2316">
        <v>186</v>
      </c>
      <c r="T2316">
        <v>60006</v>
      </c>
      <c r="U2316" s="1">
        <v>42447</v>
      </c>
      <c r="V2316" s="1">
        <v>40399</v>
      </c>
      <c r="W2316" s="1">
        <v>33890</v>
      </c>
      <c r="X2316">
        <v>5</v>
      </c>
      <c r="Y2316">
        <v>0</v>
      </c>
      <c r="Z2316">
        <v>5</v>
      </c>
      <c r="AA2316">
        <v>0</v>
      </c>
      <c r="AB2316">
        <v>0</v>
      </c>
      <c r="AC2316" t="s">
        <v>509</v>
      </c>
      <c r="AD2316" t="s">
        <v>500</v>
      </c>
      <c r="AE2316" t="s">
        <v>71</v>
      </c>
      <c r="AF2316">
        <v>20</v>
      </c>
      <c r="AG2316">
        <v>493</v>
      </c>
      <c r="AH2316" t="s">
        <v>67</v>
      </c>
      <c r="AI2316" t="s">
        <v>67</v>
      </c>
      <c r="AJ2316" t="s">
        <v>59</v>
      </c>
      <c r="AK2316" t="s">
        <v>180</v>
      </c>
      <c r="AL2316">
        <v>675</v>
      </c>
      <c r="AM2316">
        <v>572.20000000000005</v>
      </c>
      <c r="AN2316">
        <v>551.70000000000005</v>
      </c>
      <c r="AO2316">
        <v>663.1</v>
      </c>
      <c r="AP2316">
        <v>650</v>
      </c>
      <c r="AQ2316">
        <v>622.4</v>
      </c>
      <c r="AR2316">
        <v>0</v>
      </c>
      <c r="AS2316">
        <v>1</v>
      </c>
      <c r="AT2316">
        <v>1</v>
      </c>
      <c r="AU2316" t="s">
        <v>72</v>
      </c>
      <c r="AV2316">
        <v>5</v>
      </c>
      <c r="AW2316" t="s">
        <v>67</v>
      </c>
      <c r="AX2316" t="s">
        <v>62</v>
      </c>
      <c r="AY2316" t="s">
        <v>73</v>
      </c>
      <c r="AZ2316" t="s">
        <v>73</v>
      </c>
      <c r="BA2316" t="s">
        <v>510</v>
      </c>
      <c r="BB2316">
        <v>2</v>
      </c>
      <c r="BC2316" t="s">
        <v>74</v>
      </c>
      <c r="BD2316" t="s">
        <v>222</v>
      </c>
      <c r="BE2316">
        <v>6</v>
      </c>
      <c r="BF2316">
        <v>5</v>
      </c>
      <c r="BG2316" t="s">
        <v>76</v>
      </c>
      <c r="BH2316" t="s">
        <v>76</v>
      </c>
    </row>
    <row r="2317" spans="1:60" hidden="1" x14ac:dyDescent="0.25">
      <c r="A2317" t="s">
        <v>59</v>
      </c>
      <c r="B2317" t="s">
        <v>59</v>
      </c>
      <c r="C2317" t="s">
        <v>60</v>
      </c>
      <c r="D2317" t="s">
        <v>61</v>
      </c>
      <c r="E2317" t="s">
        <v>62</v>
      </c>
      <c r="F2317" t="s">
        <v>63</v>
      </c>
      <c r="G2317" t="s">
        <v>77</v>
      </c>
      <c r="H2317" t="s">
        <v>65</v>
      </c>
      <c r="I2317">
        <v>2012</v>
      </c>
      <c r="J2317">
        <v>1</v>
      </c>
      <c r="L2317" t="s">
        <v>508</v>
      </c>
      <c r="M2317">
        <v>1209159</v>
      </c>
      <c r="N2317">
        <v>2010</v>
      </c>
      <c r="O2317" t="s">
        <v>67</v>
      </c>
      <c r="P2317" t="s">
        <v>68</v>
      </c>
      <c r="Q2317">
        <v>0.84819999999999995</v>
      </c>
      <c r="R2317">
        <v>8791985919</v>
      </c>
      <c r="S2317">
        <v>186</v>
      </c>
      <c r="T2317">
        <v>60006</v>
      </c>
      <c r="U2317" s="1">
        <v>42447</v>
      </c>
      <c r="V2317" s="1">
        <v>40399</v>
      </c>
      <c r="W2317" s="1">
        <v>33890</v>
      </c>
      <c r="X2317">
        <v>5</v>
      </c>
      <c r="Y2317">
        <v>0</v>
      </c>
      <c r="Z2317">
        <v>5</v>
      </c>
      <c r="AA2317">
        <v>0</v>
      </c>
      <c r="AB2317">
        <v>0</v>
      </c>
      <c r="AC2317" t="s">
        <v>509</v>
      </c>
      <c r="AD2317" t="s">
        <v>500</v>
      </c>
      <c r="AE2317" t="s">
        <v>71</v>
      </c>
      <c r="AF2317">
        <v>20</v>
      </c>
      <c r="AG2317">
        <v>493</v>
      </c>
      <c r="AH2317" t="s">
        <v>67</v>
      </c>
      <c r="AI2317" t="s">
        <v>67</v>
      </c>
      <c r="AJ2317" t="s">
        <v>59</v>
      </c>
      <c r="AK2317" t="s">
        <v>180</v>
      </c>
      <c r="AL2317">
        <v>675</v>
      </c>
      <c r="AM2317">
        <v>572.20000000000005</v>
      </c>
      <c r="AN2317">
        <v>551.70000000000005</v>
      </c>
      <c r="AO2317">
        <v>663.1</v>
      </c>
      <c r="AP2317">
        <v>650</v>
      </c>
      <c r="AQ2317">
        <v>622.4</v>
      </c>
      <c r="AR2317">
        <v>0</v>
      </c>
      <c r="AS2317">
        <v>1</v>
      </c>
      <c r="AT2317">
        <v>1</v>
      </c>
      <c r="AU2317" t="s">
        <v>72</v>
      </c>
      <c r="AV2317">
        <v>5</v>
      </c>
      <c r="AW2317" t="s">
        <v>67</v>
      </c>
      <c r="AX2317" t="s">
        <v>62</v>
      </c>
      <c r="AY2317" t="s">
        <v>73</v>
      </c>
      <c r="AZ2317" t="s">
        <v>73</v>
      </c>
      <c r="BA2317" t="s">
        <v>510</v>
      </c>
      <c r="BB2317">
        <v>2</v>
      </c>
      <c r="BC2317" t="s">
        <v>74</v>
      </c>
      <c r="BD2317" t="s">
        <v>222</v>
      </c>
      <c r="BE2317">
        <v>6</v>
      </c>
      <c r="BF2317">
        <v>4</v>
      </c>
      <c r="BG2317" t="s">
        <v>76</v>
      </c>
      <c r="BH2317" t="s">
        <v>76</v>
      </c>
    </row>
    <row r="2318" spans="1:60" hidden="1" x14ac:dyDescent="0.25">
      <c r="A2318" t="s">
        <v>59</v>
      </c>
      <c r="B2318" t="s">
        <v>59</v>
      </c>
      <c r="C2318" t="s">
        <v>60</v>
      </c>
      <c r="D2318" t="s">
        <v>61</v>
      </c>
      <c r="E2318" t="s">
        <v>62</v>
      </c>
      <c r="F2318" t="s">
        <v>63</v>
      </c>
      <c r="G2318" t="s">
        <v>77</v>
      </c>
      <c r="H2318" t="s">
        <v>65</v>
      </c>
      <c r="I2318">
        <v>2015</v>
      </c>
      <c r="J2318">
        <v>2</v>
      </c>
      <c r="L2318" t="s">
        <v>1023</v>
      </c>
      <c r="M2318">
        <v>1495020</v>
      </c>
      <c r="N2318">
        <v>2013</v>
      </c>
      <c r="O2318" t="s">
        <v>67</v>
      </c>
      <c r="P2318" t="s">
        <v>68</v>
      </c>
      <c r="Q2318">
        <v>0.76780000000000004</v>
      </c>
      <c r="R2318">
        <v>9180769942</v>
      </c>
      <c r="S2318">
        <v>186</v>
      </c>
      <c r="T2318">
        <v>60006</v>
      </c>
      <c r="U2318" t="s">
        <v>68</v>
      </c>
      <c r="V2318" s="1">
        <v>41403</v>
      </c>
      <c r="W2318" s="1">
        <v>34622</v>
      </c>
      <c r="X2318">
        <v>7</v>
      </c>
      <c r="Y2318">
        <v>0</v>
      </c>
      <c r="Z2318">
        <v>7</v>
      </c>
      <c r="AA2318">
        <v>0</v>
      </c>
      <c r="AB2318">
        <v>0</v>
      </c>
      <c r="AC2318" t="s">
        <v>1024</v>
      </c>
      <c r="AD2318" t="s">
        <v>500</v>
      </c>
      <c r="AE2318" t="s">
        <v>71</v>
      </c>
      <c r="AF2318">
        <v>21</v>
      </c>
      <c r="AG2318">
        <v>564</v>
      </c>
      <c r="AH2318" t="s">
        <v>67</v>
      </c>
      <c r="AI2318" t="s">
        <v>67</v>
      </c>
      <c r="AJ2318" t="s">
        <v>59</v>
      </c>
      <c r="AK2318" t="s">
        <v>59</v>
      </c>
      <c r="AL2318">
        <v>595.5</v>
      </c>
      <c r="AM2318">
        <v>521</v>
      </c>
      <c r="AN2318">
        <v>717.3</v>
      </c>
      <c r="AO2318">
        <v>576</v>
      </c>
      <c r="AP2318">
        <v>660</v>
      </c>
      <c r="AQ2318">
        <v>614</v>
      </c>
      <c r="AR2318">
        <v>0</v>
      </c>
      <c r="AS2318">
        <v>1</v>
      </c>
      <c r="AT2318">
        <v>1</v>
      </c>
      <c r="AU2318" t="s">
        <v>72</v>
      </c>
      <c r="AV2318">
        <v>5</v>
      </c>
      <c r="AW2318" t="s">
        <v>67</v>
      </c>
      <c r="AX2318" t="s">
        <v>62</v>
      </c>
      <c r="AY2318" t="s">
        <v>86</v>
      </c>
      <c r="AZ2318" t="s">
        <v>86</v>
      </c>
      <c r="BA2318" t="s">
        <v>1025</v>
      </c>
      <c r="BB2318">
        <v>1</v>
      </c>
      <c r="BC2318" t="s">
        <v>74</v>
      </c>
      <c r="BD2318" t="s">
        <v>943</v>
      </c>
      <c r="BE2318">
        <v>6</v>
      </c>
      <c r="BF2318">
        <v>6</v>
      </c>
      <c r="BG2318" t="s">
        <v>76</v>
      </c>
      <c r="BH2318" t="s">
        <v>76</v>
      </c>
    </row>
    <row r="2319" spans="1:60" hidden="1" x14ac:dyDescent="0.25">
      <c r="A2319" t="s">
        <v>59</v>
      </c>
      <c r="B2319" t="s">
        <v>59</v>
      </c>
      <c r="C2319" t="s">
        <v>60</v>
      </c>
      <c r="D2319" t="s">
        <v>61</v>
      </c>
      <c r="E2319" t="s">
        <v>62</v>
      </c>
      <c r="F2319" t="s">
        <v>63</v>
      </c>
      <c r="G2319" t="s">
        <v>77</v>
      </c>
      <c r="H2319" t="s">
        <v>65</v>
      </c>
      <c r="I2319">
        <v>2015</v>
      </c>
      <c r="J2319">
        <v>1</v>
      </c>
      <c r="L2319" t="s">
        <v>1023</v>
      </c>
      <c r="M2319">
        <v>1495020</v>
      </c>
      <c r="N2319">
        <v>2013</v>
      </c>
      <c r="O2319" t="s">
        <v>67</v>
      </c>
      <c r="P2319" t="s">
        <v>68</v>
      </c>
      <c r="Q2319">
        <v>0.75009999999999999</v>
      </c>
      <c r="R2319">
        <v>9180769942</v>
      </c>
      <c r="S2319">
        <v>186</v>
      </c>
      <c r="T2319">
        <v>60006</v>
      </c>
      <c r="U2319" t="s">
        <v>68</v>
      </c>
      <c r="V2319" s="1">
        <v>41403</v>
      </c>
      <c r="W2319" s="1">
        <v>34622</v>
      </c>
      <c r="X2319">
        <v>3</v>
      </c>
      <c r="Y2319">
        <v>0</v>
      </c>
      <c r="Z2319">
        <v>3</v>
      </c>
      <c r="AA2319">
        <v>0</v>
      </c>
      <c r="AB2319">
        <v>0</v>
      </c>
      <c r="AC2319" t="s">
        <v>1024</v>
      </c>
      <c r="AD2319" t="s">
        <v>500</v>
      </c>
      <c r="AE2319" t="s">
        <v>71</v>
      </c>
      <c r="AF2319">
        <v>20</v>
      </c>
      <c r="AG2319">
        <v>564</v>
      </c>
      <c r="AH2319" t="s">
        <v>67</v>
      </c>
      <c r="AI2319" t="s">
        <v>67</v>
      </c>
      <c r="AJ2319" t="s">
        <v>59</v>
      </c>
      <c r="AK2319" t="s">
        <v>59</v>
      </c>
      <c r="AL2319">
        <v>595.5</v>
      </c>
      <c r="AM2319">
        <v>521</v>
      </c>
      <c r="AN2319">
        <v>717.3</v>
      </c>
      <c r="AO2319">
        <v>576</v>
      </c>
      <c r="AP2319">
        <v>660</v>
      </c>
      <c r="AQ2319">
        <v>614</v>
      </c>
      <c r="AR2319">
        <v>0</v>
      </c>
      <c r="AS2319">
        <v>1</v>
      </c>
      <c r="AT2319">
        <v>1</v>
      </c>
      <c r="AU2319" t="s">
        <v>72</v>
      </c>
      <c r="AV2319">
        <v>5</v>
      </c>
      <c r="AW2319" t="s">
        <v>67</v>
      </c>
      <c r="AX2319" t="s">
        <v>62</v>
      </c>
      <c r="AY2319" t="s">
        <v>73</v>
      </c>
      <c r="AZ2319" t="s">
        <v>73</v>
      </c>
      <c r="BA2319" t="s">
        <v>1025</v>
      </c>
      <c r="BB2319">
        <v>1</v>
      </c>
      <c r="BC2319" t="s">
        <v>74</v>
      </c>
      <c r="BD2319" t="s">
        <v>943</v>
      </c>
      <c r="BE2319">
        <v>6</v>
      </c>
      <c r="BF2319">
        <v>5</v>
      </c>
      <c r="BG2319" t="s">
        <v>76</v>
      </c>
      <c r="BH2319" t="s">
        <v>76</v>
      </c>
    </row>
    <row r="2320" spans="1:60" hidden="1" x14ac:dyDescent="0.25">
      <c r="A2320" t="s">
        <v>59</v>
      </c>
      <c r="B2320" t="s">
        <v>59</v>
      </c>
      <c r="C2320" t="s">
        <v>60</v>
      </c>
      <c r="D2320" t="s">
        <v>61</v>
      </c>
      <c r="E2320" t="s">
        <v>62</v>
      </c>
      <c r="F2320" t="s">
        <v>63</v>
      </c>
      <c r="G2320" t="s">
        <v>77</v>
      </c>
      <c r="H2320" t="s">
        <v>65</v>
      </c>
      <c r="I2320">
        <v>2016</v>
      </c>
      <c r="J2320">
        <v>2</v>
      </c>
      <c r="L2320" t="s">
        <v>1143</v>
      </c>
      <c r="M2320">
        <v>1492110</v>
      </c>
      <c r="N2320">
        <v>2014</v>
      </c>
      <c r="O2320" t="s">
        <v>67</v>
      </c>
      <c r="P2320" t="s">
        <v>68</v>
      </c>
      <c r="Q2320">
        <v>0.6855</v>
      </c>
      <c r="R2320">
        <v>7445178937</v>
      </c>
      <c r="S2320">
        <v>186</v>
      </c>
      <c r="T2320">
        <v>60006</v>
      </c>
      <c r="U2320" t="s">
        <v>68</v>
      </c>
      <c r="V2320" s="1">
        <v>41711</v>
      </c>
      <c r="W2320" s="1">
        <v>33097</v>
      </c>
      <c r="X2320">
        <v>0</v>
      </c>
      <c r="Y2320">
        <v>0</v>
      </c>
      <c r="Z2320">
        <v>0</v>
      </c>
      <c r="AA2320">
        <v>0</v>
      </c>
      <c r="AB2320">
        <v>0</v>
      </c>
      <c r="AC2320" t="s">
        <v>1144</v>
      </c>
      <c r="AD2320" t="s">
        <v>500</v>
      </c>
      <c r="AE2320" t="s">
        <v>71</v>
      </c>
      <c r="AF2320">
        <v>26</v>
      </c>
      <c r="AG2320">
        <v>564</v>
      </c>
      <c r="AH2320" t="s">
        <v>67</v>
      </c>
      <c r="AI2320" t="s">
        <v>67</v>
      </c>
      <c r="AJ2320" t="s">
        <v>108</v>
      </c>
      <c r="AK2320" t="s">
        <v>68</v>
      </c>
      <c r="AL2320" t="s">
        <v>68</v>
      </c>
      <c r="AM2320" t="s">
        <v>68</v>
      </c>
      <c r="AN2320" t="s">
        <v>68</v>
      </c>
      <c r="AO2320" t="s">
        <v>68</v>
      </c>
      <c r="AP2320" t="s">
        <v>68</v>
      </c>
      <c r="AQ2320" t="s">
        <v>68</v>
      </c>
      <c r="AR2320">
        <v>1</v>
      </c>
      <c r="AS2320">
        <v>1</v>
      </c>
      <c r="AT2320">
        <v>1</v>
      </c>
      <c r="AU2320" t="s">
        <v>72</v>
      </c>
      <c r="AV2320">
        <v>5</v>
      </c>
      <c r="AW2320" t="s">
        <v>67</v>
      </c>
      <c r="AX2320" t="s">
        <v>62</v>
      </c>
      <c r="AY2320" t="s">
        <v>73</v>
      </c>
      <c r="AZ2320" t="s">
        <v>73</v>
      </c>
      <c r="BA2320">
        <v>103282691</v>
      </c>
      <c r="BB2320">
        <v>1</v>
      </c>
      <c r="BC2320" t="s">
        <v>82</v>
      </c>
      <c r="BD2320" t="s">
        <v>924</v>
      </c>
      <c r="BE2320">
        <v>6</v>
      </c>
      <c r="BF2320">
        <v>4</v>
      </c>
      <c r="BG2320" t="s">
        <v>76</v>
      </c>
      <c r="BH2320" t="s">
        <v>68</v>
      </c>
    </row>
    <row r="2321" spans="1:60" hidden="1" x14ac:dyDescent="0.25">
      <c r="A2321" t="s">
        <v>59</v>
      </c>
      <c r="B2321" t="s">
        <v>59</v>
      </c>
      <c r="C2321" t="s">
        <v>60</v>
      </c>
      <c r="D2321" t="s">
        <v>61</v>
      </c>
      <c r="E2321" t="s">
        <v>62</v>
      </c>
      <c r="F2321" t="s">
        <v>63</v>
      </c>
      <c r="G2321" t="s">
        <v>77</v>
      </c>
      <c r="H2321" t="s">
        <v>65</v>
      </c>
      <c r="I2321">
        <v>2016</v>
      </c>
      <c r="J2321">
        <v>1</v>
      </c>
      <c r="L2321" t="s">
        <v>1143</v>
      </c>
      <c r="M2321">
        <v>1492110</v>
      </c>
      <c r="N2321">
        <v>2014</v>
      </c>
      <c r="O2321" t="s">
        <v>67</v>
      </c>
      <c r="P2321" t="s">
        <v>68</v>
      </c>
      <c r="Q2321">
        <v>0.6855</v>
      </c>
      <c r="R2321">
        <v>7445178937</v>
      </c>
      <c r="S2321">
        <v>186</v>
      </c>
      <c r="T2321">
        <v>60006</v>
      </c>
      <c r="U2321" t="s">
        <v>68</v>
      </c>
      <c r="V2321" s="1">
        <v>41711</v>
      </c>
      <c r="W2321" s="1">
        <v>33097</v>
      </c>
      <c r="X2321">
        <v>0</v>
      </c>
      <c r="Y2321">
        <v>0</v>
      </c>
      <c r="Z2321">
        <v>0</v>
      </c>
      <c r="AA2321">
        <v>0</v>
      </c>
      <c r="AB2321">
        <v>0</v>
      </c>
      <c r="AC2321" t="s">
        <v>1144</v>
      </c>
      <c r="AD2321" t="s">
        <v>500</v>
      </c>
      <c r="AE2321" t="s">
        <v>71</v>
      </c>
      <c r="AF2321">
        <v>25</v>
      </c>
      <c r="AG2321">
        <v>564</v>
      </c>
      <c r="AH2321" t="s">
        <v>67</v>
      </c>
      <c r="AI2321" t="s">
        <v>67</v>
      </c>
      <c r="AJ2321" t="s">
        <v>108</v>
      </c>
      <c r="AK2321" t="s">
        <v>68</v>
      </c>
      <c r="AL2321" t="s">
        <v>68</v>
      </c>
      <c r="AM2321" t="s">
        <v>68</v>
      </c>
      <c r="AN2321" t="s">
        <v>68</v>
      </c>
      <c r="AO2321" t="s">
        <v>68</v>
      </c>
      <c r="AP2321" t="s">
        <v>68</v>
      </c>
      <c r="AQ2321" t="s">
        <v>68</v>
      </c>
      <c r="AR2321">
        <v>1</v>
      </c>
      <c r="AS2321">
        <v>1</v>
      </c>
      <c r="AT2321">
        <v>1</v>
      </c>
      <c r="AU2321" t="s">
        <v>72</v>
      </c>
      <c r="AV2321">
        <v>5</v>
      </c>
      <c r="AW2321" t="s">
        <v>67</v>
      </c>
      <c r="AX2321" t="s">
        <v>62</v>
      </c>
      <c r="AY2321" t="s">
        <v>73</v>
      </c>
      <c r="AZ2321" t="s">
        <v>73</v>
      </c>
      <c r="BA2321">
        <v>103282691</v>
      </c>
      <c r="BB2321">
        <v>1</v>
      </c>
      <c r="BC2321" t="s">
        <v>82</v>
      </c>
      <c r="BD2321" t="s">
        <v>924</v>
      </c>
      <c r="BE2321">
        <v>6</v>
      </c>
      <c r="BF2321">
        <v>4</v>
      </c>
      <c r="BG2321" t="s">
        <v>76</v>
      </c>
      <c r="BH2321" t="s">
        <v>68</v>
      </c>
    </row>
    <row r="2322" spans="1:60" hidden="1" x14ac:dyDescent="0.25">
      <c r="A2322" t="s">
        <v>59</v>
      </c>
      <c r="B2322" t="s">
        <v>59</v>
      </c>
      <c r="C2322" t="s">
        <v>60</v>
      </c>
      <c r="D2322" t="s">
        <v>61</v>
      </c>
      <c r="E2322" t="s">
        <v>62</v>
      </c>
      <c r="F2322" t="s">
        <v>63</v>
      </c>
      <c r="G2322" t="s">
        <v>77</v>
      </c>
      <c r="H2322" t="s">
        <v>65</v>
      </c>
      <c r="I2322">
        <v>2011</v>
      </c>
      <c r="J2322">
        <v>1</v>
      </c>
      <c r="L2322" t="s">
        <v>365</v>
      </c>
      <c r="M2322">
        <v>600520</v>
      </c>
      <c r="N2322">
        <v>2009</v>
      </c>
      <c r="O2322" t="s">
        <v>67</v>
      </c>
      <c r="P2322" t="s">
        <v>68</v>
      </c>
      <c r="Q2322">
        <v>0.7722</v>
      </c>
      <c r="R2322">
        <v>3799836993</v>
      </c>
      <c r="S2322">
        <v>186</v>
      </c>
      <c r="T2322">
        <v>60006</v>
      </c>
      <c r="U2322" s="1">
        <v>42231</v>
      </c>
      <c r="V2322" s="1">
        <v>39842</v>
      </c>
      <c r="W2322" s="1">
        <v>30520</v>
      </c>
      <c r="X2322">
        <v>4</v>
      </c>
      <c r="Y2322">
        <v>0</v>
      </c>
      <c r="Z2322">
        <v>5</v>
      </c>
      <c r="AA2322">
        <v>0</v>
      </c>
      <c r="AB2322">
        <v>1</v>
      </c>
      <c r="AC2322" t="s">
        <v>366</v>
      </c>
      <c r="AD2322" t="s">
        <v>70</v>
      </c>
      <c r="AE2322" t="s">
        <v>71</v>
      </c>
      <c r="AF2322">
        <v>27</v>
      </c>
      <c r="AG2322">
        <v>493</v>
      </c>
      <c r="AH2322" t="s">
        <v>67</v>
      </c>
      <c r="AI2322" t="s">
        <v>67</v>
      </c>
      <c r="AJ2322" t="s">
        <v>59</v>
      </c>
      <c r="AK2322" t="s">
        <v>68</v>
      </c>
      <c r="AL2322" t="s">
        <v>68</v>
      </c>
      <c r="AM2322" t="s">
        <v>68</v>
      </c>
      <c r="AN2322" t="s">
        <v>68</v>
      </c>
      <c r="AO2322" t="s">
        <v>68</v>
      </c>
      <c r="AP2322" t="s">
        <v>68</v>
      </c>
      <c r="AQ2322" t="s">
        <v>68</v>
      </c>
      <c r="AR2322">
        <v>0</v>
      </c>
      <c r="AS2322">
        <v>1</v>
      </c>
      <c r="AT2322">
        <v>1</v>
      </c>
      <c r="AU2322" t="s">
        <v>72</v>
      </c>
      <c r="AV2322">
        <v>5</v>
      </c>
      <c r="AW2322" t="s">
        <v>67</v>
      </c>
      <c r="AX2322" t="s">
        <v>62</v>
      </c>
      <c r="AY2322" t="s">
        <v>73</v>
      </c>
      <c r="AZ2322" t="s">
        <v>73</v>
      </c>
      <c r="BA2322" t="s">
        <v>367</v>
      </c>
      <c r="BB2322">
        <v>1</v>
      </c>
      <c r="BC2322" t="s">
        <v>74</v>
      </c>
      <c r="BD2322" t="s">
        <v>222</v>
      </c>
      <c r="BE2322">
        <v>6</v>
      </c>
      <c r="BF2322">
        <v>4</v>
      </c>
      <c r="BG2322" t="s">
        <v>76</v>
      </c>
      <c r="BH2322" t="s">
        <v>68</v>
      </c>
    </row>
    <row r="2323" spans="1:60" hidden="1" x14ac:dyDescent="0.25">
      <c r="A2323" t="s">
        <v>59</v>
      </c>
      <c r="B2323" t="s">
        <v>59</v>
      </c>
      <c r="C2323" t="s">
        <v>60</v>
      </c>
      <c r="D2323" t="s">
        <v>61</v>
      </c>
      <c r="E2323" t="s">
        <v>62</v>
      </c>
      <c r="F2323" t="s">
        <v>63</v>
      </c>
      <c r="G2323" t="s">
        <v>77</v>
      </c>
      <c r="H2323" t="s">
        <v>65</v>
      </c>
      <c r="I2323">
        <v>2010</v>
      </c>
      <c r="J2323">
        <v>2</v>
      </c>
      <c r="L2323" t="s">
        <v>307</v>
      </c>
      <c r="M2323">
        <v>1030760</v>
      </c>
      <c r="N2323">
        <v>2008</v>
      </c>
      <c r="O2323" t="s">
        <v>67</v>
      </c>
      <c r="P2323" t="s">
        <v>68</v>
      </c>
      <c r="Q2323">
        <v>0.78400000000000003</v>
      </c>
      <c r="R2323">
        <v>2991053933</v>
      </c>
      <c r="S2323">
        <v>186</v>
      </c>
      <c r="T2323">
        <v>60006</v>
      </c>
      <c r="U2323" s="1">
        <v>40978</v>
      </c>
      <c r="V2323" s="1">
        <v>39664</v>
      </c>
      <c r="W2323" s="1">
        <v>29546</v>
      </c>
      <c r="X2323">
        <v>5</v>
      </c>
      <c r="Y2323">
        <v>0</v>
      </c>
      <c r="Z2323">
        <v>5</v>
      </c>
      <c r="AA2323">
        <v>0</v>
      </c>
      <c r="AB2323">
        <v>0</v>
      </c>
      <c r="AC2323" t="s">
        <v>308</v>
      </c>
      <c r="AD2323" t="s">
        <v>70</v>
      </c>
      <c r="AE2323" t="s">
        <v>71</v>
      </c>
      <c r="AF2323">
        <v>30</v>
      </c>
      <c r="AG2323">
        <v>493</v>
      </c>
      <c r="AH2323" t="s">
        <v>67</v>
      </c>
      <c r="AI2323" t="s">
        <v>67</v>
      </c>
      <c r="AJ2323" t="s">
        <v>59</v>
      </c>
      <c r="AK2323" t="s">
        <v>68</v>
      </c>
      <c r="AL2323" t="s">
        <v>68</v>
      </c>
      <c r="AM2323" t="s">
        <v>68</v>
      </c>
      <c r="AN2323" t="s">
        <v>68</v>
      </c>
      <c r="AO2323" t="s">
        <v>68</v>
      </c>
      <c r="AP2323" t="s">
        <v>68</v>
      </c>
      <c r="AQ2323" t="s">
        <v>68</v>
      </c>
      <c r="AR2323">
        <v>0</v>
      </c>
      <c r="AS2323">
        <v>1</v>
      </c>
      <c r="AT2323">
        <v>1</v>
      </c>
      <c r="AU2323" t="s">
        <v>72</v>
      </c>
      <c r="AV2323">
        <v>5</v>
      </c>
      <c r="AW2323" t="s">
        <v>67</v>
      </c>
      <c r="AX2323" t="s">
        <v>62</v>
      </c>
      <c r="AY2323" t="s">
        <v>73</v>
      </c>
      <c r="AZ2323" t="s">
        <v>73</v>
      </c>
      <c r="BA2323">
        <v>65403722</v>
      </c>
      <c r="BB2323">
        <v>2</v>
      </c>
      <c r="BC2323" t="s">
        <v>74</v>
      </c>
      <c r="BD2323" t="s">
        <v>222</v>
      </c>
      <c r="BE2323">
        <v>6</v>
      </c>
      <c r="BF2323">
        <v>5</v>
      </c>
      <c r="BG2323" t="s">
        <v>76</v>
      </c>
      <c r="BH2323" t="s">
        <v>68</v>
      </c>
    </row>
    <row r="2324" spans="1:60" hidden="1" x14ac:dyDescent="0.25">
      <c r="A2324" t="s">
        <v>59</v>
      </c>
      <c r="B2324" t="s">
        <v>59</v>
      </c>
      <c r="C2324" t="s">
        <v>60</v>
      </c>
      <c r="D2324" t="s">
        <v>61</v>
      </c>
      <c r="E2324" t="s">
        <v>62</v>
      </c>
      <c r="F2324" t="s">
        <v>63</v>
      </c>
      <c r="G2324" t="s">
        <v>77</v>
      </c>
      <c r="H2324" t="s">
        <v>65</v>
      </c>
      <c r="I2324">
        <v>2009</v>
      </c>
      <c r="J2324">
        <v>1</v>
      </c>
      <c r="L2324" t="s">
        <v>171</v>
      </c>
      <c r="M2324">
        <v>909980</v>
      </c>
      <c r="N2324">
        <v>2007</v>
      </c>
      <c r="O2324" t="s">
        <v>67</v>
      </c>
      <c r="P2324" t="s">
        <v>68</v>
      </c>
      <c r="Q2324">
        <v>0.79930000000000001</v>
      </c>
      <c r="R2324">
        <v>4711321950</v>
      </c>
      <c r="S2324">
        <v>186</v>
      </c>
      <c r="T2324">
        <v>60006</v>
      </c>
      <c r="U2324" s="1">
        <v>40613</v>
      </c>
      <c r="V2324" s="1">
        <v>39125</v>
      </c>
      <c r="W2324" s="1">
        <v>32559</v>
      </c>
      <c r="X2324">
        <v>5</v>
      </c>
      <c r="Y2324">
        <v>0</v>
      </c>
      <c r="Z2324">
        <v>5</v>
      </c>
      <c r="AA2324">
        <v>0</v>
      </c>
      <c r="AB2324">
        <v>0</v>
      </c>
      <c r="AC2324" t="s">
        <v>172</v>
      </c>
      <c r="AD2324" t="s">
        <v>70</v>
      </c>
      <c r="AE2324" t="s">
        <v>71</v>
      </c>
      <c r="AF2324">
        <v>20</v>
      </c>
      <c r="AG2324">
        <v>493</v>
      </c>
      <c r="AH2324" t="s">
        <v>67</v>
      </c>
      <c r="AI2324" t="s">
        <v>67</v>
      </c>
      <c r="AJ2324" t="s">
        <v>59</v>
      </c>
      <c r="AK2324" t="s">
        <v>68</v>
      </c>
      <c r="AL2324" t="s">
        <v>68</v>
      </c>
      <c r="AM2324" t="s">
        <v>68</v>
      </c>
      <c r="AN2324" t="s">
        <v>68</v>
      </c>
      <c r="AO2324" t="s">
        <v>68</v>
      </c>
      <c r="AP2324" t="s">
        <v>68</v>
      </c>
      <c r="AQ2324" t="s">
        <v>68</v>
      </c>
      <c r="AR2324">
        <v>0</v>
      </c>
      <c r="AS2324">
        <v>1</v>
      </c>
      <c r="AT2324">
        <v>1</v>
      </c>
      <c r="AU2324" t="s">
        <v>72</v>
      </c>
      <c r="AV2324">
        <v>5</v>
      </c>
      <c r="AW2324" t="s">
        <v>67</v>
      </c>
      <c r="AX2324" t="s">
        <v>62</v>
      </c>
      <c r="AY2324" t="s">
        <v>73</v>
      </c>
      <c r="AZ2324" t="s">
        <v>73</v>
      </c>
      <c r="BA2324" t="s">
        <v>173</v>
      </c>
      <c r="BB2324">
        <v>1</v>
      </c>
      <c r="BC2324" t="s">
        <v>74</v>
      </c>
      <c r="BD2324" t="s">
        <v>81</v>
      </c>
      <c r="BE2324">
        <v>6</v>
      </c>
      <c r="BF2324">
        <v>5</v>
      </c>
      <c r="BG2324" t="s">
        <v>76</v>
      </c>
      <c r="BH2324" t="s">
        <v>68</v>
      </c>
    </row>
    <row r="2325" spans="1:60" hidden="1" x14ac:dyDescent="0.25">
      <c r="A2325" t="s">
        <v>59</v>
      </c>
      <c r="B2325" t="s">
        <v>59</v>
      </c>
      <c r="C2325" t="s">
        <v>60</v>
      </c>
      <c r="D2325" t="s">
        <v>61</v>
      </c>
      <c r="E2325" t="s">
        <v>62</v>
      </c>
      <c r="F2325" t="s">
        <v>63</v>
      </c>
      <c r="G2325" t="s">
        <v>77</v>
      </c>
      <c r="H2325" t="s">
        <v>65</v>
      </c>
      <c r="I2325">
        <v>2013</v>
      </c>
      <c r="J2325">
        <v>2</v>
      </c>
      <c r="L2325" t="s">
        <v>704</v>
      </c>
      <c r="M2325">
        <v>1295632</v>
      </c>
      <c r="N2325">
        <v>2011</v>
      </c>
      <c r="O2325" t="s">
        <v>67</v>
      </c>
      <c r="P2325" t="s">
        <v>68</v>
      </c>
      <c r="Q2325">
        <v>0.85240000000000005</v>
      </c>
      <c r="R2325">
        <v>4942579970</v>
      </c>
      <c r="S2325">
        <v>186</v>
      </c>
      <c r="T2325">
        <v>60006</v>
      </c>
      <c r="U2325" t="s">
        <v>68</v>
      </c>
      <c r="V2325" s="1">
        <v>40763</v>
      </c>
      <c r="W2325" s="1">
        <v>33576</v>
      </c>
      <c r="X2325">
        <v>5</v>
      </c>
      <c r="Y2325">
        <v>0</v>
      </c>
      <c r="Z2325">
        <v>5</v>
      </c>
      <c r="AA2325">
        <v>0</v>
      </c>
      <c r="AB2325">
        <v>0</v>
      </c>
      <c r="AC2325" t="s">
        <v>705</v>
      </c>
      <c r="AD2325" t="s">
        <v>500</v>
      </c>
      <c r="AE2325" t="s">
        <v>71</v>
      </c>
      <c r="AF2325">
        <v>22</v>
      </c>
      <c r="AG2325">
        <v>493</v>
      </c>
      <c r="AH2325" t="s">
        <v>67</v>
      </c>
      <c r="AI2325" t="s">
        <v>67</v>
      </c>
      <c r="AJ2325" t="s">
        <v>121</v>
      </c>
      <c r="AK2325" t="s">
        <v>121</v>
      </c>
      <c r="AL2325">
        <v>583.1</v>
      </c>
      <c r="AM2325">
        <v>600.5</v>
      </c>
      <c r="AN2325">
        <v>580.9</v>
      </c>
      <c r="AO2325">
        <v>596.5</v>
      </c>
      <c r="AP2325">
        <v>600</v>
      </c>
      <c r="AQ2325">
        <v>592.20000000000005</v>
      </c>
      <c r="AR2325">
        <v>0</v>
      </c>
      <c r="AS2325">
        <v>1</v>
      </c>
      <c r="AT2325">
        <v>1</v>
      </c>
      <c r="AU2325" t="s">
        <v>72</v>
      </c>
      <c r="AV2325">
        <v>5</v>
      </c>
      <c r="AW2325" t="s">
        <v>67</v>
      </c>
      <c r="AX2325" t="s">
        <v>62</v>
      </c>
      <c r="AY2325" t="s">
        <v>73</v>
      </c>
      <c r="AZ2325" t="s">
        <v>73</v>
      </c>
      <c r="BA2325" t="s">
        <v>706</v>
      </c>
      <c r="BB2325">
        <v>2</v>
      </c>
      <c r="BC2325" t="s">
        <v>74</v>
      </c>
      <c r="BD2325" t="s">
        <v>75</v>
      </c>
      <c r="BE2325">
        <v>6</v>
      </c>
      <c r="BF2325">
        <v>5</v>
      </c>
      <c r="BG2325" t="s">
        <v>76</v>
      </c>
      <c r="BH2325" t="s">
        <v>76</v>
      </c>
    </row>
    <row r="2326" spans="1:60" hidden="1" x14ac:dyDescent="0.25">
      <c r="A2326" t="s">
        <v>59</v>
      </c>
      <c r="B2326" t="s">
        <v>59</v>
      </c>
      <c r="C2326" t="s">
        <v>60</v>
      </c>
      <c r="D2326" t="s">
        <v>61</v>
      </c>
      <c r="E2326" t="s">
        <v>62</v>
      </c>
      <c r="F2326" t="s">
        <v>63</v>
      </c>
      <c r="G2326" t="s">
        <v>77</v>
      </c>
      <c r="H2326" t="s">
        <v>65</v>
      </c>
      <c r="I2326">
        <v>2014</v>
      </c>
      <c r="J2326">
        <v>1</v>
      </c>
      <c r="L2326" t="s">
        <v>576</v>
      </c>
      <c r="M2326">
        <v>1209744</v>
      </c>
      <c r="N2326">
        <v>2010</v>
      </c>
      <c r="O2326" t="s">
        <v>67</v>
      </c>
      <c r="P2326" t="s">
        <v>68</v>
      </c>
      <c r="Q2326">
        <v>0.71140000000000003</v>
      </c>
      <c r="R2326">
        <v>7357485943</v>
      </c>
      <c r="S2326">
        <v>186</v>
      </c>
      <c r="T2326">
        <v>60006</v>
      </c>
      <c r="U2326" s="1">
        <v>42595</v>
      </c>
      <c r="V2326" s="1">
        <v>40399</v>
      </c>
      <c r="W2326" s="1">
        <v>32923</v>
      </c>
      <c r="X2326">
        <v>4</v>
      </c>
      <c r="Y2326">
        <v>0</v>
      </c>
      <c r="Z2326">
        <v>4</v>
      </c>
      <c r="AA2326">
        <v>0</v>
      </c>
      <c r="AB2326">
        <v>0</v>
      </c>
      <c r="AC2326" t="s">
        <v>577</v>
      </c>
      <c r="AD2326" t="s">
        <v>500</v>
      </c>
      <c r="AE2326" t="s">
        <v>80</v>
      </c>
      <c r="AF2326">
        <v>24</v>
      </c>
      <c r="AG2326">
        <v>493</v>
      </c>
      <c r="AH2326" t="s">
        <v>67</v>
      </c>
      <c r="AI2326" t="s">
        <v>67</v>
      </c>
      <c r="AJ2326" t="s">
        <v>59</v>
      </c>
      <c r="AK2326" t="s">
        <v>578</v>
      </c>
      <c r="AL2326">
        <v>615.1</v>
      </c>
      <c r="AM2326">
        <v>659.6</v>
      </c>
      <c r="AN2326">
        <v>511.9</v>
      </c>
      <c r="AO2326">
        <v>602.6</v>
      </c>
      <c r="AP2326">
        <v>550</v>
      </c>
      <c r="AQ2326">
        <v>587.79999999999995</v>
      </c>
      <c r="AR2326">
        <v>0</v>
      </c>
      <c r="AS2326">
        <v>1</v>
      </c>
      <c r="AT2326">
        <v>1</v>
      </c>
      <c r="AU2326" t="s">
        <v>72</v>
      </c>
      <c r="AV2326">
        <v>5</v>
      </c>
      <c r="AW2326" t="s">
        <v>67</v>
      </c>
      <c r="AX2326" t="s">
        <v>62</v>
      </c>
      <c r="AY2326" t="s">
        <v>86</v>
      </c>
      <c r="AZ2326" t="s">
        <v>86</v>
      </c>
      <c r="BA2326" t="s">
        <v>579</v>
      </c>
      <c r="BB2326">
        <v>2</v>
      </c>
      <c r="BC2326" t="s">
        <v>74</v>
      </c>
      <c r="BD2326" t="s">
        <v>75</v>
      </c>
      <c r="BE2326">
        <v>6</v>
      </c>
      <c r="BF2326">
        <v>6</v>
      </c>
      <c r="BG2326" t="s">
        <v>76</v>
      </c>
      <c r="BH2326" t="s">
        <v>76</v>
      </c>
    </row>
    <row r="2327" spans="1:60" hidden="1" x14ac:dyDescent="0.25">
      <c r="A2327" t="s">
        <v>59</v>
      </c>
      <c r="B2327" t="s">
        <v>59</v>
      </c>
      <c r="C2327" t="s">
        <v>60</v>
      </c>
      <c r="D2327" t="s">
        <v>61</v>
      </c>
      <c r="E2327" t="s">
        <v>62</v>
      </c>
      <c r="F2327" t="s">
        <v>63</v>
      </c>
      <c r="G2327" t="s">
        <v>77</v>
      </c>
      <c r="H2327" t="s">
        <v>65</v>
      </c>
      <c r="I2327">
        <v>2013</v>
      </c>
      <c r="J2327">
        <v>2</v>
      </c>
      <c r="L2327" t="s">
        <v>576</v>
      </c>
      <c r="M2327">
        <v>1209744</v>
      </c>
      <c r="N2327">
        <v>2010</v>
      </c>
      <c r="O2327" t="s">
        <v>67</v>
      </c>
      <c r="P2327" t="s">
        <v>68</v>
      </c>
      <c r="Q2327">
        <v>0.7127</v>
      </c>
      <c r="R2327">
        <v>7357485943</v>
      </c>
      <c r="S2327">
        <v>186</v>
      </c>
      <c r="T2327">
        <v>60006</v>
      </c>
      <c r="U2327" s="1">
        <v>42595</v>
      </c>
      <c r="V2327" s="1">
        <v>40399</v>
      </c>
      <c r="W2327" s="1">
        <v>32923</v>
      </c>
      <c r="X2327">
        <v>0</v>
      </c>
      <c r="Y2327">
        <v>0</v>
      </c>
      <c r="Z2327">
        <v>0</v>
      </c>
      <c r="AA2327">
        <v>0</v>
      </c>
      <c r="AB2327">
        <v>0</v>
      </c>
      <c r="AC2327" t="s">
        <v>577</v>
      </c>
      <c r="AD2327" t="s">
        <v>500</v>
      </c>
      <c r="AE2327" t="s">
        <v>80</v>
      </c>
      <c r="AF2327">
        <v>24</v>
      </c>
      <c r="AG2327">
        <v>493</v>
      </c>
      <c r="AH2327" t="s">
        <v>67</v>
      </c>
      <c r="AI2327" t="s">
        <v>67</v>
      </c>
      <c r="AJ2327" t="s">
        <v>59</v>
      </c>
      <c r="AK2327" t="s">
        <v>578</v>
      </c>
      <c r="AL2327">
        <v>615.1</v>
      </c>
      <c r="AM2327">
        <v>659.6</v>
      </c>
      <c r="AN2327">
        <v>511.9</v>
      </c>
      <c r="AO2327">
        <v>602.6</v>
      </c>
      <c r="AP2327">
        <v>550</v>
      </c>
      <c r="AQ2327">
        <v>587.79999999999995</v>
      </c>
      <c r="AR2327">
        <v>0</v>
      </c>
      <c r="AS2327">
        <v>1</v>
      </c>
      <c r="AT2327">
        <v>1</v>
      </c>
      <c r="AU2327" t="s">
        <v>72</v>
      </c>
      <c r="AV2327">
        <v>5</v>
      </c>
      <c r="AW2327" t="s">
        <v>67</v>
      </c>
      <c r="AX2327" t="s">
        <v>62</v>
      </c>
      <c r="AY2327" t="s">
        <v>73</v>
      </c>
      <c r="AZ2327" t="s">
        <v>73</v>
      </c>
      <c r="BA2327" t="s">
        <v>579</v>
      </c>
      <c r="BB2327">
        <v>2</v>
      </c>
      <c r="BC2327" t="s">
        <v>82</v>
      </c>
      <c r="BD2327" t="s">
        <v>75</v>
      </c>
      <c r="BE2327">
        <v>6</v>
      </c>
      <c r="BF2327">
        <v>5</v>
      </c>
      <c r="BG2327" t="s">
        <v>76</v>
      </c>
      <c r="BH2327" t="s">
        <v>76</v>
      </c>
    </row>
    <row r="2328" spans="1:60" hidden="1" x14ac:dyDescent="0.25">
      <c r="A2328" t="s">
        <v>59</v>
      </c>
      <c r="B2328" t="s">
        <v>59</v>
      </c>
      <c r="C2328" t="s">
        <v>60</v>
      </c>
      <c r="D2328" t="s">
        <v>61</v>
      </c>
      <c r="E2328" t="s">
        <v>62</v>
      </c>
      <c r="F2328" t="s">
        <v>63</v>
      </c>
      <c r="G2328" t="s">
        <v>77</v>
      </c>
      <c r="H2328" t="s">
        <v>65</v>
      </c>
      <c r="I2328">
        <v>2013</v>
      </c>
      <c r="J2328">
        <v>1</v>
      </c>
      <c r="L2328" t="s">
        <v>576</v>
      </c>
      <c r="M2328">
        <v>1209744</v>
      </c>
      <c r="N2328">
        <v>2010</v>
      </c>
      <c r="O2328" t="s">
        <v>67</v>
      </c>
      <c r="P2328" t="s">
        <v>68</v>
      </c>
      <c r="Q2328">
        <v>0.7127</v>
      </c>
      <c r="R2328">
        <v>7357485943</v>
      </c>
      <c r="S2328">
        <v>186</v>
      </c>
      <c r="T2328">
        <v>60006</v>
      </c>
      <c r="U2328" s="1">
        <v>42595</v>
      </c>
      <c r="V2328" s="1">
        <v>40399</v>
      </c>
      <c r="W2328" s="1">
        <v>32923</v>
      </c>
      <c r="X2328">
        <v>0</v>
      </c>
      <c r="Y2328">
        <v>0</v>
      </c>
      <c r="Z2328">
        <v>0</v>
      </c>
      <c r="AA2328">
        <v>0</v>
      </c>
      <c r="AB2328">
        <v>0</v>
      </c>
      <c r="AC2328" t="s">
        <v>577</v>
      </c>
      <c r="AD2328" t="s">
        <v>500</v>
      </c>
      <c r="AE2328" t="s">
        <v>80</v>
      </c>
      <c r="AF2328">
        <v>23</v>
      </c>
      <c r="AG2328">
        <v>493</v>
      </c>
      <c r="AH2328" t="s">
        <v>67</v>
      </c>
      <c r="AI2328" t="s">
        <v>67</v>
      </c>
      <c r="AJ2328" t="s">
        <v>59</v>
      </c>
      <c r="AK2328" t="s">
        <v>578</v>
      </c>
      <c r="AL2328">
        <v>615.1</v>
      </c>
      <c r="AM2328">
        <v>659.6</v>
      </c>
      <c r="AN2328">
        <v>511.9</v>
      </c>
      <c r="AO2328">
        <v>602.6</v>
      </c>
      <c r="AP2328">
        <v>550</v>
      </c>
      <c r="AQ2328">
        <v>587.79999999999995</v>
      </c>
      <c r="AR2328">
        <v>0</v>
      </c>
      <c r="AS2328">
        <v>1</v>
      </c>
      <c r="AT2328">
        <v>1</v>
      </c>
      <c r="AU2328" t="s">
        <v>72</v>
      </c>
      <c r="AV2328">
        <v>5</v>
      </c>
      <c r="AW2328" t="s">
        <v>67</v>
      </c>
      <c r="AX2328" t="s">
        <v>62</v>
      </c>
      <c r="AY2328" t="s">
        <v>73</v>
      </c>
      <c r="AZ2328" t="s">
        <v>73</v>
      </c>
      <c r="BA2328" t="s">
        <v>579</v>
      </c>
      <c r="BB2328">
        <v>2</v>
      </c>
      <c r="BC2328" t="s">
        <v>82</v>
      </c>
      <c r="BD2328" t="s">
        <v>75</v>
      </c>
      <c r="BE2328">
        <v>6</v>
      </c>
      <c r="BF2328">
        <v>5</v>
      </c>
      <c r="BG2328" t="s">
        <v>76</v>
      </c>
      <c r="BH2328" t="s">
        <v>76</v>
      </c>
    </row>
    <row r="2329" spans="1:60" hidden="1" x14ac:dyDescent="0.25">
      <c r="A2329" t="s">
        <v>59</v>
      </c>
      <c r="B2329" t="s">
        <v>59</v>
      </c>
      <c r="C2329" t="s">
        <v>60</v>
      </c>
      <c r="D2329" t="s">
        <v>61</v>
      </c>
      <c r="E2329" t="s">
        <v>62</v>
      </c>
      <c r="F2329" t="s">
        <v>63</v>
      </c>
      <c r="G2329" t="s">
        <v>77</v>
      </c>
      <c r="H2329" t="s">
        <v>65</v>
      </c>
      <c r="I2329">
        <v>2012</v>
      </c>
      <c r="J2329">
        <v>2</v>
      </c>
      <c r="L2329" t="s">
        <v>576</v>
      </c>
      <c r="M2329">
        <v>1209744</v>
      </c>
      <c r="N2329">
        <v>2010</v>
      </c>
      <c r="O2329" t="s">
        <v>67</v>
      </c>
      <c r="P2329" t="s">
        <v>68</v>
      </c>
      <c r="Q2329">
        <v>0.7127</v>
      </c>
      <c r="R2329">
        <v>7357485943</v>
      </c>
      <c r="S2329">
        <v>186</v>
      </c>
      <c r="T2329">
        <v>60006</v>
      </c>
      <c r="U2329" s="1">
        <v>42595</v>
      </c>
      <c r="V2329" s="1">
        <v>40399</v>
      </c>
      <c r="W2329" s="1">
        <v>32923</v>
      </c>
      <c r="X2329">
        <v>2</v>
      </c>
      <c r="Y2329">
        <v>0</v>
      </c>
      <c r="Z2329">
        <v>3</v>
      </c>
      <c r="AA2329">
        <v>0</v>
      </c>
      <c r="AB2329">
        <v>1</v>
      </c>
      <c r="AC2329" t="s">
        <v>577</v>
      </c>
      <c r="AD2329" t="s">
        <v>500</v>
      </c>
      <c r="AE2329" t="s">
        <v>80</v>
      </c>
      <c r="AF2329">
        <v>23</v>
      </c>
      <c r="AG2329">
        <v>493</v>
      </c>
      <c r="AH2329" t="s">
        <v>67</v>
      </c>
      <c r="AI2329" t="s">
        <v>67</v>
      </c>
      <c r="AJ2329" t="s">
        <v>59</v>
      </c>
      <c r="AK2329" t="s">
        <v>578</v>
      </c>
      <c r="AL2329">
        <v>615.1</v>
      </c>
      <c r="AM2329">
        <v>659.6</v>
      </c>
      <c r="AN2329">
        <v>511.9</v>
      </c>
      <c r="AO2329">
        <v>602.6</v>
      </c>
      <c r="AP2329">
        <v>550</v>
      </c>
      <c r="AQ2329">
        <v>587.79999999999995</v>
      </c>
      <c r="AR2329">
        <v>0</v>
      </c>
      <c r="AS2329">
        <v>1</v>
      </c>
      <c r="AT2329">
        <v>1</v>
      </c>
      <c r="AU2329" t="s">
        <v>72</v>
      </c>
      <c r="AV2329">
        <v>5</v>
      </c>
      <c r="AW2329" t="s">
        <v>67</v>
      </c>
      <c r="AX2329" t="s">
        <v>62</v>
      </c>
      <c r="AY2329" t="s">
        <v>73</v>
      </c>
      <c r="AZ2329" t="s">
        <v>73</v>
      </c>
      <c r="BA2329" t="s">
        <v>579</v>
      </c>
      <c r="BB2329">
        <v>2</v>
      </c>
      <c r="BC2329" t="s">
        <v>74</v>
      </c>
      <c r="BD2329" t="s">
        <v>75</v>
      </c>
      <c r="BE2329">
        <v>6</v>
      </c>
      <c r="BF2329">
        <v>5</v>
      </c>
      <c r="BG2329" t="s">
        <v>76</v>
      </c>
      <c r="BH2329" t="s">
        <v>76</v>
      </c>
    </row>
    <row r="2330" spans="1:60" hidden="1" x14ac:dyDescent="0.25">
      <c r="A2330" t="s">
        <v>59</v>
      </c>
      <c r="B2330" t="s">
        <v>59</v>
      </c>
      <c r="C2330" t="s">
        <v>60</v>
      </c>
      <c r="D2330" t="s">
        <v>61</v>
      </c>
      <c r="E2330" t="s">
        <v>62</v>
      </c>
      <c r="F2330" t="s">
        <v>63</v>
      </c>
      <c r="G2330" t="s">
        <v>77</v>
      </c>
      <c r="H2330" t="s">
        <v>65</v>
      </c>
      <c r="I2330">
        <v>2010</v>
      </c>
      <c r="J2330">
        <v>2</v>
      </c>
      <c r="L2330" t="s">
        <v>211</v>
      </c>
      <c r="M2330">
        <v>609170</v>
      </c>
      <c r="N2330">
        <v>2007</v>
      </c>
      <c r="O2330" t="s">
        <v>67</v>
      </c>
      <c r="P2330" t="s">
        <v>68</v>
      </c>
      <c r="Q2330">
        <v>0.60509999999999997</v>
      </c>
      <c r="R2330">
        <v>5834730914</v>
      </c>
      <c r="S2330">
        <v>186</v>
      </c>
      <c r="T2330">
        <v>60006</v>
      </c>
      <c r="U2330" s="1">
        <v>41251</v>
      </c>
      <c r="V2330" s="1">
        <v>39149</v>
      </c>
      <c r="W2330" s="1">
        <v>32386</v>
      </c>
      <c r="X2330">
        <v>3</v>
      </c>
      <c r="Y2330">
        <v>0</v>
      </c>
      <c r="Z2330">
        <v>3</v>
      </c>
      <c r="AA2330">
        <v>0</v>
      </c>
      <c r="AB2330">
        <v>0</v>
      </c>
      <c r="AC2330" t="s">
        <v>212</v>
      </c>
      <c r="AD2330" t="s">
        <v>70</v>
      </c>
      <c r="AE2330" t="s">
        <v>71</v>
      </c>
      <c r="AF2330">
        <v>22</v>
      </c>
      <c r="AG2330">
        <v>493</v>
      </c>
      <c r="AH2330" t="s">
        <v>67</v>
      </c>
      <c r="AI2330" t="s">
        <v>67</v>
      </c>
      <c r="AJ2330" t="s">
        <v>101</v>
      </c>
      <c r="AK2330" t="s">
        <v>68</v>
      </c>
      <c r="AL2330" t="s">
        <v>68</v>
      </c>
      <c r="AM2330" t="s">
        <v>68</v>
      </c>
      <c r="AN2330" t="s">
        <v>68</v>
      </c>
      <c r="AO2330" t="s">
        <v>68</v>
      </c>
      <c r="AP2330" t="s">
        <v>68</v>
      </c>
      <c r="AQ2330" t="s">
        <v>68</v>
      </c>
      <c r="AR2330">
        <v>0</v>
      </c>
      <c r="AS2330">
        <v>1</v>
      </c>
      <c r="AT2330">
        <v>1</v>
      </c>
      <c r="AU2330" t="s">
        <v>72</v>
      </c>
      <c r="AV2330">
        <v>5</v>
      </c>
      <c r="AW2330" t="s">
        <v>67</v>
      </c>
      <c r="AX2330" t="s">
        <v>62</v>
      </c>
      <c r="AY2330" t="s">
        <v>86</v>
      </c>
      <c r="AZ2330" t="s">
        <v>86</v>
      </c>
      <c r="BA2330" t="s">
        <v>213</v>
      </c>
      <c r="BB2330">
        <v>1</v>
      </c>
      <c r="BC2330" t="s">
        <v>74</v>
      </c>
      <c r="BD2330" t="s">
        <v>81</v>
      </c>
      <c r="BE2330">
        <v>6</v>
      </c>
      <c r="BF2330">
        <v>8</v>
      </c>
      <c r="BG2330" t="s">
        <v>76</v>
      </c>
      <c r="BH2330" t="s">
        <v>68</v>
      </c>
    </row>
    <row r="2331" spans="1:60" hidden="1" x14ac:dyDescent="0.25">
      <c r="A2331" t="s">
        <v>59</v>
      </c>
      <c r="B2331" t="s">
        <v>59</v>
      </c>
      <c r="C2331" t="s">
        <v>60</v>
      </c>
      <c r="D2331" t="s">
        <v>61</v>
      </c>
      <c r="E2331" t="s">
        <v>62</v>
      </c>
      <c r="F2331" t="s">
        <v>63</v>
      </c>
      <c r="G2331" t="s">
        <v>77</v>
      </c>
      <c r="H2331" t="s">
        <v>65</v>
      </c>
      <c r="I2331">
        <v>2010</v>
      </c>
      <c r="J2331">
        <v>1</v>
      </c>
      <c r="L2331" t="s">
        <v>211</v>
      </c>
      <c r="M2331">
        <v>609170</v>
      </c>
      <c r="N2331">
        <v>2007</v>
      </c>
      <c r="O2331" t="s">
        <v>67</v>
      </c>
      <c r="P2331" t="s">
        <v>68</v>
      </c>
      <c r="Q2331">
        <v>0.59350000000000003</v>
      </c>
      <c r="R2331">
        <v>5834730914</v>
      </c>
      <c r="S2331">
        <v>186</v>
      </c>
      <c r="T2331">
        <v>60006</v>
      </c>
      <c r="U2331" s="1">
        <v>41251</v>
      </c>
      <c r="V2331" s="1">
        <v>39149</v>
      </c>
      <c r="W2331" s="1">
        <v>32386</v>
      </c>
      <c r="X2331">
        <v>3</v>
      </c>
      <c r="Y2331">
        <v>0</v>
      </c>
      <c r="Z2331">
        <v>5</v>
      </c>
      <c r="AA2331">
        <v>1</v>
      </c>
      <c r="AB2331">
        <v>1</v>
      </c>
      <c r="AC2331" t="s">
        <v>212</v>
      </c>
      <c r="AD2331" t="s">
        <v>70</v>
      </c>
      <c r="AE2331" t="s">
        <v>71</v>
      </c>
      <c r="AF2331">
        <v>21</v>
      </c>
      <c r="AG2331">
        <v>493</v>
      </c>
      <c r="AH2331" t="s">
        <v>67</v>
      </c>
      <c r="AI2331" t="s">
        <v>67</v>
      </c>
      <c r="AJ2331" t="s">
        <v>101</v>
      </c>
      <c r="AK2331" t="s">
        <v>68</v>
      </c>
      <c r="AL2331" t="s">
        <v>68</v>
      </c>
      <c r="AM2331" t="s">
        <v>68</v>
      </c>
      <c r="AN2331" t="s">
        <v>68</v>
      </c>
      <c r="AO2331" t="s">
        <v>68</v>
      </c>
      <c r="AP2331" t="s">
        <v>68</v>
      </c>
      <c r="AQ2331" t="s">
        <v>68</v>
      </c>
      <c r="AR2331">
        <v>0</v>
      </c>
      <c r="AS2331">
        <v>1</v>
      </c>
      <c r="AT2331">
        <v>1</v>
      </c>
      <c r="AU2331" t="s">
        <v>72</v>
      </c>
      <c r="AV2331">
        <v>5</v>
      </c>
      <c r="AW2331" t="s">
        <v>67</v>
      </c>
      <c r="AX2331" t="s">
        <v>62</v>
      </c>
      <c r="AY2331" t="s">
        <v>86</v>
      </c>
      <c r="AZ2331" t="s">
        <v>86</v>
      </c>
      <c r="BA2331" t="s">
        <v>213</v>
      </c>
      <c r="BB2331">
        <v>1</v>
      </c>
      <c r="BC2331" t="s">
        <v>74</v>
      </c>
      <c r="BD2331" t="s">
        <v>81</v>
      </c>
      <c r="BE2331">
        <v>6</v>
      </c>
      <c r="BF2331">
        <v>7</v>
      </c>
      <c r="BG2331" t="s">
        <v>76</v>
      </c>
      <c r="BH2331" t="s">
        <v>68</v>
      </c>
    </row>
    <row r="2332" spans="1:60" hidden="1" x14ac:dyDescent="0.25">
      <c r="A2332" t="s">
        <v>59</v>
      </c>
      <c r="B2332" t="s">
        <v>59</v>
      </c>
      <c r="C2332" t="s">
        <v>60</v>
      </c>
      <c r="D2332" t="s">
        <v>61</v>
      </c>
      <c r="E2332" t="s">
        <v>62</v>
      </c>
      <c r="F2332" t="s">
        <v>63</v>
      </c>
      <c r="G2332" t="s">
        <v>77</v>
      </c>
      <c r="H2332" t="s">
        <v>65</v>
      </c>
      <c r="I2332">
        <v>2009</v>
      </c>
      <c r="J2332">
        <v>2</v>
      </c>
      <c r="L2332" t="s">
        <v>211</v>
      </c>
      <c r="M2332">
        <v>609170</v>
      </c>
      <c r="N2332">
        <v>2007</v>
      </c>
      <c r="O2332" t="s">
        <v>67</v>
      </c>
      <c r="P2332" t="s">
        <v>68</v>
      </c>
      <c r="Q2332">
        <v>0.59389999999999998</v>
      </c>
      <c r="R2332">
        <v>5834730914</v>
      </c>
      <c r="S2332">
        <v>186</v>
      </c>
      <c r="T2332">
        <v>60006</v>
      </c>
      <c r="U2332" s="1">
        <v>41251</v>
      </c>
      <c r="V2332" s="1">
        <v>39149</v>
      </c>
      <c r="W2332" s="1">
        <v>32386</v>
      </c>
      <c r="X2332">
        <v>0</v>
      </c>
      <c r="Y2332">
        <v>0</v>
      </c>
      <c r="Z2332">
        <v>5</v>
      </c>
      <c r="AA2332">
        <v>4</v>
      </c>
      <c r="AB2332">
        <v>1</v>
      </c>
      <c r="AC2332" t="s">
        <v>212</v>
      </c>
      <c r="AD2332" t="s">
        <v>70</v>
      </c>
      <c r="AE2332" t="s">
        <v>71</v>
      </c>
      <c r="AF2332">
        <v>21</v>
      </c>
      <c r="AG2332">
        <v>493</v>
      </c>
      <c r="AH2332" t="s">
        <v>67</v>
      </c>
      <c r="AI2332" t="s">
        <v>67</v>
      </c>
      <c r="AJ2332" t="s">
        <v>101</v>
      </c>
      <c r="AK2332" t="s">
        <v>68</v>
      </c>
      <c r="AL2332" t="s">
        <v>68</v>
      </c>
      <c r="AM2332" t="s">
        <v>68</v>
      </c>
      <c r="AN2332" t="s">
        <v>68</v>
      </c>
      <c r="AO2332" t="s">
        <v>68</v>
      </c>
      <c r="AP2332" t="s">
        <v>68</v>
      </c>
      <c r="AQ2332" t="s">
        <v>68</v>
      </c>
      <c r="AR2332">
        <v>0</v>
      </c>
      <c r="AS2332">
        <v>1</v>
      </c>
      <c r="AT2332">
        <v>1</v>
      </c>
      <c r="AU2332" t="s">
        <v>72</v>
      </c>
      <c r="AV2332">
        <v>5</v>
      </c>
      <c r="AW2332" t="s">
        <v>67</v>
      </c>
      <c r="AX2332" t="s">
        <v>62</v>
      </c>
      <c r="AY2332" t="s">
        <v>86</v>
      </c>
      <c r="AZ2332" t="s">
        <v>86</v>
      </c>
      <c r="BA2332" t="s">
        <v>213</v>
      </c>
      <c r="BB2332">
        <v>1</v>
      </c>
      <c r="BC2332" t="s">
        <v>74</v>
      </c>
      <c r="BD2332" t="s">
        <v>81</v>
      </c>
      <c r="BE2332">
        <v>6</v>
      </c>
      <c r="BF2332">
        <v>6</v>
      </c>
      <c r="BG2332" t="s">
        <v>76</v>
      </c>
      <c r="BH2332" t="s">
        <v>68</v>
      </c>
    </row>
    <row r="2333" spans="1:60" hidden="1" x14ac:dyDescent="0.25">
      <c r="A2333" t="s">
        <v>59</v>
      </c>
      <c r="B2333" t="s">
        <v>59</v>
      </c>
      <c r="C2333" t="s">
        <v>60</v>
      </c>
      <c r="D2333" t="s">
        <v>61</v>
      </c>
      <c r="E2333" t="s">
        <v>62</v>
      </c>
      <c r="F2333" t="s">
        <v>63</v>
      </c>
      <c r="G2333" t="s">
        <v>77</v>
      </c>
      <c r="H2333" t="s">
        <v>65</v>
      </c>
      <c r="I2333">
        <v>2009</v>
      </c>
      <c r="J2333">
        <v>2</v>
      </c>
      <c r="L2333" t="s">
        <v>133</v>
      </c>
      <c r="M2333">
        <v>949906</v>
      </c>
      <c r="N2333">
        <v>2007</v>
      </c>
      <c r="O2333" t="s">
        <v>67</v>
      </c>
      <c r="P2333" t="s">
        <v>68</v>
      </c>
      <c r="Q2333">
        <v>0.91169999999999995</v>
      </c>
      <c r="R2333">
        <v>2793000930</v>
      </c>
      <c r="S2333">
        <v>186</v>
      </c>
      <c r="T2333">
        <v>60006</v>
      </c>
      <c r="U2333" s="1">
        <v>40403</v>
      </c>
      <c r="V2333" s="1">
        <v>39290</v>
      </c>
      <c r="W2333" s="1">
        <v>28675</v>
      </c>
      <c r="X2333">
        <v>5</v>
      </c>
      <c r="Y2333">
        <v>0</v>
      </c>
      <c r="Z2333">
        <v>5</v>
      </c>
      <c r="AA2333">
        <v>0</v>
      </c>
      <c r="AB2333">
        <v>0</v>
      </c>
      <c r="AC2333" t="s">
        <v>134</v>
      </c>
      <c r="AD2333" t="s">
        <v>70</v>
      </c>
      <c r="AE2333" t="s">
        <v>71</v>
      </c>
      <c r="AF2333">
        <v>31</v>
      </c>
      <c r="AG2333">
        <v>493</v>
      </c>
      <c r="AH2333" t="s">
        <v>67</v>
      </c>
      <c r="AI2333" t="s">
        <v>67</v>
      </c>
      <c r="AJ2333" t="s">
        <v>59</v>
      </c>
      <c r="AK2333" t="s">
        <v>68</v>
      </c>
      <c r="AL2333" t="s">
        <v>68</v>
      </c>
      <c r="AM2333" t="s">
        <v>68</v>
      </c>
      <c r="AN2333" t="s">
        <v>68</v>
      </c>
      <c r="AO2333" t="s">
        <v>68</v>
      </c>
      <c r="AP2333" t="s">
        <v>68</v>
      </c>
      <c r="AQ2333" t="s">
        <v>68</v>
      </c>
      <c r="AR2333">
        <v>0</v>
      </c>
      <c r="AS2333">
        <v>1</v>
      </c>
      <c r="AT2333">
        <v>1</v>
      </c>
      <c r="AU2333" t="s">
        <v>72</v>
      </c>
      <c r="AV2333">
        <v>5</v>
      </c>
      <c r="AW2333" t="s">
        <v>67</v>
      </c>
      <c r="AX2333" t="s">
        <v>62</v>
      </c>
      <c r="AY2333" t="s">
        <v>73</v>
      </c>
      <c r="AZ2333" t="s">
        <v>73</v>
      </c>
      <c r="BA2333" t="s">
        <v>135</v>
      </c>
      <c r="BB2333">
        <v>2</v>
      </c>
      <c r="BC2333" t="s">
        <v>74</v>
      </c>
      <c r="BD2333" t="s">
        <v>81</v>
      </c>
      <c r="BE2333">
        <v>6</v>
      </c>
      <c r="BF2333">
        <v>5</v>
      </c>
      <c r="BG2333" t="s">
        <v>76</v>
      </c>
      <c r="BH2333" t="s">
        <v>68</v>
      </c>
    </row>
    <row r="2334" spans="1:60" hidden="1" x14ac:dyDescent="0.25">
      <c r="A2334" t="s">
        <v>59</v>
      </c>
      <c r="B2334" t="s">
        <v>59</v>
      </c>
      <c r="C2334" t="s">
        <v>60</v>
      </c>
      <c r="D2334" t="s">
        <v>61</v>
      </c>
      <c r="E2334" t="s">
        <v>62</v>
      </c>
      <c r="F2334" t="s">
        <v>63</v>
      </c>
      <c r="G2334" t="s">
        <v>77</v>
      </c>
      <c r="H2334" t="s">
        <v>65</v>
      </c>
      <c r="I2334">
        <v>2016</v>
      </c>
      <c r="J2334">
        <v>1</v>
      </c>
      <c r="L2334" t="s">
        <v>946</v>
      </c>
      <c r="M2334">
        <v>1543237</v>
      </c>
      <c r="N2334">
        <v>2013</v>
      </c>
      <c r="O2334" t="s">
        <v>67</v>
      </c>
      <c r="P2334" t="s">
        <v>68</v>
      </c>
      <c r="Q2334">
        <v>0.66310000000000002</v>
      </c>
      <c r="R2334">
        <v>8424549937</v>
      </c>
      <c r="S2334">
        <v>186</v>
      </c>
      <c r="T2334">
        <v>60006</v>
      </c>
      <c r="U2334" t="s">
        <v>68</v>
      </c>
      <c r="V2334" s="1">
        <v>41549</v>
      </c>
      <c r="W2334" s="1">
        <v>34330</v>
      </c>
      <c r="X2334">
        <v>6</v>
      </c>
      <c r="Y2334">
        <v>0</v>
      </c>
      <c r="Z2334">
        <v>6</v>
      </c>
      <c r="AA2334">
        <v>0</v>
      </c>
      <c r="AB2334">
        <v>0</v>
      </c>
      <c r="AC2334" t="s">
        <v>947</v>
      </c>
      <c r="AD2334" t="s">
        <v>500</v>
      </c>
      <c r="AE2334" t="s">
        <v>71</v>
      </c>
      <c r="AF2334">
        <v>22</v>
      </c>
      <c r="AG2334">
        <v>564</v>
      </c>
      <c r="AH2334" t="s">
        <v>67</v>
      </c>
      <c r="AI2334" t="s">
        <v>67</v>
      </c>
      <c r="AJ2334" t="s">
        <v>59</v>
      </c>
      <c r="AK2334" t="s">
        <v>59</v>
      </c>
      <c r="AL2334">
        <v>618.70000000000005</v>
      </c>
      <c r="AM2334">
        <v>520</v>
      </c>
      <c r="AN2334">
        <v>609.79999999999995</v>
      </c>
      <c r="AO2334">
        <v>574.20000000000005</v>
      </c>
      <c r="AP2334">
        <v>440</v>
      </c>
      <c r="AQ2334">
        <v>574</v>
      </c>
      <c r="AR2334">
        <v>0</v>
      </c>
      <c r="AS2334">
        <v>1</v>
      </c>
      <c r="AT2334">
        <v>1</v>
      </c>
      <c r="AU2334" t="s">
        <v>72</v>
      </c>
      <c r="AV2334">
        <v>5</v>
      </c>
      <c r="AW2334" t="s">
        <v>67</v>
      </c>
      <c r="AX2334" t="s">
        <v>62</v>
      </c>
      <c r="AY2334" t="s">
        <v>86</v>
      </c>
      <c r="AZ2334" t="s">
        <v>86</v>
      </c>
      <c r="BA2334" t="s">
        <v>948</v>
      </c>
      <c r="BB2334">
        <v>2</v>
      </c>
      <c r="BC2334" t="s">
        <v>74</v>
      </c>
      <c r="BD2334" t="s">
        <v>75</v>
      </c>
      <c r="BE2334">
        <v>6</v>
      </c>
      <c r="BF2334">
        <v>6</v>
      </c>
      <c r="BG2334" t="s">
        <v>76</v>
      </c>
      <c r="BH2334" t="s">
        <v>76</v>
      </c>
    </row>
    <row r="2335" spans="1:60" hidden="1" x14ac:dyDescent="0.25">
      <c r="A2335" t="s">
        <v>59</v>
      </c>
      <c r="B2335" t="s">
        <v>59</v>
      </c>
      <c r="C2335" t="s">
        <v>60</v>
      </c>
      <c r="D2335" t="s">
        <v>61</v>
      </c>
      <c r="E2335" t="s">
        <v>62</v>
      </c>
      <c r="F2335" t="s">
        <v>63</v>
      </c>
      <c r="G2335" t="s">
        <v>77</v>
      </c>
      <c r="H2335" t="s">
        <v>65</v>
      </c>
      <c r="I2335">
        <v>2015</v>
      </c>
      <c r="J2335">
        <v>2</v>
      </c>
      <c r="L2335" t="s">
        <v>946</v>
      </c>
      <c r="M2335">
        <v>1543237</v>
      </c>
      <c r="N2335">
        <v>2013</v>
      </c>
      <c r="O2335" t="s">
        <v>67</v>
      </c>
      <c r="P2335" t="s">
        <v>68</v>
      </c>
      <c r="Q2335">
        <v>0.64229999999999998</v>
      </c>
      <c r="R2335">
        <v>8424549937</v>
      </c>
      <c r="S2335">
        <v>186</v>
      </c>
      <c r="T2335">
        <v>60006</v>
      </c>
      <c r="U2335" t="s">
        <v>68</v>
      </c>
      <c r="V2335" s="1">
        <v>41549</v>
      </c>
      <c r="W2335" s="1">
        <v>34330</v>
      </c>
      <c r="X2335">
        <v>6</v>
      </c>
      <c r="Y2335">
        <v>1</v>
      </c>
      <c r="Z2335">
        <v>7</v>
      </c>
      <c r="AA2335">
        <v>0</v>
      </c>
      <c r="AB2335">
        <v>1</v>
      </c>
      <c r="AC2335" t="s">
        <v>947</v>
      </c>
      <c r="AD2335" t="s">
        <v>500</v>
      </c>
      <c r="AE2335" t="s">
        <v>71</v>
      </c>
      <c r="AF2335">
        <v>21</v>
      </c>
      <c r="AG2335">
        <v>564</v>
      </c>
      <c r="AH2335" t="s">
        <v>67</v>
      </c>
      <c r="AI2335" t="s">
        <v>67</v>
      </c>
      <c r="AJ2335" t="s">
        <v>59</v>
      </c>
      <c r="AK2335" t="s">
        <v>59</v>
      </c>
      <c r="AL2335">
        <v>618.70000000000005</v>
      </c>
      <c r="AM2335">
        <v>520</v>
      </c>
      <c r="AN2335">
        <v>609.79999999999995</v>
      </c>
      <c r="AO2335">
        <v>574.20000000000005</v>
      </c>
      <c r="AP2335">
        <v>440</v>
      </c>
      <c r="AQ2335">
        <v>574</v>
      </c>
      <c r="AR2335">
        <v>0</v>
      </c>
      <c r="AS2335">
        <v>1</v>
      </c>
      <c r="AT2335">
        <v>1</v>
      </c>
      <c r="AU2335" t="s">
        <v>72</v>
      </c>
      <c r="AV2335">
        <v>5</v>
      </c>
      <c r="AW2335" t="s">
        <v>67</v>
      </c>
      <c r="AX2335" t="s">
        <v>62</v>
      </c>
      <c r="AY2335" t="s">
        <v>73</v>
      </c>
      <c r="AZ2335" t="s">
        <v>73</v>
      </c>
      <c r="BA2335" t="s">
        <v>948</v>
      </c>
      <c r="BB2335">
        <v>2</v>
      </c>
      <c r="BC2335" t="s">
        <v>74</v>
      </c>
      <c r="BD2335" t="s">
        <v>75</v>
      </c>
      <c r="BE2335">
        <v>6</v>
      </c>
      <c r="BF2335">
        <v>5</v>
      </c>
      <c r="BG2335" t="s">
        <v>76</v>
      </c>
      <c r="BH2335" t="s">
        <v>76</v>
      </c>
    </row>
    <row r="2336" spans="1:60" hidden="1" x14ac:dyDescent="0.25">
      <c r="A2336" t="s">
        <v>59</v>
      </c>
      <c r="B2336" t="s">
        <v>59</v>
      </c>
      <c r="C2336" t="s">
        <v>60</v>
      </c>
      <c r="D2336" t="s">
        <v>61</v>
      </c>
      <c r="E2336" t="s">
        <v>62</v>
      </c>
      <c r="F2336" t="s">
        <v>63</v>
      </c>
      <c r="G2336" t="s">
        <v>77</v>
      </c>
      <c r="H2336" t="s">
        <v>65</v>
      </c>
      <c r="I2336">
        <v>2011</v>
      </c>
      <c r="J2336">
        <v>2</v>
      </c>
      <c r="L2336" t="s">
        <v>605</v>
      </c>
      <c r="M2336">
        <v>1147790</v>
      </c>
      <c r="N2336">
        <v>2010</v>
      </c>
      <c r="O2336" t="s">
        <v>67</v>
      </c>
      <c r="P2336" t="s">
        <v>68</v>
      </c>
      <c r="Q2336">
        <v>0.77780000000000005</v>
      </c>
      <c r="R2336">
        <v>7647534955</v>
      </c>
      <c r="S2336">
        <v>186</v>
      </c>
      <c r="T2336">
        <v>60006</v>
      </c>
      <c r="U2336" s="1">
        <v>41755</v>
      </c>
      <c r="V2336" s="1">
        <v>40238</v>
      </c>
      <c r="W2336" s="1">
        <v>33971</v>
      </c>
      <c r="X2336">
        <v>5</v>
      </c>
      <c r="Y2336">
        <v>0</v>
      </c>
      <c r="Z2336">
        <v>5</v>
      </c>
      <c r="AA2336">
        <v>0</v>
      </c>
      <c r="AB2336">
        <v>0</v>
      </c>
      <c r="AC2336" t="s">
        <v>606</v>
      </c>
      <c r="AD2336" t="s">
        <v>500</v>
      </c>
      <c r="AE2336" t="s">
        <v>71</v>
      </c>
      <c r="AF2336">
        <v>18</v>
      </c>
      <c r="AG2336">
        <v>493</v>
      </c>
      <c r="AH2336" t="s">
        <v>67</v>
      </c>
      <c r="AI2336" t="s">
        <v>67</v>
      </c>
      <c r="AJ2336" t="s">
        <v>187</v>
      </c>
      <c r="AK2336" t="s">
        <v>187</v>
      </c>
      <c r="AL2336">
        <v>705.9</v>
      </c>
      <c r="AM2336">
        <v>699.9</v>
      </c>
      <c r="AN2336">
        <v>783.8</v>
      </c>
      <c r="AO2336">
        <v>686</v>
      </c>
      <c r="AP2336">
        <v>650</v>
      </c>
      <c r="AQ2336">
        <v>705.1</v>
      </c>
      <c r="AR2336">
        <v>0</v>
      </c>
      <c r="AS2336">
        <v>1</v>
      </c>
      <c r="AT2336">
        <v>1</v>
      </c>
      <c r="AU2336" t="s">
        <v>72</v>
      </c>
      <c r="AV2336">
        <v>5</v>
      </c>
      <c r="AW2336" t="s">
        <v>67</v>
      </c>
      <c r="AX2336" t="s">
        <v>62</v>
      </c>
      <c r="AY2336" t="s">
        <v>73</v>
      </c>
      <c r="AZ2336" t="s">
        <v>73</v>
      </c>
      <c r="BA2336">
        <v>97992339</v>
      </c>
      <c r="BB2336">
        <v>1</v>
      </c>
      <c r="BC2336" t="s">
        <v>74</v>
      </c>
      <c r="BD2336" t="s">
        <v>75</v>
      </c>
      <c r="BE2336">
        <v>6</v>
      </c>
      <c r="BF2336">
        <v>4</v>
      </c>
      <c r="BG2336" t="s">
        <v>76</v>
      </c>
      <c r="BH2336" t="s">
        <v>76</v>
      </c>
    </row>
    <row r="2337" spans="1:60" hidden="1" x14ac:dyDescent="0.25">
      <c r="A2337" t="s">
        <v>59</v>
      </c>
      <c r="B2337" t="s">
        <v>59</v>
      </c>
      <c r="C2337" t="s">
        <v>60</v>
      </c>
      <c r="D2337" t="s">
        <v>61</v>
      </c>
      <c r="E2337" t="s">
        <v>62</v>
      </c>
      <c r="F2337" t="s">
        <v>63</v>
      </c>
      <c r="G2337" t="s">
        <v>77</v>
      </c>
      <c r="H2337" t="s">
        <v>65</v>
      </c>
      <c r="I2337">
        <v>2016</v>
      </c>
      <c r="J2337">
        <v>2</v>
      </c>
      <c r="L2337" t="s">
        <v>1083</v>
      </c>
      <c r="M2337">
        <v>1636693</v>
      </c>
      <c r="N2337">
        <v>2014</v>
      </c>
      <c r="O2337" t="s">
        <v>67</v>
      </c>
      <c r="P2337" t="s">
        <v>68</v>
      </c>
      <c r="Q2337">
        <v>0.73209999999999997</v>
      </c>
      <c r="R2337">
        <v>8754978963</v>
      </c>
      <c r="S2337">
        <v>186</v>
      </c>
      <c r="T2337">
        <v>60006</v>
      </c>
      <c r="U2337" t="s">
        <v>68</v>
      </c>
      <c r="V2337" s="1">
        <v>41876</v>
      </c>
      <c r="W2337" s="1">
        <v>35176</v>
      </c>
      <c r="X2337">
        <v>5</v>
      </c>
      <c r="Y2337">
        <v>0</v>
      </c>
      <c r="Z2337">
        <v>6</v>
      </c>
      <c r="AA2337">
        <v>0</v>
      </c>
      <c r="AB2337">
        <v>1</v>
      </c>
      <c r="AC2337" t="s">
        <v>1084</v>
      </c>
      <c r="AD2337" t="s">
        <v>500</v>
      </c>
      <c r="AE2337" t="s">
        <v>71</v>
      </c>
      <c r="AF2337">
        <v>20</v>
      </c>
      <c r="AG2337">
        <v>564</v>
      </c>
      <c r="AH2337" t="s">
        <v>67</v>
      </c>
      <c r="AI2337" t="s">
        <v>67</v>
      </c>
      <c r="AJ2337" t="s">
        <v>59</v>
      </c>
      <c r="AK2337" t="s">
        <v>59</v>
      </c>
      <c r="AL2337">
        <v>625.20000000000005</v>
      </c>
      <c r="AM2337">
        <v>581.6</v>
      </c>
      <c r="AN2337">
        <v>617</v>
      </c>
      <c r="AO2337">
        <v>564.1</v>
      </c>
      <c r="AP2337">
        <v>520</v>
      </c>
      <c r="AQ2337">
        <v>591.4</v>
      </c>
      <c r="AR2337">
        <v>0</v>
      </c>
      <c r="AS2337">
        <v>1</v>
      </c>
      <c r="AT2337">
        <v>1</v>
      </c>
      <c r="AU2337" t="s">
        <v>72</v>
      </c>
      <c r="AV2337">
        <v>5</v>
      </c>
      <c r="AW2337" t="s">
        <v>67</v>
      </c>
      <c r="AX2337" t="s">
        <v>62</v>
      </c>
      <c r="AY2337" t="s">
        <v>73</v>
      </c>
      <c r="AZ2337" t="s">
        <v>73</v>
      </c>
      <c r="BA2337" t="s">
        <v>1085</v>
      </c>
      <c r="BB2337">
        <v>2</v>
      </c>
      <c r="BC2337" t="s">
        <v>74</v>
      </c>
      <c r="BD2337" t="s">
        <v>75</v>
      </c>
      <c r="BE2337">
        <v>6</v>
      </c>
      <c r="BF2337">
        <v>5</v>
      </c>
      <c r="BG2337" t="s">
        <v>76</v>
      </c>
      <c r="BH2337" t="s">
        <v>76</v>
      </c>
    </row>
    <row r="2338" spans="1:60" hidden="1" x14ac:dyDescent="0.25">
      <c r="A2338" t="s">
        <v>59</v>
      </c>
      <c r="B2338" t="s">
        <v>59</v>
      </c>
      <c r="C2338" t="s">
        <v>60</v>
      </c>
      <c r="D2338" t="s">
        <v>61</v>
      </c>
      <c r="E2338" t="s">
        <v>62</v>
      </c>
      <c r="F2338" t="s">
        <v>63</v>
      </c>
      <c r="G2338" t="s">
        <v>77</v>
      </c>
      <c r="H2338" t="s">
        <v>65</v>
      </c>
      <c r="I2338">
        <v>2013</v>
      </c>
      <c r="J2338">
        <v>2</v>
      </c>
      <c r="L2338" t="s">
        <v>639</v>
      </c>
      <c r="M2338">
        <v>833908</v>
      </c>
      <c r="N2338">
        <v>2011</v>
      </c>
      <c r="O2338" t="s">
        <v>67</v>
      </c>
      <c r="P2338" t="s">
        <v>68</v>
      </c>
      <c r="Q2338">
        <v>0.62490000000000001</v>
      </c>
      <c r="R2338">
        <v>6578069941</v>
      </c>
      <c r="S2338">
        <v>186</v>
      </c>
      <c r="T2338">
        <v>60006</v>
      </c>
      <c r="U2338" s="1">
        <v>42447</v>
      </c>
      <c r="V2338" s="1">
        <v>40763</v>
      </c>
      <c r="W2338" s="1">
        <v>33353</v>
      </c>
      <c r="X2338">
        <v>5</v>
      </c>
      <c r="Y2338">
        <v>0</v>
      </c>
      <c r="Z2338">
        <v>5</v>
      </c>
      <c r="AA2338">
        <v>0</v>
      </c>
      <c r="AB2338">
        <v>0</v>
      </c>
      <c r="AC2338" t="s">
        <v>640</v>
      </c>
      <c r="AD2338" t="s">
        <v>500</v>
      </c>
      <c r="AE2338" t="s">
        <v>71</v>
      </c>
      <c r="AF2338">
        <v>22</v>
      </c>
      <c r="AG2338">
        <v>493</v>
      </c>
      <c r="AH2338" t="s">
        <v>67</v>
      </c>
      <c r="AI2338" t="s">
        <v>67</v>
      </c>
      <c r="AJ2338" t="s">
        <v>59</v>
      </c>
      <c r="AK2338" t="s">
        <v>59</v>
      </c>
      <c r="AL2338">
        <v>530</v>
      </c>
      <c r="AM2338">
        <v>529.6</v>
      </c>
      <c r="AN2338">
        <v>712.6</v>
      </c>
      <c r="AO2338">
        <v>485.7</v>
      </c>
      <c r="AP2338">
        <v>725</v>
      </c>
      <c r="AQ2338">
        <v>596.6</v>
      </c>
      <c r="AR2338">
        <v>0</v>
      </c>
      <c r="AS2338">
        <v>1</v>
      </c>
      <c r="AT2338">
        <v>1</v>
      </c>
      <c r="AU2338" t="s">
        <v>72</v>
      </c>
      <c r="AV2338">
        <v>5</v>
      </c>
      <c r="AW2338" t="s">
        <v>67</v>
      </c>
      <c r="AX2338" t="s">
        <v>62</v>
      </c>
      <c r="AY2338" t="s">
        <v>73</v>
      </c>
      <c r="AZ2338" t="s">
        <v>73</v>
      </c>
      <c r="BA2338">
        <v>104598749</v>
      </c>
      <c r="BB2338">
        <v>2</v>
      </c>
      <c r="BC2338" t="s">
        <v>74</v>
      </c>
      <c r="BD2338" t="s">
        <v>75</v>
      </c>
      <c r="BE2338">
        <v>6</v>
      </c>
      <c r="BF2338">
        <v>5</v>
      </c>
      <c r="BG2338" t="s">
        <v>76</v>
      </c>
      <c r="BH2338" t="s">
        <v>76</v>
      </c>
    </row>
    <row r="2339" spans="1:60" hidden="1" x14ac:dyDescent="0.25">
      <c r="A2339" t="s">
        <v>59</v>
      </c>
      <c r="B2339" t="s">
        <v>59</v>
      </c>
      <c r="C2339" t="s">
        <v>60</v>
      </c>
      <c r="D2339" t="s">
        <v>61</v>
      </c>
      <c r="E2339" t="s">
        <v>62</v>
      </c>
      <c r="F2339" t="s">
        <v>63</v>
      </c>
      <c r="G2339" t="s">
        <v>77</v>
      </c>
      <c r="H2339" t="s">
        <v>65</v>
      </c>
      <c r="I2339">
        <v>2016</v>
      </c>
      <c r="J2339">
        <v>2</v>
      </c>
      <c r="L2339" t="s">
        <v>987</v>
      </c>
      <c r="M2339">
        <v>1500171</v>
      </c>
      <c r="N2339">
        <v>2013</v>
      </c>
      <c r="O2339" t="s">
        <v>67</v>
      </c>
      <c r="P2339" t="s">
        <v>68</v>
      </c>
      <c r="Q2339">
        <v>0.60499999999999998</v>
      </c>
      <c r="R2339">
        <v>9165236912</v>
      </c>
      <c r="S2339">
        <v>186</v>
      </c>
      <c r="T2339">
        <v>60006</v>
      </c>
      <c r="U2339" t="s">
        <v>68</v>
      </c>
      <c r="V2339" s="1">
        <v>41416</v>
      </c>
      <c r="W2339" s="1">
        <v>34370</v>
      </c>
      <c r="X2339">
        <v>4</v>
      </c>
      <c r="Y2339">
        <v>0</v>
      </c>
      <c r="Z2339">
        <v>6</v>
      </c>
      <c r="AA2339">
        <v>2</v>
      </c>
      <c r="AB2339">
        <v>0</v>
      </c>
      <c r="AC2339" t="s">
        <v>988</v>
      </c>
      <c r="AD2339" t="s">
        <v>500</v>
      </c>
      <c r="AE2339" t="s">
        <v>71</v>
      </c>
      <c r="AF2339">
        <v>22</v>
      </c>
      <c r="AG2339">
        <v>564</v>
      </c>
      <c r="AH2339" t="s">
        <v>67</v>
      </c>
      <c r="AI2339" t="s">
        <v>67</v>
      </c>
      <c r="AJ2339" t="s">
        <v>59</v>
      </c>
      <c r="AK2339" t="s">
        <v>59</v>
      </c>
      <c r="AL2339">
        <v>563.9</v>
      </c>
      <c r="AM2339">
        <v>565.79999999999995</v>
      </c>
      <c r="AN2339">
        <v>642.6</v>
      </c>
      <c r="AO2339">
        <v>567.1</v>
      </c>
      <c r="AP2339">
        <v>520</v>
      </c>
      <c r="AQ2339">
        <v>571.9</v>
      </c>
      <c r="AR2339">
        <v>0</v>
      </c>
      <c r="AS2339">
        <v>1</v>
      </c>
      <c r="AT2339">
        <v>1</v>
      </c>
      <c r="AU2339" t="s">
        <v>72</v>
      </c>
      <c r="AV2339">
        <v>5</v>
      </c>
      <c r="AW2339" t="s">
        <v>67</v>
      </c>
      <c r="AX2339" t="s">
        <v>62</v>
      </c>
      <c r="AY2339" t="s">
        <v>86</v>
      </c>
      <c r="AZ2339" t="s">
        <v>86</v>
      </c>
      <c r="BA2339">
        <v>123368150</v>
      </c>
      <c r="BB2339">
        <v>1</v>
      </c>
      <c r="BC2339" t="s">
        <v>74</v>
      </c>
      <c r="BD2339" t="s">
        <v>75</v>
      </c>
      <c r="BE2339">
        <v>6</v>
      </c>
      <c r="BF2339">
        <v>8</v>
      </c>
      <c r="BG2339" t="s">
        <v>76</v>
      </c>
      <c r="BH2339" t="s">
        <v>76</v>
      </c>
    </row>
    <row r="2340" spans="1:60" hidden="1" x14ac:dyDescent="0.25">
      <c r="A2340" t="s">
        <v>59</v>
      </c>
      <c r="B2340" t="s">
        <v>59</v>
      </c>
      <c r="C2340" t="s">
        <v>60</v>
      </c>
      <c r="D2340" t="s">
        <v>61</v>
      </c>
      <c r="E2340" t="s">
        <v>62</v>
      </c>
      <c r="F2340" t="s">
        <v>63</v>
      </c>
      <c r="G2340" t="s">
        <v>77</v>
      </c>
      <c r="H2340" t="s">
        <v>65</v>
      </c>
      <c r="I2340">
        <v>2016</v>
      </c>
      <c r="J2340">
        <v>1</v>
      </c>
      <c r="L2340" t="s">
        <v>987</v>
      </c>
      <c r="M2340">
        <v>1500171</v>
      </c>
      <c r="N2340">
        <v>2013</v>
      </c>
      <c r="O2340" t="s">
        <v>67</v>
      </c>
      <c r="P2340" t="s">
        <v>68</v>
      </c>
      <c r="Q2340">
        <v>0.62009999999999998</v>
      </c>
      <c r="R2340">
        <v>9165236912</v>
      </c>
      <c r="S2340">
        <v>186</v>
      </c>
      <c r="T2340">
        <v>60006</v>
      </c>
      <c r="U2340" t="s">
        <v>68</v>
      </c>
      <c r="V2340" s="1">
        <v>41416</v>
      </c>
      <c r="W2340" s="1">
        <v>34370</v>
      </c>
      <c r="X2340">
        <v>3</v>
      </c>
      <c r="Y2340">
        <v>0</v>
      </c>
      <c r="Z2340">
        <v>6</v>
      </c>
      <c r="AA2340">
        <v>3</v>
      </c>
      <c r="AB2340">
        <v>0</v>
      </c>
      <c r="AC2340" t="s">
        <v>988</v>
      </c>
      <c r="AD2340" t="s">
        <v>500</v>
      </c>
      <c r="AE2340" t="s">
        <v>71</v>
      </c>
      <c r="AF2340">
        <v>22</v>
      </c>
      <c r="AG2340">
        <v>564</v>
      </c>
      <c r="AH2340" t="s">
        <v>67</v>
      </c>
      <c r="AI2340" t="s">
        <v>67</v>
      </c>
      <c r="AJ2340" t="s">
        <v>59</v>
      </c>
      <c r="AK2340" t="s">
        <v>59</v>
      </c>
      <c r="AL2340">
        <v>563.9</v>
      </c>
      <c r="AM2340">
        <v>565.79999999999995</v>
      </c>
      <c r="AN2340">
        <v>642.6</v>
      </c>
      <c r="AO2340">
        <v>567.1</v>
      </c>
      <c r="AP2340">
        <v>520</v>
      </c>
      <c r="AQ2340">
        <v>571.9</v>
      </c>
      <c r="AR2340">
        <v>0</v>
      </c>
      <c r="AS2340">
        <v>1</v>
      </c>
      <c r="AT2340">
        <v>1</v>
      </c>
      <c r="AU2340" t="s">
        <v>72</v>
      </c>
      <c r="AV2340">
        <v>5</v>
      </c>
      <c r="AW2340" t="s">
        <v>67</v>
      </c>
      <c r="AX2340" t="s">
        <v>62</v>
      </c>
      <c r="AY2340" t="s">
        <v>86</v>
      </c>
      <c r="AZ2340" t="s">
        <v>86</v>
      </c>
      <c r="BA2340">
        <v>123368150</v>
      </c>
      <c r="BB2340">
        <v>1</v>
      </c>
      <c r="BC2340" t="s">
        <v>74</v>
      </c>
      <c r="BD2340" t="s">
        <v>75</v>
      </c>
      <c r="BE2340">
        <v>6</v>
      </c>
      <c r="BF2340">
        <v>7</v>
      </c>
      <c r="BG2340" t="s">
        <v>76</v>
      </c>
      <c r="BH2340" t="s">
        <v>76</v>
      </c>
    </row>
    <row r="2341" spans="1:60" hidden="1" x14ac:dyDescent="0.25">
      <c r="A2341" t="s">
        <v>59</v>
      </c>
      <c r="B2341" t="s">
        <v>59</v>
      </c>
      <c r="C2341" t="s">
        <v>60</v>
      </c>
      <c r="D2341" t="s">
        <v>61</v>
      </c>
      <c r="E2341" t="s">
        <v>62</v>
      </c>
      <c r="F2341" t="s">
        <v>63</v>
      </c>
      <c r="G2341" t="s">
        <v>77</v>
      </c>
      <c r="H2341" t="s">
        <v>65</v>
      </c>
      <c r="I2341">
        <v>2013</v>
      </c>
      <c r="J2341">
        <v>2</v>
      </c>
      <c r="L2341" t="s">
        <v>707</v>
      </c>
      <c r="M2341">
        <v>1295640</v>
      </c>
      <c r="N2341">
        <v>2011</v>
      </c>
      <c r="O2341" t="s">
        <v>67</v>
      </c>
      <c r="P2341" t="s">
        <v>68</v>
      </c>
      <c r="Q2341">
        <v>0.76129999999999998</v>
      </c>
      <c r="R2341">
        <v>7374834900</v>
      </c>
      <c r="S2341">
        <v>186</v>
      </c>
      <c r="T2341">
        <v>60006</v>
      </c>
      <c r="U2341" s="1">
        <v>42084</v>
      </c>
      <c r="V2341" s="1">
        <v>40763</v>
      </c>
      <c r="W2341" s="1">
        <v>34323</v>
      </c>
      <c r="X2341">
        <v>5</v>
      </c>
      <c r="Y2341">
        <v>0</v>
      </c>
      <c r="Z2341">
        <v>5</v>
      </c>
      <c r="AA2341">
        <v>0</v>
      </c>
      <c r="AB2341">
        <v>0</v>
      </c>
      <c r="AC2341" t="s">
        <v>708</v>
      </c>
      <c r="AD2341" t="s">
        <v>500</v>
      </c>
      <c r="AE2341" t="s">
        <v>71</v>
      </c>
      <c r="AF2341">
        <v>20</v>
      </c>
      <c r="AG2341">
        <v>493</v>
      </c>
      <c r="AH2341" t="s">
        <v>67</v>
      </c>
      <c r="AI2341" t="s">
        <v>67</v>
      </c>
      <c r="AJ2341" t="s">
        <v>551</v>
      </c>
      <c r="AK2341" t="s">
        <v>551</v>
      </c>
      <c r="AL2341">
        <v>686.9</v>
      </c>
      <c r="AM2341">
        <v>608.5</v>
      </c>
      <c r="AN2341">
        <v>634.1</v>
      </c>
      <c r="AO2341">
        <v>591.4</v>
      </c>
      <c r="AP2341">
        <v>400</v>
      </c>
      <c r="AQ2341">
        <v>584.20000000000005</v>
      </c>
      <c r="AR2341">
        <v>0</v>
      </c>
      <c r="AS2341">
        <v>1</v>
      </c>
      <c r="AT2341">
        <v>1</v>
      </c>
      <c r="AU2341" t="s">
        <v>72</v>
      </c>
      <c r="AV2341">
        <v>5</v>
      </c>
      <c r="AW2341" t="s">
        <v>67</v>
      </c>
      <c r="AX2341" t="s">
        <v>62</v>
      </c>
      <c r="AY2341" t="s">
        <v>73</v>
      </c>
      <c r="AZ2341" t="s">
        <v>73</v>
      </c>
      <c r="BA2341">
        <v>94275954</v>
      </c>
      <c r="BB2341">
        <v>2</v>
      </c>
      <c r="BC2341" t="s">
        <v>74</v>
      </c>
      <c r="BD2341" t="s">
        <v>75</v>
      </c>
      <c r="BE2341">
        <v>6</v>
      </c>
      <c r="BF2341">
        <v>5</v>
      </c>
      <c r="BG2341" t="s">
        <v>76</v>
      </c>
      <c r="BH2341" t="s">
        <v>76</v>
      </c>
    </row>
    <row r="2342" spans="1:60" hidden="1" x14ac:dyDescent="0.25">
      <c r="A2342" t="s">
        <v>59</v>
      </c>
      <c r="B2342" t="s">
        <v>59</v>
      </c>
      <c r="C2342" t="s">
        <v>60</v>
      </c>
      <c r="D2342" t="s">
        <v>61</v>
      </c>
      <c r="E2342" t="s">
        <v>62</v>
      </c>
      <c r="F2342" t="s">
        <v>63</v>
      </c>
      <c r="G2342" t="s">
        <v>77</v>
      </c>
      <c r="H2342" t="s">
        <v>65</v>
      </c>
      <c r="I2342">
        <v>2010</v>
      </c>
      <c r="J2342">
        <v>1</v>
      </c>
      <c r="L2342" t="s">
        <v>185</v>
      </c>
      <c r="M2342">
        <v>910023</v>
      </c>
      <c r="N2342">
        <v>2007</v>
      </c>
      <c r="O2342" t="s">
        <v>67</v>
      </c>
      <c r="P2342" t="s">
        <v>68</v>
      </c>
      <c r="Q2342">
        <v>0.71389999999999998</v>
      </c>
      <c r="R2342">
        <v>7215829901</v>
      </c>
      <c r="S2342">
        <v>186</v>
      </c>
      <c r="T2342">
        <v>60006</v>
      </c>
      <c r="U2342" s="1">
        <v>41251</v>
      </c>
      <c r="V2342" s="1">
        <v>39125</v>
      </c>
      <c r="W2342" s="1">
        <v>32888</v>
      </c>
      <c r="X2342">
        <v>5</v>
      </c>
      <c r="Y2342">
        <v>0</v>
      </c>
      <c r="Z2342">
        <v>5</v>
      </c>
      <c r="AA2342">
        <v>0</v>
      </c>
      <c r="AB2342">
        <v>0</v>
      </c>
      <c r="AC2342" t="s">
        <v>186</v>
      </c>
      <c r="AD2342" t="s">
        <v>70</v>
      </c>
      <c r="AE2342" t="s">
        <v>71</v>
      </c>
      <c r="AF2342">
        <v>20</v>
      </c>
      <c r="AG2342">
        <v>493</v>
      </c>
      <c r="AH2342" t="s">
        <v>67</v>
      </c>
      <c r="AI2342" t="s">
        <v>67</v>
      </c>
      <c r="AJ2342" t="s">
        <v>187</v>
      </c>
      <c r="AK2342" t="s">
        <v>68</v>
      </c>
      <c r="AL2342" t="s">
        <v>68</v>
      </c>
      <c r="AM2342" t="s">
        <v>68</v>
      </c>
      <c r="AN2342" t="s">
        <v>68</v>
      </c>
      <c r="AO2342" t="s">
        <v>68</v>
      </c>
      <c r="AP2342" t="s">
        <v>68</v>
      </c>
      <c r="AQ2342" t="s">
        <v>68</v>
      </c>
      <c r="AR2342">
        <v>0</v>
      </c>
      <c r="AS2342">
        <v>1</v>
      </c>
      <c r="AT2342">
        <v>1</v>
      </c>
      <c r="AU2342" t="s">
        <v>72</v>
      </c>
      <c r="AV2342">
        <v>5</v>
      </c>
      <c r="AW2342" t="s">
        <v>67</v>
      </c>
      <c r="AX2342" t="s">
        <v>62</v>
      </c>
      <c r="AY2342" t="s">
        <v>86</v>
      </c>
      <c r="AZ2342" t="s">
        <v>86</v>
      </c>
      <c r="BA2342" t="s">
        <v>188</v>
      </c>
      <c r="BB2342">
        <v>1</v>
      </c>
      <c r="BC2342" t="s">
        <v>74</v>
      </c>
      <c r="BD2342" t="s">
        <v>81</v>
      </c>
      <c r="BE2342">
        <v>6</v>
      </c>
      <c r="BF2342">
        <v>7</v>
      </c>
      <c r="BG2342" t="s">
        <v>76</v>
      </c>
      <c r="BH2342" t="s">
        <v>68</v>
      </c>
    </row>
    <row r="2343" spans="1:60" hidden="1" x14ac:dyDescent="0.25">
      <c r="A2343" t="s">
        <v>59</v>
      </c>
      <c r="B2343" t="s">
        <v>59</v>
      </c>
      <c r="C2343" t="s">
        <v>60</v>
      </c>
      <c r="D2343" t="s">
        <v>61</v>
      </c>
      <c r="E2343" t="s">
        <v>62</v>
      </c>
      <c r="F2343" t="s">
        <v>63</v>
      </c>
      <c r="G2343" t="s">
        <v>77</v>
      </c>
      <c r="H2343" t="s">
        <v>65</v>
      </c>
      <c r="I2343">
        <v>2016</v>
      </c>
      <c r="J2343">
        <v>1</v>
      </c>
      <c r="L2343" t="s">
        <v>311</v>
      </c>
      <c r="M2343">
        <v>1494139</v>
      </c>
      <c r="N2343">
        <v>2013</v>
      </c>
      <c r="O2343" t="s">
        <v>67</v>
      </c>
      <c r="P2343" t="s">
        <v>68</v>
      </c>
      <c r="Q2343">
        <v>0.51700000000000002</v>
      </c>
      <c r="R2343">
        <v>6403607936</v>
      </c>
      <c r="S2343">
        <v>186</v>
      </c>
      <c r="T2343">
        <v>60006</v>
      </c>
      <c r="U2343" t="s">
        <v>68</v>
      </c>
      <c r="V2343" s="1">
        <v>41403</v>
      </c>
      <c r="W2343" s="1">
        <v>33217</v>
      </c>
      <c r="X2343">
        <v>4</v>
      </c>
      <c r="Y2343">
        <v>3</v>
      </c>
      <c r="Z2343">
        <v>7</v>
      </c>
      <c r="AA2343">
        <v>1</v>
      </c>
      <c r="AB2343">
        <v>1</v>
      </c>
      <c r="AC2343" t="s">
        <v>312</v>
      </c>
      <c r="AD2343" t="s">
        <v>500</v>
      </c>
      <c r="AE2343" t="s">
        <v>71</v>
      </c>
      <c r="AF2343">
        <v>25</v>
      </c>
      <c r="AG2343">
        <v>564</v>
      </c>
      <c r="AH2343" t="s">
        <v>67</v>
      </c>
      <c r="AI2343" t="s">
        <v>67</v>
      </c>
      <c r="AJ2343" t="s">
        <v>59</v>
      </c>
      <c r="AK2343" t="s">
        <v>59</v>
      </c>
      <c r="AL2343">
        <v>606.5</v>
      </c>
      <c r="AM2343">
        <v>575.1</v>
      </c>
      <c r="AN2343">
        <v>606.5</v>
      </c>
      <c r="AO2343">
        <v>523.5</v>
      </c>
      <c r="AP2343">
        <v>740</v>
      </c>
      <c r="AQ2343">
        <v>610.29999999999995</v>
      </c>
      <c r="AR2343">
        <v>0</v>
      </c>
      <c r="AS2343">
        <v>1</v>
      </c>
      <c r="AT2343">
        <v>1</v>
      </c>
      <c r="AU2343" t="s">
        <v>72</v>
      </c>
      <c r="AV2343">
        <v>5</v>
      </c>
      <c r="AW2343" t="s">
        <v>67</v>
      </c>
      <c r="AX2343" t="s">
        <v>62</v>
      </c>
      <c r="AY2343" t="s">
        <v>86</v>
      </c>
      <c r="AZ2343" t="s">
        <v>86</v>
      </c>
      <c r="BA2343">
        <v>101429520</v>
      </c>
      <c r="BB2343">
        <v>1</v>
      </c>
      <c r="BC2343" t="s">
        <v>74</v>
      </c>
      <c r="BD2343" t="s">
        <v>924</v>
      </c>
      <c r="BE2343">
        <v>6</v>
      </c>
      <c r="BF2343">
        <v>7</v>
      </c>
      <c r="BG2343" t="s">
        <v>76</v>
      </c>
      <c r="BH2343" t="s">
        <v>76</v>
      </c>
    </row>
    <row r="2344" spans="1:60" hidden="1" x14ac:dyDescent="0.25">
      <c r="A2344" t="s">
        <v>59</v>
      </c>
      <c r="B2344" t="s">
        <v>59</v>
      </c>
      <c r="C2344" t="s">
        <v>60</v>
      </c>
      <c r="D2344" t="s">
        <v>61</v>
      </c>
      <c r="E2344" t="s">
        <v>62</v>
      </c>
      <c r="F2344" t="s">
        <v>63</v>
      </c>
      <c r="G2344" t="s">
        <v>77</v>
      </c>
      <c r="H2344" t="s">
        <v>65</v>
      </c>
      <c r="I2344">
        <v>2014</v>
      </c>
      <c r="J2344">
        <v>1</v>
      </c>
      <c r="L2344" t="s">
        <v>801</v>
      </c>
      <c r="M2344">
        <v>1376640</v>
      </c>
      <c r="N2344">
        <v>2012</v>
      </c>
      <c r="O2344" t="s">
        <v>67</v>
      </c>
      <c r="P2344" t="s">
        <v>68</v>
      </c>
      <c r="Q2344">
        <v>0.84950000000000003</v>
      </c>
      <c r="R2344">
        <v>5270177951</v>
      </c>
      <c r="S2344">
        <v>186</v>
      </c>
      <c r="T2344">
        <v>60006</v>
      </c>
      <c r="U2344" s="1">
        <v>42084</v>
      </c>
      <c r="V2344" s="1">
        <v>40973</v>
      </c>
      <c r="W2344" s="1">
        <v>34472</v>
      </c>
      <c r="X2344">
        <v>5</v>
      </c>
      <c r="Y2344">
        <v>0</v>
      </c>
      <c r="Z2344">
        <v>5</v>
      </c>
      <c r="AA2344">
        <v>0</v>
      </c>
      <c r="AB2344">
        <v>0</v>
      </c>
      <c r="AC2344" t="s">
        <v>802</v>
      </c>
      <c r="AD2344" t="s">
        <v>500</v>
      </c>
      <c r="AE2344" t="s">
        <v>71</v>
      </c>
      <c r="AF2344">
        <v>20</v>
      </c>
      <c r="AG2344">
        <v>493</v>
      </c>
      <c r="AH2344" t="s">
        <v>67</v>
      </c>
      <c r="AI2344" t="s">
        <v>67</v>
      </c>
      <c r="AJ2344" t="s">
        <v>59</v>
      </c>
      <c r="AK2344" t="s">
        <v>59</v>
      </c>
      <c r="AL2344">
        <v>577.20000000000005</v>
      </c>
      <c r="AM2344">
        <v>607.5</v>
      </c>
      <c r="AN2344">
        <v>625.20000000000005</v>
      </c>
      <c r="AO2344">
        <v>588.6</v>
      </c>
      <c r="AP2344">
        <v>560</v>
      </c>
      <c r="AQ2344">
        <v>591.70000000000005</v>
      </c>
      <c r="AR2344">
        <v>0</v>
      </c>
      <c r="AS2344">
        <v>1</v>
      </c>
      <c r="AT2344">
        <v>1</v>
      </c>
      <c r="AU2344" t="s">
        <v>72</v>
      </c>
      <c r="AV2344">
        <v>5</v>
      </c>
      <c r="AW2344" t="s">
        <v>67</v>
      </c>
      <c r="AX2344" t="s">
        <v>62</v>
      </c>
      <c r="AY2344" t="s">
        <v>73</v>
      </c>
      <c r="AZ2344" t="s">
        <v>73</v>
      </c>
      <c r="BA2344">
        <v>109251313</v>
      </c>
      <c r="BB2344">
        <v>1</v>
      </c>
      <c r="BC2344" t="s">
        <v>74</v>
      </c>
      <c r="BD2344" t="s">
        <v>75</v>
      </c>
      <c r="BE2344">
        <v>6</v>
      </c>
      <c r="BF2344">
        <v>5</v>
      </c>
      <c r="BG2344" t="s">
        <v>76</v>
      </c>
      <c r="BH2344" t="s">
        <v>76</v>
      </c>
    </row>
    <row r="2345" spans="1:60" hidden="1" x14ac:dyDescent="0.25">
      <c r="A2345" t="s">
        <v>59</v>
      </c>
      <c r="B2345" t="s">
        <v>59</v>
      </c>
      <c r="C2345" t="s">
        <v>60</v>
      </c>
      <c r="D2345" t="s">
        <v>61</v>
      </c>
      <c r="E2345" t="s">
        <v>62</v>
      </c>
      <c r="F2345" t="s">
        <v>63</v>
      </c>
      <c r="G2345" t="s">
        <v>77</v>
      </c>
      <c r="H2345" t="s">
        <v>65</v>
      </c>
      <c r="I2345">
        <v>2011</v>
      </c>
      <c r="J2345">
        <v>1</v>
      </c>
      <c r="L2345" t="s">
        <v>377</v>
      </c>
      <c r="M2345">
        <v>950203</v>
      </c>
      <c r="N2345">
        <v>2009</v>
      </c>
      <c r="O2345" t="s">
        <v>67</v>
      </c>
      <c r="P2345" t="s">
        <v>68</v>
      </c>
      <c r="Q2345">
        <v>0.79959999999999998</v>
      </c>
      <c r="R2345">
        <v>5099669930</v>
      </c>
      <c r="S2345">
        <v>186</v>
      </c>
      <c r="T2345">
        <v>60006</v>
      </c>
      <c r="U2345" s="1">
        <v>42084</v>
      </c>
      <c r="V2345" s="1">
        <v>39841</v>
      </c>
      <c r="W2345" s="1">
        <v>31613</v>
      </c>
      <c r="X2345">
        <v>5</v>
      </c>
      <c r="Y2345">
        <v>0</v>
      </c>
      <c r="Z2345">
        <v>5</v>
      </c>
      <c r="AA2345">
        <v>0</v>
      </c>
      <c r="AB2345">
        <v>0</v>
      </c>
      <c r="AC2345" t="s">
        <v>378</v>
      </c>
      <c r="AD2345" t="s">
        <v>70</v>
      </c>
      <c r="AE2345" t="s">
        <v>71</v>
      </c>
      <c r="AF2345">
        <v>24</v>
      </c>
      <c r="AG2345">
        <v>493</v>
      </c>
      <c r="AH2345" t="s">
        <v>67</v>
      </c>
      <c r="AI2345" t="s">
        <v>67</v>
      </c>
      <c r="AJ2345" t="s">
        <v>59</v>
      </c>
      <c r="AK2345" t="s">
        <v>68</v>
      </c>
      <c r="AL2345" t="s">
        <v>68</v>
      </c>
      <c r="AM2345" t="s">
        <v>68</v>
      </c>
      <c r="AN2345" t="s">
        <v>68</v>
      </c>
      <c r="AO2345" t="s">
        <v>68</v>
      </c>
      <c r="AP2345" t="s">
        <v>68</v>
      </c>
      <c r="AQ2345" t="s">
        <v>68</v>
      </c>
      <c r="AR2345">
        <v>0</v>
      </c>
      <c r="AS2345">
        <v>1</v>
      </c>
      <c r="AT2345">
        <v>1</v>
      </c>
      <c r="AU2345" t="s">
        <v>72</v>
      </c>
      <c r="AV2345">
        <v>5</v>
      </c>
      <c r="AW2345" t="s">
        <v>67</v>
      </c>
      <c r="AX2345" t="s">
        <v>62</v>
      </c>
      <c r="AY2345" t="s">
        <v>73</v>
      </c>
      <c r="AZ2345" t="s">
        <v>73</v>
      </c>
      <c r="BA2345" t="s">
        <v>379</v>
      </c>
      <c r="BB2345">
        <v>1</v>
      </c>
      <c r="BC2345" t="s">
        <v>74</v>
      </c>
      <c r="BD2345" t="s">
        <v>222</v>
      </c>
      <c r="BE2345">
        <v>6</v>
      </c>
      <c r="BF2345">
        <v>4</v>
      </c>
      <c r="BG2345" t="s">
        <v>76</v>
      </c>
      <c r="BH2345" t="s">
        <v>68</v>
      </c>
    </row>
    <row r="2346" spans="1:60" hidden="1" x14ac:dyDescent="0.25">
      <c r="A2346" t="s">
        <v>59</v>
      </c>
      <c r="B2346" t="s">
        <v>59</v>
      </c>
      <c r="C2346" t="s">
        <v>60</v>
      </c>
      <c r="D2346" t="s">
        <v>61</v>
      </c>
      <c r="E2346" t="s">
        <v>62</v>
      </c>
      <c r="F2346" t="s">
        <v>63</v>
      </c>
      <c r="G2346" t="s">
        <v>77</v>
      </c>
      <c r="H2346" t="s">
        <v>65</v>
      </c>
      <c r="I2346">
        <v>2011</v>
      </c>
      <c r="J2346">
        <v>2</v>
      </c>
      <c r="L2346" t="s">
        <v>537</v>
      </c>
      <c r="M2346">
        <v>1147978</v>
      </c>
      <c r="N2346">
        <v>2010</v>
      </c>
      <c r="O2346" t="s">
        <v>67</v>
      </c>
      <c r="P2346" t="s">
        <v>68</v>
      </c>
      <c r="Q2346">
        <v>0.92469999999999997</v>
      </c>
      <c r="R2346">
        <v>3551783977</v>
      </c>
      <c r="S2346">
        <v>186</v>
      </c>
      <c r="T2346">
        <v>60006</v>
      </c>
      <c r="U2346" s="1">
        <v>41412</v>
      </c>
      <c r="V2346" s="1">
        <v>40246</v>
      </c>
      <c r="W2346" s="1">
        <v>29240</v>
      </c>
      <c r="X2346">
        <v>5</v>
      </c>
      <c r="Y2346">
        <v>0</v>
      </c>
      <c r="Z2346">
        <v>5</v>
      </c>
      <c r="AA2346">
        <v>0</v>
      </c>
      <c r="AB2346">
        <v>0</v>
      </c>
      <c r="AC2346" t="s">
        <v>538</v>
      </c>
      <c r="AD2346" t="s">
        <v>500</v>
      </c>
      <c r="AE2346" t="s">
        <v>71</v>
      </c>
      <c r="AF2346">
        <v>31</v>
      </c>
      <c r="AG2346">
        <v>493</v>
      </c>
      <c r="AH2346" t="s">
        <v>67</v>
      </c>
      <c r="AI2346" t="s">
        <v>67</v>
      </c>
      <c r="AJ2346" t="s">
        <v>59</v>
      </c>
      <c r="AK2346" t="s">
        <v>251</v>
      </c>
      <c r="AL2346">
        <v>673.1</v>
      </c>
      <c r="AM2346">
        <v>626.5</v>
      </c>
      <c r="AN2346">
        <v>665.4</v>
      </c>
      <c r="AO2346">
        <v>648.1</v>
      </c>
      <c r="AP2346">
        <v>500</v>
      </c>
      <c r="AQ2346">
        <v>622.6</v>
      </c>
      <c r="AR2346">
        <v>0</v>
      </c>
      <c r="AS2346">
        <v>1</v>
      </c>
      <c r="AT2346">
        <v>1</v>
      </c>
      <c r="AU2346" t="s">
        <v>72</v>
      </c>
      <c r="AV2346">
        <v>5</v>
      </c>
      <c r="AW2346" t="s">
        <v>67</v>
      </c>
      <c r="AX2346" t="s">
        <v>62</v>
      </c>
      <c r="AY2346" t="s">
        <v>73</v>
      </c>
      <c r="AZ2346" t="s">
        <v>73</v>
      </c>
      <c r="BA2346">
        <v>62374241</v>
      </c>
      <c r="BB2346">
        <v>1</v>
      </c>
      <c r="BC2346" t="s">
        <v>74</v>
      </c>
      <c r="BD2346" t="s">
        <v>75</v>
      </c>
      <c r="BE2346">
        <v>6</v>
      </c>
      <c r="BF2346">
        <v>4</v>
      </c>
      <c r="BG2346" t="s">
        <v>76</v>
      </c>
      <c r="BH2346" t="s">
        <v>76</v>
      </c>
    </row>
    <row r="2347" spans="1:60" hidden="1" x14ac:dyDescent="0.25">
      <c r="A2347" t="s">
        <v>59</v>
      </c>
      <c r="B2347" t="s">
        <v>59</v>
      </c>
      <c r="C2347" t="s">
        <v>60</v>
      </c>
      <c r="D2347" t="s">
        <v>61</v>
      </c>
      <c r="E2347" t="s">
        <v>62</v>
      </c>
      <c r="F2347" t="s">
        <v>63</v>
      </c>
      <c r="G2347" t="s">
        <v>77</v>
      </c>
      <c r="H2347" t="s">
        <v>65</v>
      </c>
      <c r="I2347">
        <v>2010</v>
      </c>
      <c r="J2347">
        <v>1</v>
      </c>
      <c r="L2347" t="s">
        <v>339</v>
      </c>
      <c r="M2347">
        <v>980463</v>
      </c>
      <c r="N2347">
        <v>2008</v>
      </c>
      <c r="O2347" t="s">
        <v>67</v>
      </c>
      <c r="P2347" t="s">
        <v>68</v>
      </c>
      <c r="Q2347">
        <v>0.79220000000000002</v>
      </c>
      <c r="R2347">
        <v>7074149977</v>
      </c>
      <c r="S2347">
        <v>186</v>
      </c>
      <c r="T2347">
        <v>60006</v>
      </c>
      <c r="U2347" s="1">
        <v>40613</v>
      </c>
      <c r="V2347" s="1">
        <v>39491</v>
      </c>
      <c r="W2347" s="1">
        <v>32887</v>
      </c>
      <c r="X2347">
        <v>5</v>
      </c>
      <c r="Y2347">
        <v>0</v>
      </c>
      <c r="Z2347">
        <v>5</v>
      </c>
      <c r="AA2347">
        <v>0</v>
      </c>
      <c r="AB2347">
        <v>0</v>
      </c>
      <c r="AC2347" t="s">
        <v>340</v>
      </c>
      <c r="AD2347" t="s">
        <v>70</v>
      </c>
      <c r="AE2347" t="s">
        <v>80</v>
      </c>
      <c r="AF2347">
        <v>20</v>
      </c>
      <c r="AG2347">
        <v>493</v>
      </c>
      <c r="AH2347" t="s">
        <v>67</v>
      </c>
      <c r="AI2347" t="s">
        <v>67</v>
      </c>
      <c r="AJ2347" t="s">
        <v>59</v>
      </c>
      <c r="AK2347" t="s">
        <v>68</v>
      </c>
      <c r="AL2347" t="s">
        <v>68</v>
      </c>
      <c r="AM2347" t="s">
        <v>68</v>
      </c>
      <c r="AN2347" t="s">
        <v>68</v>
      </c>
      <c r="AO2347" t="s">
        <v>68</v>
      </c>
      <c r="AP2347" t="s">
        <v>68</v>
      </c>
      <c r="AQ2347" t="s">
        <v>68</v>
      </c>
      <c r="AR2347">
        <v>0</v>
      </c>
      <c r="AS2347">
        <v>1</v>
      </c>
      <c r="AT2347">
        <v>1</v>
      </c>
      <c r="AU2347" t="s">
        <v>72</v>
      </c>
      <c r="AV2347">
        <v>5</v>
      </c>
      <c r="AW2347" t="s">
        <v>67</v>
      </c>
      <c r="AX2347" t="s">
        <v>62</v>
      </c>
      <c r="AY2347" t="s">
        <v>73</v>
      </c>
      <c r="AZ2347" t="s">
        <v>73</v>
      </c>
      <c r="BA2347">
        <v>4552819</v>
      </c>
      <c r="BB2347">
        <v>1</v>
      </c>
      <c r="BC2347" t="s">
        <v>74</v>
      </c>
      <c r="BD2347" t="s">
        <v>222</v>
      </c>
      <c r="BE2347">
        <v>6</v>
      </c>
      <c r="BF2347">
        <v>5</v>
      </c>
      <c r="BG2347" t="s">
        <v>76</v>
      </c>
      <c r="BH2347" t="s">
        <v>68</v>
      </c>
    </row>
    <row r="2348" spans="1:60" hidden="1" x14ac:dyDescent="0.25">
      <c r="A2348" t="s">
        <v>59</v>
      </c>
      <c r="B2348" t="s">
        <v>59</v>
      </c>
      <c r="C2348" t="s">
        <v>60</v>
      </c>
      <c r="D2348" t="s">
        <v>61</v>
      </c>
      <c r="E2348" t="s">
        <v>62</v>
      </c>
      <c r="F2348" t="s">
        <v>63</v>
      </c>
      <c r="G2348" t="s">
        <v>77</v>
      </c>
      <c r="H2348" t="s">
        <v>65</v>
      </c>
      <c r="I2348">
        <v>2009</v>
      </c>
      <c r="J2348">
        <v>2</v>
      </c>
      <c r="L2348" t="s">
        <v>339</v>
      </c>
      <c r="M2348">
        <v>980463</v>
      </c>
      <c r="N2348">
        <v>2008</v>
      </c>
      <c r="O2348" t="s">
        <v>67</v>
      </c>
      <c r="P2348" t="s">
        <v>68</v>
      </c>
      <c r="Q2348">
        <v>0.78849999999999998</v>
      </c>
      <c r="R2348">
        <v>7074149977</v>
      </c>
      <c r="S2348">
        <v>186</v>
      </c>
      <c r="T2348">
        <v>60006</v>
      </c>
      <c r="U2348" s="1">
        <v>40613</v>
      </c>
      <c r="V2348" s="1">
        <v>39491</v>
      </c>
      <c r="W2348" s="1">
        <v>32887</v>
      </c>
      <c r="X2348">
        <v>6</v>
      </c>
      <c r="Y2348">
        <v>0</v>
      </c>
      <c r="Z2348">
        <v>6</v>
      </c>
      <c r="AA2348">
        <v>0</v>
      </c>
      <c r="AB2348">
        <v>0</v>
      </c>
      <c r="AC2348" t="s">
        <v>340</v>
      </c>
      <c r="AD2348" t="s">
        <v>70</v>
      </c>
      <c r="AE2348" t="s">
        <v>80</v>
      </c>
      <c r="AF2348">
        <v>19</v>
      </c>
      <c r="AG2348">
        <v>493</v>
      </c>
      <c r="AH2348" t="s">
        <v>67</v>
      </c>
      <c r="AI2348" t="s">
        <v>67</v>
      </c>
      <c r="AJ2348" t="s">
        <v>59</v>
      </c>
      <c r="AK2348" t="s">
        <v>68</v>
      </c>
      <c r="AL2348" t="s">
        <v>68</v>
      </c>
      <c r="AM2348" t="s">
        <v>68</v>
      </c>
      <c r="AN2348" t="s">
        <v>68</v>
      </c>
      <c r="AO2348" t="s">
        <v>68</v>
      </c>
      <c r="AP2348" t="s">
        <v>68</v>
      </c>
      <c r="AQ2348" t="s">
        <v>68</v>
      </c>
      <c r="AR2348">
        <v>0</v>
      </c>
      <c r="AS2348">
        <v>1</v>
      </c>
      <c r="AT2348">
        <v>1</v>
      </c>
      <c r="AU2348" t="s">
        <v>72</v>
      </c>
      <c r="AV2348">
        <v>5</v>
      </c>
      <c r="AW2348" t="s">
        <v>67</v>
      </c>
      <c r="AX2348" t="s">
        <v>62</v>
      </c>
      <c r="AY2348" t="s">
        <v>73</v>
      </c>
      <c r="AZ2348" t="s">
        <v>73</v>
      </c>
      <c r="BA2348">
        <v>4552819</v>
      </c>
      <c r="BB2348">
        <v>1</v>
      </c>
      <c r="BC2348" t="s">
        <v>74</v>
      </c>
      <c r="BD2348" t="s">
        <v>222</v>
      </c>
      <c r="BE2348">
        <v>6</v>
      </c>
      <c r="BF2348">
        <v>4</v>
      </c>
      <c r="BG2348" t="s">
        <v>76</v>
      </c>
      <c r="BH2348" t="s">
        <v>68</v>
      </c>
    </row>
    <row r="2349" spans="1:60" hidden="1" x14ac:dyDescent="0.25">
      <c r="A2349" t="s">
        <v>59</v>
      </c>
      <c r="B2349" t="s">
        <v>59</v>
      </c>
      <c r="C2349" t="s">
        <v>60</v>
      </c>
      <c r="D2349" t="s">
        <v>61</v>
      </c>
      <c r="E2349" t="s">
        <v>62</v>
      </c>
      <c r="F2349" t="s">
        <v>63</v>
      </c>
      <c r="G2349" t="s">
        <v>77</v>
      </c>
      <c r="H2349" t="s">
        <v>65</v>
      </c>
      <c r="I2349">
        <v>2010</v>
      </c>
      <c r="J2349">
        <v>2</v>
      </c>
      <c r="L2349" t="s">
        <v>341</v>
      </c>
      <c r="M2349">
        <v>980471</v>
      </c>
      <c r="N2349">
        <v>2008</v>
      </c>
      <c r="O2349" t="s">
        <v>67</v>
      </c>
      <c r="P2349" t="s">
        <v>68</v>
      </c>
      <c r="Q2349">
        <v>0.73570000000000002</v>
      </c>
      <c r="R2349">
        <v>6445980937</v>
      </c>
      <c r="S2349">
        <v>186</v>
      </c>
      <c r="T2349">
        <v>60006</v>
      </c>
      <c r="U2349" s="1">
        <v>41755</v>
      </c>
      <c r="V2349" s="1">
        <v>39493</v>
      </c>
      <c r="W2349" s="1">
        <v>33109</v>
      </c>
      <c r="X2349">
        <v>2</v>
      </c>
      <c r="Y2349">
        <v>0</v>
      </c>
      <c r="Z2349">
        <v>2</v>
      </c>
      <c r="AA2349">
        <v>0</v>
      </c>
      <c r="AB2349">
        <v>0</v>
      </c>
      <c r="AC2349" t="s">
        <v>342</v>
      </c>
      <c r="AD2349" t="s">
        <v>70</v>
      </c>
      <c r="AE2349" t="s">
        <v>71</v>
      </c>
      <c r="AF2349">
        <v>20</v>
      </c>
      <c r="AG2349">
        <v>493</v>
      </c>
      <c r="AH2349" t="s">
        <v>67</v>
      </c>
      <c r="AI2349" t="s">
        <v>67</v>
      </c>
      <c r="AJ2349" t="s">
        <v>59</v>
      </c>
      <c r="AK2349" t="s">
        <v>68</v>
      </c>
      <c r="AL2349" t="s">
        <v>68</v>
      </c>
      <c r="AM2349" t="s">
        <v>68</v>
      </c>
      <c r="AN2349" t="s">
        <v>68</v>
      </c>
      <c r="AO2349" t="s">
        <v>68</v>
      </c>
      <c r="AP2349" t="s">
        <v>68</v>
      </c>
      <c r="AQ2349" t="s">
        <v>68</v>
      </c>
      <c r="AR2349">
        <v>0</v>
      </c>
      <c r="AS2349">
        <v>1</v>
      </c>
      <c r="AT2349">
        <v>1</v>
      </c>
      <c r="AU2349" t="s">
        <v>72</v>
      </c>
      <c r="AV2349">
        <v>5</v>
      </c>
      <c r="AW2349" t="s">
        <v>67</v>
      </c>
      <c r="AX2349" t="s">
        <v>62</v>
      </c>
      <c r="AY2349" t="s">
        <v>86</v>
      </c>
      <c r="AZ2349" t="s">
        <v>86</v>
      </c>
      <c r="BA2349">
        <v>91852144</v>
      </c>
      <c r="BB2349">
        <v>1</v>
      </c>
      <c r="BC2349" t="s">
        <v>74</v>
      </c>
      <c r="BD2349" t="s">
        <v>222</v>
      </c>
      <c r="BE2349">
        <v>6</v>
      </c>
      <c r="BF2349">
        <v>6</v>
      </c>
      <c r="BG2349" t="s">
        <v>76</v>
      </c>
      <c r="BH2349" t="s">
        <v>68</v>
      </c>
    </row>
    <row r="2350" spans="1:60" hidden="1" x14ac:dyDescent="0.25">
      <c r="A2350" t="s">
        <v>59</v>
      </c>
      <c r="B2350" t="s">
        <v>59</v>
      </c>
      <c r="C2350" t="s">
        <v>60</v>
      </c>
      <c r="D2350" t="s">
        <v>61</v>
      </c>
      <c r="E2350" t="s">
        <v>62</v>
      </c>
      <c r="F2350" t="s">
        <v>63</v>
      </c>
      <c r="G2350" t="s">
        <v>77</v>
      </c>
      <c r="H2350" t="s">
        <v>65</v>
      </c>
      <c r="I2350">
        <v>2010</v>
      </c>
      <c r="J2350">
        <v>1</v>
      </c>
      <c r="L2350" t="s">
        <v>341</v>
      </c>
      <c r="M2350">
        <v>980471</v>
      </c>
      <c r="N2350">
        <v>2008</v>
      </c>
      <c r="O2350" t="s">
        <v>67</v>
      </c>
      <c r="P2350" t="s">
        <v>68</v>
      </c>
      <c r="Q2350">
        <v>0.73629999999999995</v>
      </c>
      <c r="R2350">
        <v>6445980937</v>
      </c>
      <c r="S2350">
        <v>186</v>
      </c>
      <c r="T2350">
        <v>60006</v>
      </c>
      <c r="U2350" s="1">
        <v>41755</v>
      </c>
      <c r="V2350" s="1">
        <v>39493</v>
      </c>
      <c r="W2350" s="1">
        <v>33109</v>
      </c>
      <c r="X2350">
        <v>4</v>
      </c>
      <c r="Y2350">
        <v>0</v>
      </c>
      <c r="Z2350">
        <v>4</v>
      </c>
      <c r="AA2350">
        <v>0</v>
      </c>
      <c r="AB2350">
        <v>0</v>
      </c>
      <c r="AC2350" t="s">
        <v>342</v>
      </c>
      <c r="AD2350" t="s">
        <v>70</v>
      </c>
      <c r="AE2350" t="s">
        <v>71</v>
      </c>
      <c r="AF2350">
        <v>19</v>
      </c>
      <c r="AG2350">
        <v>493</v>
      </c>
      <c r="AH2350" t="s">
        <v>67</v>
      </c>
      <c r="AI2350" t="s">
        <v>67</v>
      </c>
      <c r="AJ2350" t="s">
        <v>59</v>
      </c>
      <c r="AK2350" t="s">
        <v>68</v>
      </c>
      <c r="AL2350" t="s">
        <v>68</v>
      </c>
      <c r="AM2350" t="s">
        <v>68</v>
      </c>
      <c r="AN2350" t="s">
        <v>68</v>
      </c>
      <c r="AO2350" t="s">
        <v>68</v>
      </c>
      <c r="AP2350" t="s">
        <v>68</v>
      </c>
      <c r="AQ2350" t="s">
        <v>68</v>
      </c>
      <c r="AR2350">
        <v>0</v>
      </c>
      <c r="AS2350">
        <v>1</v>
      </c>
      <c r="AT2350">
        <v>1</v>
      </c>
      <c r="AU2350" t="s">
        <v>72</v>
      </c>
      <c r="AV2350">
        <v>5</v>
      </c>
      <c r="AW2350" t="s">
        <v>67</v>
      </c>
      <c r="AX2350" t="s">
        <v>62</v>
      </c>
      <c r="AY2350" t="s">
        <v>73</v>
      </c>
      <c r="AZ2350" t="s">
        <v>73</v>
      </c>
      <c r="BA2350">
        <v>91852144</v>
      </c>
      <c r="BB2350">
        <v>1</v>
      </c>
      <c r="BC2350" t="s">
        <v>74</v>
      </c>
      <c r="BD2350" t="s">
        <v>222</v>
      </c>
      <c r="BE2350">
        <v>6</v>
      </c>
      <c r="BF2350">
        <v>5</v>
      </c>
      <c r="BG2350" t="s">
        <v>76</v>
      </c>
      <c r="BH2350" t="s">
        <v>68</v>
      </c>
    </row>
    <row r="2351" spans="1:60" hidden="1" x14ac:dyDescent="0.25">
      <c r="A2351" t="s">
        <v>59</v>
      </c>
      <c r="B2351" t="s">
        <v>59</v>
      </c>
      <c r="C2351" t="s">
        <v>60</v>
      </c>
      <c r="D2351" t="s">
        <v>61</v>
      </c>
      <c r="E2351" t="s">
        <v>62</v>
      </c>
      <c r="F2351" t="s">
        <v>63</v>
      </c>
      <c r="G2351" t="s">
        <v>77</v>
      </c>
      <c r="H2351" t="s">
        <v>65</v>
      </c>
      <c r="I2351">
        <v>2016</v>
      </c>
      <c r="J2351">
        <v>1</v>
      </c>
      <c r="L2351" t="s">
        <v>347</v>
      </c>
      <c r="M2351">
        <v>674400</v>
      </c>
      <c r="N2351">
        <v>2009</v>
      </c>
      <c r="O2351" t="s">
        <v>67</v>
      </c>
      <c r="P2351" t="s">
        <v>68</v>
      </c>
      <c r="Q2351">
        <v>0.51959999999999995</v>
      </c>
      <c r="R2351">
        <v>5146017956</v>
      </c>
      <c r="S2351">
        <v>186</v>
      </c>
      <c r="T2351">
        <v>60006</v>
      </c>
      <c r="U2351" t="s">
        <v>68</v>
      </c>
      <c r="V2351" s="1">
        <v>39841</v>
      </c>
      <c r="W2351" s="1">
        <v>31271</v>
      </c>
      <c r="X2351">
        <v>0</v>
      </c>
      <c r="Y2351">
        <v>0</v>
      </c>
      <c r="Z2351">
        <v>0</v>
      </c>
      <c r="AA2351">
        <v>0</v>
      </c>
      <c r="AB2351">
        <v>0</v>
      </c>
      <c r="AC2351" t="s">
        <v>348</v>
      </c>
      <c r="AD2351" t="s">
        <v>70</v>
      </c>
      <c r="AE2351" t="s">
        <v>71</v>
      </c>
      <c r="AF2351">
        <v>30</v>
      </c>
      <c r="AG2351">
        <v>493</v>
      </c>
      <c r="AH2351" t="s">
        <v>67</v>
      </c>
      <c r="AI2351" t="s">
        <v>67</v>
      </c>
      <c r="AJ2351" t="s">
        <v>59</v>
      </c>
      <c r="AK2351" t="s">
        <v>68</v>
      </c>
      <c r="AL2351" t="s">
        <v>68</v>
      </c>
      <c r="AM2351" t="s">
        <v>68</v>
      </c>
      <c r="AN2351" t="s">
        <v>68</v>
      </c>
      <c r="AO2351" t="s">
        <v>68</v>
      </c>
      <c r="AP2351" t="s">
        <v>68</v>
      </c>
      <c r="AQ2351" t="s">
        <v>68</v>
      </c>
      <c r="AR2351">
        <v>1</v>
      </c>
      <c r="AS2351">
        <v>1</v>
      </c>
      <c r="AT2351">
        <v>1</v>
      </c>
      <c r="AU2351" t="s">
        <v>72</v>
      </c>
      <c r="AV2351">
        <v>5</v>
      </c>
      <c r="AW2351" t="s">
        <v>67</v>
      </c>
      <c r="AX2351" t="s">
        <v>62</v>
      </c>
      <c r="AY2351" t="s">
        <v>86</v>
      </c>
      <c r="AZ2351" t="s">
        <v>73</v>
      </c>
      <c r="BA2351" t="s">
        <v>349</v>
      </c>
      <c r="BB2351">
        <v>1</v>
      </c>
      <c r="BC2351" t="s">
        <v>822</v>
      </c>
      <c r="BD2351" t="s">
        <v>222</v>
      </c>
      <c r="BE2351">
        <v>6</v>
      </c>
      <c r="BF2351">
        <v>15</v>
      </c>
      <c r="BG2351" t="s">
        <v>76</v>
      </c>
      <c r="BH2351" t="s">
        <v>68</v>
      </c>
    </row>
    <row r="2352" spans="1:60" hidden="1" x14ac:dyDescent="0.25">
      <c r="A2352" t="s">
        <v>59</v>
      </c>
      <c r="B2352" t="s">
        <v>59</v>
      </c>
      <c r="C2352" t="s">
        <v>60</v>
      </c>
      <c r="D2352" t="s">
        <v>61</v>
      </c>
      <c r="E2352" t="s">
        <v>62</v>
      </c>
      <c r="F2352" t="s">
        <v>63</v>
      </c>
      <c r="G2352" t="s">
        <v>77</v>
      </c>
      <c r="H2352" t="s">
        <v>65</v>
      </c>
      <c r="I2352">
        <v>2015</v>
      </c>
      <c r="J2352">
        <v>2</v>
      </c>
      <c r="L2352" t="s">
        <v>347</v>
      </c>
      <c r="M2352">
        <v>674400</v>
      </c>
      <c r="N2352">
        <v>2009</v>
      </c>
      <c r="O2352" t="s">
        <v>67</v>
      </c>
      <c r="P2352" t="s">
        <v>68</v>
      </c>
      <c r="Q2352">
        <v>0.51959999999999995</v>
      </c>
      <c r="R2352">
        <v>5146017956</v>
      </c>
      <c r="S2352">
        <v>186</v>
      </c>
      <c r="T2352">
        <v>60006</v>
      </c>
      <c r="U2352" t="s">
        <v>68</v>
      </c>
      <c r="V2352" s="1">
        <v>39841</v>
      </c>
      <c r="W2352" s="1">
        <v>31271</v>
      </c>
      <c r="X2352">
        <v>2</v>
      </c>
      <c r="Y2352">
        <v>2</v>
      </c>
      <c r="Z2352">
        <v>4</v>
      </c>
      <c r="AA2352">
        <v>0</v>
      </c>
      <c r="AB2352">
        <v>1</v>
      </c>
      <c r="AC2352" t="s">
        <v>348</v>
      </c>
      <c r="AD2352" t="s">
        <v>70</v>
      </c>
      <c r="AE2352" t="s">
        <v>71</v>
      </c>
      <c r="AF2352">
        <v>30</v>
      </c>
      <c r="AG2352">
        <v>493</v>
      </c>
      <c r="AH2352" t="s">
        <v>67</v>
      </c>
      <c r="AI2352" t="s">
        <v>67</v>
      </c>
      <c r="AJ2352" t="s">
        <v>59</v>
      </c>
      <c r="AK2352" t="s">
        <v>68</v>
      </c>
      <c r="AL2352" t="s">
        <v>68</v>
      </c>
      <c r="AM2352" t="s">
        <v>68</v>
      </c>
      <c r="AN2352" t="s">
        <v>68</v>
      </c>
      <c r="AO2352" t="s">
        <v>68</v>
      </c>
      <c r="AP2352" t="s">
        <v>68</v>
      </c>
      <c r="AQ2352" t="s">
        <v>68</v>
      </c>
      <c r="AR2352">
        <v>1</v>
      </c>
      <c r="AS2352">
        <v>1</v>
      </c>
      <c r="AT2352">
        <v>1</v>
      </c>
      <c r="AU2352" t="s">
        <v>72</v>
      </c>
      <c r="AV2352">
        <v>5</v>
      </c>
      <c r="AW2352" t="s">
        <v>67</v>
      </c>
      <c r="AX2352" t="s">
        <v>62</v>
      </c>
      <c r="AY2352" t="s">
        <v>86</v>
      </c>
      <c r="AZ2352" t="s">
        <v>86</v>
      </c>
      <c r="BA2352" t="s">
        <v>349</v>
      </c>
      <c r="BB2352">
        <v>1</v>
      </c>
      <c r="BC2352" t="s">
        <v>74</v>
      </c>
      <c r="BD2352" t="s">
        <v>222</v>
      </c>
      <c r="BE2352">
        <v>6</v>
      </c>
      <c r="BF2352">
        <v>14</v>
      </c>
      <c r="BG2352" t="s">
        <v>76</v>
      </c>
      <c r="BH2352" t="s">
        <v>68</v>
      </c>
    </row>
    <row r="2353" spans="1:60" hidden="1" x14ac:dyDescent="0.25">
      <c r="A2353" t="s">
        <v>59</v>
      </c>
      <c r="B2353" t="s">
        <v>59</v>
      </c>
      <c r="C2353" t="s">
        <v>60</v>
      </c>
      <c r="D2353" t="s">
        <v>61</v>
      </c>
      <c r="E2353" t="s">
        <v>62</v>
      </c>
      <c r="F2353" t="s">
        <v>63</v>
      </c>
      <c r="G2353" t="s">
        <v>77</v>
      </c>
      <c r="H2353" t="s">
        <v>65</v>
      </c>
      <c r="I2353">
        <v>2015</v>
      </c>
      <c r="J2353">
        <v>1</v>
      </c>
      <c r="L2353" t="s">
        <v>347</v>
      </c>
      <c r="M2353">
        <v>674400</v>
      </c>
      <c r="N2353">
        <v>2009</v>
      </c>
      <c r="O2353" t="s">
        <v>67</v>
      </c>
      <c r="P2353" t="s">
        <v>68</v>
      </c>
      <c r="Q2353">
        <v>0.51380000000000003</v>
      </c>
      <c r="R2353">
        <v>5146017956</v>
      </c>
      <c r="S2353">
        <v>186</v>
      </c>
      <c r="T2353">
        <v>60006</v>
      </c>
      <c r="U2353" t="s">
        <v>68</v>
      </c>
      <c r="V2353" s="1">
        <v>39841</v>
      </c>
      <c r="W2353" s="1">
        <v>31271</v>
      </c>
      <c r="X2353">
        <v>3</v>
      </c>
      <c r="Y2353">
        <v>2</v>
      </c>
      <c r="Z2353">
        <v>4</v>
      </c>
      <c r="AA2353">
        <v>0</v>
      </c>
      <c r="AB2353">
        <v>0</v>
      </c>
      <c r="AC2353" t="s">
        <v>348</v>
      </c>
      <c r="AD2353" t="s">
        <v>70</v>
      </c>
      <c r="AE2353" t="s">
        <v>71</v>
      </c>
      <c r="AF2353">
        <v>29</v>
      </c>
      <c r="AG2353">
        <v>493</v>
      </c>
      <c r="AH2353" t="s">
        <v>67</v>
      </c>
      <c r="AI2353" t="s">
        <v>67</v>
      </c>
      <c r="AJ2353" t="s">
        <v>59</v>
      </c>
      <c r="AK2353" t="s">
        <v>68</v>
      </c>
      <c r="AL2353" t="s">
        <v>68</v>
      </c>
      <c r="AM2353" t="s">
        <v>68</v>
      </c>
      <c r="AN2353" t="s">
        <v>68</v>
      </c>
      <c r="AO2353" t="s">
        <v>68</v>
      </c>
      <c r="AP2353" t="s">
        <v>68</v>
      </c>
      <c r="AQ2353" t="s">
        <v>68</v>
      </c>
      <c r="AR2353">
        <v>1</v>
      </c>
      <c r="AS2353">
        <v>1</v>
      </c>
      <c r="AT2353">
        <v>1</v>
      </c>
      <c r="AU2353" t="s">
        <v>72</v>
      </c>
      <c r="AV2353">
        <v>5</v>
      </c>
      <c r="AW2353" t="s">
        <v>67</v>
      </c>
      <c r="AX2353" t="s">
        <v>62</v>
      </c>
      <c r="AY2353" t="s">
        <v>86</v>
      </c>
      <c r="AZ2353" t="s">
        <v>86</v>
      </c>
      <c r="BA2353" t="s">
        <v>349</v>
      </c>
      <c r="BB2353">
        <v>1</v>
      </c>
      <c r="BC2353" t="s">
        <v>74</v>
      </c>
      <c r="BD2353" t="s">
        <v>222</v>
      </c>
      <c r="BE2353">
        <v>6</v>
      </c>
      <c r="BF2353">
        <v>13</v>
      </c>
      <c r="BG2353" t="s">
        <v>76</v>
      </c>
      <c r="BH2353" t="s">
        <v>68</v>
      </c>
    </row>
    <row r="2354" spans="1:60" hidden="1" x14ac:dyDescent="0.25">
      <c r="A2354" t="s">
        <v>59</v>
      </c>
      <c r="B2354" t="s">
        <v>59</v>
      </c>
      <c r="C2354" t="s">
        <v>60</v>
      </c>
      <c r="D2354" t="s">
        <v>61</v>
      </c>
      <c r="E2354" t="s">
        <v>62</v>
      </c>
      <c r="F2354" t="s">
        <v>63</v>
      </c>
      <c r="G2354" t="s">
        <v>77</v>
      </c>
      <c r="H2354" t="s">
        <v>65</v>
      </c>
      <c r="I2354">
        <v>2014</v>
      </c>
      <c r="J2354">
        <v>2</v>
      </c>
      <c r="L2354" t="s">
        <v>347</v>
      </c>
      <c r="M2354">
        <v>674400</v>
      </c>
      <c r="N2354">
        <v>2009</v>
      </c>
      <c r="O2354" t="s">
        <v>67</v>
      </c>
      <c r="P2354" t="s">
        <v>68</v>
      </c>
      <c r="Q2354">
        <v>0.50229999999999997</v>
      </c>
      <c r="R2354">
        <v>5146017956</v>
      </c>
      <c r="S2354">
        <v>186</v>
      </c>
      <c r="T2354">
        <v>60006</v>
      </c>
      <c r="U2354" t="s">
        <v>68</v>
      </c>
      <c r="V2354" s="1">
        <v>39841</v>
      </c>
      <c r="W2354" s="1">
        <v>31271</v>
      </c>
      <c r="X2354">
        <v>5</v>
      </c>
      <c r="Y2354">
        <v>0</v>
      </c>
      <c r="Z2354">
        <v>5</v>
      </c>
      <c r="AA2354">
        <v>0</v>
      </c>
      <c r="AB2354">
        <v>0</v>
      </c>
      <c r="AC2354" t="s">
        <v>348</v>
      </c>
      <c r="AD2354" t="s">
        <v>70</v>
      </c>
      <c r="AE2354" t="s">
        <v>71</v>
      </c>
      <c r="AF2354">
        <v>29</v>
      </c>
      <c r="AG2354">
        <v>493</v>
      </c>
      <c r="AH2354" t="s">
        <v>67</v>
      </c>
      <c r="AI2354" t="s">
        <v>67</v>
      </c>
      <c r="AJ2354" t="s">
        <v>59</v>
      </c>
      <c r="AK2354" t="s">
        <v>68</v>
      </c>
      <c r="AL2354" t="s">
        <v>68</v>
      </c>
      <c r="AM2354" t="s">
        <v>68</v>
      </c>
      <c r="AN2354" t="s">
        <v>68</v>
      </c>
      <c r="AO2354" t="s">
        <v>68</v>
      </c>
      <c r="AP2354" t="s">
        <v>68</v>
      </c>
      <c r="AQ2354" t="s">
        <v>68</v>
      </c>
      <c r="AR2354">
        <v>1</v>
      </c>
      <c r="AS2354">
        <v>1</v>
      </c>
      <c r="AT2354">
        <v>1</v>
      </c>
      <c r="AU2354" t="s">
        <v>72</v>
      </c>
      <c r="AV2354">
        <v>5</v>
      </c>
      <c r="AW2354" t="s">
        <v>67</v>
      </c>
      <c r="AX2354" t="s">
        <v>62</v>
      </c>
      <c r="AY2354" t="s">
        <v>86</v>
      </c>
      <c r="AZ2354" t="s">
        <v>86</v>
      </c>
      <c r="BA2354" t="s">
        <v>349</v>
      </c>
      <c r="BB2354">
        <v>1</v>
      </c>
      <c r="BC2354" t="s">
        <v>74</v>
      </c>
      <c r="BD2354" t="s">
        <v>222</v>
      </c>
      <c r="BE2354">
        <v>6</v>
      </c>
      <c r="BF2354">
        <v>12</v>
      </c>
      <c r="BG2354" t="s">
        <v>76</v>
      </c>
      <c r="BH2354" t="s">
        <v>68</v>
      </c>
    </row>
    <row r="2355" spans="1:60" hidden="1" x14ac:dyDescent="0.25">
      <c r="A2355" t="s">
        <v>59</v>
      </c>
      <c r="B2355" t="s">
        <v>59</v>
      </c>
      <c r="C2355" t="s">
        <v>60</v>
      </c>
      <c r="D2355" t="s">
        <v>61</v>
      </c>
      <c r="E2355" t="s">
        <v>62</v>
      </c>
      <c r="F2355" t="s">
        <v>63</v>
      </c>
      <c r="G2355" t="s">
        <v>77</v>
      </c>
      <c r="H2355" t="s">
        <v>65</v>
      </c>
      <c r="I2355">
        <v>2013</v>
      </c>
      <c r="J2355">
        <v>1</v>
      </c>
      <c r="L2355" t="s">
        <v>462</v>
      </c>
      <c r="M2355">
        <v>1116738</v>
      </c>
      <c r="N2355">
        <v>2009</v>
      </c>
      <c r="O2355" t="s">
        <v>67</v>
      </c>
      <c r="P2355" t="s">
        <v>68</v>
      </c>
      <c r="Q2355">
        <v>0.63200000000000001</v>
      </c>
      <c r="R2355">
        <v>6773376980</v>
      </c>
      <c r="S2355">
        <v>186</v>
      </c>
      <c r="T2355">
        <v>60006</v>
      </c>
      <c r="U2355" s="1">
        <v>42084</v>
      </c>
      <c r="V2355" s="1">
        <v>40014</v>
      </c>
      <c r="W2355" s="1">
        <v>33667</v>
      </c>
      <c r="X2355">
        <v>3</v>
      </c>
      <c r="Y2355">
        <v>0</v>
      </c>
      <c r="Z2355">
        <v>5</v>
      </c>
      <c r="AA2355">
        <v>0</v>
      </c>
      <c r="AB2355">
        <v>2</v>
      </c>
      <c r="AC2355" t="s">
        <v>463</v>
      </c>
      <c r="AD2355" t="s">
        <v>70</v>
      </c>
      <c r="AE2355" t="s">
        <v>71</v>
      </c>
      <c r="AF2355">
        <v>21</v>
      </c>
      <c r="AG2355">
        <v>493</v>
      </c>
      <c r="AH2355" t="s">
        <v>67</v>
      </c>
      <c r="AI2355" t="s">
        <v>67</v>
      </c>
      <c r="AJ2355" t="s">
        <v>59</v>
      </c>
      <c r="AK2355" t="s">
        <v>68</v>
      </c>
      <c r="AL2355" t="s">
        <v>68</v>
      </c>
      <c r="AM2355" t="s">
        <v>68</v>
      </c>
      <c r="AN2355" t="s">
        <v>68</v>
      </c>
      <c r="AO2355" t="s">
        <v>68</v>
      </c>
      <c r="AP2355" t="s">
        <v>68</v>
      </c>
      <c r="AQ2355" t="s">
        <v>68</v>
      </c>
      <c r="AR2355">
        <v>0</v>
      </c>
      <c r="AS2355">
        <v>1</v>
      </c>
      <c r="AT2355">
        <v>1</v>
      </c>
      <c r="AU2355" t="s">
        <v>72</v>
      </c>
      <c r="AV2355">
        <v>5</v>
      </c>
      <c r="AW2355" t="s">
        <v>67</v>
      </c>
      <c r="AX2355" t="s">
        <v>62</v>
      </c>
      <c r="AY2355" t="s">
        <v>86</v>
      </c>
      <c r="AZ2355" t="s">
        <v>86</v>
      </c>
      <c r="BA2355">
        <v>88061764</v>
      </c>
      <c r="BB2355">
        <v>2</v>
      </c>
      <c r="BC2355" t="s">
        <v>74</v>
      </c>
      <c r="BD2355" t="s">
        <v>75</v>
      </c>
      <c r="BE2355">
        <v>6</v>
      </c>
      <c r="BF2355">
        <v>8</v>
      </c>
      <c r="BG2355" t="s">
        <v>76</v>
      </c>
      <c r="BH2355" t="s">
        <v>68</v>
      </c>
    </row>
    <row r="2356" spans="1:60" hidden="1" x14ac:dyDescent="0.25">
      <c r="A2356" t="s">
        <v>59</v>
      </c>
      <c r="B2356" t="s">
        <v>59</v>
      </c>
      <c r="C2356" t="s">
        <v>60</v>
      </c>
      <c r="D2356" t="s">
        <v>61</v>
      </c>
      <c r="E2356" t="s">
        <v>62</v>
      </c>
      <c r="F2356" t="s">
        <v>63</v>
      </c>
      <c r="G2356" t="s">
        <v>77</v>
      </c>
      <c r="H2356" t="s">
        <v>65</v>
      </c>
      <c r="I2356">
        <v>2012</v>
      </c>
      <c r="J2356">
        <v>2</v>
      </c>
      <c r="L2356" t="s">
        <v>462</v>
      </c>
      <c r="M2356">
        <v>1116738</v>
      </c>
      <c r="N2356">
        <v>2009</v>
      </c>
      <c r="O2356" t="s">
        <v>67</v>
      </c>
      <c r="P2356" t="s">
        <v>68</v>
      </c>
      <c r="Q2356">
        <v>0.64239999999999997</v>
      </c>
      <c r="R2356">
        <v>6773376980</v>
      </c>
      <c r="S2356">
        <v>186</v>
      </c>
      <c r="T2356">
        <v>60006</v>
      </c>
      <c r="U2356" s="1">
        <v>42084</v>
      </c>
      <c r="V2356" s="1">
        <v>40014</v>
      </c>
      <c r="W2356" s="1">
        <v>33667</v>
      </c>
      <c r="X2356">
        <v>2</v>
      </c>
      <c r="Y2356">
        <v>0</v>
      </c>
      <c r="Z2356">
        <v>2</v>
      </c>
      <c r="AA2356">
        <v>0</v>
      </c>
      <c r="AB2356">
        <v>0</v>
      </c>
      <c r="AC2356" t="s">
        <v>463</v>
      </c>
      <c r="AD2356" t="s">
        <v>70</v>
      </c>
      <c r="AE2356" t="s">
        <v>71</v>
      </c>
      <c r="AF2356">
        <v>21</v>
      </c>
      <c r="AG2356">
        <v>493</v>
      </c>
      <c r="AH2356" t="s">
        <v>67</v>
      </c>
      <c r="AI2356" t="s">
        <v>67</v>
      </c>
      <c r="AJ2356" t="s">
        <v>59</v>
      </c>
      <c r="AK2356" t="s">
        <v>68</v>
      </c>
      <c r="AL2356" t="s">
        <v>68</v>
      </c>
      <c r="AM2356" t="s">
        <v>68</v>
      </c>
      <c r="AN2356" t="s">
        <v>68</v>
      </c>
      <c r="AO2356" t="s">
        <v>68</v>
      </c>
      <c r="AP2356" t="s">
        <v>68</v>
      </c>
      <c r="AQ2356" t="s">
        <v>68</v>
      </c>
      <c r="AR2356">
        <v>0</v>
      </c>
      <c r="AS2356">
        <v>1</v>
      </c>
      <c r="AT2356">
        <v>1</v>
      </c>
      <c r="AU2356" t="s">
        <v>72</v>
      </c>
      <c r="AV2356">
        <v>5</v>
      </c>
      <c r="AW2356" t="s">
        <v>67</v>
      </c>
      <c r="AX2356" t="s">
        <v>62</v>
      </c>
      <c r="AY2356" t="s">
        <v>86</v>
      </c>
      <c r="AZ2356" t="s">
        <v>86</v>
      </c>
      <c r="BA2356">
        <v>88061764</v>
      </c>
      <c r="BB2356">
        <v>2</v>
      </c>
      <c r="BC2356" t="s">
        <v>74</v>
      </c>
      <c r="BD2356" t="s">
        <v>75</v>
      </c>
      <c r="BE2356">
        <v>6</v>
      </c>
      <c r="BF2356">
        <v>7</v>
      </c>
      <c r="BG2356" t="s">
        <v>76</v>
      </c>
      <c r="BH2356" t="s">
        <v>68</v>
      </c>
    </row>
    <row r="2357" spans="1:60" hidden="1" x14ac:dyDescent="0.25">
      <c r="A2357" t="s">
        <v>59</v>
      </c>
      <c r="B2357" t="s">
        <v>59</v>
      </c>
      <c r="C2357" t="s">
        <v>60</v>
      </c>
      <c r="D2357" t="s">
        <v>61</v>
      </c>
      <c r="E2357" t="s">
        <v>62</v>
      </c>
      <c r="F2357" t="s">
        <v>63</v>
      </c>
      <c r="G2357" t="s">
        <v>77</v>
      </c>
      <c r="H2357" t="s">
        <v>65</v>
      </c>
      <c r="I2357">
        <v>2012</v>
      </c>
      <c r="J2357">
        <v>1</v>
      </c>
      <c r="L2357" t="s">
        <v>462</v>
      </c>
      <c r="M2357">
        <v>1116738</v>
      </c>
      <c r="N2357">
        <v>2009</v>
      </c>
      <c r="O2357" t="s">
        <v>67</v>
      </c>
      <c r="P2357" t="s">
        <v>68</v>
      </c>
      <c r="Q2357">
        <v>0.64680000000000004</v>
      </c>
      <c r="R2357">
        <v>6773376980</v>
      </c>
      <c r="S2357">
        <v>186</v>
      </c>
      <c r="T2357">
        <v>60006</v>
      </c>
      <c r="U2357" s="1">
        <v>42084</v>
      </c>
      <c r="V2357" s="1">
        <v>40014</v>
      </c>
      <c r="W2357" s="1">
        <v>33667</v>
      </c>
      <c r="X2357">
        <v>1</v>
      </c>
      <c r="Y2357">
        <v>0</v>
      </c>
      <c r="Z2357">
        <v>1</v>
      </c>
      <c r="AA2357">
        <v>0</v>
      </c>
      <c r="AB2357">
        <v>0</v>
      </c>
      <c r="AC2357" t="s">
        <v>463</v>
      </c>
      <c r="AD2357" t="s">
        <v>70</v>
      </c>
      <c r="AE2357" t="s">
        <v>71</v>
      </c>
      <c r="AF2357">
        <v>20</v>
      </c>
      <c r="AG2357">
        <v>493</v>
      </c>
      <c r="AH2357" t="s">
        <v>67</v>
      </c>
      <c r="AI2357" t="s">
        <v>67</v>
      </c>
      <c r="AJ2357" t="s">
        <v>59</v>
      </c>
      <c r="AK2357" t="s">
        <v>68</v>
      </c>
      <c r="AL2357" t="s">
        <v>68</v>
      </c>
      <c r="AM2357" t="s">
        <v>68</v>
      </c>
      <c r="AN2357" t="s">
        <v>68</v>
      </c>
      <c r="AO2357" t="s">
        <v>68</v>
      </c>
      <c r="AP2357" t="s">
        <v>68</v>
      </c>
      <c r="AQ2357" t="s">
        <v>68</v>
      </c>
      <c r="AR2357">
        <v>0</v>
      </c>
      <c r="AS2357">
        <v>1</v>
      </c>
      <c r="AT2357">
        <v>1</v>
      </c>
      <c r="AU2357" t="s">
        <v>72</v>
      </c>
      <c r="AV2357">
        <v>5</v>
      </c>
      <c r="AW2357" t="s">
        <v>67</v>
      </c>
      <c r="AX2357" t="s">
        <v>62</v>
      </c>
      <c r="AY2357" t="s">
        <v>86</v>
      </c>
      <c r="AZ2357" t="s">
        <v>86</v>
      </c>
      <c r="BA2357">
        <v>88061764</v>
      </c>
      <c r="BB2357">
        <v>2</v>
      </c>
      <c r="BC2357" t="s">
        <v>74</v>
      </c>
      <c r="BD2357" t="s">
        <v>75</v>
      </c>
      <c r="BE2357">
        <v>6</v>
      </c>
      <c r="BF2357">
        <v>6</v>
      </c>
      <c r="BG2357" t="s">
        <v>76</v>
      </c>
      <c r="BH2357" t="s">
        <v>68</v>
      </c>
    </row>
    <row r="2358" spans="1:60" hidden="1" x14ac:dyDescent="0.25">
      <c r="A2358" t="s">
        <v>59</v>
      </c>
      <c r="B2358" t="s">
        <v>59</v>
      </c>
      <c r="C2358" t="s">
        <v>60</v>
      </c>
      <c r="D2358" t="s">
        <v>61</v>
      </c>
      <c r="E2358" t="s">
        <v>62</v>
      </c>
      <c r="F2358" t="s">
        <v>63</v>
      </c>
      <c r="G2358" t="s">
        <v>77</v>
      </c>
      <c r="H2358" t="s">
        <v>65</v>
      </c>
      <c r="I2358">
        <v>2012</v>
      </c>
      <c r="J2358">
        <v>1</v>
      </c>
      <c r="L2358" t="s">
        <v>580</v>
      </c>
      <c r="M2358">
        <v>1209752</v>
      </c>
      <c r="N2358">
        <v>2010</v>
      </c>
      <c r="O2358" t="s">
        <v>67</v>
      </c>
      <c r="P2358" t="s">
        <v>68</v>
      </c>
      <c r="Q2358">
        <v>0.89390000000000003</v>
      </c>
      <c r="R2358">
        <v>5953923937</v>
      </c>
      <c r="S2358">
        <v>186</v>
      </c>
      <c r="T2358">
        <v>60006</v>
      </c>
      <c r="U2358" s="1">
        <v>42494</v>
      </c>
      <c r="V2358" s="1">
        <v>40399</v>
      </c>
      <c r="W2358" s="1">
        <v>31979</v>
      </c>
      <c r="X2358">
        <v>5</v>
      </c>
      <c r="Y2358">
        <v>0</v>
      </c>
      <c r="Z2358">
        <v>5</v>
      </c>
      <c r="AA2358">
        <v>0</v>
      </c>
      <c r="AB2358">
        <v>0</v>
      </c>
      <c r="AC2358" t="s">
        <v>581</v>
      </c>
      <c r="AD2358" t="s">
        <v>500</v>
      </c>
      <c r="AE2358" t="s">
        <v>80</v>
      </c>
      <c r="AF2358">
        <v>25</v>
      </c>
      <c r="AG2358">
        <v>493</v>
      </c>
      <c r="AH2358" t="s">
        <v>67</v>
      </c>
      <c r="AI2358" t="s">
        <v>67</v>
      </c>
      <c r="AJ2358" t="s">
        <v>582</v>
      </c>
      <c r="AK2358" t="s">
        <v>101</v>
      </c>
      <c r="AL2358">
        <v>678.1</v>
      </c>
      <c r="AM2358">
        <v>673.7</v>
      </c>
      <c r="AN2358">
        <v>505.6</v>
      </c>
      <c r="AO2358">
        <v>592.79999999999995</v>
      </c>
      <c r="AP2358">
        <v>525</v>
      </c>
      <c r="AQ2358">
        <v>595</v>
      </c>
      <c r="AR2358">
        <v>0</v>
      </c>
      <c r="AS2358">
        <v>1</v>
      </c>
      <c r="AT2358">
        <v>1</v>
      </c>
      <c r="AU2358" t="s">
        <v>72</v>
      </c>
      <c r="AV2358">
        <v>5</v>
      </c>
      <c r="AW2358" t="s">
        <v>67</v>
      </c>
      <c r="AX2358" t="s">
        <v>62</v>
      </c>
      <c r="AY2358" t="s">
        <v>73</v>
      </c>
      <c r="AZ2358" t="s">
        <v>73</v>
      </c>
      <c r="BA2358" t="s">
        <v>583</v>
      </c>
      <c r="BB2358">
        <v>2</v>
      </c>
      <c r="BC2358" t="s">
        <v>74</v>
      </c>
      <c r="BD2358" t="s">
        <v>222</v>
      </c>
      <c r="BE2358">
        <v>6</v>
      </c>
      <c r="BF2358">
        <v>4</v>
      </c>
      <c r="BG2358" t="s">
        <v>141</v>
      </c>
      <c r="BH2358" t="s">
        <v>76</v>
      </c>
    </row>
    <row r="2359" spans="1:60" hidden="1" x14ac:dyDescent="0.25">
      <c r="A2359" t="s">
        <v>59</v>
      </c>
      <c r="B2359" t="s">
        <v>59</v>
      </c>
      <c r="C2359" t="s">
        <v>60</v>
      </c>
      <c r="D2359" t="s">
        <v>61</v>
      </c>
      <c r="E2359" t="s">
        <v>62</v>
      </c>
      <c r="F2359" t="s">
        <v>63</v>
      </c>
      <c r="G2359" t="s">
        <v>77</v>
      </c>
      <c r="H2359" t="s">
        <v>65</v>
      </c>
      <c r="I2359">
        <v>2009</v>
      </c>
      <c r="J2359">
        <v>2</v>
      </c>
      <c r="L2359" t="s">
        <v>106</v>
      </c>
      <c r="M2359">
        <v>949876</v>
      </c>
      <c r="N2359">
        <v>2007</v>
      </c>
      <c r="O2359" t="s">
        <v>67</v>
      </c>
      <c r="P2359" t="s">
        <v>68</v>
      </c>
      <c r="Q2359">
        <v>0.85580000000000001</v>
      </c>
      <c r="R2359">
        <v>6411823928</v>
      </c>
      <c r="S2359">
        <v>186</v>
      </c>
      <c r="T2359">
        <v>60006</v>
      </c>
      <c r="U2359" s="1">
        <v>40767</v>
      </c>
      <c r="V2359" s="1">
        <v>39290</v>
      </c>
      <c r="W2359" s="1">
        <v>32567</v>
      </c>
      <c r="X2359">
        <v>5</v>
      </c>
      <c r="Y2359">
        <v>0</v>
      </c>
      <c r="Z2359">
        <v>5</v>
      </c>
      <c r="AA2359">
        <v>0</v>
      </c>
      <c r="AB2359">
        <v>0</v>
      </c>
      <c r="AC2359" t="s">
        <v>107</v>
      </c>
      <c r="AD2359" t="s">
        <v>70</v>
      </c>
      <c r="AE2359" t="s">
        <v>71</v>
      </c>
      <c r="AF2359">
        <v>20</v>
      </c>
      <c r="AG2359">
        <v>493</v>
      </c>
      <c r="AH2359" t="s">
        <v>67</v>
      </c>
      <c r="AI2359" t="s">
        <v>67</v>
      </c>
      <c r="AJ2359" t="s">
        <v>108</v>
      </c>
      <c r="AK2359" t="s">
        <v>68</v>
      </c>
      <c r="AL2359" t="s">
        <v>68</v>
      </c>
      <c r="AM2359" t="s">
        <v>68</v>
      </c>
      <c r="AN2359" t="s">
        <v>68</v>
      </c>
      <c r="AO2359" t="s">
        <v>68</v>
      </c>
      <c r="AP2359" t="s">
        <v>68</v>
      </c>
      <c r="AQ2359" t="s">
        <v>68</v>
      </c>
      <c r="AR2359">
        <v>0</v>
      </c>
      <c r="AS2359">
        <v>1</v>
      </c>
      <c r="AT2359">
        <v>1</v>
      </c>
      <c r="AU2359" t="s">
        <v>72</v>
      </c>
      <c r="AV2359">
        <v>5</v>
      </c>
      <c r="AW2359" t="s">
        <v>67</v>
      </c>
      <c r="AX2359" t="s">
        <v>62</v>
      </c>
      <c r="AY2359" t="s">
        <v>73</v>
      </c>
      <c r="AZ2359" t="s">
        <v>73</v>
      </c>
      <c r="BA2359" t="s">
        <v>109</v>
      </c>
      <c r="BB2359">
        <v>2</v>
      </c>
      <c r="BC2359" t="s">
        <v>74</v>
      </c>
      <c r="BD2359" t="s">
        <v>81</v>
      </c>
      <c r="BE2359">
        <v>6</v>
      </c>
      <c r="BF2359">
        <v>5</v>
      </c>
      <c r="BG2359" t="s">
        <v>76</v>
      </c>
      <c r="BH2359" t="s">
        <v>68</v>
      </c>
    </row>
    <row r="2360" spans="1:60" hidden="1" x14ac:dyDescent="0.25">
      <c r="A2360" t="s">
        <v>59</v>
      </c>
      <c r="B2360" t="s">
        <v>59</v>
      </c>
      <c r="C2360" t="s">
        <v>60</v>
      </c>
      <c r="D2360" t="s">
        <v>61</v>
      </c>
      <c r="E2360" t="s">
        <v>62</v>
      </c>
      <c r="F2360" t="s">
        <v>63</v>
      </c>
      <c r="G2360" t="s">
        <v>77</v>
      </c>
      <c r="H2360" t="s">
        <v>65</v>
      </c>
      <c r="I2360">
        <v>2013</v>
      </c>
      <c r="J2360">
        <v>2</v>
      </c>
      <c r="L2360" t="s">
        <v>720</v>
      </c>
      <c r="M2360">
        <v>1294776</v>
      </c>
      <c r="N2360">
        <v>2011</v>
      </c>
      <c r="O2360" t="s">
        <v>67</v>
      </c>
      <c r="P2360" t="s">
        <v>68</v>
      </c>
      <c r="Q2360">
        <v>0.81459999999999999</v>
      </c>
      <c r="R2360">
        <v>8462568943</v>
      </c>
      <c r="S2360">
        <v>186</v>
      </c>
      <c r="T2360">
        <v>60006</v>
      </c>
      <c r="U2360" t="s">
        <v>68</v>
      </c>
      <c r="V2360" s="1">
        <v>40763</v>
      </c>
      <c r="W2360" s="1">
        <v>33617</v>
      </c>
      <c r="X2360">
        <v>5</v>
      </c>
      <c r="Y2360">
        <v>0</v>
      </c>
      <c r="Z2360">
        <v>5</v>
      </c>
      <c r="AA2360">
        <v>0</v>
      </c>
      <c r="AB2360">
        <v>0</v>
      </c>
      <c r="AC2360" t="s">
        <v>721</v>
      </c>
      <c r="AD2360" t="s">
        <v>500</v>
      </c>
      <c r="AE2360" t="s">
        <v>71</v>
      </c>
      <c r="AF2360">
        <v>22</v>
      </c>
      <c r="AG2360">
        <v>493</v>
      </c>
      <c r="AH2360" t="s">
        <v>67</v>
      </c>
      <c r="AI2360" t="s">
        <v>67</v>
      </c>
      <c r="AJ2360" t="s">
        <v>121</v>
      </c>
      <c r="AK2360" t="s">
        <v>121</v>
      </c>
      <c r="AL2360">
        <v>629</v>
      </c>
      <c r="AM2360">
        <v>575.4</v>
      </c>
      <c r="AN2360">
        <v>726.2</v>
      </c>
      <c r="AO2360">
        <v>611.70000000000005</v>
      </c>
      <c r="AP2360">
        <v>600</v>
      </c>
      <c r="AQ2360">
        <v>628.5</v>
      </c>
      <c r="AR2360">
        <v>0</v>
      </c>
      <c r="AS2360">
        <v>1</v>
      </c>
      <c r="AT2360">
        <v>1</v>
      </c>
      <c r="AU2360" t="s">
        <v>72</v>
      </c>
      <c r="AV2360">
        <v>5</v>
      </c>
      <c r="AW2360" t="s">
        <v>67</v>
      </c>
      <c r="AX2360" t="s">
        <v>62</v>
      </c>
      <c r="AY2360" t="s">
        <v>73</v>
      </c>
      <c r="AZ2360" t="s">
        <v>73</v>
      </c>
      <c r="BA2360">
        <v>102557514</v>
      </c>
      <c r="BB2360">
        <v>2</v>
      </c>
      <c r="BC2360" t="s">
        <v>74</v>
      </c>
      <c r="BD2360" t="s">
        <v>222</v>
      </c>
      <c r="BE2360">
        <v>6</v>
      </c>
      <c r="BF2360">
        <v>5</v>
      </c>
      <c r="BG2360" t="s">
        <v>76</v>
      </c>
      <c r="BH2360" t="s">
        <v>76</v>
      </c>
    </row>
    <row r="2361" spans="1:60" hidden="1" x14ac:dyDescent="0.25">
      <c r="A2361" t="s">
        <v>59</v>
      </c>
      <c r="B2361" t="s">
        <v>59</v>
      </c>
      <c r="C2361" t="s">
        <v>60</v>
      </c>
      <c r="D2361" t="s">
        <v>61</v>
      </c>
      <c r="E2361" t="s">
        <v>62</v>
      </c>
      <c r="F2361" t="s">
        <v>63</v>
      </c>
      <c r="G2361" t="s">
        <v>77</v>
      </c>
      <c r="H2361" t="s">
        <v>65</v>
      </c>
      <c r="I2361">
        <v>2009</v>
      </c>
      <c r="J2361">
        <v>1</v>
      </c>
      <c r="L2361" t="s">
        <v>176</v>
      </c>
      <c r="M2361">
        <v>910058</v>
      </c>
      <c r="N2361">
        <v>2007</v>
      </c>
      <c r="O2361" t="s">
        <v>67</v>
      </c>
      <c r="P2361" t="s">
        <v>68</v>
      </c>
      <c r="Q2361">
        <v>0.76149999999999995</v>
      </c>
      <c r="R2361">
        <v>7066745965</v>
      </c>
      <c r="S2361">
        <v>186</v>
      </c>
      <c r="T2361">
        <v>60006</v>
      </c>
      <c r="U2361" s="1">
        <v>40978</v>
      </c>
      <c r="V2361" s="1">
        <v>39125</v>
      </c>
      <c r="W2361" s="1">
        <v>32833</v>
      </c>
      <c r="X2361">
        <v>5</v>
      </c>
      <c r="Y2361">
        <v>0</v>
      </c>
      <c r="Z2361">
        <v>5</v>
      </c>
      <c r="AA2361">
        <v>0</v>
      </c>
      <c r="AB2361">
        <v>0</v>
      </c>
      <c r="AC2361" t="s">
        <v>177</v>
      </c>
      <c r="AD2361" t="s">
        <v>70</v>
      </c>
      <c r="AE2361" t="s">
        <v>71</v>
      </c>
      <c r="AF2361">
        <v>19</v>
      </c>
      <c r="AG2361">
        <v>493</v>
      </c>
      <c r="AH2361" t="s">
        <v>67</v>
      </c>
      <c r="AI2361" t="s">
        <v>67</v>
      </c>
      <c r="AJ2361" t="s">
        <v>121</v>
      </c>
      <c r="AK2361" t="s">
        <v>68</v>
      </c>
      <c r="AL2361" t="s">
        <v>68</v>
      </c>
      <c r="AM2361" t="s">
        <v>68</v>
      </c>
      <c r="AN2361" t="s">
        <v>68</v>
      </c>
      <c r="AO2361" t="s">
        <v>68</v>
      </c>
      <c r="AP2361" t="s">
        <v>68</v>
      </c>
      <c r="AQ2361" t="s">
        <v>68</v>
      </c>
      <c r="AR2361">
        <v>0</v>
      </c>
      <c r="AS2361">
        <v>1</v>
      </c>
      <c r="AT2361">
        <v>1</v>
      </c>
      <c r="AU2361" t="s">
        <v>72</v>
      </c>
      <c r="AV2361">
        <v>5</v>
      </c>
      <c r="AW2361" t="s">
        <v>67</v>
      </c>
      <c r="AX2361" t="s">
        <v>62</v>
      </c>
      <c r="AY2361" t="s">
        <v>73</v>
      </c>
      <c r="AZ2361" t="s">
        <v>73</v>
      </c>
      <c r="BA2361" t="s">
        <v>178</v>
      </c>
      <c r="BB2361">
        <v>1</v>
      </c>
      <c r="BC2361" t="s">
        <v>74</v>
      </c>
      <c r="BD2361" t="s">
        <v>81</v>
      </c>
      <c r="BE2361">
        <v>6</v>
      </c>
      <c r="BF2361">
        <v>5</v>
      </c>
      <c r="BG2361" t="s">
        <v>76</v>
      </c>
      <c r="BH2361" t="s">
        <v>68</v>
      </c>
    </row>
    <row r="2362" spans="1:60" hidden="1" x14ac:dyDescent="0.25">
      <c r="A2362" t="s">
        <v>59</v>
      </c>
      <c r="B2362" t="s">
        <v>59</v>
      </c>
      <c r="C2362" t="s">
        <v>60</v>
      </c>
      <c r="D2362" t="s">
        <v>61</v>
      </c>
      <c r="E2362" t="s">
        <v>62</v>
      </c>
      <c r="F2362" t="s">
        <v>63</v>
      </c>
      <c r="G2362" t="s">
        <v>77</v>
      </c>
      <c r="H2362" t="s">
        <v>65</v>
      </c>
      <c r="I2362">
        <v>2014</v>
      </c>
      <c r="J2362">
        <v>2</v>
      </c>
      <c r="L2362" t="s">
        <v>808</v>
      </c>
      <c r="M2362">
        <v>601675</v>
      </c>
      <c r="N2362">
        <v>2012</v>
      </c>
      <c r="O2362" t="s">
        <v>67</v>
      </c>
      <c r="P2362" t="s">
        <v>68</v>
      </c>
      <c r="Q2362">
        <v>0.73240000000000005</v>
      </c>
      <c r="R2362">
        <v>4761354941</v>
      </c>
      <c r="S2362">
        <v>186</v>
      </c>
      <c r="T2362">
        <v>60006</v>
      </c>
      <c r="U2362" t="s">
        <v>68</v>
      </c>
      <c r="V2362" s="1">
        <v>41246</v>
      </c>
      <c r="W2362" s="1">
        <v>30775</v>
      </c>
      <c r="X2362">
        <v>7</v>
      </c>
      <c r="Y2362">
        <v>0</v>
      </c>
      <c r="Z2362">
        <v>7</v>
      </c>
      <c r="AA2362">
        <v>0</v>
      </c>
      <c r="AB2362">
        <v>0</v>
      </c>
      <c r="AC2362" t="s">
        <v>809</v>
      </c>
      <c r="AD2362" t="s">
        <v>500</v>
      </c>
      <c r="AE2362" t="s">
        <v>71</v>
      </c>
      <c r="AF2362">
        <v>30</v>
      </c>
      <c r="AG2362">
        <v>564</v>
      </c>
      <c r="AH2362" t="s">
        <v>67</v>
      </c>
      <c r="AI2362" t="s">
        <v>67</v>
      </c>
      <c r="AJ2362" t="s">
        <v>59</v>
      </c>
      <c r="AK2362" t="s">
        <v>59</v>
      </c>
      <c r="AL2362">
        <v>532.4</v>
      </c>
      <c r="AM2362">
        <v>540</v>
      </c>
      <c r="AN2362">
        <v>631.1</v>
      </c>
      <c r="AO2362">
        <v>515</v>
      </c>
      <c r="AP2362">
        <v>580</v>
      </c>
      <c r="AQ2362">
        <v>559.70000000000005</v>
      </c>
      <c r="AR2362">
        <v>0</v>
      </c>
      <c r="AS2362">
        <v>1</v>
      </c>
      <c r="AT2362">
        <v>1</v>
      </c>
      <c r="AU2362" t="s">
        <v>72</v>
      </c>
      <c r="AV2362">
        <v>5</v>
      </c>
      <c r="AW2362" t="s">
        <v>67</v>
      </c>
      <c r="AX2362" t="s">
        <v>62</v>
      </c>
      <c r="AY2362" t="s">
        <v>73</v>
      </c>
      <c r="AZ2362" t="s">
        <v>73</v>
      </c>
      <c r="BA2362">
        <v>81089434</v>
      </c>
      <c r="BB2362">
        <v>2</v>
      </c>
      <c r="BC2362" t="s">
        <v>74</v>
      </c>
      <c r="BD2362" t="s">
        <v>75</v>
      </c>
      <c r="BE2362">
        <v>6</v>
      </c>
      <c r="BF2362">
        <v>5</v>
      </c>
      <c r="BG2362" t="s">
        <v>76</v>
      </c>
      <c r="BH2362" t="s">
        <v>76</v>
      </c>
    </row>
    <row r="2363" spans="1:60" hidden="1" x14ac:dyDescent="0.25">
      <c r="A2363" t="s">
        <v>59</v>
      </c>
      <c r="B2363" t="s">
        <v>59</v>
      </c>
      <c r="C2363" t="s">
        <v>60</v>
      </c>
      <c r="D2363" t="s">
        <v>61</v>
      </c>
      <c r="E2363" t="s">
        <v>62</v>
      </c>
      <c r="F2363" t="s">
        <v>63</v>
      </c>
      <c r="G2363" t="s">
        <v>77</v>
      </c>
      <c r="H2363" t="s">
        <v>65</v>
      </c>
      <c r="I2363">
        <v>2015</v>
      </c>
      <c r="J2363">
        <v>1</v>
      </c>
      <c r="L2363" t="s">
        <v>724</v>
      </c>
      <c r="M2363">
        <v>1295098</v>
      </c>
      <c r="N2363">
        <v>2011</v>
      </c>
      <c r="O2363" t="s">
        <v>67</v>
      </c>
      <c r="P2363" t="s">
        <v>68</v>
      </c>
      <c r="Q2363">
        <v>0.66559999999999997</v>
      </c>
      <c r="R2363">
        <v>2663011002</v>
      </c>
      <c r="S2363">
        <v>186</v>
      </c>
      <c r="T2363">
        <v>60006</v>
      </c>
      <c r="U2363" s="1">
        <v>42595</v>
      </c>
      <c r="V2363" s="1">
        <v>40763</v>
      </c>
      <c r="W2363" s="1">
        <v>34290</v>
      </c>
      <c r="X2363">
        <v>4</v>
      </c>
      <c r="Y2363">
        <v>1</v>
      </c>
      <c r="Z2363">
        <v>4</v>
      </c>
      <c r="AA2363">
        <v>0</v>
      </c>
      <c r="AB2363">
        <v>0</v>
      </c>
      <c r="AC2363" t="s">
        <v>725</v>
      </c>
      <c r="AD2363" t="s">
        <v>500</v>
      </c>
      <c r="AE2363" t="s">
        <v>71</v>
      </c>
      <c r="AF2363">
        <v>21</v>
      </c>
      <c r="AG2363">
        <v>493</v>
      </c>
      <c r="AH2363" t="s">
        <v>67</v>
      </c>
      <c r="AI2363" t="s">
        <v>67</v>
      </c>
      <c r="AJ2363" t="s">
        <v>726</v>
      </c>
      <c r="AK2363" t="s">
        <v>727</v>
      </c>
      <c r="AL2363">
        <v>608.9</v>
      </c>
      <c r="AM2363">
        <v>596.4</v>
      </c>
      <c r="AN2363">
        <v>603.5</v>
      </c>
      <c r="AO2363">
        <v>579</v>
      </c>
      <c r="AP2363">
        <v>625</v>
      </c>
      <c r="AQ2363">
        <v>602.6</v>
      </c>
      <c r="AR2363">
        <v>0</v>
      </c>
      <c r="AS2363">
        <v>1</v>
      </c>
      <c r="AT2363">
        <v>1</v>
      </c>
      <c r="AU2363" t="s">
        <v>72</v>
      </c>
      <c r="AV2363">
        <v>5</v>
      </c>
      <c r="AW2363" t="s">
        <v>67</v>
      </c>
      <c r="AX2363" t="s">
        <v>62</v>
      </c>
      <c r="AY2363" t="s">
        <v>86</v>
      </c>
      <c r="AZ2363" t="s">
        <v>86</v>
      </c>
      <c r="BA2363">
        <v>1094645932</v>
      </c>
      <c r="BB2363">
        <v>2</v>
      </c>
      <c r="BC2363" t="s">
        <v>74</v>
      </c>
      <c r="BD2363" t="s">
        <v>75</v>
      </c>
      <c r="BE2363">
        <v>6</v>
      </c>
      <c r="BF2363">
        <v>8</v>
      </c>
      <c r="BG2363" t="s">
        <v>728</v>
      </c>
      <c r="BH2363" t="s">
        <v>728</v>
      </c>
    </row>
    <row r="2364" spans="1:60" hidden="1" x14ac:dyDescent="0.25">
      <c r="A2364" t="s">
        <v>59</v>
      </c>
      <c r="B2364" t="s">
        <v>59</v>
      </c>
      <c r="C2364" t="s">
        <v>60</v>
      </c>
      <c r="D2364" t="s">
        <v>61</v>
      </c>
      <c r="E2364" t="s">
        <v>62</v>
      </c>
      <c r="F2364" t="s">
        <v>63</v>
      </c>
      <c r="G2364" t="s">
        <v>77</v>
      </c>
      <c r="H2364" t="s">
        <v>65</v>
      </c>
      <c r="I2364">
        <v>2014</v>
      </c>
      <c r="J2364">
        <v>2</v>
      </c>
      <c r="L2364" t="s">
        <v>724</v>
      </c>
      <c r="M2364">
        <v>1295098</v>
      </c>
      <c r="N2364">
        <v>2011</v>
      </c>
      <c r="O2364" t="s">
        <v>67</v>
      </c>
      <c r="P2364" t="s">
        <v>68</v>
      </c>
      <c r="Q2364">
        <v>0.64229999999999998</v>
      </c>
      <c r="R2364">
        <v>2663011002</v>
      </c>
      <c r="S2364">
        <v>186</v>
      </c>
      <c r="T2364">
        <v>60006</v>
      </c>
      <c r="U2364" s="1">
        <v>42595</v>
      </c>
      <c r="V2364" s="1">
        <v>40763</v>
      </c>
      <c r="W2364" s="1">
        <v>34290</v>
      </c>
      <c r="X2364">
        <v>3</v>
      </c>
      <c r="Y2364">
        <v>0</v>
      </c>
      <c r="Z2364">
        <v>3</v>
      </c>
      <c r="AA2364">
        <v>0</v>
      </c>
      <c r="AB2364">
        <v>0</v>
      </c>
      <c r="AC2364" t="s">
        <v>725</v>
      </c>
      <c r="AD2364" t="s">
        <v>500</v>
      </c>
      <c r="AE2364" t="s">
        <v>71</v>
      </c>
      <c r="AF2364">
        <v>21</v>
      </c>
      <c r="AG2364">
        <v>493</v>
      </c>
      <c r="AH2364" t="s">
        <v>67</v>
      </c>
      <c r="AI2364" t="s">
        <v>67</v>
      </c>
      <c r="AJ2364" t="s">
        <v>726</v>
      </c>
      <c r="AK2364" t="s">
        <v>727</v>
      </c>
      <c r="AL2364">
        <v>608.9</v>
      </c>
      <c r="AM2364">
        <v>596.4</v>
      </c>
      <c r="AN2364">
        <v>603.5</v>
      </c>
      <c r="AO2364">
        <v>579</v>
      </c>
      <c r="AP2364">
        <v>625</v>
      </c>
      <c r="AQ2364">
        <v>602.6</v>
      </c>
      <c r="AR2364">
        <v>0</v>
      </c>
      <c r="AS2364">
        <v>1</v>
      </c>
      <c r="AT2364">
        <v>1</v>
      </c>
      <c r="AU2364" t="s">
        <v>72</v>
      </c>
      <c r="AV2364">
        <v>5</v>
      </c>
      <c r="AW2364" t="s">
        <v>67</v>
      </c>
      <c r="AX2364" t="s">
        <v>62</v>
      </c>
      <c r="AY2364" t="s">
        <v>86</v>
      </c>
      <c r="AZ2364" t="s">
        <v>86</v>
      </c>
      <c r="BA2364">
        <v>1094645932</v>
      </c>
      <c r="BB2364">
        <v>2</v>
      </c>
      <c r="BC2364" t="s">
        <v>74</v>
      </c>
      <c r="BD2364" t="s">
        <v>75</v>
      </c>
      <c r="BE2364">
        <v>6</v>
      </c>
      <c r="BF2364">
        <v>7</v>
      </c>
      <c r="BG2364" t="s">
        <v>728</v>
      </c>
      <c r="BH2364" t="s">
        <v>728</v>
      </c>
    </row>
    <row r="2365" spans="1:60" hidden="1" x14ac:dyDescent="0.25">
      <c r="A2365" t="s">
        <v>59</v>
      </c>
      <c r="B2365" t="s">
        <v>59</v>
      </c>
      <c r="C2365" t="s">
        <v>60</v>
      </c>
      <c r="D2365" t="s">
        <v>61</v>
      </c>
      <c r="E2365" t="s">
        <v>62</v>
      </c>
      <c r="F2365" t="s">
        <v>63</v>
      </c>
      <c r="G2365" t="s">
        <v>77</v>
      </c>
      <c r="H2365" t="s">
        <v>65</v>
      </c>
      <c r="I2365">
        <v>2014</v>
      </c>
      <c r="J2365">
        <v>1</v>
      </c>
      <c r="L2365" t="s">
        <v>724</v>
      </c>
      <c r="M2365">
        <v>1295098</v>
      </c>
      <c r="N2365">
        <v>2011</v>
      </c>
      <c r="O2365" t="s">
        <v>67</v>
      </c>
      <c r="P2365" t="s">
        <v>68</v>
      </c>
      <c r="Q2365">
        <v>0.62780000000000002</v>
      </c>
      <c r="R2365">
        <v>2663011002</v>
      </c>
      <c r="S2365">
        <v>186</v>
      </c>
      <c r="T2365">
        <v>60006</v>
      </c>
      <c r="U2365" s="1">
        <v>42595</v>
      </c>
      <c r="V2365" s="1">
        <v>40763</v>
      </c>
      <c r="W2365" s="1">
        <v>34290</v>
      </c>
      <c r="X2365">
        <v>5</v>
      </c>
      <c r="Y2365">
        <v>0</v>
      </c>
      <c r="Z2365">
        <v>5</v>
      </c>
      <c r="AA2365">
        <v>0</v>
      </c>
      <c r="AB2365">
        <v>0</v>
      </c>
      <c r="AC2365" t="s">
        <v>725</v>
      </c>
      <c r="AD2365" t="s">
        <v>500</v>
      </c>
      <c r="AE2365" t="s">
        <v>71</v>
      </c>
      <c r="AF2365">
        <v>20</v>
      </c>
      <c r="AG2365">
        <v>493</v>
      </c>
      <c r="AH2365" t="s">
        <v>67</v>
      </c>
      <c r="AI2365" t="s">
        <v>67</v>
      </c>
      <c r="AJ2365" t="s">
        <v>726</v>
      </c>
      <c r="AK2365" t="s">
        <v>727</v>
      </c>
      <c r="AL2365">
        <v>608.9</v>
      </c>
      <c r="AM2365">
        <v>596.4</v>
      </c>
      <c r="AN2365">
        <v>603.5</v>
      </c>
      <c r="AO2365">
        <v>579</v>
      </c>
      <c r="AP2365">
        <v>625</v>
      </c>
      <c r="AQ2365">
        <v>602.6</v>
      </c>
      <c r="AR2365">
        <v>0</v>
      </c>
      <c r="AS2365">
        <v>1</v>
      </c>
      <c r="AT2365">
        <v>1</v>
      </c>
      <c r="AU2365" t="s">
        <v>72</v>
      </c>
      <c r="AV2365">
        <v>5</v>
      </c>
      <c r="AW2365" t="s">
        <v>67</v>
      </c>
      <c r="AX2365" t="s">
        <v>62</v>
      </c>
      <c r="AY2365" t="s">
        <v>86</v>
      </c>
      <c r="AZ2365" t="s">
        <v>86</v>
      </c>
      <c r="BA2365">
        <v>1094645932</v>
      </c>
      <c r="BB2365">
        <v>2</v>
      </c>
      <c r="BC2365" t="s">
        <v>74</v>
      </c>
      <c r="BD2365" t="s">
        <v>75</v>
      </c>
      <c r="BE2365">
        <v>6</v>
      </c>
      <c r="BF2365">
        <v>6</v>
      </c>
      <c r="BG2365" t="s">
        <v>728</v>
      </c>
      <c r="BH2365" t="s">
        <v>728</v>
      </c>
    </row>
    <row r="2366" spans="1:60" hidden="1" x14ac:dyDescent="0.25">
      <c r="A2366" t="s">
        <v>59</v>
      </c>
      <c r="B2366" t="s">
        <v>59</v>
      </c>
      <c r="C2366" t="s">
        <v>60</v>
      </c>
      <c r="D2366" t="s">
        <v>61</v>
      </c>
      <c r="E2366" t="s">
        <v>62</v>
      </c>
      <c r="F2366" t="s">
        <v>63</v>
      </c>
      <c r="G2366" t="s">
        <v>77</v>
      </c>
      <c r="H2366" t="s">
        <v>65</v>
      </c>
      <c r="I2366">
        <v>2010</v>
      </c>
      <c r="J2366">
        <v>2</v>
      </c>
      <c r="L2366" t="s">
        <v>318</v>
      </c>
      <c r="M2366">
        <v>1030809</v>
      </c>
      <c r="N2366">
        <v>2008</v>
      </c>
      <c r="O2366" t="s">
        <v>67</v>
      </c>
      <c r="P2366" t="s">
        <v>68</v>
      </c>
      <c r="Q2366">
        <v>0.66890000000000005</v>
      </c>
      <c r="R2366">
        <v>6880751938</v>
      </c>
      <c r="S2366">
        <v>186</v>
      </c>
      <c r="T2366">
        <v>60006</v>
      </c>
      <c r="U2366" s="1">
        <v>42084</v>
      </c>
      <c r="V2366" s="1">
        <v>39664</v>
      </c>
      <c r="W2366" s="1">
        <v>33270</v>
      </c>
      <c r="X2366">
        <v>3</v>
      </c>
      <c r="Y2366">
        <v>0</v>
      </c>
      <c r="Z2366">
        <v>3</v>
      </c>
      <c r="AA2366">
        <v>0</v>
      </c>
      <c r="AB2366">
        <v>0</v>
      </c>
      <c r="AC2366" t="s">
        <v>319</v>
      </c>
      <c r="AD2366" t="s">
        <v>70</v>
      </c>
      <c r="AE2366" t="s">
        <v>71</v>
      </c>
      <c r="AF2366">
        <v>19</v>
      </c>
      <c r="AG2366">
        <v>493</v>
      </c>
      <c r="AH2366" t="s">
        <v>67</v>
      </c>
      <c r="AI2366" t="s">
        <v>67</v>
      </c>
      <c r="AJ2366" t="s">
        <v>59</v>
      </c>
      <c r="AK2366" t="s">
        <v>68</v>
      </c>
      <c r="AL2366" t="s">
        <v>68</v>
      </c>
      <c r="AM2366" t="s">
        <v>68</v>
      </c>
      <c r="AN2366" t="s">
        <v>68</v>
      </c>
      <c r="AO2366" t="s">
        <v>68</v>
      </c>
      <c r="AP2366" t="s">
        <v>68</v>
      </c>
      <c r="AQ2366" t="s">
        <v>68</v>
      </c>
      <c r="AR2366">
        <v>0</v>
      </c>
      <c r="AS2366">
        <v>1</v>
      </c>
      <c r="AT2366">
        <v>1</v>
      </c>
      <c r="AU2366" t="s">
        <v>72</v>
      </c>
      <c r="AV2366">
        <v>5</v>
      </c>
      <c r="AW2366" t="s">
        <v>67</v>
      </c>
      <c r="AX2366" t="s">
        <v>62</v>
      </c>
      <c r="AY2366" t="s">
        <v>73</v>
      </c>
      <c r="AZ2366" t="s">
        <v>73</v>
      </c>
      <c r="BA2366">
        <v>101756882</v>
      </c>
      <c r="BB2366">
        <v>2</v>
      </c>
      <c r="BC2366" t="s">
        <v>74</v>
      </c>
      <c r="BD2366" t="s">
        <v>222</v>
      </c>
      <c r="BE2366">
        <v>6</v>
      </c>
      <c r="BF2366">
        <v>5</v>
      </c>
      <c r="BG2366" t="s">
        <v>76</v>
      </c>
      <c r="BH2366" t="s">
        <v>68</v>
      </c>
    </row>
    <row r="2367" spans="1:60" hidden="1" x14ac:dyDescent="0.25">
      <c r="A2367" t="s">
        <v>59</v>
      </c>
      <c r="B2367" t="s">
        <v>59</v>
      </c>
      <c r="C2367" t="s">
        <v>60</v>
      </c>
      <c r="D2367" t="s">
        <v>61</v>
      </c>
      <c r="E2367" t="s">
        <v>62</v>
      </c>
      <c r="F2367" t="s">
        <v>63</v>
      </c>
      <c r="G2367" t="s">
        <v>77</v>
      </c>
      <c r="H2367" t="s">
        <v>65</v>
      </c>
      <c r="I2367">
        <v>2010</v>
      </c>
      <c r="J2367">
        <v>1</v>
      </c>
      <c r="L2367" t="s">
        <v>110</v>
      </c>
      <c r="M2367">
        <v>949949</v>
      </c>
      <c r="N2367">
        <v>2007</v>
      </c>
      <c r="O2367" t="s">
        <v>67</v>
      </c>
      <c r="P2367" t="s">
        <v>68</v>
      </c>
      <c r="Q2367">
        <v>0.77839999999999998</v>
      </c>
      <c r="R2367">
        <v>6520005924</v>
      </c>
      <c r="S2367">
        <v>186</v>
      </c>
      <c r="T2367">
        <v>60006</v>
      </c>
      <c r="U2367" s="1">
        <v>40613</v>
      </c>
      <c r="V2367" s="1">
        <v>39290</v>
      </c>
      <c r="W2367" s="1">
        <v>32530</v>
      </c>
      <c r="X2367">
        <v>5</v>
      </c>
      <c r="Y2367">
        <v>0</v>
      </c>
      <c r="Z2367">
        <v>5</v>
      </c>
      <c r="AA2367">
        <v>0</v>
      </c>
      <c r="AB2367">
        <v>0</v>
      </c>
      <c r="AC2367" t="s">
        <v>111</v>
      </c>
      <c r="AD2367" t="s">
        <v>70</v>
      </c>
      <c r="AE2367" t="s">
        <v>71</v>
      </c>
      <c r="AF2367">
        <v>21</v>
      </c>
      <c r="AG2367">
        <v>493</v>
      </c>
      <c r="AH2367" t="s">
        <v>67</v>
      </c>
      <c r="AI2367" t="s">
        <v>67</v>
      </c>
      <c r="AJ2367" t="s">
        <v>59</v>
      </c>
      <c r="AK2367" t="s">
        <v>68</v>
      </c>
      <c r="AL2367" t="s">
        <v>68</v>
      </c>
      <c r="AM2367" t="s">
        <v>68</v>
      </c>
      <c r="AN2367" t="s">
        <v>68</v>
      </c>
      <c r="AO2367" t="s">
        <v>68</v>
      </c>
      <c r="AP2367" t="s">
        <v>68</v>
      </c>
      <c r="AQ2367" t="s">
        <v>68</v>
      </c>
      <c r="AR2367">
        <v>0</v>
      </c>
      <c r="AS2367">
        <v>1</v>
      </c>
      <c r="AT2367">
        <v>1</v>
      </c>
      <c r="AU2367" t="s">
        <v>72</v>
      </c>
      <c r="AV2367">
        <v>5</v>
      </c>
      <c r="AW2367" t="s">
        <v>67</v>
      </c>
      <c r="AX2367" t="s">
        <v>62</v>
      </c>
      <c r="AY2367" t="s">
        <v>86</v>
      </c>
      <c r="AZ2367" t="s">
        <v>86</v>
      </c>
      <c r="BA2367">
        <v>97256985</v>
      </c>
      <c r="BB2367">
        <v>2</v>
      </c>
      <c r="BC2367" t="s">
        <v>74</v>
      </c>
      <c r="BD2367" t="s">
        <v>81</v>
      </c>
      <c r="BE2367">
        <v>6</v>
      </c>
      <c r="BF2367">
        <v>6</v>
      </c>
      <c r="BG2367" t="s">
        <v>76</v>
      </c>
      <c r="BH2367" t="s">
        <v>68</v>
      </c>
    </row>
    <row r="2368" spans="1:60" hidden="1" x14ac:dyDescent="0.25">
      <c r="A2368" t="s">
        <v>59</v>
      </c>
      <c r="B2368" t="s">
        <v>59</v>
      </c>
      <c r="C2368" t="s">
        <v>60</v>
      </c>
      <c r="D2368" t="s">
        <v>61</v>
      </c>
      <c r="E2368" t="s">
        <v>62</v>
      </c>
      <c r="F2368" t="s">
        <v>63</v>
      </c>
      <c r="G2368" t="s">
        <v>77</v>
      </c>
      <c r="H2368" t="s">
        <v>65</v>
      </c>
      <c r="I2368">
        <v>2015</v>
      </c>
      <c r="J2368">
        <v>2</v>
      </c>
      <c r="L2368" t="s">
        <v>789</v>
      </c>
      <c r="M2368">
        <v>1376659</v>
      </c>
      <c r="N2368">
        <v>2012</v>
      </c>
      <c r="O2368" t="s">
        <v>67</v>
      </c>
      <c r="P2368" t="s">
        <v>68</v>
      </c>
      <c r="Q2368">
        <v>0.64200000000000002</v>
      </c>
      <c r="R2368">
        <v>8811762901</v>
      </c>
      <c r="S2368">
        <v>186</v>
      </c>
      <c r="T2368">
        <v>60006</v>
      </c>
      <c r="U2368" t="s">
        <v>68</v>
      </c>
      <c r="V2368" s="1">
        <v>40973</v>
      </c>
      <c r="W2368" s="1">
        <v>34146</v>
      </c>
      <c r="X2368">
        <v>2</v>
      </c>
      <c r="Y2368">
        <v>1</v>
      </c>
      <c r="Z2368">
        <v>4</v>
      </c>
      <c r="AA2368">
        <v>2</v>
      </c>
      <c r="AB2368">
        <v>0</v>
      </c>
      <c r="AC2368" t="s">
        <v>790</v>
      </c>
      <c r="AD2368" t="s">
        <v>500</v>
      </c>
      <c r="AE2368" t="s">
        <v>71</v>
      </c>
      <c r="AF2368">
        <v>22</v>
      </c>
      <c r="AG2368">
        <v>493</v>
      </c>
      <c r="AH2368" t="s">
        <v>67</v>
      </c>
      <c r="AI2368" t="s">
        <v>67</v>
      </c>
      <c r="AJ2368" t="s">
        <v>59</v>
      </c>
      <c r="AK2368" t="s">
        <v>791</v>
      </c>
      <c r="AL2368">
        <v>550.20000000000005</v>
      </c>
      <c r="AM2368">
        <v>581.29999999999995</v>
      </c>
      <c r="AN2368">
        <v>742.9</v>
      </c>
      <c r="AO2368">
        <v>581.5</v>
      </c>
      <c r="AP2368">
        <v>540</v>
      </c>
      <c r="AQ2368">
        <v>599.20000000000005</v>
      </c>
      <c r="AR2368">
        <v>0</v>
      </c>
      <c r="AS2368">
        <v>1</v>
      </c>
      <c r="AT2368">
        <v>1</v>
      </c>
      <c r="AU2368" t="s">
        <v>72</v>
      </c>
      <c r="AV2368">
        <v>5</v>
      </c>
      <c r="AW2368" t="s">
        <v>67</v>
      </c>
      <c r="AX2368" t="s">
        <v>62</v>
      </c>
      <c r="AY2368" t="s">
        <v>86</v>
      </c>
      <c r="AZ2368" t="s">
        <v>86</v>
      </c>
      <c r="BA2368">
        <v>103596696</v>
      </c>
      <c r="BB2368">
        <v>1</v>
      </c>
      <c r="BC2368" t="s">
        <v>74</v>
      </c>
      <c r="BD2368" t="s">
        <v>222</v>
      </c>
      <c r="BE2368">
        <v>6</v>
      </c>
      <c r="BF2368">
        <v>8</v>
      </c>
      <c r="BG2368" t="s">
        <v>76</v>
      </c>
      <c r="BH2368" t="s">
        <v>76</v>
      </c>
    </row>
    <row r="2369" spans="1:60" hidden="1" x14ac:dyDescent="0.25">
      <c r="A2369" t="s">
        <v>59</v>
      </c>
      <c r="B2369" t="s">
        <v>59</v>
      </c>
      <c r="C2369" t="s">
        <v>60</v>
      </c>
      <c r="D2369" t="s">
        <v>61</v>
      </c>
      <c r="E2369" t="s">
        <v>62</v>
      </c>
      <c r="F2369" t="s">
        <v>63</v>
      </c>
      <c r="G2369" t="s">
        <v>77</v>
      </c>
      <c r="H2369" t="s">
        <v>65</v>
      </c>
      <c r="I2369">
        <v>2015</v>
      </c>
      <c r="J2369">
        <v>1</v>
      </c>
      <c r="L2369" t="s">
        <v>789</v>
      </c>
      <c r="M2369">
        <v>1376659</v>
      </c>
      <c r="N2369">
        <v>2012</v>
      </c>
      <c r="O2369" t="s">
        <v>67</v>
      </c>
      <c r="P2369" t="s">
        <v>68</v>
      </c>
      <c r="Q2369">
        <v>0.66010000000000002</v>
      </c>
      <c r="R2369">
        <v>8811762901</v>
      </c>
      <c r="S2369">
        <v>186</v>
      </c>
      <c r="T2369">
        <v>60006</v>
      </c>
      <c r="U2369" t="s">
        <v>68</v>
      </c>
      <c r="V2369" s="1">
        <v>40973</v>
      </c>
      <c r="W2369" s="1">
        <v>34146</v>
      </c>
      <c r="X2369">
        <v>0</v>
      </c>
      <c r="Y2369">
        <v>1</v>
      </c>
      <c r="Z2369">
        <v>3</v>
      </c>
      <c r="AA2369">
        <v>3</v>
      </c>
      <c r="AB2369">
        <v>0</v>
      </c>
      <c r="AC2369" t="s">
        <v>790</v>
      </c>
      <c r="AD2369" t="s">
        <v>500</v>
      </c>
      <c r="AE2369" t="s">
        <v>71</v>
      </c>
      <c r="AF2369">
        <v>22</v>
      </c>
      <c r="AG2369">
        <v>493</v>
      </c>
      <c r="AH2369" t="s">
        <v>67</v>
      </c>
      <c r="AI2369" t="s">
        <v>67</v>
      </c>
      <c r="AJ2369" t="s">
        <v>59</v>
      </c>
      <c r="AK2369" t="s">
        <v>791</v>
      </c>
      <c r="AL2369">
        <v>550.20000000000005</v>
      </c>
      <c r="AM2369">
        <v>581.29999999999995</v>
      </c>
      <c r="AN2369">
        <v>742.9</v>
      </c>
      <c r="AO2369">
        <v>581.5</v>
      </c>
      <c r="AP2369">
        <v>540</v>
      </c>
      <c r="AQ2369">
        <v>599.20000000000005</v>
      </c>
      <c r="AR2369">
        <v>0</v>
      </c>
      <c r="AS2369">
        <v>1</v>
      </c>
      <c r="AT2369">
        <v>1</v>
      </c>
      <c r="AU2369" t="s">
        <v>72</v>
      </c>
      <c r="AV2369">
        <v>5</v>
      </c>
      <c r="AW2369" t="s">
        <v>67</v>
      </c>
      <c r="AX2369" t="s">
        <v>62</v>
      </c>
      <c r="AY2369" t="s">
        <v>86</v>
      </c>
      <c r="AZ2369" t="s">
        <v>86</v>
      </c>
      <c r="BA2369">
        <v>103596696</v>
      </c>
      <c r="BB2369">
        <v>1</v>
      </c>
      <c r="BC2369" t="s">
        <v>74</v>
      </c>
      <c r="BD2369" t="s">
        <v>222</v>
      </c>
      <c r="BE2369">
        <v>6</v>
      </c>
      <c r="BF2369">
        <v>7</v>
      </c>
      <c r="BG2369" t="s">
        <v>76</v>
      </c>
      <c r="BH2369" t="s">
        <v>76</v>
      </c>
    </row>
    <row r="2370" spans="1:60" hidden="1" x14ac:dyDescent="0.25">
      <c r="A2370" t="s">
        <v>59</v>
      </c>
      <c r="B2370" t="s">
        <v>59</v>
      </c>
      <c r="C2370" t="s">
        <v>60</v>
      </c>
      <c r="D2370" t="s">
        <v>61</v>
      </c>
      <c r="E2370" t="s">
        <v>62</v>
      </c>
      <c r="F2370" t="s">
        <v>63</v>
      </c>
      <c r="G2370" t="s">
        <v>77</v>
      </c>
      <c r="H2370" t="s">
        <v>65</v>
      </c>
      <c r="I2370">
        <v>2014</v>
      </c>
      <c r="J2370">
        <v>2</v>
      </c>
      <c r="L2370" t="s">
        <v>789</v>
      </c>
      <c r="M2370">
        <v>1376659</v>
      </c>
      <c r="N2370">
        <v>2012</v>
      </c>
      <c r="O2370" t="s">
        <v>67</v>
      </c>
      <c r="P2370" t="s">
        <v>68</v>
      </c>
      <c r="Q2370">
        <v>0.7087</v>
      </c>
      <c r="R2370">
        <v>8811762901</v>
      </c>
      <c r="S2370">
        <v>186</v>
      </c>
      <c r="T2370">
        <v>60006</v>
      </c>
      <c r="U2370" t="s">
        <v>68</v>
      </c>
      <c r="V2370" s="1">
        <v>40973</v>
      </c>
      <c r="W2370" s="1">
        <v>34146</v>
      </c>
      <c r="X2370">
        <v>4</v>
      </c>
      <c r="Y2370">
        <v>0</v>
      </c>
      <c r="Z2370">
        <v>5</v>
      </c>
      <c r="AA2370">
        <v>0</v>
      </c>
      <c r="AB2370">
        <v>1</v>
      </c>
      <c r="AC2370" t="s">
        <v>790</v>
      </c>
      <c r="AD2370" t="s">
        <v>500</v>
      </c>
      <c r="AE2370" t="s">
        <v>71</v>
      </c>
      <c r="AF2370">
        <v>21</v>
      </c>
      <c r="AG2370">
        <v>493</v>
      </c>
      <c r="AH2370" t="s">
        <v>67</v>
      </c>
      <c r="AI2370" t="s">
        <v>67</v>
      </c>
      <c r="AJ2370" t="s">
        <v>59</v>
      </c>
      <c r="AK2370" t="s">
        <v>791</v>
      </c>
      <c r="AL2370">
        <v>550.20000000000005</v>
      </c>
      <c r="AM2370">
        <v>581.29999999999995</v>
      </c>
      <c r="AN2370">
        <v>742.9</v>
      </c>
      <c r="AO2370">
        <v>581.5</v>
      </c>
      <c r="AP2370">
        <v>540</v>
      </c>
      <c r="AQ2370">
        <v>599.20000000000005</v>
      </c>
      <c r="AR2370">
        <v>0</v>
      </c>
      <c r="AS2370">
        <v>1</v>
      </c>
      <c r="AT2370">
        <v>1</v>
      </c>
      <c r="AU2370" t="s">
        <v>72</v>
      </c>
      <c r="AV2370">
        <v>5</v>
      </c>
      <c r="AW2370" t="s">
        <v>67</v>
      </c>
      <c r="AX2370" t="s">
        <v>62</v>
      </c>
      <c r="AY2370" t="s">
        <v>86</v>
      </c>
      <c r="AZ2370" t="s">
        <v>86</v>
      </c>
      <c r="BA2370">
        <v>103596696</v>
      </c>
      <c r="BB2370">
        <v>1</v>
      </c>
      <c r="BC2370" t="s">
        <v>74</v>
      </c>
      <c r="BD2370" t="s">
        <v>222</v>
      </c>
      <c r="BE2370">
        <v>6</v>
      </c>
      <c r="BF2370">
        <v>6</v>
      </c>
      <c r="BG2370" t="s">
        <v>76</v>
      </c>
      <c r="BH2370" t="s">
        <v>76</v>
      </c>
    </row>
    <row r="2371" spans="1:60" hidden="1" x14ac:dyDescent="0.25">
      <c r="A2371" t="s">
        <v>59</v>
      </c>
      <c r="B2371" t="s">
        <v>59</v>
      </c>
      <c r="C2371" t="s">
        <v>60</v>
      </c>
      <c r="D2371" t="s">
        <v>61</v>
      </c>
      <c r="E2371" t="s">
        <v>62</v>
      </c>
      <c r="F2371" t="s">
        <v>63</v>
      </c>
      <c r="G2371" t="s">
        <v>77</v>
      </c>
      <c r="H2371" t="s">
        <v>65</v>
      </c>
      <c r="I2371">
        <v>2014</v>
      </c>
      <c r="J2371">
        <v>1</v>
      </c>
      <c r="L2371" t="s">
        <v>789</v>
      </c>
      <c r="M2371">
        <v>1376659</v>
      </c>
      <c r="N2371">
        <v>2012</v>
      </c>
      <c r="O2371" t="s">
        <v>67</v>
      </c>
      <c r="P2371" t="s">
        <v>68</v>
      </c>
      <c r="Q2371">
        <v>0.70960000000000001</v>
      </c>
      <c r="R2371">
        <v>8811762901</v>
      </c>
      <c r="S2371">
        <v>186</v>
      </c>
      <c r="T2371">
        <v>60006</v>
      </c>
      <c r="U2371" t="s">
        <v>68</v>
      </c>
      <c r="V2371" s="1">
        <v>40973</v>
      </c>
      <c r="W2371" s="1">
        <v>34146</v>
      </c>
      <c r="X2371">
        <v>4</v>
      </c>
      <c r="Y2371">
        <v>0</v>
      </c>
      <c r="Z2371">
        <v>4</v>
      </c>
      <c r="AA2371">
        <v>0</v>
      </c>
      <c r="AB2371">
        <v>0</v>
      </c>
      <c r="AC2371" t="s">
        <v>790</v>
      </c>
      <c r="AD2371" t="s">
        <v>500</v>
      </c>
      <c r="AE2371" t="s">
        <v>71</v>
      </c>
      <c r="AF2371">
        <v>21</v>
      </c>
      <c r="AG2371">
        <v>493</v>
      </c>
      <c r="AH2371" t="s">
        <v>67</v>
      </c>
      <c r="AI2371" t="s">
        <v>67</v>
      </c>
      <c r="AJ2371" t="s">
        <v>59</v>
      </c>
      <c r="AK2371" t="s">
        <v>791</v>
      </c>
      <c r="AL2371">
        <v>550.20000000000005</v>
      </c>
      <c r="AM2371">
        <v>581.29999999999995</v>
      </c>
      <c r="AN2371">
        <v>742.9</v>
      </c>
      <c r="AO2371">
        <v>581.5</v>
      </c>
      <c r="AP2371">
        <v>540</v>
      </c>
      <c r="AQ2371">
        <v>599.20000000000005</v>
      </c>
      <c r="AR2371">
        <v>0</v>
      </c>
      <c r="AS2371">
        <v>1</v>
      </c>
      <c r="AT2371">
        <v>1</v>
      </c>
      <c r="AU2371" t="s">
        <v>72</v>
      </c>
      <c r="AV2371">
        <v>5</v>
      </c>
      <c r="AW2371" t="s">
        <v>67</v>
      </c>
      <c r="AX2371" t="s">
        <v>62</v>
      </c>
      <c r="AY2371" t="s">
        <v>73</v>
      </c>
      <c r="AZ2371" t="s">
        <v>73</v>
      </c>
      <c r="BA2371">
        <v>103596696</v>
      </c>
      <c r="BB2371">
        <v>1</v>
      </c>
      <c r="BC2371" t="s">
        <v>74</v>
      </c>
      <c r="BD2371" t="s">
        <v>222</v>
      </c>
      <c r="BE2371">
        <v>6</v>
      </c>
      <c r="BF2371">
        <v>5</v>
      </c>
      <c r="BG2371" t="s">
        <v>76</v>
      </c>
      <c r="BH2371" t="s">
        <v>76</v>
      </c>
    </row>
    <row r="2372" spans="1:60" hidden="1" x14ac:dyDescent="0.25">
      <c r="A2372" t="s">
        <v>59</v>
      </c>
      <c r="B2372" t="s">
        <v>59</v>
      </c>
      <c r="C2372" t="s">
        <v>60</v>
      </c>
      <c r="D2372" t="s">
        <v>61</v>
      </c>
      <c r="E2372" t="s">
        <v>62</v>
      </c>
      <c r="F2372" t="s">
        <v>63</v>
      </c>
      <c r="G2372" t="s">
        <v>77</v>
      </c>
      <c r="H2372" t="s">
        <v>65</v>
      </c>
      <c r="I2372">
        <v>2016</v>
      </c>
      <c r="J2372">
        <v>1</v>
      </c>
      <c r="L2372" t="s">
        <v>890</v>
      </c>
      <c r="M2372">
        <v>1435418</v>
      </c>
      <c r="N2372">
        <v>2012</v>
      </c>
      <c r="O2372" t="s">
        <v>67</v>
      </c>
      <c r="P2372" t="s">
        <v>68</v>
      </c>
      <c r="Q2372">
        <v>0.54930000000000001</v>
      </c>
      <c r="R2372">
        <v>6407138906</v>
      </c>
      <c r="S2372">
        <v>186</v>
      </c>
      <c r="T2372">
        <v>60006</v>
      </c>
      <c r="U2372" t="s">
        <v>68</v>
      </c>
      <c r="V2372" s="1">
        <v>41225</v>
      </c>
      <c r="W2372" s="1">
        <v>34671</v>
      </c>
      <c r="X2372">
        <v>3</v>
      </c>
      <c r="Y2372">
        <v>0</v>
      </c>
      <c r="Z2372">
        <v>4</v>
      </c>
      <c r="AA2372">
        <v>0</v>
      </c>
      <c r="AB2372">
        <v>1</v>
      </c>
      <c r="AC2372" t="s">
        <v>891</v>
      </c>
      <c r="AD2372" t="s">
        <v>500</v>
      </c>
      <c r="AE2372" t="s">
        <v>71</v>
      </c>
      <c r="AF2372">
        <v>21</v>
      </c>
      <c r="AG2372">
        <v>564</v>
      </c>
      <c r="AH2372" t="s">
        <v>67</v>
      </c>
      <c r="AI2372" t="s">
        <v>67</v>
      </c>
      <c r="AJ2372" t="s">
        <v>68</v>
      </c>
      <c r="AK2372" t="s">
        <v>59</v>
      </c>
      <c r="AL2372">
        <v>601.6</v>
      </c>
      <c r="AM2372">
        <v>634.6</v>
      </c>
      <c r="AN2372">
        <v>668.2</v>
      </c>
      <c r="AO2372">
        <v>620</v>
      </c>
      <c r="AP2372">
        <v>420</v>
      </c>
      <c r="AQ2372">
        <v>588.9</v>
      </c>
      <c r="AR2372">
        <v>0</v>
      </c>
      <c r="AS2372">
        <v>1</v>
      </c>
      <c r="AT2372">
        <v>1</v>
      </c>
      <c r="AU2372" t="s">
        <v>72</v>
      </c>
      <c r="AV2372">
        <v>5</v>
      </c>
      <c r="AW2372" t="s">
        <v>67</v>
      </c>
      <c r="AX2372" t="s">
        <v>62</v>
      </c>
      <c r="AY2372" t="s">
        <v>86</v>
      </c>
      <c r="AZ2372" t="s">
        <v>86</v>
      </c>
      <c r="BA2372">
        <v>99891394</v>
      </c>
      <c r="BB2372">
        <v>2</v>
      </c>
      <c r="BC2372" t="s">
        <v>74</v>
      </c>
      <c r="BD2372" t="s">
        <v>75</v>
      </c>
      <c r="BE2372">
        <v>6</v>
      </c>
      <c r="BF2372">
        <v>8</v>
      </c>
      <c r="BG2372" t="s">
        <v>68</v>
      </c>
      <c r="BH2372" t="s">
        <v>76</v>
      </c>
    </row>
    <row r="2373" spans="1:60" hidden="1" x14ac:dyDescent="0.25">
      <c r="A2373" t="s">
        <v>59</v>
      </c>
      <c r="B2373" t="s">
        <v>59</v>
      </c>
      <c r="C2373" t="s">
        <v>60</v>
      </c>
      <c r="D2373" t="s">
        <v>61</v>
      </c>
      <c r="E2373" t="s">
        <v>62</v>
      </c>
      <c r="F2373" t="s">
        <v>63</v>
      </c>
      <c r="G2373" t="s">
        <v>77</v>
      </c>
      <c r="H2373" t="s">
        <v>65</v>
      </c>
      <c r="I2373">
        <v>2015</v>
      </c>
      <c r="J2373">
        <v>2</v>
      </c>
      <c r="L2373" t="s">
        <v>890</v>
      </c>
      <c r="M2373">
        <v>1435418</v>
      </c>
      <c r="N2373">
        <v>2012</v>
      </c>
      <c r="O2373" t="s">
        <v>67</v>
      </c>
      <c r="P2373" t="s">
        <v>68</v>
      </c>
      <c r="Q2373">
        <v>0.54630000000000001</v>
      </c>
      <c r="R2373">
        <v>6407138906</v>
      </c>
      <c r="S2373">
        <v>186</v>
      </c>
      <c r="T2373">
        <v>60006</v>
      </c>
      <c r="U2373" t="s">
        <v>68</v>
      </c>
      <c r="V2373" s="1">
        <v>41225</v>
      </c>
      <c r="W2373" s="1">
        <v>34671</v>
      </c>
      <c r="X2373">
        <v>4</v>
      </c>
      <c r="Y2373">
        <v>0</v>
      </c>
      <c r="Z2373">
        <v>5</v>
      </c>
      <c r="AA2373">
        <v>1</v>
      </c>
      <c r="AB2373">
        <v>0</v>
      </c>
      <c r="AC2373" t="s">
        <v>891</v>
      </c>
      <c r="AD2373" t="s">
        <v>500</v>
      </c>
      <c r="AE2373" t="s">
        <v>71</v>
      </c>
      <c r="AF2373">
        <v>21</v>
      </c>
      <c r="AG2373">
        <v>564</v>
      </c>
      <c r="AH2373" t="s">
        <v>67</v>
      </c>
      <c r="AI2373" t="s">
        <v>67</v>
      </c>
      <c r="AJ2373" t="s">
        <v>68</v>
      </c>
      <c r="AK2373" t="s">
        <v>59</v>
      </c>
      <c r="AL2373">
        <v>601.6</v>
      </c>
      <c r="AM2373">
        <v>634.6</v>
      </c>
      <c r="AN2373">
        <v>668.2</v>
      </c>
      <c r="AO2373">
        <v>620</v>
      </c>
      <c r="AP2373">
        <v>420</v>
      </c>
      <c r="AQ2373">
        <v>588.9</v>
      </c>
      <c r="AR2373">
        <v>0</v>
      </c>
      <c r="AS2373">
        <v>1</v>
      </c>
      <c r="AT2373">
        <v>1</v>
      </c>
      <c r="AU2373" t="s">
        <v>72</v>
      </c>
      <c r="AV2373">
        <v>5</v>
      </c>
      <c r="AW2373" t="s">
        <v>67</v>
      </c>
      <c r="AX2373" t="s">
        <v>62</v>
      </c>
      <c r="AY2373" t="s">
        <v>86</v>
      </c>
      <c r="AZ2373" t="s">
        <v>86</v>
      </c>
      <c r="BA2373">
        <v>99891394</v>
      </c>
      <c r="BB2373">
        <v>2</v>
      </c>
      <c r="BC2373" t="s">
        <v>74</v>
      </c>
      <c r="BD2373" t="s">
        <v>75</v>
      </c>
      <c r="BE2373">
        <v>6</v>
      </c>
      <c r="BF2373">
        <v>7</v>
      </c>
      <c r="BG2373" t="s">
        <v>68</v>
      </c>
      <c r="BH2373" t="s">
        <v>76</v>
      </c>
    </row>
    <row r="2374" spans="1:60" hidden="1" x14ac:dyDescent="0.25">
      <c r="A2374" t="s">
        <v>59</v>
      </c>
      <c r="B2374" t="s">
        <v>59</v>
      </c>
      <c r="C2374" t="s">
        <v>60</v>
      </c>
      <c r="D2374" t="s">
        <v>61</v>
      </c>
      <c r="E2374" t="s">
        <v>62</v>
      </c>
      <c r="F2374" t="s">
        <v>63</v>
      </c>
      <c r="G2374" t="s">
        <v>77</v>
      </c>
      <c r="H2374" t="s">
        <v>65</v>
      </c>
      <c r="I2374">
        <v>2011</v>
      </c>
      <c r="J2374">
        <v>1</v>
      </c>
      <c r="L2374" t="s">
        <v>296</v>
      </c>
      <c r="M2374">
        <v>993735</v>
      </c>
      <c r="N2374">
        <v>2008</v>
      </c>
      <c r="O2374" t="s">
        <v>67</v>
      </c>
      <c r="P2374" t="s">
        <v>68</v>
      </c>
      <c r="Q2374">
        <v>0.58530000000000004</v>
      </c>
      <c r="R2374">
        <v>8149164901</v>
      </c>
      <c r="S2374">
        <v>186</v>
      </c>
      <c r="T2374">
        <v>60006</v>
      </c>
      <c r="U2374" s="1">
        <v>41902</v>
      </c>
      <c r="V2374" s="1">
        <v>39496</v>
      </c>
      <c r="W2374" s="1">
        <v>33024</v>
      </c>
      <c r="X2374">
        <v>5</v>
      </c>
      <c r="Y2374">
        <v>0</v>
      </c>
      <c r="Z2374">
        <v>5</v>
      </c>
      <c r="AA2374">
        <v>0</v>
      </c>
      <c r="AB2374">
        <v>0</v>
      </c>
      <c r="AC2374" t="s">
        <v>297</v>
      </c>
      <c r="AD2374" t="s">
        <v>70</v>
      </c>
      <c r="AE2374" t="s">
        <v>71</v>
      </c>
      <c r="AF2374">
        <v>21</v>
      </c>
      <c r="AG2374">
        <v>493</v>
      </c>
      <c r="AH2374" t="s">
        <v>67</v>
      </c>
      <c r="AI2374" t="s">
        <v>67</v>
      </c>
      <c r="AJ2374" t="s">
        <v>101</v>
      </c>
      <c r="AK2374" t="s">
        <v>68</v>
      </c>
      <c r="AL2374" t="s">
        <v>68</v>
      </c>
      <c r="AM2374" t="s">
        <v>68</v>
      </c>
      <c r="AN2374" t="s">
        <v>68</v>
      </c>
      <c r="AO2374" t="s">
        <v>68</v>
      </c>
      <c r="AP2374" t="s">
        <v>68</v>
      </c>
      <c r="AQ2374" t="s">
        <v>68</v>
      </c>
      <c r="AR2374">
        <v>0</v>
      </c>
      <c r="AS2374">
        <v>1</v>
      </c>
      <c r="AT2374">
        <v>1</v>
      </c>
      <c r="AU2374" t="s">
        <v>72</v>
      </c>
      <c r="AV2374">
        <v>5</v>
      </c>
      <c r="AW2374" t="s">
        <v>67</v>
      </c>
      <c r="AX2374" t="s">
        <v>62</v>
      </c>
      <c r="AY2374" t="s">
        <v>86</v>
      </c>
      <c r="AZ2374" t="s">
        <v>86</v>
      </c>
      <c r="BA2374">
        <v>96868413</v>
      </c>
      <c r="BB2374">
        <v>1</v>
      </c>
      <c r="BC2374" t="s">
        <v>74</v>
      </c>
      <c r="BD2374" t="s">
        <v>75</v>
      </c>
      <c r="BE2374">
        <v>6</v>
      </c>
      <c r="BF2374">
        <v>7</v>
      </c>
      <c r="BG2374" t="s">
        <v>76</v>
      </c>
      <c r="BH2374" t="s">
        <v>68</v>
      </c>
    </row>
    <row r="2375" spans="1:60" hidden="1" x14ac:dyDescent="0.25">
      <c r="A2375" t="s">
        <v>59</v>
      </c>
      <c r="B2375" t="s">
        <v>59</v>
      </c>
      <c r="C2375" t="s">
        <v>60</v>
      </c>
      <c r="D2375" t="s">
        <v>61</v>
      </c>
      <c r="E2375" t="s">
        <v>62</v>
      </c>
      <c r="F2375" t="s">
        <v>63</v>
      </c>
      <c r="G2375" t="s">
        <v>77</v>
      </c>
      <c r="H2375" t="s">
        <v>65</v>
      </c>
      <c r="I2375">
        <v>2014</v>
      </c>
      <c r="J2375">
        <v>2</v>
      </c>
      <c r="L2375" t="s">
        <v>892</v>
      </c>
      <c r="M2375">
        <v>1434934</v>
      </c>
      <c r="N2375">
        <v>2012</v>
      </c>
      <c r="O2375" t="s">
        <v>67</v>
      </c>
      <c r="P2375" t="s">
        <v>68</v>
      </c>
      <c r="Q2375">
        <v>0.81769999999999998</v>
      </c>
      <c r="R2375">
        <v>70704023920</v>
      </c>
      <c r="S2375">
        <v>186</v>
      </c>
      <c r="T2375">
        <v>60006</v>
      </c>
      <c r="U2375" s="1">
        <v>42231</v>
      </c>
      <c r="V2375" s="1">
        <v>41225</v>
      </c>
      <c r="W2375" s="1">
        <v>26078</v>
      </c>
      <c r="X2375">
        <v>8</v>
      </c>
      <c r="Y2375">
        <v>0</v>
      </c>
      <c r="Z2375">
        <v>8</v>
      </c>
      <c r="AA2375">
        <v>0</v>
      </c>
      <c r="AB2375">
        <v>0</v>
      </c>
      <c r="AC2375" t="s">
        <v>893</v>
      </c>
      <c r="AD2375" t="s">
        <v>500</v>
      </c>
      <c r="AE2375" t="s">
        <v>80</v>
      </c>
      <c r="AF2375">
        <v>43</v>
      </c>
      <c r="AG2375">
        <v>564</v>
      </c>
      <c r="AH2375" t="s">
        <v>67</v>
      </c>
      <c r="AI2375" t="s">
        <v>67</v>
      </c>
      <c r="AJ2375" t="s">
        <v>59</v>
      </c>
      <c r="AK2375" t="s">
        <v>59</v>
      </c>
      <c r="AL2375">
        <v>543.79999999999995</v>
      </c>
      <c r="AM2375">
        <v>582.4</v>
      </c>
      <c r="AN2375">
        <v>634</v>
      </c>
      <c r="AO2375">
        <v>484.6</v>
      </c>
      <c r="AP2375">
        <v>780</v>
      </c>
      <c r="AQ2375">
        <v>605</v>
      </c>
      <c r="AR2375">
        <v>0</v>
      </c>
      <c r="AS2375">
        <v>1</v>
      </c>
      <c r="AT2375">
        <v>1</v>
      </c>
      <c r="AU2375" t="s">
        <v>72</v>
      </c>
      <c r="AV2375">
        <v>5</v>
      </c>
      <c r="AW2375" t="s">
        <v>67</v>
      </c>
      <c r="AX2375" t="s">
        <v>62</v>
      </c>
      <c r="AY2375" t="s">
        <v>73</v>
      </c>
      <c r="AZ2375" t="s">
        <v>73</v>
      </c>
      <c r="BA2375">
        <v>50119106</v>
      </c>
      <c r="BB2375">
        <v>2</v>
      </c>
      <c r="BC2375" t="s">
        <v>74</v>
      </c>
      <c r="BD2375" t="s">
        <v>222</v>
      </c>
      <c r="BE2375">
        <v>6</v>
      </c>
      <c r="BF2375">
        <v>5</v>
      </c>
      <c r="BG2375" t="s">
        <v>76</v>
      </c>
      <c r="BH2375" t="s">
        <v>76</v>
      </c>
    </row>
    <row r="2376" spans="1:60" hidden="1" x14ac:dyDescent="0.25">
      <c r="A2376" t="s">
        <v>59</v>
      </c>
      <c r="B2376" t="s">
        <v>59</v>
      </c>
      <c r="C2376" t="s">
        <v>60</v>
      </c>
      <c r="D2376" t="s">
        <v>61</v>
      </c>
      <c r="E2376" t="s">
        <v>62</v>
      </c>
      <c r="F2376" t="s">
        <v>63</v>
      </c>
      <c r="G2376" t="s">
        <v>77</v>
      </c>
      <c r="H2376" t="s">
        <v>65</v>
      </c>
      <c r="I2376">
        <v>2015</v>
      </c>
      <c r="J2376">
        <v>2</v>
      </c>
      <c r="L2376" t="s">
        <v>832</v>
      </c>
      <c r="M2376">
        <v>1115065</v>
      </c>
      <c r="N2376">
        <v>2012</v>
      </c>
      <c r="O2376" t="s">
        <v>67</v>
      </c>
      <c r="P2376" t="s">
        <v>68</v>
      </c>
      <c r="Q2376">
        <v>0.57269999999999999</v>
      </c>
      <c r="R2376">
        <v>4465545967</v>
      </c>
      <c r="S2376">
        <v>186</v>
      </c>
      <c r="T2376">
        <v>60006</v>
      </c>
      <c r="U2376" t="s">
        <v>68</v>
      </c>
      <c r="V2376" s="1">
        <v>41246</v>
      </c>
      <c r="W2376" s="1">
        <v>33398</v>
      </c>
      <c r="X2376">
        <v>5</v>
      </c>
      <c r="Y2376">
        <v>0</v>
      </c>
      <c r="Z2376">
        <v>6</v>
      </c>
      <c r="AA2376">
        <v>1</v>
      </c>
      <c r="AB2376">
        <v>0</v>
      </c>
      <c r="AC2376" t="s">
        <v>833</v>
      </c>
      <c r="AD2376" t="s">
        <v>500</v>
      </c>
      <c r="AE2376" t="s">
        <v>71</v>
      </c>
      <c r="AF2376">
        <v>24</v>
      </c>
      <c r="AG2376">
        <v>564</v>
      </c>
      <c r="AH2376" t="s">
        <v>67</v>
      </c>
      <c r="AI2376" t="s">
        <v>67</v>
      </c>
      <c r="AJ2376" t="s">
        <v>59</v>
      </c>
      <c r="AK2376" t="s">
        <v>59</v>
      </c>
      <c r="AL2376">
        <v>554.6</v>
      </c>
      <c r="AM2376">
        <v>642.4</v>
      </c>
      <c r="AN2376">
        <v>666.1</v>
      </c>
      <c r="AO2376">
        <v>552.5</v>
      </c>
      <c r="AP2376">
        <v>420</v>
      </c>
      <c r="AQ2376">
        <v>567.1</v>
      </c>
      <c r="AR2376">
        <v>1</v>
      </c>
      <c r="AS2376">
        <v>1</v>
      </c>
      <c r="AT2376">
        <v>1</v>
      </c>
      <c r="AU2376" t="s">
        <v>72</v>
      </c>
      <c r="AV2376">
        <v>5</v>
      </c>
      <c r="AW2376" t="s">
        <v>67</v>
      </c>
      <c r="AX2376" t="s">
        <v>62</v>
      </c>
      <c r="AY2376" t="s">
        <v>86</v>
      </c>
      <c r="AZ2376" t="s">
        <v>86</v>
      </c>
      <c r="BA2376">
        <v>92913643</v>
      </c>
      <c r="BB2376">
        <v>2</v>
      </c>
      <c r="BC2376" t="s">
        <v>74</v>
      </c>
      <c r="BD2376" t="s">
        <v>75</v>
      </c>
      <c r="BE2376">
        <v>6</v>
      </c>
      <c r="BF2376">
        <v>7</v>
      </c>
      <c r="BG2376" t="s">
        <v>76</v>
      </c>
      <c r="BH2376" t="s">
        <v>76</v>
      </c>
    </row>
    <row r="2377" spans="1:60" hidden="1" x14ac:dyDescent="0.25">
      <c r="A2377" t="s">
        <v>59</v>
      </c>
      <c r="B2377" t="s">
        <v>59</v>
      </c>
      <c r="C2377" t="s">
        <v>60</v>
      </c>
      <c r="D2377" t="s">
        <v>61</v>
      </c>
      <c r="E2377" t="s">
        <v>62</v>
      </c>
      <c r="F2377" t="s">
        <v>63</v>
      </c>
      <c r="G2377" t="s">
        <v>77</v>
      </c>
      <c r="H2377" t="s">
        <v>65</v>
      </c>
      <c r="I2377">
        <v>2010</v>
      </c>
      <c r="J2377">
        <v>1</v>
      </c>
      <c r="L2377" t="s">
        <v>324</v>
      </c>
      <c r="M2377">
        <v>980480</v>
      </c>
      <c r="N2377">
        <v>2008</v>
      </c>
      <c r="O2377" t="s">
        <v>67</v>
      </c>
      <c r="P2377" t="s">
        <v>68</v>
      </c>
      <c r="Q2377">
        <v>0.71799999999999997</v>
      </c>
      <c r="R2377">
        <v>3663840905</v>
      </c>
      <c r="S2377">
        <v>186</v>
      </c>
      <c r="T2377">
        <v>60006</v>
      </c>
      <c r="U2377" t="s">
        <v>68</v>
      </c>
      <c r="V2377" s="1">
        <v>39457</v>
      </c>
      <c r="W2377" s="1">
        <v>29967</v>
      </c>
      <c r="X2377">
        <v>2</v>
      </c>
      <c r="Y2377">
        <v>1</v>
      </c>
      <c r="Z2377">
        <v>5</v>
      </c>
      <c r="AA2377">
        <v>2</v>
      </c>
      <c r="AB2377">
        <v>0</v>
      </c>
      <c r="AC2377" t="s">
        <v>325</v>
      </c>
      <c r="AD2377" t="s">
        <v>70</v>
      </c>
      <c r="AE2377" t="s">
        <v>71</v>
      </c>
      <c r="AF2377">
        <v>28</v>
      </c>
      <c r="AG2377">
        <v>493</v>
      </c>
      <c r="AH2377" t="s">
        <v>67</v>
      </c>
      <c r="AI2377" t="s">
        <v>67</v>
      </c>
      <c r="AJ2377" t="s">
        <v>326</v>
      </c>
      <c r="AK2377" t="s">
        <v>68</v>
      </c>
      <c r="AL2377" t="s">
        <v>68</v>
      </c>
      <c r="AM2377" t="s">
        <v>68</v>
      </c>
      <c r="AN2377" t="s">
        <v>68</v>
      </c>
      <c r="AO2377" t="s">
        <v>68</v>
      </c>
      <c r="AP2377" t="s">
        <v>68</v>
      </c>
      <c r="AQ2377" t="s">
        <v>68</v>
      </c>
      <c r="AR2377">
        <v>0</v>
      </c>
      <c r="AS2377">
        <v>1</v>
      </c>
      <c r="AT2377">
        <v>1</v>
      </c>
      <c r="AU2377" t="s">
        <v>72</v>
      </c>
      <c r="AV2377">
        <v>5</v>
      </c>
      <c r="AW2377" t="s">
        <v>67</v>
      </c>
      <c r="AX2377" t="s">
        <v>62</v>
      </c>
      <c r="AY2377" t="s">
        <v>73</v>
      </c>
      <c r="AZ2377" t="s">
        <v>73</v>
      </c>
      <c r="BA2377">
        <v>89457467</v>
      </c>
      <c r="BB2377">
        <v>1</v>
      </c>
      <c r="BC2377" t="s">
        <v>74</v>
      </c>
      <c r="BD2377" t="s">
        <v>222</v>
      </c>
      <c r="BE2377">
        <v>6</v>
      </c>
      <c r="BF2377">
        <v>5</v>
      </c>
      <c r="BG2377" t="s">
        <v>76</v>
      </c>
      <c r="BH2377" t="s">
        <v>68</v>
      </c>
    </row>
    <row r="2378" spans="1:60" hidden="1" x14ac:dyDescent="0.25">
      <c r="A2378" t="s">
        <v>59</v>
      </c>
      <c r="B2378" t="s">
        <v>59</v>
      </c>
      <c r="C2378" t="s">
        <v>60</v>
      </c>
      <c r="D2378" t="s">
        <v>61</v>
      </c>
      <c r="E2378" t="s">
        <v>62</v>
      </c>
      <c r="F2378" t="s">
        <v>63</v>
      </c>
      <c r="G2378" t="s">
        <v>77</v>
      </c>
      <c r="H2378" t="s">
        <v>65</v>
      </c>
      <c r="I2378">
        <v>2010</v>
      </c>
      <c r="J2378">
        <v>1</v>
      </c>
      <c r="L2378" t="s">
        <v>327</v>
      </c>
      <c r="M2378">
        <v>980498</v>
      </c>
      <c r="N2378">
        <v>2008</v>
      </c>
      <c r="O2378" t="s">
        <v>67</v>
      </c>
      <c r="P2378" t="s">
        <v>68</v>
      </c>
      <c r="Q2378">
        <v>0.79649999999999999</v>
      </c>
      <c r="R2378">
        <v>6234016901</v>
      </c>
      <c r="S2378">
        <v>186</v>
      </c>
      <c r="T2378">
        <v>60006</v>
      </c>
      <c r="U2378" s="1">
        <v>40767</v>
      </c>
      <c r="V2378" s="1">
        <v>39491</v>
      </c>
      <c r="W2378" s="1">
        <v>33099</v>
      </c>
      <c r="X2378">
        <v>5</v>
      </c>
      <c r="Y2378">
        <v>0</v>
      </c>
      <c r="Z2378">
        <v>5</v>
      </c>
      <c r="AA2378">
        <v>0</v>
      </c>
      <c r="AB2378">
        <v>0</v>
      </c>
      <c r="AC2378" t="s">
        <v>328</v>
      </c>
      <c r="AD2378" t="s">
        <v>70</v>
      </c>
      <c r="AE2378" t="s">
        <v>71</v>
      </c>
      <c r="AF2378">
        <v>19</v>
      </c>
      <c r="AG2378">
        <v>493</v>
      </c>
      <c r="AH2378" t="s">
        <v>67</v>
      </c>
      <c r="AI2378" t="s">
        <v>67</v>
      </c>
      <c r="AJ2378" t="s">
        <v>140</v>
      </c>
      <c r="AK2378" t="s">
        <v>68</v>
      </c>
      <c r="AL2378" t="s">
        <v>68</v>
      </c>
      <c r="AM2378" t="s">
        <v>68</v>
      </c>
      <c r="AN2378" t="s">
        <v>68</v>
      </c>
      <c r="AO2378" t="s">
        <v>68</v>
      </c>
      <c r="AP2378" t="s">
        <v>68</v>
      </c>
      <c r="AQ2378" t="s">
        <v>68</v>
      </c>
      <c r="AR2378">
        <v>0</v>
      </c>
      <c r="AS2378">
        <v>1</v>
      </c>
      <c r="AT2378">
        <v>1</v>
      </c>
      <c r="AU2378" t="s">
        <v>72</v>
      </c>
      <c r="AV2378">
        <v>5</v>
      </c>
      <c r="AW2378" t="s">
        <v>67</v>
      </c>
      <c r="AX2378" t="s">
        <v>62</v>
      </c>
      <c r="AY2378" t="s">
        <v>73</v>
      </c>
      <c r="AZ2378" t="s">
        <v>73</v>
      </c>
      <c r="BA2378">
        <v>50215620</v>
      </c>
      <c r="BB2378">
        <v>1</v>
      </c>
      <c r="BC2378" t="s">
        <v>74</v>
      </c>
      <c r="BD2378" t="s">
        <v>222</v>
      </c>
      <c r="BE2378">
        <v>6</v>
      </c>
      <c r="BF2378">
        <v>5</v>
      </c>
      <c r="BG2378" t="s">
        <v>141</v>
      </c>
      <c r="BH2378" t="s">
        <v>68</v>
      </c>
    </row>
    <row r="2379" spans="1:60" hidden="1" x14ac:dyDescent="0.25">
      <c r="A2379" t="s">
        <v>59</v>
      </c>
      <c r="B2379" t="s">
        <v>59</v>
      </c>
      <c r="C2379" t="s">
        <v>60</v>
      </c>
      <c r="D2379" t="s">
        <v>61</v>
      </c>
      <c r="E2379" t="s">
        <v>62</v>
      </c>
      <c r="F2379" t="s">
        <v>63</v>
      </c>
      <c r="G2379" t="s">
        <v>77</v>
      </c>
      <c r="H2379" t="s">
        <v>65</v>
      </c>
      <c r="I2379">
        <v>2009</v>
      </c>
      <c r="J2379">
        <v>1</v>
      </c>
      <c r="L2379" t="s">
        <v>192</v>
      </c>
      <c r="M2379">
        <v>846058</v>
      </c>
      <c r="N2379">
        <v>2007</v>
      </c>
      <c r="O2379" t="s">
        <v>67</v>
      </c>
      <c r="P2379" t="s">
        <v>68</v>
      </c>
      <c r="Q2379">
        <v>0.88260000000000005</v>
      </c>
      <c r="R2379">
        <v>4595143931</v>
      </c>
      <c r="S2379">
        <v>186</v>
      </c>
      <c r="T2379">
        <v>60006</v>
      </c>
      <c r="U2379" s="1">
        <v>41412</v>
      </c>
      <c r="V2379" s="1">
        <v>39125</v>
      </c>
      <c r="W2379" s="1">
        <v>31848</v>
      </c>
      <c r="X2379">
        <v>5</v>
      </c>
      <c r="Y2379">
        <v>0</v>
      </c>
      <c r="Z2379">
        <v>5</v>
      </c>
      <c r="AA2379">
        <v>0</v>
      </c>
      <c r="AB2379">
        <v>0</v>
      </c>
      <c r="AC2379" t="s">
        <v>193</v>
      </c>
      <c r="AD2379" t="s">
        <v>70</v>
      </c>
      <c r="AE2379" t="s">
        <v>71</v>
      </c>
      <c r="AF2379">
        <v>22</v>
      </c>
      <c r="AG2379">
        <v>493</v>
      </c>
      <c r="AH2379" t="s">
        <v>67</v>
      </c>
      <c r="AI2379" t="s">
        <v>67</v>
      </c>
      <c r="AJ2379" t="s">
        <v>101</v>
      </c>
      <c r="AK2379" t="s">
        <v>68</v>
      </c>
      <c r="AL2379" t="s">
        <v>68</v>
      </c>
      <c r="AM2379" t="s">
        <v>68</v>
      </c>
      <c r="AN2379" t="s">
        <v>68</v>
      </c>
      <c r="AO2379" t="s">
        <v>68</v>
      </c>
      <c r="AP2379" t="s">
        <v>68</v>
      </c>
      <c r="AQ2379" t="s">
        <v>68</v>
      </c>
      <c r="AR2379">
        <v>1</v>
      </c>
      <c r="AS2379">
        <v>1</v>
      </c>
      <c r="AT2379">
        <v>1</v>
      </c>
      <c r="AU2379" t="s">
        <v>72</v>
      </c>
      <c r="AV2379">
        <v>5</v>
      </c>
      <c r="AW2379" t="s">
        <v>67</v>
      </c>
      <c r="AX2379" t="s">
        <v>62</v>
      </c>
      <c r="AY2379" t="s">
        <v>73</v>
      </c>
      <c r="AZ2379" t="s">
        <v>73</v>
      </c>
      <c r="BA2379" t="s">
        <v>194</v>
      </c>
      <c r="BB2379">
        <v>1</v>
      </c>
      <c r="BC2379" t="s">
        <v>74</v>
      </c>
      <c r="BD2379" t="s">
        <v>81</v>
      </c>
      <c r="BE2379">
        <v>6</v>
      </c>
      <c r="BF2379">
        <v>5</v>
      </c>
      <c r="BG2379" t="s">
        <v>76</v>
      </c>
      <c r="BH2379" t="s">
        <v>68</v>
      </c>
    </row>
    <row r="2380" spans="1:60" hidden="1" x14ac:dyDescent="0.25">
      <c r="A2380" t="s">
        <v>59</v>
      </c>
      <c r="B2380" t="s">
        <v>59</v>
      </c>
      <c r="C2380" t="s">
        <v>60</v>
      </c>
      <c r="D2380" t="s">
        <v>61</v>
      </c>
      <c r="E2380" t="s">
        <v>62</v>
      </c>
      <c r="F2380" t="s">
        <v>63</v>
      </c>
      <c r="G2380" t="s">
        <v>77</v>
      </c>
      <c r="H2380" t="s">
        <v>65</v>
      </c>
      <c r="I2380">
        <v>2010</v>
      </c>
      <c r="J2380">
        <v>2</v>
      </c>
      <c r="L2380" t="s">
        <v>273</v>
      </c>
      <c r="M2380">
        <v>1030817</v>
      </c>
      <c r="N2380">
        <v>2008</v>
      </c>
      <c r="O2380" t="s">
        <v>67</v>
      </c>
      <c r="P2380" t="s">
        <v>68</v>
      </c>
      <c r="Q2380">
        <v>0.84319999999999995</v>
      </c>
      <c r="R2380">
        <v>1813194114</v>
      </c>
      <c r="S2380">
        <v>186</v>
      </c>
      <c r="T2380">
        <v>60006</v>
      </c>
      <c r="U2380" s="1">
        <v>40978</v>
      </c>
      <c r="V2380" s="1">
        <v>39664</v>
      </c>
      <c r="W2380" s="1">
        <v>31281</v>
      </c>
      <c r="X2380">
        <v>5</v>
      </c>
      <c r="Y2380">
        <v>0</v>
      </c>
      <c r="Z2380">
        <v>5</v>
      </c>
      <c r="AA2380">
        <v>0</v>
      </c>
      <c r="AB2380">
        <v>0</v>
      </c>
      <c r="AC2380" t="s">
        <v>274</v>
      </c>
      <c r="AD2380" t="s">
        <v>70</v>
      </c>
      <c r="AE2380" t="s">
        <v>71</v>
      </c>
      <c r="AF2380">
        <v>25</v>
      </c>
      <c r="AG2380">
        <v>493</v>
      </c>
      <c r="AH2380" t="s">
        <v>67</v>
      </c>
      <c r="AI2380" t="s">
        <v>67</v>
      </c>
      <c r="AJ2380" t="s">
        <v>121</v>
      </c>
      <c r="AK2380" t="s">
        <v>68</v>
      </c>
      <c r="AL2380" t="s">
        <v>68</v>
      </c>
      <c r="AM2380" t="s">
        <v>68</v>
      </c>
      <c r="AN2380" t="s">
        <v>68</v>
      </c>
      <c r="AO2380" t="s">
        <v>68</v>
      </c>
      <c r="AP2380" t="s">
        <v>68</v>
      </c>
      <c r="AQ2380" t="s">
        <v>68</v>
      </c>
      <c r="AR2380">
        <v>0</v>
      </c>
      <c r="AS2380">
        <v>1</v>
      </c>
      <c r="AT2380">
        <v>1</v>
      </c>
      <c r="AU2380" t="s">
        <v>72</v>
      </c>
      <c r="AV2380">
        <v>5</v>
      </c>
      <c r="AW2380" t="s">
        <v>67</v>
      </c>
      <c r="AX2380" t="s">
        <v>62</v>
      </c>
      <c r="AY2380" t="s">
        <v>73</v>
      </c>
      <c r="AZ2380" t="s">
        <v>73</v>
      </c>
      <c r="BA2380">
        <v>87491099</v>
      </c>
      <c r="BB2380">
        <v>2</v>
      </c>
      <c r="BC2380" t="s">
        <v>74</v>
      </c>
      <c r="BD2380" t="s">
        <v>222</v>
      </c>
      <c r="BE2380">
        <v>6</v>
      </c>
      <c r="BF2380">
        <v>5</v>
      </c>
      <c r="BG2380" t="s">
        <v>76</v>
      </c>
      <c r="BH2380" t="s">
        <v>68</v>
      </c>
    </row>
    <row r="2381" spans="1:60" hidden="1" x14ac:dyDescent="0.25">
      <c r="A2381" t="s">
        <v>59</v>
      </c>
      <c r="B2381" t="s">
        <v>59</v>
      </c>
      <c r="C2381" t="s">
        <v>60</v>
      </c>
      <c r="D2381" t="s">
        <v>61</v>
      </c>
      <c r="E2381" t="s">
        <v>62</v>
      </c>
      <c r="F2381" t="s">
        <v>63</v>
      </c>
      <c r="G2381" t="s">
        <v>77</v>
      </c>
      <c r="H2381" t="s">
        <v>65</v>
      </c>
      <c r="I2381">
        <v>2015</v>
      </c>
      <c r="J2381">
        <v>2</v>
      </c>
      <c r="L2381" t="s">
        <v>964</v>
      </c>
      <c r="M2381">
        <v>1553321</v>
      </c>
      <c r="N2381">
        <v>2013</v>
      </c>
      <c r="O2381" t="s">
        <v>67</v>
      </c>
      <c r="P2381" t="s">
        <v>68</v>
      </c>
      <c r="Q2381">
        <v>0.8216</v>
      </c>
      <c r="R2381">
        <v>8346263902</v>
      </c>
      <c r="S2381">
        <v>186</v>
      </c>
      <c r="T2381">
        <v>60006</v>
      </c>
      <c r="U2381" t="s">
        <v>68</v>
      </c>
      <c r="V2381" s="1">
        <v>41562</v>
      </c>
      <c r="W2381" s="1">
        <v>34089</v>
      </c>
      <c r="X2381">
        <v>7</v>
      </c>
      <c r="Y2381">
        <v>0</v>
      </c>
      <c r="Z2381">
        <v>7</v>
      </c>
      <c r="AA2381">
        <v>0</v>
      </c>
      <c r="AB2381">
        <v>0</v>
      </c>
      <c r="AC2381" t="s">
        <v>965</v>
      </c>
      <c r="AD2381" t="s">
        <v>500</v>
      </c>
      <c r="AE2381" t="s">
        <v>71</v>
      </c>
      <c r="AF2381">
        <v>22</v>
      </c>
      <c r="AG2381">
        <v>564</v>
      </c>
      <c r="AH2381" t="s">
        <v>67</v>
      </c>
      <c r="AI2381" t="s">
        <v>67</v>
      </c>
      <c r="AJ2381" t="s">
        <v>59</v>
      </c>
      <c r="AK2381" t="s">
        <v>59</v>
      </c>
      <c r="AL2381">
        <v>549.20000000000005</v>
      </c>
      <c r="AM2381">
        <v>550.20000000000005</v>
      </c>
      <c r="AN2381">
        <v>585.29999999999995</v>
      </c>
      <c r="AO2381">
        <v>575</v>
      </c>
      <c r="AP2381">
        <v>460</v>
      </c>
      <c r="AQ2381">
        <v>561.20000000000005</v>
      </c>
      <c r="AR2381">
        <v>0</v>
      </c>
      <c r="AS2381">
        <v>1</v>
      </c>
      <c r="AT2381">
        <v>1</v>
      </c>
      <c r="AU2381" t="s">
        <v>72</v>
      </c>
      <c r="AV2381">
        <v>5</v>
      </c>
      <c r="AW2381" t="s">
        <v>67</v>
      </c>
      <c r="AX2381" t="s">
        <v>62</v>
      </c>
      <c r="AY2381" t="s">
        <v>73</v>
      </c>
      <c r="AZ2381" t="s">
        <v>73</v>
      </c>
      <c r="BA2381" t="s">
        <v>966</v>
      </c>
      <c r="BB2381">
        <v>2</v>
      </c>
      <c r="BC2381" t="s">
        <v>74</v>
      </c>
      <c r="BD2381" t="s">
        <v>967</v>
      </c>
      <c r="BE2381">
        <v>6</v>
      </c>
      <c r="BF2381">
        <v>5</v>
      </c>
      <c r="BG2381" t="s">
        <v>76</v>
      </c>
      <c r="BH2381" t="s">
        <v>76</v>
      </c>
    </row>
    <row r="2382" spans="1:60" hidden="1" x14ac:dyDescent="0.25">
      <c r="A2382" t="s">
        <v>59</v>
      </c>
      <c r="B2382" t="s">
        <v>59</v>
      </c>
      <c r="C2382" t="s">
        <v>60</v>
      </c>
      <c r="D2382" t="s">
        <v>61</v>
      </c>
      <c r="E2382" t="s">
        <v>62</v>
      </c>
      <c r="F2382" t="s">
        <v>63</v>
      </c>
      <c r="G2382" t="s">
        <v>77</v>
      </c>
      <c r="H2382" t="s">
        <v>65</v>
      </c>
      <c r="I2382">
        <v>2013</v>
      </c>
      <c r="J2382">
        <v>2</v>
      </c>
      <c r="L2382" t="s">
        <v>641</v>
      </c>
      <c r="M2382">
        <v>1226673</v>
      </c>
      <c r="N2382">
        <v>2011</v>
      </c>
      <c r="O2382" t="s">
        <v>67</v>
      </c>
      <c r="P2382" t="s">
        <v>68</v>
      </c>
      <c r="Q2382">
        <v>0.83709999999999996</v>
      </c>
      <c r="R2382">
        <v>7632880984</v>
      </c>
      <c r="S2382">
        <v>186</v>
      </c>
      <c r="T2382">
        <v>60006</v>
      </c>
      <c r="U2382" s="1">
        <v>42084</v>
      </c>
      <c r="V2382" s="1">
        <v>40491</v>
      </c>
      <c r="W2382" s="1">
        <v>33284</v>
      </c>
      <c r="X2382">
        <v>0</v>
      </c>
      <c r="Y2382">
        <v>0</v>
      </c>
      <c r="Z2382">
        <v>0</v>
      </c>
      <c r="AA2382">
        <v>0</v>
      </c>
      <c r="AB2382">
        <v>0</v>
      </c>
      <c r="AC2382" t="s">
        <v>642</v>
      </c>
      <c r="AD2382" t="s">
        <v>643</v>
      </c>
      <c r="AE2382" t="s">
        <v>71</v>
      </c>
      <c r="AF2382">
        <v>23</v>
      </c>
      <c r="AG2382">
        <v>493</v>
      </c>
      <c r="AH2382" t="s">
        <v>67</v>
      </c>
      <c r="AI2382" t="s">
        <v>67</v>
      </c>
      <c r="AJ2382" t="s">
        <v>449</v>
      </c>
      <c r="AK2382" t="s">
        <v>68</v>
      </c>
      <c r="AL2382" t="s">
        <v>68</v>
      </c>
      <c r="AM2382" t="s">
        <v>68</v>
      </c>
      <c r="AN2382" t="s">
        <v>68</v>
      </c>
      <c r="AO2382" t="s">
        <v>68</v>
      </c>
      <c r="AP2382" t="s">
        <v>68</v>
      </c>
      <c r="AQ2382" t="s">
        <v>68</v>
      </c>
      <c r="AR2382">
        <v>0</v>
      </c>
      <c r="AS2382">
        <v>1</v>
      </c>
      <c r="AT2382">
        <v>1</v>
      </c>
      <c r="AU2382" t="s">
        <v>72</v>
      </c>
      <c r="AV2382">
        <v>5</v>
      </c>
      <c r="AW2382" t="s">
        <v>67</v>
      </c>
      <c r="AX2382" t="s">
        <v>62</v>
      </c>
      <c r="AY2382" t="s">
        <v>73</v>
      </c>
      <c r="AZ2382" t="s">
        <v>73</v>
      </c>
      <c r="BA2382" s="2">
        <v>4632115</v>
      </c>
      <c r="BB2382">
        <v>1</v>
      </c>
      <c r="BC2382" t="s">
        <v>82</v>
      </c>
      <c r="BD2382" t="s">
        <v>81</v>
      </c>
      <c r="BE2382">
        <v>6</v>
      </c>
      <c r="BF2382">
        <v>5</v>
      </c>
      <c r="BG2382" t="s">
        <v>141</v>
      </c>
      <c r="BH2382" t="s">
        <v>68</v>
      </c>
    </row>
    <row r="2383" spans="1:60" hidden="1" x14ac:dyDescent="0.25">
      <c r="A2383" t="s">
        <v>59</v>
      </c>
      <c r="B2383" t="s">
        <v>59</v>
      </c>
      <c r="C2383" t="s">
        <v>60</v>
      </c>
      <c r="D2383" t="s">
        <v>61</v>
      </c>
      <c r="E2383" t="s">
        <v>62</v>
      </c>
      <c r="F2383" t="s">
        <v>63</v>
      </c>
      <c r="G2383" t="s">
        <v>77</v>
      </c>
      <c r="H2383" t="s">
        <v>65</v>
      </c>
      <c r="I2383">
        <v>2013</v>
      </c>
      <c r="J2383">
        <v>1</v>
      </c>
      <c r="L2383" t="s">
        <v>641</v>
      </c>
      <c r="M2383">
        <v>1226673</v>
      </c>
      <c r="N2383">
        <v>2011</v>
      </c>
      <c r="O2383" t="s">
        <v>67</v>
      </c>
      <c r="P2383" t="s">
        <v>68</v>
      </c>
      <c r="Q2383">
        <v>0.83709999999999996</v>
      </c>
      <c r="R2383">
        <v>7632880984</v>
      </c>
      <c r="S2383">
        <v>186</v>
      </c>
      <c r="T2383">
        <v>60006</v>
      </c>
      <c r="U2383" s="1">
        <v>42084</v>
      </c>
      <c r="V2383" s="1">
        <v>40491</v>
      </c>
      <c r="W2383" s="1">
        <v>33284</v>
      </c>
      <c r="X2383">
        <v>4</v>
      </c>
      <c r="Y2383">
        <v>0</v>
      </c>
      <c r="Z2383">
        <v>4</v>
      </c>
      <c r="AA2383">
        <v>0</v>
      </c>
      <c r="AB2383">
        <v>0</v>
      </c>
      <c r="AC2383" t="s">
        <v>642</v>
      </c>
      <c r="AD2383" t="s">
        <v>643</v>
      </c>
      <c r="AE2383" t="s">
        <v>71</v>
      </c>
      <c r="AF2383">
        <v>22</v>
      </c>
      <c r="AG2383">
        <v>493</v>
      </c>
      <c r="AH2383" t="s">
        <v>67</v>
      </c>
      <c r="AI2383" t="s">
        <v>67</v>
      </c>
      <c r="AJ2383" t="s">
        <v>449</v>
      </c>
      <c r="AK2383" t="s">
        <v>68</v>
      </c>
      <c r="AL2383" t="s">
        <v>68</v>
      </c>
      <c r="AM2383" t="s">
        <v>68</v>
      </c>
      <c r="AN2383" t="s">
        <v>68</v>
      </c>
      <c r="AO2383" t="s">
        <v>68</v>
      </c>
      <c r="AP2383" t="s">
        <v>68</v>
      </c>
      <c r="AQ2383" t="s">
        <v>68</v>
      </c>
      <c r="AR2383">
        <v>0</v>
      </c>
      <c r="AS2383">
        <v>1</v>
      </c>
      <c r="AT2383">
        <v>1</v>
      </c>
      <c r="AU2383" t="s">
        <v>72</v>
      </c>
      <c r="AV2383">
        <v>5</v>
      </c>
      <c r="AW2383" t="s">
        <v>67</v>
      </c>
      <c r="AX2383" t="s">
        <v>62</v>
      </c>
      <c r="AY2383" t="s">
        <v>73</v>
      </c>
      <c r="AZ2383" t="s">
        <v>73</v>
      </c>
      <c r="BA2383" s="2">
        <v>4632115</v>
      </c>
      <c r="BB2383">
        <v>1</v>
      </c>
      <c r="BC2383" t="s">
        <v>74</v>
      </c>
      <c r="BD2383" t="s">
        <v>81</v>
      </c>
      <c r="BE2383">
        <v>6</v>
      </c>
      <c r="BF2383">
        <v>5</v>
      </c>
      <c r="BG2383" t="s">
        <v>141</v>
      </c>
      <c r="BH2383" t="s">
        <v>68</v>
      </c>
    </row>
    <row r="2384" spans="1:60" hidden="1" x14ac:dyDescent="0.25">
      <c r="A2384" t="s">
        <v>59</v>
      </c>
      <c r="B2384" t="s">
        <v>59</v>
      </c>
      <c r="C2384" t="s">
        <v>60</v>
      </c>
      <c r="D2384" t="s">
        <v>61</v>
      </c>
      <c r="E2384" t="s">
        <v>62</v>
      </c>
      <c r="F2384" t="s">
        <v>63</v>
      </c>
      <c r="G2384" t="s">
        <v>77</v>
      </c>
      <c r="H2384" t="s">
        <v>65</v>
      </c>
      <c r="I2384">
        <v>2012</v>
      </c>
      <c r="J2384">
        <v>2</v>
      </c>
      <c r="L2384" t="s">
        <v>641</v>
      </c>
      <c r="M2384">
        <v>1226673</v>
      </c>
      <c r="N2384">
        <v>2011</v>
      </c>
      <c r="O2384" t="s">
        <v>67</v>
      </c>
      <c r="P2384" t="s">
        <v>68</v>
      </c>
      <c r="Q2384">
        <v>0.84379999999999999</v>
      </c>
      <c r="R2384">
        <v>7632880984</v>
      </c>
      <c r="S2384">
        <v>186</v>
      </c>
      <c r="T2384">
        <v>60006</v>
      </c>
      <c r="U2384" s="1">
        <v>42084</v>
      </c>
      <c r="V2384" s="1">
        <v>40491</v>
      </c>
      <c r="W2384" s="1">
        <v>33284</v>
      </c>
      <c r="X2384">
        <v>1</v>
      </c>
      <c r="Y2384">
        <v>0</v>
      </c>
      <c r="Z2384">
        <v>1</v>
      </c>
      <c r="AA2384">
        <v>0</v>
      </c>
      <c r="AB2384">
        <v>0</v>
      </c>
      <c r="AC2384" t="s">
        <v>642</v>
      </c>
      <c r="AD2384" t="s">
        <v>643</v>
      </c>
      <c r="AE2384" t="s">
        <v>71</v>
      </c>
      <c r="AF2384">
        <v>22</v>
      </c>
      <c r="AG2384">
        <v>493</v>
      </c>
      <c r="AH2384" t="s">
        <v>67</v>
      </c>
      <c r="AI2384" t="s">
        <v>67</v>
      </c>
      <c r="AJ2384" t="s">
        <v>449</v>
      </c>
      <c r="AK2384" t="s">
        <v>68</v>
      </c>
      <c r="AL2384" t="s">
        <v>68</v>
      </c>
      <c r="AM2384" t="s">
        <v>68</v>
      </c>
      <c r="AN2384" t="s">
        <v>68</v>
      </c>
      <c r="AO2384" t="s">
        <v>68</v>
      </c>
      <c r="AP2384" t="s">
        <v>68</v>
      </c>
      <c r="AQ2384" t="s">
        <v>68</v>
      </c>
      <c r="AR2384">
        <v>0</v>
      </c>
      <c r="AS2384">
        <v>1</v>
      </c>
      <c r="AT2384">
        <v>1</v>
      </c>
      <c r="AU2384" t="s">
        <v>72</v>
      </c>
      <c r="AV2384">
        <v>5</v>
      </c>
      <c r="AW2384" t="s">
        <v>67</v>
      </c>
      <c r="AX2384" t="s">
        <v>62</v>
      </c>
      <c r="AY2384" t="s">
        <v>73</v>
      </c>
      <c r="AZ2384" t="s">
        <v>73</v>
      </c>
      <c r="BA2384" s="2">
        <v>4632115</v>
      </c>
      <c r="BB2384">
        <v>1</v>
      </c>
      <c r="BC2384" t="s">
        <v>74</v>
      </c>
      <c r="BD2384" t="s">
        <v>81</v>
      </c>
      <c r="BE2384">
        <v>6</v>
      </c>
      <c r="BF2384">
        <v>4</v>
      </c>
      <c r="BG2384" t="s">
        <v>141</v>
      </c>
      <c r="BH2384" t="s">
        <v>68</v>
      </c>
    </row>
    <row r="2385" spans="1:60" hidden="1" x14ac:dyDescent="0.25">
      <c r="A2385" t="s">
        <v>59</v>
      </c>
      <c r="B2385" t="s">
        <v>59</v>
      </c>
      <c r="C2385" t="s">
        <v>60</v>
      </c>
      <c r="D2385" t="s">
        <v>61</v>
      </c>
      <c r="E2385" t="s">
        <v>62</v>
      </c>
      <c r="F2385" t="s">
        <v>63</v>
      </c>
      <c r="G2385" t="s">
        <v>77</v>
      </c>
      <c r="H2385" t="s">
        <v>65</v>
      </c>
      <c r="I2385">
        <v>2012</v>
      </c>
      <c r="J2385">
        <v>1</v>
      </c>
      <c r="L2385" t="s">
        <v>641</v>
      </c>
      <c r="M2385">
        <v>1226673</v>
      </c>
      <c r="N2385">
        <v>2011</v>
      </c>
      <c r="O2385" t="s">
        <v>67</v>
      </c>
      <c r="P2385" t="s">
        <v>68</v>
      </c>
      <c r="Q2385">
        <v>0.84589999999999999</v>
      </c>
      <c r="R2385">
        <v>7632880984</v>
      </c>
      <c r="S2385">
        <v>186</v>
      </c>
      <c r="T2385">
        <v>60006</v>
      </c>
      <c r="U2385" s="1">
        <v>42084</v>
      </c>
      <c r="V2385" s="1">
        <v>40491</v>
      </c>
      <c r="W2385" s="1">
        <v>33284</v>
      </c>
      <c r="X2385">
        <v>5</v>
      </c>
      <c r="Y2385">
        <v>0</v>
      </c>
      <c r="Z2385">
        <v>5</v>
      </c>
      <c r="AA2385">
        <v>0</v>
      </c>
      <c r="AB2385">
        <v>0</v>
      </c>
      <c r="AC2385" t="s">
        <v>642</v>
      </c>
      <c r="AD2385" t="s">
        <v>643</v>
      </c>
      <c r="AE2385" t="s">
        <v>71</v>
      </c>
      <c r="AF2385">
        <v>21</v>
      </c>
      <c r="AG2385">
        <v>493</v>
      </c>
      <c r="AH2385" t="s">
        <v>67</v>
      </c>
      <c r="AI2385" t="s">
        <v>67</v>
      </c>
      <c r="AJ2385" t="s">
        <v>449</v>
      </c>
      <c r="AK2385" t="s">
        <v>68</v>
      </c>
      <c r="AL2385" t="s">
        <v>68</v>
      </c>
      <c r="AM2385" t="s">
        <v>68</v>
      </c>
      <c r="AN2385" t="s">
        <v>68</v>
      </c>
      <c r="AO2385" t="s">
        <v>68</v>
      </c>
      <c r="AP2385" t="s">
        <v>68</v>
      </c>
      <c r="AQ2385" t="s">
        <v>68</v>
      </c>
      <c r="AR2385">
        <v>0</v>
      </c>
      <c r="AS2385">
        <v>1</v>
      </c>
      <c r="AT2385">
        <v>1</v>
      </c>
      <c r="AU2385" t="s">
        <v>72</v>
      </c>
      <c r="AV2385">
        <v>5</v>
      </c>
      <c r="AW2385" t="s">
        <v>67</v>
      </c>
      <c r="AX2385" t="s">
        <v>62</v>
      </c>
      <c r="AY2385" t="s">
        <v>73</v>
      </c>
      <c r="AZ2385" t="s">
        <v>73</v>
      </c>
      <c r="BA2385" s="2">
        <v>4632115</v>
      </c>
      <c r="BB2385">
        <v>1</v>
      </c>
      <c r="BC2385" t="s">
        <v>74</v>
      </c>
      <c r="BD2385" t="s">
        <v>81</v>
      </c>
      <c r="BE2385">
        <v>6</v>
      </c>
      <c r="BF2385">
        <v>3</v>
      </c>
      <c r="BG2385" t="s">
        <v>141</v>
      </c>
      <c r="BH2385" t="s">
        <v>68</v>
      </c>
    </row>
    <row r="2386" spans="1:60" hidden="1" x14ac:dyDescent="0.25">
      <c r="A2386" t="s">
        <v>59</v>
      </c>
      <c r="B2386" t="s">
        <v>59</v>
      </c>
      <c r="C2386" t="s">
        <v>60</v>
      </c>
      <c r="D2386" t="s">
        <v>61</v>
      </c>
      <c r="E2386" t="s">
        <v>62</v>
      </c>
      <c r="F2386" t="s">
        <v>63</v>
      </c>
      <c r="G2386" t="s">
        <v>77</v>
      </c>
      <c r="H2386" t="s">
        <v>65</v>
      </c>
      <c r="I2386">
        <v>2014</v>
      </c>
      <c r="J2386">
        <v>2</v>
      </c>
      <c r="L2386" t="s">
        <v>1164</v>
      </c>
      <c r="M2386">
        <v>749753</v>
      </c>
      <c r="N2386">
        <v>2014</v>
      </c>
      <c r="O2386" t="s">
        <v>67</v>
      </c>
      <c r="P2386" t="s">
        <v>68</v>
      </c>
      <c r="Q2386">
        <v>0.84119999999999995</v>
      </c>
      <c r="R2386">
        <v>2919937960</v>
      </c>
      <c r="S2386">
        <v>186</v>
      </c>
      <c r="T2386">
        <v>60006</v>
      </c>
      <c r="U2386" t="s">
        <v>68</v>
      </c>
      <c r="V2386" s="1">
        <v>41711</v>
      </c>
      <c r="W2386" s="1">
        <v>29097</v>
      </c>
      <c r="X2386">
        <v>5</v>
      </c>
      <c r="Y2386">
        <v>0</v>
      </c>
      <c r="Z2386">
        <v>5</v>
      </c>
      <c r="AA2386">
        <v>0</v>
      </c>
      <c r="AB2386">
        <v>0</v>
      </c>
      <c r="AC2386" t="s">
        <v>1165</v>
      </c>
      <c r="AD2386" t="s">
        <v>500</v>
      </c>
      <c r="AE2386" t="s">
        <v>80</v>
      </c>
      <c r="AF2386">
        <v>35</v>
      </c>
      <c r="AG2386">
        <v>564</v>
      </c>
      <c r="AH2386" t="s">
        <v>67</v>
      </c>
      <c r="AI2386" t="s">
        <v>67</v>
      </c>
      <c r="AJ2386" t="s">
        <v>59</v>
      </c>
      <c r="AK2386" t="s">
        <v>59</v>
      </c>
      <c r="AL2386">
        <v>756.8</v>
      </c>
      <c r="AM2386">
        <v>703.2</v>
      </c>
      <c r="AN2386">
        <v>766</v>
      </c>
      <c r="AO2386">
        <v>653.79999999999995</v>
      </c>
      <c r="AP2386">
        <v>620</v>
      </c>
      <c r="AQ2386">
        <v>716.8</v>
      </c>
      <c r="AR2386">
        <v>0</v>
      </c>
      <c r="AS2386">
        <v>1</v>
      </c>
      <c r="AT2386">
        <v>1</v>
      </c>
      <c r="AU2386" t="s">
        <v>72</v>
      </c>
      <c r="AV2386">
        <v>5</v>
      </c>
      <c r="AW2386" t="s">
        <v>67</v>
      </c>
      <c r="AX2386" t="s">
        <v>62</v>
      </c>
      <c r="AY2386" t="s">
        <v>73</v>
      </c>
      <c r="AZ2386" t="s">
        <v>73</v>
      </c>
      <c r="BA2386">
        <v>73348650</v>
      </c>
      <c r="BB2386">
        <v>1</v>
      </c>
      <c r="BC2386" t="s">
        <v>74</v>
      </c>
      <c r="BD2386" t="s">
        <v>75</v>
      </c>
      <c r="BE2386">
        <v>6</v>
      </c>
      <c r="BF2386">
        <v>2</v>
      </c>
      <c r="BG2386" t="s">
        <v>76</v>
      </c>
      <c r="BH2386" t="s">
        <v>76</v>
      </c>
    </row>
    <row r="2387" spans="1:60" hidden="1" x14ac:dyDescent="0.25">
      <c r="A2387" t="s">
        <v>59</v>
      </c>
      <c r="B2387" t="s">
        <v>59</v>
      </c>
      <c r="C2387" t="s">
        <v>60</v>
      </c>
      <c r="D2387" t="s">
        <v>61</v>
      </c>
      <c r="E2387" t="s">
        <v>62</v>
      </c>
      <c r="F2387" t="s">
        <v>63</v>
      </c>
      <c r="G2387" t="s">
        <v>77</v>
      </c>
      <c r="H2387" t="s">
        <v>65</v>
      </c>
      <c r="I2387">
        <v>2014</v>
      </c>
      <c r="J2387">
        <v>1</v>
      </c>
      <c r="L2387" t="s">
        <v>1164</v>
      </c>
      <c r="M2387">
        <v>749753</v>
      </c>
      <c r="N2387">
        <v>2014</v>
      </c>
      <c r="O2387" t="s">
        <v>67</v>
      </c>
      <c r="P2387" t="s">
        <v>68</v>
      </c>
      <c r="Q2387">
        <v>0.85460000000000003</v>
      </c>
      <c r="R2387">
        <v>2919937960</v>
      </c>
      <c r="S2387">
        <v>186</v>
      </c>
      <c r="T2387">
        <v>60006</v>
      </c>
      <c r="U2387" t="s">
        <v>68</v>
      </c>
      <c r="V2387" s="1">
        <v>41711</v>
      </c>
      <c r="W2387" s="1">
        <v>29097</v>
      </c>
      <c r="X2387">
        <v>0</v>
      </c>
      <c r="Y2387">
        <v>25</v>
      </c>
      <c r="Z2387">
        <v>6</v>
      </c>
      <c r="AA2387">
        <v>0</v>
      </c>
      <c r="AB2387">
        <v>0</v>
      </c>
      <c r="AC2387" t="s">
        <v>1165</v>
      </c>
      <c r="AD2387" t="s">
        <v>500</v>
      </c>
      <c r="AE2387" t="s">
        <v>80</v>
      </c>
      <c r="AF2387">
        <v>34</v>
      </c>
      <c r="AG2387">
        <v>564</v>
      </c>
      <c r="AH2387" t="s">
        <v>67</v>
      </c>
      <c r="AI2387" t="s">
        <v>67</v>
      </c>
      <c r="AJ2387" t="s">
        <v>59</v>
      </c>
      <c r="AK2387" t="s">
        <v>59</v>
      </c>
      <c r="AL2387">
        <v>756.8</v>
      </c>
      <c r="AM2387">
        <v>703.2</v>
      </c>
      <c r="AN2387">
        <v>766</v>
      </c>
      <c r="AO2387">
        <v>653.79999999999995</v>
      </c>
      <c r="AP2387">
        <v>620</v>
      </c>
      <c r="AQ2387">
        <v>716.8</v>
      </c>
      <c r="AR2387">
        <v>0</v>
      </c>
      <c r="AS2387">
        <v>1</v>
      </c>
      <c r="AT2387">
        <v>1</v>
      </c>
      <c r="AU2387" t="s">
        <v>72</v>
      </c>
      <c r="AV2387">
        <v>5</v>
      </c>
      <c r="AW2387" t="s">
        <v>67</v>
      </c>
      <c r="AX2387" t="s">
        <v>62</v>
      </c>
      <c r="AY2387" t="s">
        <v>73</v>
      </c>
      <c r="AZ2387" t="s">
        <v>73</v>
      </c>
      <c r="BA2387">
        <v>73348650</v>
      </c>
      <c r="BB2387">
        <v>1</v>
      </c>
      <c r="BC2387" t="s">
        <v>74</v>
      </c>
      <c r="BD2387" t="s">
        <v>75</v>
      </c>
      <c r="BE2387">
        <v>6</v>
      </c>
      <c r="BF2387">
        <v>1</v>
      </c>
      <c r="BG2387" t="s">
        <v>76</v>
      </c>
      <c r="BH2387" t="s">
        <v>76</v>
      </c>
    </row>
    <row r="2388" spans="1:60" hidden="1" x14ac:dyDescent="0.25">
      <c r="A2388" t="s">
        <v>59</v>
      </c>
      <c r="B2388" t="s">
        <v>59</v>
      </c>
      <c r="C2388" t="s">
        <v>60</v>
      </c>
      <c r="D2388" t="s">
        <v>61</v>
      </c>
      <c r="E2388" t="s">
        <v>62</v>
      </c>
      <c r="F2388" t="s">
        <v>63</v>
      </c>
      <c r="G2388" t="s">
        <v>77</v>
      </c>
      <c r="H2388" t="s">
        <v>65</v>
      </c>
      <c r="I2388">
        <v>2014</v>
      </c>
      <c r="J2388">
        <v>1</v>
      </c>
      <c r="L2388" t="s">
        <v>668</v>
      </c>
      <c r="M2388">
        <v>1270532</v>
      </c>
      <c r="N2388">
        <v>2011</v>
      </c>
      <c r="O2388" t="s">
        <v>67</v>
      </c>
      <c r="P2388" t="s">
        <v>68</v>
      </c>
      <c r="Q2388">
        <v>0.67749999999999999</v>
      </c>
      <c r="R2388">
        <v>41874289840</v>
      </c>
      <c r="S2388">
        <v>186</v>
      </c>
      <c r="T2388">
        <v>60006</v>
      </c>
      <c r="U2388" t="s">
        <v>68</v>
      </c>
      <c r="V2388" s="1">
        <v>40602</v>
      </c>
      <c r="W2388" s="1">
        <v>33523</v>
      </c>
      <c r="X2388">
        <v>5</v>
      </c>
      <c r="Y2388">
        <v>0</v>
      </c>
      <c r="Z2388">
        <v>5</v>
      </c>
      <c r="AA2388">
        <v>0</v>
      </c>
      <c r="AB2388">
        <v>0</v>
      </c>
      <c r="AC2388" t="s">
        <v>669</v>
      </c>
      <c r="AD2388" t="s">
        <v>500</v>
      </c>
      <c r="AE2388" t="s">
        <v>71</v>
      </c>
      <c r="AF2388">
        <v>22</v>
      </c>
      <c r="AG2388">
        <v>493</v>
      </c>
      <c r="AH2388" t="s">
        <v>67</v>
      </c>
      <c r="AI2388" t="s">
        <v>67</v>
      </c>
      <c r="AJ2388" t="s">
        <v>670</v>
      </c>
      <c r="AK2388" t="s">
        <v>670</v>
      </c>
      <c r="AL2388">
        <v>625.29999999999995</v>
      </c>
      <c r="AM2388">
        <v>621.6</v>
      </c>
      <c r="AN2388">
        <v>681</v>
      </c>
      <c r="AO2388">
        <v>594.79999999999995</v>
      </c>
      <c r="AP2388">
        <v>600</v>
      </c>
      <c r="AQ2388">
        <v>624.5</v>
      </c>
      <c r="AR2388">
        <v>0</v>
      </c>
      <c r="AS2388">
        <v>1</v>
      </c>
      <c r="AT2388">
        <v>1</v>
      </c>
      <c r="AU2388" t="s">
        <v>72</v>
      </c>
      <c r="AV2388">
        <v>5</v>
      </c>
      <c r="AW2388" t="s">
        <v>67</v>
      </c>
      <c r="AX2388" t="s">
        <v>62</v>
      </c>
      <c r="AY2388" t="s">
        <v>86</v>
      </c>
      <c r="AZ2388" t="s">
        <v>86</v>
      </c>
      <c r="BA2388" t="s">
        <v>671</v>
      </c>
      <c r="BB2388">
        <v>1</v>
      </c>
      <c r="BC2388" t="s">
        <v>74</v>
      </c>
      <c r="BD2388" t="s">
        <v>75</v>
      </c>
      <c r="BE2388">
        <v>6</v>
      </c>
      <c r="BF2388">
        <v>7</v>
      </c>
      <c r="BG2388" t="s">
        <v>548</v>
      </c>
      <c r="BH2388" t="s">
        <v>548</v>
      </c>
    </row>
    <row r="2389" spans="1:60" hidden="1" x14ac:dyDescent="0.25">
      <c r="A2389" t="s">
        <v>59</v>
      </c>
      <c r="B2389" t="s">
        <v>59</v>
      </c>
      <c r="C2389" t="s">
        <v>60</v>
      </c>
      <c r="D2389" t="s">
        <v>61</v>
      </c>
      <c r="E2389" t="s">
        <v>62</v>
      </c>
      <c r="F2389" t="s">
        <v>63</v>
      </c>
      <c r="G2389" t="s">
        <v>77</v>
      </c>
      <c r="H2389" t="s">
        <v>65</v>
      </c>
      <c r="I2389">
        <v>2013</v>
      </c>
      <c r="J2389">
        <v>2</v>
      </c>
      <c r="L2389" t="s">
        <v>668</v>
      </c>
      <c r="M2389">
        <v>1270532</v>
      </c>
      <c r="N2389">
        <v>2011</v>
      </c>
      <c r="O2389" t="s">
        <v>67</v>
      </c>
      <c r="P2389" t="s">
        <v>68</v>
      </c>
      <c r="Q2389">
        <v>0.66810000000000003</v>
      </c>
      <c r="R2389">
        <v>41874289840</v>
      </c>
      <c r="S2389">
        <v>186</v>
      </c>
      <c r="T2389">
        <v>60006</v>
      </c>
      <c r="U2389" t="s">
        <v>68</v>
      </c>
      <c r="V2389" s="1">
        <v>40602</v>
      </c>
      <c r="W2389" s="1">
        <v>33523</v>
      </c>
      <c r="X2389">
        <v>1</v>
      </c>
      <c r="Y2389">
        <v>0</v>
      </c>
      <c r="Z2389">
        <v>2</v>
      </c>
      <c r="AA2389">
        <v>1</v>
      </c>
      <c r="AB2389">
        <v>0</v>
      </c>
      <c r="AC2389" t="s">
        <v>669</v>
      </c>
      <c r="AD2389" t="s">
        <v>500</v>
      </c>
      <c r="AE2389" t="s">
        <v>71</v>
      </c>
      <c r="AF2389">
        <v>22</v>
      </c>
      <c r="AG2389">
        <v>493</v>
      </c>
      <c r="AH2389" t="s">
        <v>67</v>
      </c>
      <c r="AI2389" t="s">
        <v>67</v>
      </c>
      <c r="AJ2389" t="s">
        <v>670</v>
      </c>
      <c r="AK2389" t="s">
        <v>670</v>
      </c>
      <c r="AL2389">
        <v>625.29999999999995</v>
      </c>
      <c r="AM2389">
        <v>621.6</v>
      </c>
      <c r="AN2389">
        <v>681</v>
      </c>
      <c r="AO2389">
        <v>594.79999999999995</v>
      </c>
      <c r="AP2389">
        <v>600</v>
      </c>
      <c r="AQ2389">
        <v>624.5</v>
      </c>
      <c r="AR2389">
        <v>0</v>
      </c>
      <c r="AS2389">
        <v>1</v>
      </c>
      <c r="AT2389">
        <v>1</v>
      </c>
      <c r="AU2389" t="s">
        <v>72</v>
      </c>
      <c r="AV2389">
        <v>5</v>
      </c>
      <c r="AW2389" t="s">
        <v>67</v>
      </c>
      <c r="AX2389" t="s">
        <v>62</v>
      </c>
      <c r="AY2389" t="s">
        <v>86</v>
      </c>
      <c r="AZ2389" t="s">
        <v>86</v>
      </c>
      <c r="BA2389" t="s">
        <v>671</v>
      </c>
      <c r="BB2389">
        <v>1</v>
      </c>
      <c r="BC2389" t="s">
        <v>74</v>
      </c>
      <c r="BD2389" t="s">
        <v>75</v>
      </c>
      <c r="BE2389">
        <v>6</v>
      </c>
      <c r="BF2389">
        <v>6</v>
      </c>
      <c r="BG2389" t="s">
        <v>548</v>
      </c>
      <c r="BH2389" t="s">
        <v>548</v>
      </c>
    </row>
    <row r="2390" spans="1:60" hidden="1" x14ac:dyDescent="0.25">
      <c r="A2390" t="s">
        <v>59</v>
      </c>
      <c r="B2390" t="s">
        <v>59</v>
      </c>
      <c r="C2390" t="s">
        <v>60</v>
      </c>
      <c r="D2390" t="s">
        <v>61</v>
      </c>
      <c r="E2390" t="s">
        <v>62</v>
      </c>
      <c r="F2390" t="s">
        <v>63</v>
      </c>
      <c r="G2390" t="s">
        <v>77</v>
      </c>
      <c r="H2390" t="s">
        <v>65</v>
      </c>
      <c r="I2390">
        <v>2011</v>
      </c>
      <c r="J2390">
        <v>2</v>
      </c>
      <c r="L2390" t="s">
        <v>607</v>
      </c>
      <c r="M2390">
        <v>1147820</v>
      </c>
      <c r="N2390">
        <v>2010</v>
      </c>
      <c r="O2390" t="s">
        <v>67</v>
      </c>
      <c r="P2390" t="s">
        <v>68</v>
      </c>
      <c r="Q2390">
        <v>0.83260000000000001</v>
      </c>
      <c r="R2390">
        <v>3258388954</v>
      </c>
      <c r="S2390">
        <v>186</v>
      </c>
      <c r="T2390">
        <v>60006</v>
      </c>
      <c r="U2390" s="1">
        <v>41412</v>
      </c>
      <c r="V2390" s="1">
        <v>40238</v>
      </c>
      <c r="W2390" s="1">
        <v>30329</v>
      </c>
      <c r="X2390">
        <v>4</v>
      </c>
      <c r="Y2390">
        <v>1</v>
      </c>
      <c r="Z2390">
        <v>5</v>
      </c>
      <c r="AA2390">
        <v>0</v>
      </c>
      <c r="AB2390">
        <v>0</v>
      </c>
      <c r="AC2390" t="s">
        <v>608</v>
      </c>
      <c r="AD2390" t="s">
        <v>500</v>
      </c>
      <c r="AE2390" t="s">
        <v>80</v>
      </c>
      <c r="AF2390">
        <v>28</v>
      </c>
      <c r="AG2390">
        <v>493</v>
      </c>
      <c r="AH2390" t="s">
        <v>67</v>
      </c>
      <c r="AI2390" t="s">
        <v>67</v>
      </c>
      <c r="AJ2390" t="s">
        <v>140</v>
      </c>
      <c r="AK2390" t="s">
        <v>140</v>
      </c>
      <c r="AL2390">
        <v>641</v>
      </c>
      <c r="AM2390">
        <v>623</v>
      </c>
      <c r="AN2390">
        <v>591.6</v>
      </c>
      <c r="AO2390">
        <v>606.6</v>
      </c>
      <c r="AP2390">
        <v>725</v>
      </c>
      <c r="AQ2390">
        <v>637.4</v>
      </c>
      <c r="AR2390">
        <v>0</v>
      </c>
      <c r="AS2390">
        <v>1</v>
      </c>
      <c r="AT2390">
        <v>1</v>
      </c>
      <c r="AU2390" t="s">
        <v>72</v>
      </c>
      <c r="AV2390">
        <v>5</v>
      </c>
      <c r="AW2390" t="s">
        <v>67</v>
      </c>
      <c r="AX2390" t="s">
        <v>62</v>
      </c>
      <c r="AY2390" t="s">
        <v>73</v>
      </c>
      <c r="AZ2390" t="s">
        <v>73</v>
      </c>
      <c r="BA2390">
        <v>4053199</v>
      </c>
      <c r="BB2390">
        <v>1</v>
      </c>
      <c r="BC2390" t="s">
        <v>74</v>
      </c>
      <c r="BD2390" t="s">
        <v>222</v>
      </c>
      <c r="BE2390">
        <v>6</v>
      </c>
      <c r="BF2390">
        <v>4</v>
      </c>
      <c r="BG2390" t="s">
        <v>141</v>
      </c>
      <c r="BH2390" t="s">
        <v>141</v>
      </c>
    </row>
    <row r="2391" spans="1:60" hidden="1" x14ac:dyDescent="0.25">
      <c r="A2391" t="s">
        <v>59</v>
      </c>
      <c r="B2391" t="s">
        <v>59</v>
      </c>
      <c r="C2391" t="s">
        <v>60</v>
      </c>
      <c r="D2391" t="s">
        <v>61</v>
      </c>
      <c r="E2391" t="s">
        <v>62</v>
      </c>
      <c r="F2391" t="s">
        <v>63</v>
      </c>
      <c r="G2391" t="s">
        <v>77</v>
      </c>
      <c r="H2391" t="s">
        <v>65</v>
      </c>
      <c r="I2391">
        <v>2015</v>
      </c>
      <c r="J2391">
        <v>1</v>
      </c>
      <c r="L2391" t="s">
        <v>1013</v>
      </c>
      <c r="M2391">
        <v>1492322</v>
      </c>
      <c r="N2391">
        <v>2013</v>
      </c>
      <c r="O2391" t="s">
        <v>67</v>
      </c>
      <c r="P2391" t="s">
        <v>68</v>
      </c>
      <c r="Q2391">
        <v>0.81920000000000004</v>
      </c>
      <c r="R2391">
        <v>8426083978</v>
      </c>
      <c r="S2391">
        <v>186</v>
      </c>
      <c r="T2391">
        <v>60006</v>
      </c>
      <c r="U2391" t="s">
        <v>68</v>
      </c>
      <c r="V2391" s="1">
        <v>41403</v>
      </c>
      <c r="W2391" s="1">
        <v>34435</v>
      </c>
      <c r="X2391">
        <v>5</v>
      </c>
      <c r="Y2391">
        <v>0</v>
      </c>
      <c r="Z2391">
        <v>5</v>
      </c>
      <c r="AA2391">
        <v>0</v>
      </c>
      <c r="AB2391">
        <v>0</v>
      </c>
      <c r="AC2391" t="s">
        <v>1014</v>
      </c>
      <c r="AD2391" t="s">
        <v>500</v>
      </c>
      <c r="AE2391" t="s">
        <v>80</v>
      </c>
      <c r="AF2391">
        <v>21</v>
      </c>
      <c r="AG2391">
        <v>564</v>
      </c>
      <c r="AH2391" t="s">
        <v>67</v>
      </c>
      <c r="AI2391" t="s">
        <v>67</v>
      </c>
      <c r="AJ2391" t="s">
        <v>59</v>
      </c>
      <c r="AK2391" t="s">
        <v>59</v>
      </c>
      <c r="AL2391">
        <v>632.5</v>
      </c>
      <c r="AM2391">
        <v>609</v>
      </c>
      <c r="AN2391">
        <v>706.2</v>
      </c>
      <c r="AO2391">
        <v>572.4</v>
      </c>
      <c r="AP2391">
        <v>680</v>
      </c>
      <c r="AQ2391">
        <v>640</v>
      </c>
      <c r="AR2391">
        <v>0</v>
      </c>
      <c r="AS2391">
        <v>1</v>
      </c>
      <c r="AT2391">
        <v>1</v>
      </c>
      <c r="AU2391" t="s">
        <v>72</v>
      </c>
      <c r="AV2391">
        <v>5</v>
      </c>
      <c r="AW2391" t="s">
        <v>67</v>
      </c>
      <c r="AX2391" t="s">
        <v>62</v>
      </c>
      <c r="AY2391" t="s">
        <v>73</v>
      </c>
      <c r="AZ2391" t="s">
        <v>73</v>
      </c>
      <c r="BA2391" t="s">
        <v>1015</v>
      </c>
      <c r="BB2391">
        <v>1</v>
      </c>
      <c r="BC2391" t="s">
        <v>74</v>
      </c>
      <c r="BD2391" t="s">
        <v>943</v>
      </c>
      <c r="BE2391">
        <v>6</v>
      </c>
      <c r="BF2391">
        <v>5</v>
      </c>
      <c r="BG2391" t="s">
        <v>76</v>
      </c>
      <c r="BH2391" t="s">
        <v>76</v>
      </c>
    </row>
    <row r="2392" spans="1:60" hidden="1" x14ac:dyDescent="0.25">
      <c r="A2392" t="s">
        <v>59</v>
      </c>
      <c r="B2392" t="s">
        <v>59</v>
      </c>
      <c r="C2392" t="s">
        <v>60</v>
      </c>
      <c r="D2392" t="s">
        <v>61</v>
      </c>
      <c r="E2392" t="s">
        <v>62</v>
      </c>
      <c r="F2392" t="s">
        <v>63</v>
      </c>
      <c r="G2392" t="s">
        <v>77</v>
      </c>
      <c r="H2392" t="s">
        <v>65</v>
      </c>
      <c r="I2392">
        <v>2014</v>
      </c>
      <c r="J2392">
        <v>2</v>
      </c>
      <c r="L2392" t="s">
        <v>1013</v>
      </c>
      <c r="M2392">
        <v>1492322</v>
      </c>
      <c r="N2392">
        <v>2013</v>
      </c>
      <c r="O2392" t="s">
        <v>67</v>
      </c>
      <c r="P2392" t="s">
        <v>68</v>
      </c>
      <c r="Q2392">
        <v>0.79759999999999998</v>
      </c>
      <c r="R2392">
        <v>8426083978</v>
      </c>
      <c r="S2392">
        <v>186</v>
      </c>
      <c r="T2392">
        <v>60006</v>
      </c>
      <c r="U2392" t="s">
        <v>68</v>
      </c>
      <c r="V2392" s="1">
        <v>41403</v>
      </c>
      <c r="W2392" s="1">
        <v>34435</v>
      </c>
      <c r="X2392">
        <v>6</v>
      </c>
      <c r="Y2392">
        <v>0</v>
      </c>
      <c r="Z2392">
        <v>7</v>
      </c>
      <c r="AA2392">
        <v>0</v>
      </c>
      <c r="AB2392">
        <v>1</v>
      </c>
      <c r="AC2392" t="s">
        <v>1014</v>
      </c>
      <c r="AD2392" t="s">
        <v>500</v>
      </c>
      <c r="AE2392" t="s">
        <v>80</v>
      </c>
      <c r="AF2392">
        <v>20</v>
      </c>
      <c r="AG2392">
        <v>564</v>
      </c>
      <c r="AH2392" t="s">
        <v>67</v>
      </c>
      <c r="AI2392" t="s">
        <v>67</v>
      </c>
      <c r="AJ2392" t="s">
        <v>59</v>
      </c>
      <c r="AK2392" t="s">
        <v>59</v>
      </c>
      <c r="AL2392">
        <v>632.5</v>
      </c>
      <c r="AM2392">
        <v>609</v>
      </c>
      <c r="AN2392">
        <v>706.2</v>
      </c>
      <c r="AO2392">
        <v>572.4</v>
      </c>
      <c r="AP2392">
        <v>680</v>
      </c>
      <c r="AQ2392">
        <v>640</v>
      </c>
      <c r="AR2392">
        <v>0</v>
      </c>
      <c r="AS2392">
        <v>1</v>
      </c>
      <c r="AT2392">
        <v>1</v>
      </c>
      <c r="AU2392" t="s">
        <v>72</v>
      </c>
      <c r="AV2392">
        <v>5</v>
      </c>
      <c r="AW2392" t="s">
        <v>67</v>
      </c>
      <c r="AX2392" t="s">
        <v>62</v>
      </c>
      <c r="AY2392" t="s">
        <v>73</v>
      </c>
      <c r="AZ2392" t="s">
        <v>73</v>
      </c>
      <c r="BA2392" t="s">
        <v>1015</v>
      </c>
      <c r="BB2392">
        <v>1</v>
      </c>
      <c r="BC2392" t="s">
        <v>74</v>
      </c>
      <c r="BD2392" t="s">
        <v>943</v>
      </c>
      <c r="BE2392">
        <v>6</v>
      </c>
      <c r="BF2392">
        <v>4</v>
      </c>
      <c r="BG2392" t="s">
        <v>76</v>
      </c>
      <c r="BH2392" t="s">
        <v>76</v>
      </c>
    </row>
    <row r="2393" spans="1:60" hidden="1" x14ac:dyDescent="0.25">
      <c r="A2393" t="s">
        <v>59</v>
      </c>
      <c r="B2393" t="s">
        <v>59</v>
      </c>
      <c r="C2393" t="s">
        <v>60</v>
      </c>
      <c r="D2393" t="s">
        <v>61</v>
      </c>
      <c r="E2393" t="s">
        <v>62</v>
      </c>
      <c r="F2393" t="s">
        <v>63</v>
      </c>
      <c r="G2393" t="s">
        <v>77</v>
      </c>
      <c r="H2393" t="s">
        <v>65</v>
      </c>
      <c r="I2393">
        <v>2016</v>
      </c>
      <c r="J2393">
        <v>2</v>
      </c>
      <c r="L2393" t="s">
        <v>280</v>
      </c>
      <c r="M2393">
        <v>1494147</v>
      </c>
      <c r="N2393">
        <v>2013</v>
      </c>
      <c r="O2393" t="s">
        <v>67</v>
      </c>
      <c r="P2393" t="s">
        <v>68</v>
      </c>
      <c r="Q2393">
        <v>0.51559999999999995</v>
      </c>
      <c r="R2393">
        <v>7494368914</v>
      </c>
      <c r="S2393">
        <v>186</v>
      </c>
      <c r="T2393">
        <v>60006</v>
      </c>
      <c r="U2393" t="s">
        <v>68</v>
      </c>
      <c r="V2393" s="1">
        <v>41403</v>
      </c>
      <c r="W2393" s="1">
        <v>32843</v>
      </c>
      <c r="X2393">
        <v>0</v>
      </c>
      <c r="Y2393">
        <v>0</v>
      </c>
      <c r="Z2393">
        <v>5</v>
      </c>
      <c r="AA2393">
        <v>5</v>
      </c>
      <c r="AB2393">
        <v>0</v>
      </c>
      <c r="AC2393" t="s">
        <v>281</v>
      </c>
      <c r="AD2393" t="s">
        <v>500</v>
      </c>
      <c r="AE2393" t="s">
        <v>71</v>
      </c>
      <c r="AF2393">
        <v>27</v>
      </c>
      <c r="AG2393">
        <v>564</v>
      </c>
      <c r="AH2393" t="s">
        <v>67</v>
      </c>
      <c r="AI2393" t="s">
        <v>67</v>
      </c>
      <c r="AJ2393" t="s">
        <v>59</v>
      </c>
      <c r="AK2393" t="s">
        <v>59</v>
      </c>
      <c r="AL2393">
        <v>651.6</v>
      </c>
      <c r="AM2393">
        <v>563.6</v>
      </c>
      <c r="AN2393">
        <v>719.2</v>
      </c>
      <c r="AO2393">
        <v>624.5</v>
      </c>
      <c r="AP2393">
        <v>560</v>
      </c>
      <c r="AQ2393">
        <v>623.79999999999995</v>
      </c>
      <c r="AR2393">
        <v>0</v>
      </c>
      <c r="AS2393">
        <v>1</v>
      </c>
      <c r="AT2393">
        <v>1</v>
      </c>
      <c r="AU2393" t="s">
        <v>72</v>
      </c>
      <c r="AV2393">
        <v>5</v>
      </c>
      <c r="AW2393" t="s">
        <v>67</v>
      </c>
      <c r="AX2393" t="s">
        <v>62</v>
      </c>
      <c r="AY2393" t="s">
        <v>86</v>
      </c>
      <c r="AZ2393" t="s">
        <v>86</v>
      </c>
      <c r="BA2393">
        <v>75668252</v>
      </c>
      <c r="BB2393">
        <v>1</v>
      </c>
      <c r="BC2393" t="s">
        <v>74</v>
      </c>
      <c r="BD2393" t="s">
        <v>75</v>
      </c>
      <c r="BE2393">
        <v>6</v>
      </c>
      <c r="BF2393">
        <v>8</v>
      </c>
      <c r="BG2393" t="s">
        <v>76</v>
      </c>
      <c r="BH2393" t="s">
        <v>76</v>
      </c>
    </row>
    <row r="2394" spans="1:60" hidden="1" x14ac:dyDescent="0.25">
      <c r="A2394" t="s">
        <v>59</v>
      </c>
      <c r="B2394" t="s">
        <v>59</v>
      </c>
      <c r="C2394" t="s">
        <v>60</v>
      </c>
      <c r="D2394" t="s">
        <v>61</v>
      </c>
      <c r="E2394" t="s">
        <v>62</v>
      </c>
      <c r="F2394" t="s">
        <v>63</v>
      </c>
      <c r="G2394" t="s">
        <v>77</v>
      </c>
      <c r="H2394" t="s">
        <v>65</v>
      </c>
      <c r="I2394">
        <v>2016</v>
      </c>
      <c r="J2394">
        <v>1</v>
      </c>
      <c r="L2394" t="s">
        <v>280</v>
      </c>
      <c r="M2394">
        <v>1494147</v>
      </c>
      <c r="N2394">
        <v>2013</v>
      </c>
      <c r="O2394" t="s">
        <v>67</v>
      </c>
      <c r="P2394" t="s">
        <v>68</v>
      </c>
      <c r="Q2394">
        <v>0.56389999999999996</v>
      </c>
      <c r="R2394">
        <v>7494368914</v>
      </c>
      <c r="S2394">
        <v>186</v>
      </c>
      <c r="T2394">
        <v>60006</v>
      </c>
      <c r="U2394" t="s">
        <v>68</v>
      </c>
      <c r="V2394" s="1">
        <v>41403</v>
      </c>
      <c r="W2394" s="1">
        <v>32843</v>
      </c>
      <c r="X2394">
        <v>1</v>
      </c>
      <c r="Y2394">
        <v>0</v>
      </c>
      <c r="Z2394">
        <v>5</v>
      </c>
      <c r="AA2394">
        <v>4</v>
      </c>
      <c r="AB2394">
        <v>0</v>
      </c>
      <c r="AC2394" t="s">
        <v>281</v>
      </c>
      <c r="AD2394" t="s">
        <v>500</v>
      </c>
      <c r="AE2394" t="s">
        <v>71</v>
      </c>
      <c r="AF2394">
        <v>26</v>
      </c>
      <c r="AG2394">
        <v>564</v>
      </c>
      <c r="AH2394" t="s">
        <v>67</v>
      </c>
      <c r="AI2394" t="s">
        <v>67</v>
      </c>
      <c r="AJ2394" t="s">
        <v>59</v>
      </c>
      <c r="AK2394" t="s">
        <v>59</v>
      </c>
      <c r="AL2394">
        <v>651.6</v>
      </c>
      <c r="AM2394">
        <v>563.6</v>
      </c>
      <c r="AN2394">
        <v>719.2</v>
      </c>
      <c r="AO2394">
        <v>624.5</v>
      </c>
      <c r="AP2394">
        <v>560</v>
      </c>
      <c r="AQ2394">
        <v>623.79999999999995</v>
      </c>
      <c r="AR2394">
        <v>0</v>
      </c>
      <c r="AS2394">
        <v>1</v>
      </c>
      <c r="AT2394">
        <v>1</v>
      </c>
      <c r="AU2394" t="s">
        <v>72</v>
      </c>
      <c r="AV2394">
        <v>5</v>
      </c>
      <c r="AW2394" t="s">
        <v>67</v>
      </c>
      <c r="AX2394" t="s">
        <v>62</v>
      </c>
      <c r="AY2394" t="s">
        <v>86</v>
      </c>
      <c r="AZ2394" t="s">
        <v>86</v>
      </c>
      <c r="BA2394">
        <v>75668252</v>
      </c>
      <c r="BB2394">
        <v>1</v>
      </c>
      <c r="BC2394" t="s">
        <v>74</v>
      </c>
      <c r="BD2394" t="s">
        <v>75</v>
      </c>
      <c r="BE2394">
        <v>6</v>
      </c>
      <c r="BF2394">
        <v>7</v>
      </c>
      <c r="BG2394" t="s">
        <v>76</v>
      </c>
      <c r="BH2394" t="s">
        <v>76</v>
      </c>
    </row>
    <row r="2395" spans="1:60" hidden="1" x14ac:dyDescent="0.25">
      <c r="A2395" t="s">
        <v>59</v>
      </c>
      <c r="B2395" t="s">
        <v>59</v>
      </c>
      <c r="C2395" t="s">
        <v>60</v>
      </c>
      <c r="D2395" t="s">
        <v>61</v>
      </c>
      <c r="E2395" t="s">
        <v>62</v>
      </c>
      <c r="F2395" t="s">
        <v>63</v>
      </c>
      <c r="G2395" t="s">
        <v>77</v>
      </c>
      <c r="H2395" t="s">
        <v>65</v>
      </c>
      <c r="I2395">
        <v>2015</v>
      </c>
      <c r="J2395">
        <v>2</v>
      </c>
      <c r="L2395" t="s">
        <v>280</v>
      </c>
      <c r="M2395">
        <v>1494147</v>
      </c>
      <c r="N2395">
        <v>2013</v>
      </c>
      <c r="O2395" t="s">
        <v>67</v>
      </c>
      <c r="P2395" t="s">
        <v>68</v>
      </c>
      <c r="Q2395">
        <v>0.60560000000000003</v>
      </c>
      <c r="R2395">
        <v>7494368914</v>
      </c>
      <c r="S2395">
        <v>186</v>
      </c>
      <c r="T2395">
        <v>60006</v>
      </c>
      <c r="U2395" t="s">
        <v>68</v>
      </c>
      <c r="V2395" s="1">
        <v>41403</v>
      </c>
      <c r="W2395" s="1">
        <v>32843</v>
      </c>
      <c r="X2395">
        <v>2</v>
      </c>
      <c r="Y2395">
        <v>0</v>
      </c>
      <c r="Z2395">
        <v>5</v>
      </c>
      <c r="AA2395">
        <v>3</v>
      </c>
      <c r="AB2395">
        <v>0</v>
      </c>
      <c r="AC2395" t="s">
        <v>281</v>
      </c>
      <c r="AD2395" t="s">
        <v>500</v>
      </c>
      <c r="AE2395" t="s">
        <v>71</v>
      </c>
      <c r="AF2395">
        <v>26</v>
      </c>
      <c r="AG2395">
        <v>564</v>
      </c>
      <c r="AH2395" t="s">
        <v>67</v>
      </c>
      <c r="AI2395" t="s">
        <v>67</v>
      </c>
      <c r="AJ2395" t="s">
        <v>59</v>
      </c>
      <c r="AK2395" t="s">
        <v>59</v>
      </c>
      <c r="AL2395">
        <v>651.6</v>
      </c>
      <c r="AM2395">
        <v>563.6</v>
      </c>
      <c r="AN2395">
        <v>719.2</v>
      </c>
      <c r="AO2395">
        <v>624.5</v>
      </c>
      <c r="AP2395">
        <v>560</v>
      </c>
      <c r="AQ2395">
        <v>623.79999999999995</v>
      </c>
      <c r="AR2395">
        <v>0</v>
      </c>
      <c r="AS2395">
        <v>1</v>
      </c>
      <c r="AT2395">
        <v>1</v>
      </c>
      <c r="AU2395" t="s">
        <v>72</v>
      </c>
      <c r="AV2395">
        <v>5</v>
      </c>
      <c r="AW2395" t="s">
        <v>67</v>
      </c>
      <c r="AX2395" t="s">
        <v>62</v>
      </c>
      <c r="AY2395" t="s">
        <v>86</v>
      </c>
      <c r="AZ2395" t="s">
        <v>86</v>
      </c>
      <c r="BA2395">
        <v>75668252</v>
      </c>
      <c r="BB2395">
        <v>1</v>
      </c>
      <c r="BC2395" t="s">
        <v>74</v>
      </c>
      <c r="BD2395" t="s">
        <v>75</v>
      </c>
      <c r="BE2395">
        <v>6</v>
      </c>
      <c r="BF2395">
        <v>6</v>
      </c>
      <c r="BG2395" t="s">
        <v>76</v>
      </c>
      <c r="BH2395" t="s">
        <v>76</v>
      </c>
    </row>
    <row r="2396" spans="1:60" hidden="1" x14ac:dyDescent="0.25">
      <c r="A2396" t="s">
        <v>59</v>
      </c>
      <c r="B2396" t="s">
        <v>59</v>
      </c>
      <c r="C2396" t="s">
        <v>60</v>
      </c>
      <c r="D2396" t="s">
        <v>61</v>
      </c>
      <c r="E2396" t="s">
        <v>62</v>
      </c>
      <c r="F2396" t="s">
        <v>63</v>
      </c>
      <c r="G2396" t="s">
        <v>77</v>
      </c>
      <c r="H2396" t="s">
        <v>65</v>
      </c>
      <c r="I2396">
        <v>2010</v>
      </c>
      <c r="J2396">
        <v>1</v>
      </c>
      <c r="L2396" t="s">
        <v>88</v>
      </c>
      <c r="M2396">
        <v>610283</v>
      </c>
      <c r="N2396">
        <v>2007</v>
      </c>
      <c r="O2396" t="s">
        <v>67</v>
      </c>
      <c r="P2396" t="s">
        <v>68</v>
      </c>
      <c r="Q2396">
        <v>0.61819999999999997</v>
      </c>
      <c r="R2396">
        <v>4992829902</v>
      </c>
      <c r="S2396">
        <v>186</v>
      </c>
      <c r="T2396">
        <v>60006</v>
      </c>
      <c r="U2396" s="1">
        <v>41251</v>
      </c>
      <c r="V2396" s="1">
        <v>39125</v>
      </c>
      <c r="W2396" s="1">
        <v>32691</v>
      </c>
      <c r="X2396">
        <v>5</v>
      </c>
      <c r="Y2396">
        <v>0</v>
      </c>
      <c r="Z2396">
        <v>5</v>
      </c>
      <c r="AA2396">
        <v>0</v>
      </c>
      <c r="AB2396">
        <v>0</v>
      </c>
      <c r="AC2396" t="s">
        <v>89</v>
      </c>
      <c r="AD2396" t="s">
        <v>70</v>
      </c>
      <c r="AE2396" t="s">
        <v>71</v>
      </c>
      <c r="AF2396">
        <v>21</v>
      </c>
      <c r="AG2396">
        <v>493</v>
      </c>
      <c r="AH2396" t="s">
        <v>67</v>
      </c>
      <c r="AI2396" t="s">
        <v>67</v>
      </c>
      <c r="AJ2396" t="s">
        <v>59</v>
      </c>
      <c r="AK2396" t="s">
        <v>68</v>
      </c>
      <c r="AL2396" t="s">
        <v>68</v>
      </c>
      <c r="AM2396" t="s">
        <v>68</v>
      </c>
      <c r="AN2396" t="s">
        <v>68</v>
      </c>
      <c r="AO2396" t="s">
        <v>68</v>
      </c>
      <c r="AP2396" t="s">
        <v>68</v>
      </c>
      <c r="AQ2396" t="s">
        <v>68</v>
      </c>
      <c r="AR2396">
        <v>0</v>
      </c>
      <c r="AS2396">
        <v>1</v>
      </c>
      <c r="AT2396">
        <v>1</v>
      </c>
      <c r="AU2396" t="s">
        <v>72</v>
      </c>
      <c r="AV2396">
        <v>5</v>
      </c>
      <c r="AW2396" t="s">
        <v>67</v>
      </c>
      <c r="AX2396" t="s">
        <v>62</v>
      </c>
      <c r="AY2396" t="s">
        <v>86</v>
      </c>
      <c r="AZ2396" t="s">
        <v>86</v>
      </c>
      <c r="BA2396" t="s">
        <v>90</v>
      </c>
      <c r="BB2396">
        <v>1</v>
      </c>
      <c r="BC2396" t="s">
        <v>74</v>
      </c>
      <c r="BD2396" t="s">
        <v>81</v>
      </c>
      <c r="BE2396">
        <v>6</v>
      </c>
      <c r="BF2396">
        <v>7</v>
      </c>
      <c r="BG2396" t="s">
        <v>76</v>
      </c>
      <c r="BH2396" t="s">
        <v>68</v>
      </c>
    </row>
    <row r="2397" spans="1:60" hidden="1" x14ac:dyDescent="0.25">
      <c r="A2397" t="s">
        <v>59</v>
      </c>
      <c r="B2397" t="s">
        <v>59</v>
      </c>
      <c r="C2397" t="s">
        <v>60</v>
      </c>
      <c r="D2397" t="s">
        <v>61</v>
      </c>
      <c r="E2397" t="s">
        <v>62</v>
      </c>
      <c r="F2397" t="s">
        <v>63</v>
      </c>
      <c r="G2397" t="s">
        <v>77</v>
      </c>
      <c r="H2397" t="s">
        <v>65</v>
      </c>
      <c r="I2397">
        <v>2009</v>
      </c>
      <c r="J2397">
        <v>2</v>
      </c>
      <c r="L2397" t="s">
        <v>88</v>
      </c>
      <c r="M2397">
        <v>610283</v>
      </c>
      <c r="N2397">
        <v>2007</v>
      </c>
      <c r="O2397" t="s">
        <v>67</v>
      </c>
      <c r="P2397" t="s">
        <v>68</v>
      </c>
      <c r="Q2397">
        <v>0.60119999999999996</v>
      </c>
      <c r="R2397">
        <v>4992829902</v>
      </c>
      <c r="S2397">
        <v>186</v>
      </c>
      <c r="T2397">
        <v>60006</v>
      </c>
      <c r="U2397" s="1">
        <v>41251</v>
      </c>
      <c r="V2397" s="1">
        <v>39125</v>
      </c>
      <c r="W2397" s="1">
        <v>32691</v>
      </c>
      <c r="X2397">
        <v>1</v>
      </c>
      <c r="Y2397">
        <v>0</v>
      </c>
      <c r="Z2397">
        <v>5</v>
      </c>
      <c r="AA2397">
        <v>4</v>
      </c>
      <c r="AB2397">
        <v>0</v>
      </c>
      <c r="AC2397" t="s">
        <v>89</v>
      </c>
      <c r="AD2397" t="s">
        <v>70</v>
      </c>
      <c r="AE2397" t="s">
        <v>71</v>
      </c>
      <c r="AF2397">
        <v>20</v>
      </c>
      <c r="AG2397">
        <v>493</v>
      </c>
      <c r="AH2397" t="s">
        <v>67</v>
      </c>
      <c r="AI2397" t="s">
        <v>67</v>
      </c>
      <c r="AJ2397" t="s">
        <v>59</v>
      </c>
      <c r="AK2397" t="s">
        <v>68</v>
      </c>
      <c r="AL2397" t="s">
        <v>68</v>
      </c>
      <c r="AM2397" t="s">
        <v>68</v>
      </c>
      <c r="AN2397" t="s">
        <v>68</v>
      </c>
      <c r="AO2397" t="s">
        <v>68</v>
      </c>
      <c r="AP2397" t="s">
        <v>68</v>
      </c>
      <c r="AQ2397" t="s">
        <v>68</v>
      </c>
      <c r="AR2397">
        <v>0</v>
      </c>
      <c r="AS2397">
        <v>1</v>
      </c>
      <c r="AT2397">
        <v>1</v>
      </c>
      <c r="AU2397" t="s">
        <v>72</v>
      </c>
      <c r="AV2397">
        <v>5</v>
      </c>
      <c r="AW2397" t="s">
        <v>67</v>
      </c>
      <c r="AX2397" t="s">
        <v>62</v>
      </c>
      <c r="AY2397" t="s">
        <v>86</v>
      </c>
      <c r="AZ2397" t="s">
        <v>86</v>
      </c>
      <c r="BA2397" t="s">
        <v>90</v>
      </c>
      <c r="BB2397">
        <v>1</v>
      </c>
      <c r="BC2397" t="s">
        <v>74</v>
      </c>
      <c r="BD2397" t="s">
        <v>81</v>
      </c>
      <c r="BE2397">
        <v>6</v>
      </c>
      <c r="BF2397">
        <v>6</v>
      </c>
      <c r="BG2397" t="s">
        <v>76</v>
      </c>
      <c r="BH2397" t="s">
        <v>68</v>
      </c>
    </row>
    <row r="2398" spans="1:60" hidden="1" x14ac:dyDescent="0.25">
      <c r="A2398" t="s">
        <v>59</v>
      </c>
      <c r="B2398" t="s">
        <v>59</v>
      </c>
      <c r="C2398" t="s">
        <v>60</v>
      </c>
      <c r="D2398" t="s">
        <v>61</v>
      </c>
      <c r="E2398" t="s">
        <v>62</v>
      </c>
      <c r="F2398" t="s">
        <v>63</v>
      </c>
      <c r="G2398" t="s">
        <v>77</v>
      </c>
      <c r="H2398" t="s">
        <v>65</v>
      </c>
      <c r="I2398">
        <v>2016</v>
      </c>
      <c r="J2398">
        <v>2</v>
      </c>
      <c r="L2398" t="s">
        <v>1166</v>
      </c>
      <c r="M2398">
        <v>882682</v>
      </c>
      <c r="N2398">
        <v>2014</v>
      </c>
      <c r="O2398" t="s">
        <v>67</v>
      </c>
      <c r="P2398" t="s">
        <v>68</v>
      </c>
      <c r="Q2398">
        <v>0.65180000000000005</v>
      </c>
      <c r="R2398">
        <v>5726126998</v>
      </c>
      <c r="S2398">
        <v>186</v>
      </c>
      <c r="T2398">
        <v>60006</v>
      </c>
      <c r="U2398" t="s">
        <v>68</v>
      </c>
      <c r="V2398" s="1">
        <v>41711</v>
      </c>
      <c r="W2398" s="1">
        <v>31685</v>
      </c>
      <c r="X2398">
        <v>0</v>
      </c>
      <c r="Y2398">
        <v>0</v>
      </c>
      <c r="Z2398">
        <v>6</v>
      </c>
      <c r="AA2398">
        <v>6</v>
      </c>
      <c r="AB2398">
        <v>0</v>
      </c>
      <c r="AC2398" t="s">
        <v>1167</v>
      </c>
      <c r="AD2398" t="s">
        <v>500</v>
      </c>
      <c r="AE2398" t="s">
        <v>71</v>
      </c>
      <c r="AF2398">
        <v>30</v>
      </c>
      <c r="AG2398">
        <v>564</v>
      </c>
      <c r="AH2398" t="s">
        <v>67</v>
      </c>
      <c r="AI2398" t="s">
        <v>67</v>
      </c>
      <c r="AJ2398" t="s">
        <v>251</v>
      </c>
      <c r="AK2398" t="s">
        <v>251</v>
      </c>
      <c r="AL2398">
        <v>634</v>
      </c>
      <c r="AM2398">
        <v>603.79999999999995</v>
      </c>
      <c r="AN2398">
        <v>702.7</v>
      </c>
      <c r="AO2398">
        <v>593.20000000000005</v>
      </c>
      <c r="AP2398">
        <v>620</v>
      </c>
      <c r="AQ2398">
        <v>650.6</v>
      </c>
      <c r="AR2398">
        <v>0</v>
      </c>
      <c r="AS2398">
        <v>1</v>
      </c>
      <c r="AT2398">
        <v>1</v>
      </c>
      <c r="AU2398" t="s">
        <v>72</v>
      </c>
      <c r="AV2398">
        <v>5</v>
      </c>
      <c r="AW2398" t="s">
        <v>67</v>
      </c>
      <c r="AX2398" t="s">
        <v>62</v>
      </c>
      <c r="AY2398" t="s">
        <v>73</v>
      </c>
      <c r="AZ2398" t="s">
        <v>73</v>
      </c>
      <c r="BA2398">
        <v>97888981</v>
      </c>
      <c r="BB2398">
        <v>1</v>
      </c>
      <c r="BC2398" t="s">
        <v>74</v>
      </c>
      <c r="BD2398" t="s">
        <v>943</v>
      </c>
      <c r="BE2398">
        <v>6</v>
      </c>
      <c r="BF2398">
        <v>2</v>
      </c>
      <c r="BG2398" t="s">
        <v>76</v>
      </c>
      <c r="BH2398" t="s">
        <v>76</v>
      </c>
    </row>
    <row r="2399" spans="1:60" hidden="1" x14ac:dyDescent="0.25">
      <c r="A2399" t="s">
        <v>59</v>
      </c>
      <c r="B2399" t="s">
        <v>59</v>
      </c>
      <c r="C2399" t="s">
        <v>60</v>
      </c>
      <c r="D2399" t="s">
        <v>61</v>
      </c>
      <c r="E2399" t="s">
        <v>62</v>
      </c>
      <c r="F2399" t="s">
        <v>63</v>
      </c>
      <c r="G2399" t="s">
        <v>77</v>
      </c>
      <c r="H2399" t="s">
        <v>65</v>
      </c>
      <c r="I2399">
        <v>2016</v>
      </c>
      <c r="J2399">
        <v>1</v>
      </c>
      <c r="L2399" t="s">
        <v>1166</v>
      </c>
      <c r="M2399">
        <v>882682</v>
      </c>
      <c r="N2399">
        <v>2014</v>
      </c>
      <c r="O2399" t="s">
        <v>67</v>
      </c>
      <c r="P2399" t="s">
        <v>68</v>
      </c>
      <c r="Q2399">
        <v>0.78220000000000001</v>
      </c>
      <c r="R2399">
        <v>5726126998</v>
      </c>
      <c r="S2399">
        <v>186</v>
      </c>
      <c r="T2399">
        <v>60006</v>
      </c>
      <c r="U2399" t="s">
        <v>68</v>
      </c>
      <c r="V2399" s="1">
        <v>41711</v>
      </c>
      <c r="W2399" s="1">
        <v>31685</v>
      </c>
      <c r="X2399">
        <v>0</v>
      </c>
      <c r="Y2399">
        <v>0</v>
      </c>
      <c r="Z2399">
        <v>0</v>
      </c>
      <c r="AA2399">
        <v>0</v>
      </c>
      <c r="AB2399">
        <v>0</v>
      </c>
      <c r="AC2399" t="s">
        <v>1167</v>
      </c>
      <c r="AD2399" t="s">
        <v>500</v>
      </c>
      <c r="AE2399" t="s">
        <v>71</v>
      </c>
      <c r="AF2399">
        <v>29</v>
      </c>
      <c r="AG2399">
        <v>564</v>
      </c>
      <c r="AH2399" t="s">
        <v>67</v>
      </c>
      <c r="AI2399" t="s">
        <v>67</v>
      </c>
      <c r="AJ2399" t="s">
        <v>251</v>
      </c>
      <c r="AK2399" t="s">
        <v>251</v>
      </c>
      <c r="AL2399">
        <v>634</v>
      </c>
      <c r="AM2399">
        <v>603.79999999999995</v>
      </c>
      <c r="AN2399">
        <v>702.7</v>
      </c>
      <c r="AO2399">
        <v>593.20000000000005</v>
      </c>
      <c r="AP2399">
        <v>620</v>
      </c>
      <c r="AQ2399">
        <v>650.6</v>
      </c>
      <c r="AR2399">
        <v>0</v>
      </c>
      <c r="AS2399">
        <v>1</v>
      </c>
      <c r="AT2399">
        <v>1</v>
      </c>
      <c r="AU2399" t="s">
        <v>72</v>
      </c>
      <c r="AV2399">
        <v>5</v>
      </c>
      <c r="AW2399" t="s">
        <v>67</v>
      </c>
      <c r="AX2399" t="s">
        <v>62</v>
      </c>
      <c r="AY2399" t="s">
        <v>73</v>
      </c>
      <c r="AZ2399" t="s">
        <v>73</v>
      </c>
      <c r="BA2399">
        <v>97888981</v>
      </c>
      <c r="BB2399">
        <v>1</v>
      </c>
      <c r="BC2399" t="s">
        <v>82</v>
      </c>
      <c r="BD2399" t="s">
        <v>943</v>
      </c>
      <c r="BE2399">
        <v>6</v>
      </c>
      <c r="BF2399">
        <v>1</v>
      </c>
      <c r="BG2399" t="s">
        <v>76</v>
      </c>
      <c r="BH2399" t="s">
        <v>76</v>
      </c>
    </row>
    <row r="2400" spans="1:60" hidden="1" x14ac:dyDescent="0.25">
      <c r="A2400" t="s">
        <v>59</v>
      </c>
      <c r="B2400" t="s">
        <v>59</v>
      </c>
      <c r="C2400" t="s">
        <v>60</v>
      </c>
      <c r="D2400" t="s">
        <v>61</v>
      </c>
      <c r="E2400" t="s">
        <v>62</v>
      </c>
      <c r="F2400" t="s">
        <v>63</v>
      </c>
      <c r="G2400" t="s">
        <v>77</v>
      </c>
      <c r="H2400" t="s">
        <v>65</v>
      </c>
      <c r="I2400">
        <v>2015</v>
      </c>
      <c r="J2400">
        <v>2</v>
      </c>
      <c r="L2400" t="s">
        <v>1166</v>
      </c>
      <c r="M2400">
        <v>882682</v>
      </c>
      <c r="N2400">
        <v>2014</v>
      </c>
      <c r="O2400" t="s">
        <v>67</v>
      </c>
      <c r="P2400" t="s">
        <v>68</v>
      </c>
      <c r="Q2400">
        <v>0.78220000000000001</v>
      </c>
      <c r="R2400">
        <v>5726126998</v>
      </c>
      <c r="S2400">
        <v>186</v>
      </c>
      <c r="T2400">
        <v>60006</v>
      </c>
      <c r="U2400" t="s">
        <v>68</v>
      </c>
      <c r="V2400" s="1">
        <v>41711</v>
      </c>
      <c r="W2400" s="1">
        <v>31685</v>
      </c>
      <c r="X2400">
        <v>0</v>
      </c>
      <c r="Y2400">
        <v>0</v>
      </c>
      <c r="Z2400">
        <v>0</v>
      </c>
      <c r="AA2400">
        <v>0</v>
      </c>
      <c r="AB2400">
        <v>0</v>
      </c>
      <c r="AC2400" t="s">
        <v>1167</v>
      </c>
      <c r="AD2400" t="s">
        <v>500</v>
      </c>
      <c r="AE2400" t="s">
        <v>71</v>
      </c>
      <c r="AF2400">
        <v>29</v>
      </c>
      <c r="AG2400">
        <v>564</v>
      </c>
      <c r="AH2400" t="s">
        <v>67</v>
      </c>
      <c r="AI2400" t="s">
        <v>67</v>
      </c>
      <c r="AJ2400" t="s">
        <v>251</v>
      </c>
      <c r="AK2400" t="s">
        <v>251</v>
      </c>
      <c r="AL2400">
        <v>634</v>
      </c>
      <c r="AM2400">
        <v>603.79999999999995</v>
      </c>
      <c r="AN2400">
        <v>702.7</v>
      </c>
      <c r="AO2400">
        <v>593.20000000000005</v>
      </c>
      <c r="AP2400">
        <v>620</v>
      </c>
      <c r="AQ2400">
        <v>650.6</v>
      </c>
      <c r="AR2400">
        <v>0</v>
      </c>
      <c r="AS2400">
        <v>1</v>
      </c>
      <c r="AT2400">
        <v>1</v>
      </c>
      <c r="AU2400" t="s">
        <v>72</v>
      </c>
      <c r="AV2400">
        <v>5</v>
      </c>
      <c r="AW2400" t="s">
        <v>67</v>
      </c>
      <c r="AX2400" t="s">
        <v>62</v>
      </c>
      <c r="AY2400" t="s">
        <v>73</v>
      </c>
      <c r="AZ2400" t="s">
        <v>73</v>
      </c>
      <c r="BA2400">
        <v>97888981</v>
      </c>
      <c r="BB2400">
        <v>1</v>
      </c>
      <c r="BC2400" t="s">
        <v>82</v>
      </c>
      <c r="BD2400" t="s">
        <v>943</v>
      </c>
      <c r="BE2400">
        <v>6</v>
      </c>
      <c r="BF2400">
        <v>1</v>
      </c>
      <c r="BG2400" t="s">
        <v>76</v>
      </c>
      <c r="BH2400" t="s">
        <v>76</v>
      </c>
    </row>
    <row r="2401" spans="1:60" hidden="1" x14ac:dyDescent="0.25">
      <c r="A2401" t="s">
        <v>59</v>
      </c>
      <c r="B2401" t="s">
        <v>59</v>
      </c>
      <c r="C2401" t="s">
        <v>60</v>
      </c>
      <c r="D2401" t="s">
        <v>61</v>
      </c>
      <c r="E2401" t="s">
        <v>62</v>
      </c>
      <c r="F2401" t="s">
        <v>63</v>
      </c>
      <c r="G2401" t="s">
        <v>77</v>
      </c>
      <c r="H2401" t="s">
        <v>65</v>
      </c>
      <c r="I2401">
        <v>2011</v>
      </c>
      <c r="J2401">
        <v>2</v>
      </c>
      <c r="L2401" t="s">
        <v>554</v>
      </c>
      <c r="M2401">
        <v>1172360</v>
      </c>
      <c r="N2401">
        <v>2010</v>
      </c>
      <c r="O2401" t="s">
        <v>67</v>
      </c>
      <c r="P2401" t="s">
        <v>68</v>
      </c>
      <c r="Q2401">
        <v>0.88380000000000003</v>
      </c>
      <c r="R2401">
        <v>6298391908</v>
      </c>
      <c r="S2401">
        <v>186</v>
      </c>
      <c r="T2401">
        <v>60006</v>
      </c>
      <c r="U2401" s="1">
        <v>41552</v>
      </c>
      <c r="V2401" s="1">
        <v>40253</v>
      </c>
      <c r="W2401" s="1">
        <v>33800</v>
      </c>
      <c r="X2401">
        <v>5</v>
      </c>
      <c r="Y2401">
        <v>0</v>
      </c>
      <c r="Z2401">
        <v>5</v>
      </c>
      <c r="AA2401">
        <v>0</v>
      </c>
      <c r="AB2401">
        <v>0</v>
      </c>
      <c r="AC2401" t="s">
        <v>555</v>
      </c>
      <c r="AD2401" t="s">
        <v>500</v>
      </c>
      <c r="AE2401" t="s">
        <v>71</v>
      </c>
      <c r="AF2401">
        <v>19</v>
      </c>
      <c r="AG2401">
        <v>493</v>
      </c>
      <c r="AH2401" t="s">
        <v>67</v>
      </c>
      <c r="AI2401" t="s">
        <v>67</v>
      </c>
      <c r="AJ2401" t="s">
        <v>526</v>
      </c>
      <c r="AK2401" t="s">
        <v>526</v>
      </c>
      <c r="AL2401">
        <v>585</v>
      </c>
      <c r="AM2401">
        <v>608.1</v>
      </c>
      <c r="AN2401">
        <v>559.9</v>
      </c>
      <c r="AO2401">
        <v>643.70000000000005</v>
      </c>
      <c r="AP2401">
        <v>625</v>
      </c>
      <c r="AQ2401">
        <v>604.29999999999995</v>
      </c>
      <c r="AR2401">
        <v>0</v>
      </c>
      <c r="AS2401">
        <v>1</v>
      </c>
      <c r="AT2401">
        <v>1</v>
      </c>
      <c r="AU2401" t="s">
        <v>72</v>
      </c>
      <c r="AV2401">
        <v>5</v>
      </c>
      <c r="AW2401" t="s">
        <v>67</v>
      </c>
      <c r="AX2401" t="s">
        <v>62</v>
      </c>
      <c r="AY2401" t="s">
        <v>73</v>
      </c>
      <c r="AZ2401" t="s">
        <v>73</v>
      </c>
      <c r="BA2401" t="s">
        <v>556</v>
      </c>
      <c r="BB2401">
        <v>1</v>
      </c>
      <c r="BC2401" t="s">
        <v>74</v>
      </c>
      <c r="BD2401" t="s">
        <v>222</v>
      </c>
      <c r="BE2401">
        <v>6</v>
      </c>
      <c r="BF2401">
        <v>4</v>
      </c>
      <c r="BG2401" t="s">
        <v>76</v>
      </c>
      <c r="BH2401" t="s">
        <v>76</v>
      </c>
    </row>
    <row r="2402" spans="1:60" hidden="1" x14ac:dyDescent="0.25">
      <c r="A2402" t="s">
        <v>59</v>
      </c>
      <c r="B2402" t="s">
        <v>59</v>
      </c>
      <c r="C2402" t="s">
        <v>60</v>
      </c>
      <c r="D2402" t="s">
        <v>61</v>
      </c>
      <c r="E2402" t="s">
        <v>62</v>
      </c>
      <c r="F2402" t="s">
        <v>63</v>
      </c>
      <c r="G2402" t="s">
        <v>77</v>
      </c>
      <c r="H2402" t="s">
        <v>65</v>
      </c>
      <c r="I2402">
        <v>2016</v>
      </c>
      <c r="J2402">
        <v>1</v>
      </c>
      <c r="L2402" t="s">
        <v>792</v>
      </c>
      <c r="M2402">
        <v>1376667</v>
      </c>
      <c r="N2402">
        <v>2012</v>
      </c>
      <c r="O2402" t="s">
        <v>67</v>
      </c>
      <c r="P2402" t="s">
        <v>68</v>
      </c>
      <c r="Q2402">
        <v>0.56510000000000005</v>
      </c>
      <c r="R2402">
        <v>7049378917</v>
      </c>
      <c r="S2402">
        <v>186</v>
      </c>
      <c r="T2402">
        <v>60006</v>
      </c>
      <c r="U2402" t="s">
        <v>68</v>
      </c>
      <c r="V2402" s="1">
        <v>40973</v>
      </c>
      <c r="W2402" s="1">
        <v>33618</v>
      </c>
      <c r="X2402">
        <v>6</v>
      </c>
      <c r="Y2402">
        <v>0</v>
      </c>
      <c r="Z2402">
        <v>6</v>
      </c>
      <c r="AA2402">
        <v>0</v>
      </c>
      <c r="AB2402">
        <v>0</v>
      </c>
      <c r="AC2402" t="s">
        <v>793</v>
      </c>
      <c r="AD2402" t="s">
        <v>500</v>
      </c>
      <c r="AE2402" t="s">
        <v>71</v>
      </c>
      <c r="AF2402">
        <v>24</v>
      </c>
      <c r="AG2402">
        <v>564</v>
      </c>
      <c r="AH2402" t="s">
        <v>67</v>
      </c>
      <c r="AI2402" t="s">
        <v>67</v>
      </c>
      <c r="AJ2402" t="s">
        <v>59</v>
      </c>
      <c r="AK2402" t="s">
        <v>59</v>
      </c>
      <c r="AL2402">
        <v>560.5</v>
      </c>
      <c r="AM2402">
        <v>600.20000000000005</v>
      </c>
      <c r="AN2402">
        <v>644.6</v>
      </c>
      <c r="AO2402">
        <v>603.9</v>
      </c>
      <c r="AP2402">
        <v>660</v>
      </c>
      <c r="AQ2402">
        <v>613.79999999999995</v>
      </c>
      <c r="AR2402">
        <v>0</v>
      </c>
      <c r="AS2402">
        <v>1</v>
      </c>
      <c r="AT2402">
        <v>1</v>
      </c>
      <c r="AU2402" t="s">
        <v>72</v>
      </c>
      <c r="AV2402">
        <v>5</v>
      </c>
      <c r="AW2402" t="s">
        <v>67</v>
      </c>
      <c r="AX2402" t="s">
        <v>62</v>
      </c>
      <c r="AY2402" t="s">
        <v>86</v>
      </c>
      <c r="AZ2402" t="s">
        <v>86</v>
      </c>
      <c r="BA2402" t="s">
        <v>794</v>
      </c>
      <c r="BB2402">
        <v>1</v>
      </c>
      <c r="BC2402" t="s">
        <v>74</v>
      </c>
      <c r="BD2402" t="s">
        <v>222</v>
      </c>
      <c r="BE2402">
        <v>6</v>
      </c>
      <c r="BF2402">
        <v>9</v>
      </c>
      <c r="BG2402" t="s">
        <v>76</v>
      </c>
      <c r="BH2402" t="s">
        <v>76</v>
      </c>
    </row>
    <row r="2403" spans="1:60" hidden="1" x14ac:dyDescent="0.25">
      <c r="A2403" t="s">
        <v>59</v>
      </c>
      <c r="B2403" t="s">
        <v>59</v>
      </c>
      <c r="C2403" t="s">
        <v>60</v>
      </c>
      <c r="D2403" t="s">
        <v>61</v>
      </c>
      <c r="E2403" t="s">
        <v>62</v>
      </c>
      <c r="F2403" t="s">
        <v>63</v>
      </c>
      <c r="G2403" t="s">
        <v>77</v>
      </c>
      <c r="H2403" t="s">
        <v>65</v>
      </c>
      <c r="I2403">
        <v>2011</v>
      </c>
      <c r="J2403">
        <v>1</v>
      </c>
      <c r="L2403" t="s">
        <v>391</v>
      </c>
      <c r="M2403">
        <v>1120328</v>
      </c>
      <c r="N2403">
        <v>2009</v>
      </c>
      <c r="O2403" t="s">
        <v>67</v>
      </c>
      <c r="P2403" t="s">
        <v>68</v>
      </c>
      <c r="Q2403">
        <v>0.7984</v>
      </c>
      <c r="R2403">
        <v>2809156913</v>
      </c>
      <c r="S2403">
        <v>186</v>
      </c>
      <c r="T2403">
        <v>60006</v>
      </c>
      <c r="U2403" s="1">
        <v>42269</v>
      </c>
      <c r="V2403" s="1">
        <v>40023</v>
      </c>
      <c r="W2403" s="1">
        <v>29783</v>
      </c>
      <c r="X2403">
        <v>5</v>
      </c>
      <c r="Y2403">
        <v>0</v>
      </c>
      <c r="Z2403">
        <v>5</v>
      </c>
      <c r="AA2403">
        <v>0</v>
      </c>
      <c r="AB2403">
        <v>0</v>
      </c>
      <c r="AC2403" t="s">
        <v>392</v>
      </c>
      <c r="AD2403" t="s">
        <v>70</v>
      </c>
      <c r="AE2403" t="s">
        <v>71</v>
      </c>
      <c r="AF2403">
        <v>29</v>
      </c>
      <c r="AG2403">
        <v>493</v>
      </c>
      <c r="AH2403" t="s">
        <v>67</v>
      </c>
      <c r="AI2403" t="s">
        <v>67</v>
      </c>
      <c r="AJ2403" t="s">
        <v>59</v>
      </c>
      <c r="AK2403" t="s">
        <v>68</v>
      </c>
      <c r="AL2403" t="s">
        <v>68</v>
      </c>
      <c r="AM2403" t="s">
        <v>68</v>
      </c>
      <c r="AN2403" t="s">
        <v>68</v>
      </c>
      <c r="AO2403" t="s">
        <v>68</v>
      </c>
      <c r="AP2403" t="s">
        <v>68</v>
      </c>
      <c r="AQ2403" t="s">
        <v>68</v>
      </c>
      <c r="AR2403">
        <v>0</v>
      </c>
      <c r="AS2403">
        <v>1</v>
      </c>
      <c r="AT2403">
        <v>1</v>
      </c>
      <c r="AU2403" t="s">
        <v>72</v>
      </c>
      <c r="AV2403">
        <v>5</v>
      </c>
      <c r="AW2403" t="s">
        <v>67</v>
      </c>
      <c r="AX2403" t="s">
        <v>62</v>
      </c>
      <c r="AY2403" t="s">
        <v>73</v>
      </c>
      <c r="AZ2403" t="s">
        <v>73</v>
      </c>
      <c r="BA2403" t="s">
        <v>393</v>
      </c>
      <c r="BB2403">
        <v>2</v>
      </c>
      <c r="BC2403" t="s">
        <v>74</v>
      </c>
      <c r="BD2403" t="s">
        <v>75</v>
      </c>
      <c r="BE2403">
        <v>6</v>
      </c>
      <c r="BF2403">
        <v>4</v>
      </c>
      <c r="BG2403" t="s">
        <v>76</v>
      </c>
      <c r="BH2403" t="s">
        <v>68</v>
      </c>
    </row>
    <row r="2404" spans="1:60" hidden="1" x14ac:dyDescent="0.25">
      <c r="A2404" t="s">
        <v>59</v>
      </c>
      <c r="B2404" t="s">
        <v>59</v>
      </c>
      <c r="C2404" t="s">
        <v>60</v>
      </c>
      <c r="D2404" t="s">
        <v>61</v>
      </c>
      <c r="E2404" t="s">
        <v>62</v>
      </c>
      <c r="F2404" t="s">
        <v>63</v>
      </c>
      <c r="G2404" t="s">
        <v>77</v>
      </c>
      <c r="H2404" t="s">
        <v>65</v>
      </c>
      <c r="I2404">
        <v>2016</v>
      </c>
      <c r="J2404">
        <v>2</v>
      </c>
      <c r="L2404" t="s">
        <v>1123</v>
      </c>
      <c r="M2404">
        <v>1585290</v>
      </c>
      <c r="N2404">
        <v>2014</v>
      </c>
      <c r="O2404" t="s">
        <v>67</v>
      </c>
      <c r="P2404" t="s">
        <v>68</v>
      </c>
      <c r="Q2404">
        <v>0.58240000000000003</v>
      </c>
      <c r="R2404">
        <v>8398155906</v>
      </c>
      <c r="S2404">
        <v>186</v>
      </c>
      <c r="T2404">
        <v>60006</v>
      </c>
      <c r="U2404" t="s">
        <v>68</v>
      </c>
      <c r="V2404" s="1">
        <v>41711</v>
      </c>
      <c r="W2404" s="1">
        <v>34647</v>
      </c>
      <c r="X2404">
        <v>1</v>
      </c>
      <c r="Y2404">
        <v>0</v>
      </c>
      <c r="Z2404">
        <v>5</v>
      </c>
      <c r="AA2404">
        <v>4</v>
      </c>
      <c r="AB2404">
        <v>0</v>
      </c>
      <c r="AC2404" t="s">
        <v>1124</v>
      </c>
      <c r="AD2404" t="s">
        <v>500</v>
      </c>
      <c r="AE2404" t="s">
        <v>71</v>
      </c>
      <c r="AF2404">
        <v>22</v>
      </c>
      <c r="AG2404">
        <v>564</v>
      </c>
      <c r="AH2404" t="s">
        <v>67</v>
      </c>
      <c r="AI2404" t="s">
        <v>67</v>
      </c>
      <c r="AJ2404" t="s">
        <v>59</v>
      </c>
      <c r="AK2404" t="s">
        <v>59</v>
      </c>
      <c r="AL2404">
        <v>604.20000000000005</v>
      </c>
      <c r="AM2404">
        <v>581.70000000000005</v>
      </c>
      <c r="AN2404">
        <v>757.5</v>
      </c>
      <c r="AO2404">
        <v>599.29999999999995</v>
      </c>
      <c r="AP2404">
        <v>600</v>
      </c>
      <c r="AQ2404">
        <v>668.3</v>
      </c>
      <c r="AR2404">
        <v>0</v>
      </c>
      <c r="AS2404">
        <v>1</v>
      </c>
      <c r="AT2404">
        <v>1</v>
      </c>
      <c r="AU2404" t="s">
        <v>72</v>
      </c>
      <c r="AV2404">
        <v>5</v>
      </c>
      <c r="AW2404" t="s">
        <v>67</v>
      </c>
      <c r="AX2404" t="s">
        <v>62</v>
      </c>
      <c r="AY2404" t="s">
        <v>86</v>
      </c>
      <c r="AZ2404" t="s">
        <v>86</v>
      </c>
      <c r="BA2404">
        <v>109252298</v>
      </c>
      <c r="BB2404">
        <v>1</v>
      </c>
      <c r="BC2404" t="s">
        <v>74</v>
      </c>
      <c r="BD2404" t="s">
        <v>75</v>
      </c>
      <c r="BE2404">
        <v>6</v>
      </c>
      <c r="BF2404">
        <v>6</v>
      </c>
      <c r="BG2404" t="s">
        <v>76</v>
      </c>
      <c r="BH2404" t="s">
        <v>76</v>
      </c>
    </row>
    <row r="2405" spans="1:60" hidden="1" x14ac:dyDescent="0.25">
      <c r="A2405" t="s">
        <v>59</v>
      </c>
      <c r="B2405" t="s">
        <v>59</v>
      </c>
      <c r="C2405" t="s">
        <v>60</v>
      </c>
      <c r="D2405" t="s">
        <v>61</v>
      </c>
      <c r="E2405" t="s">
        <v>62</v>
      </c>
      <c r="F2405" t="s">
        <v>63</v>
      </c>
      <c r="G2405" t="s">
        <v>77</v>
      </c>
      <c r="H2405" t="s">
        <v>65</v>
      </c>
      <c r="I2405">
        <v>2014</v>
      </c>
      <c r="J2405">
        <v>1</v>
      </c>
      <c r="L2405" t="s">
        <v>368</v>
      </c>
      <c r="M2405">
        <v>622320</v>
      </c>
      <c r="N2405">
        <v>2009</v>
      </c>
      <c r="O2405" t="s">
        <v>67</v>
      </c>
      <c r="P2405" t="s">
        <v>68</v>
      </c>
      <c r="Q2405">
        <v>0.58589999999999998</v>
      </c>
      <c r="R2405">
        <v>1815177950</v>
      </c>
      <c r="S2405">
        <v>186</v>
      </c>
      <c r="T2405">
        <v>60006</v>
      </c>
      <c r="U2405" t="s">
        <v>68</v>
      </c>
      <c r="V2405" s="1">
        <v>40076</v>
      </c>
      <c r="W2405" s="1">
        <v>28030</v>
      </c>
      <c r="X2405">
        <v>3</v>
      </c>
      <c r="Y2405">
        <v>0</v>
      </c>
      <c r="Z2405">
        <v>5</v>
      </c>
      <c r="AA2405">
        <v>0</v>
      </c>
      <c r="AB2405">
        <v>2</v>
      </c>
      <c r="AC2405" t="s">
        <v>369</v>
      </c>
      <c r="AD2405" t="s">
        <v>70</v>
      </c>
      <c r="AE2405" t="s">
        <v>71</v>
      </c>
      <c r="AF2405">
        <v>37</v>
      </c>
      <c r="AG2405">
        <v>493</v>
      </c>
      <c r="AH2405" t="s">
        <v>67</v>
      </c>
      <c r="AI2405" t="s">
        <v>86</v>
      </c>
      <c r="AJ2405" t="s">
        <v>370</v>
      </c>
      <c r="AK2405" t="s">
        <v>68</v>
      </c>
      <c r="AL2405" t="s">
        <v>68</v>
      </c>
      <c r="AM2405" t="s">
        <v>68</v>
      </c>
      <c r="AN2405" t="s">
        <v>68</v>
      </c>
      <c r="AO2405" t="s">
        <v>68</v>
      </c>
      <c r="AP2405" t="s">
        <v>68</v>
      </c>
      <c r="AQ2405" t="s">
        <v>68</v>
      </c>
      <c r="AR2405">
        <v>1</v>
      </c>
      <c r="AS2405">
        <v>1</v>
      </c>
      <c r="AT2405">
        <v>1</v>
      </c>
      <c r="AU2405" t="s">
        <v>72</v>
      </c>
      <c r="AV2405">
        <v>5</v>
      </c>
      <c r="AW2405" t="s">
        <v>67</v>
      </c>
      <c r="AX2405" t="s">
        <v>62</v>
      </c>
      <c r="AY2405" t="s">
        <v>86</v>
      </c>
      <c r="AZ2405" t="s">
        <v>86</v>
      </c>
      <c r="BA2405">
        <v>65538687</v>
      </c>
      <c r="BB2405">
        <v>2</v>
      </c>
      <c r="BC2405" t="s">
        <v>74</v>
      </c>
      <c r="BD2405" t="s">
        <v>75</v>
      </c>
      <c r="BE2405">
        <v>6</v>
      </c>
      <c r="BF2405">
        <v>10</v>
      </c>
      <c r="BG2405" t="s">
        <v>76</v>
      </c>
      <c r="BH2405" t="s">
        <v>68</v>
      </c>
    </row>
    <row r="2406" spans="1:60" hidden="1" x14ac:dyDescent="0.25">
      <c r="A2406" t="s">
        <v>59</v>
      </c>
      <c r="B2406" t="s">
        <v>59</v>
      </c>
      <c r="C2406" t="s">
        <v>60</v>
      </c>
      <c r="D2406" t="s">
        <v>61</v>
      </c>
      <c r="E2406" t="s">
        <v>62</v>
      </c>
      <c r="F2406" t="s">
        <v>63</v>
      </c>
      <c r="G2406" t="s">
        <v>77</v>
      </c>
      <c r="H2406" t="s">
        <v>65</v>
      </c>
      <c r="I2406">
        <v>2013</v>
      </c>
      <c r="J2406">
        <v>2</v>
      </c>
      <c r="L2406" t="s">
        <v>368</v>
      </c>
      <c r="M2406">
        <v>622320</v>
      </c>
      <c r="N2406">
        <v>2009</v>
      </c>
      <c r="O2406" t="s">
        <v>67</v>
      </c>
      <c r="P2406" t="s">
        <v>68</v>
      </c>
      <c r="Q2406">
        <v>0.60319999999999996</v>
      </c>
      <c r="R2406">
        <v>1815177950</v>
      </c>
      <c r="S2406">
        <v>186</v>
      </c>
      <c r="T2406">
        <v>60006</v>
      </c>
      <c r="U2406" t="s">
        <v>68</v>
      </c>
      <c r="V2406" s="1">
        <v>40076</v>
      </c>
      <c r="W2406" s="1">
        <v>28030</v>
      </c>
      <c r="X2406">
        <v>3</v>
      </c>
      <c r="Y2406">
        <v>0</v>
      </c>
      <c r="Z2406">
        <v>3</v>
      </c>
      <c r="AA2406">
        <v>0</v>
      </c>
      <c r="AB2406">
        <v>0</v>
      </c>
      <c r="AC2406" t="s">
        <v>369</v>
      </c>
      <c r="AD2406" t="s">
        <v>70</v>
      </c>
      <c r="AE2406" t="s">
        <v>71</v>
      </c>
      <c r="AF2406">
        <v>37</v>
      </c>
      <c r="AG2406">
        <v>493</v>
      </c>
      <c r="AH2406" t="s">
        <v>67</v>
      </c>
      <c r="AI2406" t="s">
        <v>86</v>
      </c>
      <c r="AJ2406" t="s">
        <v>370</v>
      </c>
      <c r="AK2406" t="s">
        <v>68</v>
      </c>
      <c r="AL2406" t="s">
        <v>68</v>
      </c>
      <c r="AM2406" t="s">
        <v>68</v>
      </c>
      <c r="AN2406" t="s">
        <v>68</v>
      </c>
      <c r="AO2406" t="s">
        <v>68</v>
      </c>
      <c r="AP2406" t="s">
        <v>68</v>
      </c>
      <c r="AQ2406" t="s">
        <v>68</v>
      </c>
      <c r="AR2406">
        <v>1</v>
      </c>
      <c r="AS2406">
        <v>1</v>
      </c>
      <c r="AT2406">
        <v>1</v>
      </c>
      <c r="AU2406" t="s">
        <v>72</v>
      </c>
      <c r="AV2406">
        <v>5</v>
      </c>
      <c r="AW2406" t="s">
        <v>67</v>
      </c>
      <c r="AX2406" t="s">
        <v>62</v>
      </c>
      <c r="AY2406" t="s">
        <v>86</v>
      </c>
      <c r="AZ2406" t="s">
        <v>86</v>
      </c>
      <c r="BA2406">
        <v>65538687</v>
      </c>
      <c r="BB2406">
        <v>2</v>
      </c>
      <c r="BC2406" t="s">
        <v>74</v>
      </c>
      <c r="BD2406" t="s">
        <v>75</v>
      </c>
      <c r="BE2406">
        <v>6</v>
      </c>
      <c r="BF2406">
        <v>9</v>
      </c>
      <c r="BG2406" t="s">
        <v>76</v>
      </c>
      <c r="BH2406" t="s">
        <v>68</v>
      </c>
    </row>
    <row r="2407" spans="1:60" hidden="1" x14ac:dyDescent="0.25">
      <c r="A2407" t="s">
        <v>59</v>
      </c>
      <c r="B2407" t="s">
        <v>59</v>
      </c>
      <c r="C2407" t="s">
        <v>60</v>
      </c>
      <c r="D2407" t="s">
        <v>61</v>
      </c>
      <c r="E2407" t="s">
        <v>62</v>
      </c>
      <c r="F2407" t="s">
        <v>63</v>
      </c>
      <c r="G2407" t="s">
        <v>77</v>
      </c>
      <c r="H2407" t="s">
        <v>65</v>
      </c>
      <c r="I2407">
        <v>2013</v>
      </c>
      <c r="J2407">
        <v>1</v>
      </c>
      <c r="L2407" t="s">
        <v>368</v>
      </c>
      <c r="M2407">
        <v>622320</v>
      </c>
      <c r="N2407">
        <v>2009</v>
      </c>
      <c r="O2407" t="s">
        <v>67</v>
      </c>
      <c r="P2407" t="s">
        <v>68</v>
      </c>
      <c r="Q2407">
        <v>0.59319999999999995</v>
      </c>
      <c r="R2407">
        <v>1815177950</v>
      </c>
      <c r="S2407">
        <v>186</v>
      </c>
      <c r="T2407">
        <v>60006</v>
      </c>
      <c r="U2407" t="s">
        <v>68</v>
      </c>
      <c r="V2407" s="1">
        <v>40076</v>
      </c>
      <c r="W2407" s="1">
        <v>28030</v>
      </c>
      <c r="X2407">
        <v>1</v>
      </c>
      <c r="Y2407">
        <v>0</v>
      </c>
      <c r="Z2407">
        <v>3</v>
      </c>
      <c r="AA2407">
        <v>0</v>
      </c>
      <c r="AB2407">
        <v>2</v>
      </c>
      <c r="AC2407" t="s">
        <v>369</v>
      </c>
      <c r="AD2407" t="s">
        <v>70</v>
      </c>
      <c r="AE2407" t="s">
        <v>71</v>
      </c>
      <c r="AF2407">
        <v>36</v>
      </c>
      <c r="AG2407">
        <v>493</v>
      </c>
      <c r="AH2407" t="s">
        <v>67</v>
      </c>
      <c r="AI2407" t="s">
        <v>86</v>
      </c>
      <c r="AJ2407" t="s">
        <v>370</v>
      </c>
      <c r="AK2407" t="s">
        <v>68</v>
      </c>
      <c r="AL2407" t="s">
        <v>68</v>
      </c>
      <c r="AM2407" t="s">
        <v>68</v>
      </c>
      <c r="AN2407" t="s">
        <v>68</v>
      </c>
      <c r="AO2407" t="s">
        <v>68</v>
      </c>
      <c r="AP2407" t="s">
        <v>68</v>
      </c>
      <c r="AQ2407" t="s">
        <v>68</v>
      </c>
      <c r="AR2407">
        <v>1</v>
      </c>
      <c r="AS2407">
        <v>1</v>
      </c>
      <c r="AT2407">
        <v>1</v>
      </c>
      <c r="AU2407" t="s">
        <v>72</v>
      </c>
      <c r="AV2407">
        <v>5</v>
      </c>
      <c r="AW2407" t="s">
        <v>67</v>
      </c>
      <c r="AX2407" t="s">
        <v>62</v>
      </c>
      <c r="AY2407" t="s">
        <v>86</v>
      </c>
      <c r="AZ2407" t="s">
        <v>86</v>
      </c>
      <c r="BA2407">
        <v>65538687</v>
      </c>
      <c r="BB2407">
        <v>2</v>
      </c>
      <c r="BC2407" t="s">
        <v>74</v>
      </c>
      <c r="BD2407" t="s">
        <v>75</v>
      </c>
      <c r="BE2407">
        <v>6</v>
      </c>
      <c r="BF2407">
        <v>8</v>
      </c>
      <c r="BG2407" t="s">
        <v>76</v>
      </c>
      <c r="BH2407" t="s">
        <v>68</v>
      </c>
    </row>
    <row r="2408" spans="1:60" hidden="1" x14ac:dyDescent="0.25">
      <c r="A2408" t="s">
        <v>59</v>
      </c>
      <c r="B2408" t="s">
        <v>59</v>
      </c>
      <c r="C2408" t="s">
        <v>60</v>
      </c>
      <c r="D2408" t="s">
        <v>61</v>
      </c>
      <c r="E2408" t="s">
        <v>62</v>
      </c>
      <c r="F2408" t="s">
        <v>63</v>
      </c>
      <c r="G2408" t="s">
        <v>77</v>
      </c>
      <c r="H2408" t="s">
        <v>65</v>
      </c>
      <c r="I2408">
        <v>2016</v>
      </c>
      <c r="J2408">
        <v>2</v>
      </c>
      <c r="L2408" t="s">
        <v>1156</v>
      </c>
      <c r="M2408">
        <v>1143417</v>
      </c>
      <c r="N2408">
        <v>2014</v>
      </c>
      <c r="O2408" t="s">
        <v>67</v>
      </c>
      <c r="P2408" t="s">
        <v>68</v>
      </c>
      <c r="Q2408">
        <v>0.58720000000000006</v>
      </c>
      <c r="R2408">
        <v>6789384901</v>
      </c>
      <c r="S2408">
        <v>186</v>
      </c>
      <c r="T2408">
        <v>60006</v>
      </c>
      <c r="U2408" t="s">
        <v>68</v>
      </c>
      <c r="V2408" s="1">
        <v>41711</v>
      </c>
      <c r="W2408" s="1">
        <v>34833</v>
      </c>
      <c r="X2408">
        <v>4</v>
      </c>
      <c r="Y2408">
        <v>0</v>
      </c>
      <c r="Z2408">
        <v>6</v>
      </c>
      <c r="AA2408">
        <v>1</v>
      </c>
      <c r="AB2408">
        <v>1</v>
      </c>
      <c r="AC2408" t="s">
        <v>1157</v>
      </c>
      <c r="AD2408" t="s">
        <v>500</v>
      </c>
      <c r="AE2408" t="s">
        <v>71</v>
      </c>
      <c r="AF2408">
        <v>21</v>
      </c>
      <c r="AG2408">
        <v>564</v>
      </c>
      <c r="AH2408" t="s">
        <v>67</v>
      </c>
      <c r="AI2408" t="s">
        <v>67</v>
      </c>
      <c r="AJ2408" t="s">
        <v>59</v>
      </c>
      <c r="AK2408" t="s">
        <v>59</v>
      </c>
      <c r="AL2408">
        <v>696.5</v>
      </c>
      <c r="AM2408">
        <v>646.20000000000005</v>
      </c>
      <c r="AN2408">
        <v>734.6</v>
      </c>
      <c r="AO2408">
        <v>608.1</v>
      </c>
      <c r="AP2408">
        <v>720</v>
      </c>
      <c r="AQ2408">
        <v>690.8</v>
      </c>
      <c r="AR2408">
        <v>0</v>
      </c>
      <c r="AS2408">
        <v>1</v>
      </c>
      <c r="AT2408">
        <v>1</v>
      </c>
      <c r="AU2408" t="s">
        <v>72</v>
      </c>
      <c r="AV2408">
        <v>5</v>
      </c>
      <c r="AW2408" t="s">
        <v>67</v>
      </c>
      <c r="AX2408" t="s">
        <v>62</v>
      </c>
      <c r="AY2408" t="s">
        <v>86</v>
      </c>
      <c r="AZ2408" t="s">
        <v>86</v>
      </c>
      <c r="BA2408" t="s">
        <v>1158</v>
      </c>
      <c r="BB2408">
        <v>1</v>
      </c>
      <c r="BC2408" t="s">
        <v>74</v>
      </c>
      <c r="BD2408" t="s">
        <v>75</v>
      </c>
      <c r="BE2408">
        <v>6</v>
      </c>
      <c r="BF2408">
        <v>6</v>
      </c>
      <c r="BG2408" t="s">
        <v>76</v>
      </c>
      <c r="BH2408" t="s">
        <v>76</v>
      </c>
    </row>
    <row r="2409" spans="1:60" hidden="1" x14ac:dyDescent="0.25">
      <c r="A2409" t="s">
        <v>59</v>
      </c>
      <c r="B2409" t="s">
        <v>59</v>
      </c>
      <c r="C2409" t="s">
        <v>60</v>
      </c>
      <c r="D2409" t="s">
        <v>61</v>
      </c>
      <c r="E2409" t="s">
        <v>62</v>
      </c>
      <c r="F2409" t="s">
        <v>63</v>
      </c>
      <c r="G2409" t="s">
        <v>77</v>
      </c>
      <c r="H2409" t="s">
        <v>65</v>
      </c>
      <c r="I2409">
        <v>2010</v>
      </c>
      <c r="J2409">
        <v>2</v>
      </c>
      <c r="L2409" t="s">
        <v>283</v>
      </c>
      <c r="M2409">
        <v>1030833</v>
      </c>
      <c r="N2409">
        <v>2008</v>
      </c>
      <c r="O2409" t="s">
        <v>67</v>
      </c>
      <c r="P2409" t="s">
        <v>68</v>
      </c>
      <c r="Q2409">
        <v>0.76659999999999995</v>
      </c>
      <c r="R2409">
        <v>8250258932</v>
      </c>
      <c r="S2409">
        <v>186</v>
      </c>
      <c r="T2409">
        <v>60006</v>
      </c>
      <c r="U2409" s="1">
        <v>41251</v>
      </c>
      <c r="V2409" s="1">
        <v>39664</v>
      </c>
      <c r="W2409" s="1">
        <v>33192</v>
      </c>
      <c r="X2409">
        <v>5</v>
      </c>
      <c r="Y2409">
        <v>0</v>
      </c>
      <c r="Z2409">
        <v>5</v>
      </c>
      <c r="AA2409">
        <v>0</v>
      </c>
      <c r="AB2409">
        <v>0</v>
      </c>
      <c r="AC2409" t="s">
        <v>284</v>
      </c>
      <c r="AD2409" t="s">
        <v>70</v>
      </c>
      <c r="AE2409" t="s">
        <v>71</v>
      </c>
      <c r="AF2409">
        <v>20</v>
      </c>
      <c r="AG2409">
        <v>493</v>
      </c>
      <c r="AH2409" t="s">
        <v>67</v>
      </c>
      <c r="AI2409" t="s">
        <v>67</v>
      </c>
      <c r="AJ2409" t="s">
        <v>59</v>
      </c>
      <c r="AK2409" t="s">
        <v>68</v>
      </c>
      <c r="AL2409" t="s">
        <v>68</v>
      </c>
      <c r="AM2409" t="s">
        <v>68</v>
      </c>
      <c r="AN2409" t="s">
        <v>68</v>
      </c>
      <c r="AO2409" t="s">
        <v>68</v>
      </c>
      <c r="AP2409" t="s">
        <v>68</v>
      </c>
      <c r="AQ2409" t="s">
        <v>68</v>
      </c>
      <c r="AR2409">
        <v>0</v>
      </c>
      <c r="AS2409">
        <v>1</v>
      </c>
      <c r="AT2409">
        <v>1</v>
      </c>
      <c r="AU2409" t="s">
        <v>72</v>
      </c>
      <c r="AV2409">
        <v>5</v>
      </c>
      <c r="AW2409" t="s">
        <v>67</v>
      </c>
      <c r="AX2409" t="s">
        <v>62</v>
      </c>
      <c r="AY2409" t="s">
        <v>73</v>
      </c>
      <c r="AZ2409" t="s">
        <v>73</v>
      </c>
      <c r="BA2409">
        <v>96601280</v>
      </c>
      <c r="BB2409">
        <v>2</v>
      </c>
      <c r="BC2409" t="s">
        <v>74</v>
      </c>
      <c r="BD2409" t="s">
        <v>75</v>
      </c>
      <c r="BE2409">
        <v>6</v>
      </c>
      <c r="BF2409">
        <v>5</v>
      </c>
      <c r="BG2409" t="s">
        <v>76</v>
      </c>
      <c r="BH2409" t="s">
        <v>68</v>
      </c>
    </row>
    <row r="2410" spans="1:60" hidden="1" x14ac:dyDescent="0.25">
      <c r="A2410" t="s">
        <v>59</v>
      </c>
      <c r="B2410" t="s">
        <v>59</v>
      </c>
      <c r="C2410" t="s">
        <v>60</v>
      </c>
      <c r="D2410" t="s">
        <v>61</v>
      </c>
      <c r="E2410" t="s">
        <v>62</v>
      </c>
      <c r="F2410" t="s">
        <v>63</v>
      </c>
      <c r="G2410" t="s">
        <v>77</v>
      </c>
      <c r="H2410" t="s">
        <v>65</v>
      </c>
      <c r="I2410">
        <v>2012</v>
      </c>
      <c r="J2410">
        <v>2</v>
      </c>
      <c r="L2410" t="s">
        <v>569</v>
      </c>
      <c r="M2410">
        <v>1209418</v>
      </c>
      <c r="N2410">
        <v>2010</v>
      </c>
      <c r="O2410" t="s">
        <v>67</v>
      </c>
      <c r="P2410" t="s">
        <v>68</v>
      </c>
      <c r="Q2410">
        <v>0.82979999999999998</v>
      </c>
      <c r="R2410">
        <v>4997648973</v>
      </c>
      <c r="S2410">
        <v>186</v>
      </c>
      <c r="T2410">
        <v>60006</v>
      </c>
      <c r="U2410" s="1">
        <v>41755</v>
      </c>
      <c r="V2410" s="1">
        <v>40399</v>
      </c>
      <c r="W2410" s="1">
        <v>33881</v>
      </c>
      <c r="X2410">
        <v>5</v>
      </c>
      <c r="Y2410">
        <v>0</v>
      </c>
      <c r="Z2410">
        <v>5</v>
      </c>
      <c r="AA2410">
        <v>0</v>
      </c>
      <c r="AB2410">
        <v>0</v>
      </c>
      <c r="AC2410" t="s">
        <v>570</v>
      </c>
      <c r="AD2410" t="s">
        <v>500</v>
      </c>
      <c r="AE2410" t="s">
        <v>71</v>
      </c>
      <c r="AF2410">
        <v>20</v>
      </c>
      <c r="AG2410">
        <v>493</v>
      </c>
      <c r="AH2410" t="s">
        <v>67</v>
      </c>
      <c r="AI2410" t="s">
        <v>67</v>
      </c>
      <c r="AJ2410" t="s">
        <v>59</v>
      </c>
      <c r="AK2410" t="s">
        <v>59</v>
      </c>
      <c r="AL2410">
        <v>541.5</v>
      </c>
      <c r="AM2410">
        <v>545.70000000000005</v>
      </c>
      <c r="AN2410">
        <v>665.8</v>
      </c>
      <c r="AO2410">
        <v>622.4</v>
      </c>
      <c r="AP2410">
        <v>575</v>
      </c>
      <c r="AQ2410">
        <v>590.1</v>
      </c>
      <c r="AR2410">
        <v>0</v>
      </c>
      <c r="AS2410">
        <v>1</v>
      </c>
      <c r="AT2410">
        <v>1</v>
      </c>
      <c r="AU2410" t="s">
        <v>72</v>
      </c>
      <c r="AV2410">
        <v>5</v>
      </c>
      <c r="AW2410" t="s">
        <v>67</v>
      </c>
      <c r="AX2410" t="s">
        <v>62</v>
      </c>
      <c r="AY2410" t="s">
        <v>73</v>
      </c>
      <c r="AZ2410" t="s">
        <v>73</v>
      </c>
      <c r="BA2410" t="s">
        <v>571</v>
      </c>
      <c r="BB2410">
        <v>2</v>
      </c>
      <c r="BC2410" t="s">
        <v>74</v>
      </c>
      <c r="BD2410" t="s">
        <v>75</v>
      </c>
      <c r="BE2410">
        <v>6</v>
      </c>
      <c r="BF2410">
        <v>5</v>
      </c>
      <c r="BG2410" t="s">
        <v>76</v>
      </c>
      <c r="BH2410" t="s">
        <v>76</v>
      </c>
    </row>
    <row r="2411" spans="1:60" hidden="1" x14ac:dyDescent="0.25">
      <c r="A2411" t="s">
        <v>59</v>
      </c>
      <c r="B2411" t="s">
        <v>59</v>
      </c>
      <c r="C2411" t="s">
        <v>60</v>
      </c>
      <c r="D2411" t="s">
        <v>61</v>
      </c>
      <c r="E2411" t="s">
        <v>62</v>
      </c>
      <c r="F2411" t="s">
        <v>63</v>
      </c>
      <c r="G2411" t="s">
        <v>77</v>
      </c>
      <c r="H2411" t="s">
        <v>65</v>
      </c>
      <c r="I2411">
        <v>2012</v>
      </c>
      <c r="J2411">
        <v>1</v>
      </c>
      <c r="L2411" t="s">
        <v>569</v>
      </c>
      <c r="M2411">
        <v>1209418</v>
      </c>
      <c r="N2411">
        <v>2010</v>
      </c>
      <c r="O2411" t="s">
        <v>67</v>
      </c>
      <c r="P2411" t="s">
        <v>68</v>
      </c>
      <c r="Q2411">
        <v>0.84019999999999995</v>
      </c>
      <c r="R2411">
        <v>4997648973</v>
      </c>
      <c r="S2411">
        <v>186</v>
      </c>
      <c r="T2411">
        <v>60006</v>
      </c>
      <c r="U2411" s="1">
        <v>41755</v>
      </c>
      <c r="V2411" s="1">
        <v>40399</v>
      </c>
      <c r="W2411" s="1">
        <v>33881</v>
      </c>
      <c r="X2411">
        <v>5</v>
      </c>
      <c r="Y2411">
        <v>0</v>
      </c>
      <c r="Z2411">
        <v>5</v>
      </c>
      <c r="AA2411">
        <v>0</v>
      </c>
      <c r="AB2411">
        <v>0</v>
      </c>
      <c r="AC2411" t="s">
        <v>570</v>
      </c>
      <c r="AD2411" t="s">
        <v>500</v>
      </c>
      <c r="AE2411" t="s">
        <v>71</v>
      </c>
      <c r="AF2411">
        <v>20</v>
      </c>
      <c r="AG2411">
        <v>493</v>
      </c>
      <c r="AH2411" t="s">
        <v>67</v>
      </c>
      <c r="AI2411" t="s">
        <v>67</v>
      </c>
      <c r="AJ2411" t="s">
        <v>59</v>
      </c>
      <c r="AK2411" t="s">
        <v>59</v>
      </c>
      <c r="AL2411">
        <v>541.5</v>
      </c>
      <c r="AM2411">
        <v>545.70000000000005</v>
      </c>
      <c r="AN2411">
        <v>665.8</v>
      </c>
      <c r="AO2411">
        <v>622.4</v>
      </c>
      <c r="AP2411">
        <v>575</v>
      </c>
      <c r="AQ2411">
        <v>590.1</v>
      </c>
      <c r="AR2411">
        <v>0</v>
      </c>
      <c r="AS2411">
        <v>1</v>
      </c>
      <c r="AT2411">
        <v>1</v>
      </c>
      <c r="AU2411" t="s">
        <v>72</v>
      </c>
      <c r="AV2411">
        <v>5</v>
      </c>
      <c r="AW2411" t="s">
        <v>67</v>
      </c>
      <c r="AX2411" t="s">
        <v>62</v>
      </c>
      <c r="AY2411" t="s">
        <v>73</v>
      </c>
      <c r="AZ2411" t="s">
        <v>73</v>
      </c>
      <c r="BA2411" t="s">
        <v>571</v>
      </c>
      <c r="BB2411">
        <v>2</v>
      </c>
      <c r="BC2411" t="s">
        <v>74</v>
      </c>
      <c r="BD2411" t="s">
        <v>75</v>
      </c>
      <c r="BE2411">
        <v>6</v>
      </c>
      <c r="BF2411">
        <v>4</v>
      </c>
      <c r="BG2411" t="s">
        <v>76</v>
      </c>
      <c r="BH2411" t="s">
        <v>76</v>
      </c>
    </row>
    <row r="2412" spans="1:60" hidden="1" x14ac:dyDescent="0.25">
      <c r="A2412" t="s">
        <v>59</v>
      </c>
      <c r="B2412" t="s">
        <v>59</v>
      </c>
      <c r="C2412" t="s">
        <v>60</v>
      </c>
      <c r="D2412" t="s">
        <v>61</v>
      </c>
      <c r="E2412" t="s">
        <v>62</v>
      </c>
      <c r="F2412" t="s">
        <v>63</v>
      </c>
      <c r="G2412" t="s">
        <v>77</v>
      </c>
      <c r="H2412" t="s">
        <v>65</v>
      </c>
      <c r="I2412">
        <v>2013</v>
      </c>
      <c r="J2412">
        <v>1</v>
      </c>
      <c r="L2412" t="s">
        <v>679</v>
      </c>
      <c r="M2412">
        <v>1260650</v>
      </c>
      <c r="N2412">
        <v>2011</v>
      </c>
      <c r="O2412" t="s">
        <v>67</v>
      </c>
      <c r="P2412" t="s">
        <v>68</v>
      </c>
      <c r="Q2412">
        <v>0.88639999999999997</v>
      </c>
      <c r="R2412">
        <v>7988751948</v>
      </c>
      <c r="S2412">
        <v>186</v>
      </c>
      <c r="T2412">
        <v>60006</v>
      </c>
      <c r="U2412" s="1">
        <v>42231</v>
      </c>
      <c r="V2412" s="1">
        <v>40602</v>
      </c>
      <c r="W2412" s="1">
        <v>34209</v>
      </c>
      <c r="X2412">
        <v>5</v>
      </c>
      <c r="Y2412">
        <v>0</v>
      </c>
      <c r="Z2412">
        <v>5</v>
      </c>
      <c r="AA2412">
        <v>0</v>
      </c>
      <c r="AB2412">
        <v>0</v>
      </c>
      <c r="AC2412" t="s">
        <v>680</v>
      </c>
      <c r="AD2412" t="s">
        <v>500</v>
      </c>
      <c r="AE2412" t="s">
        <v>71</v>
      </c>
      <c r="AF2412">
        <v>20</v>
      </c>
      <c r="AG2412">
        <v>493</v>
      </c>
      <c r="AH2412" t="s">
        <v>67</v>
      </c>
      <c r="AI2412" t="s">
        <v>67</v>
      </c>
      <c r="AJ2412" t="s">
        <v>59</v>
      </c>
      <c r="AK2412" t="s">
        <v>59</v>
      </c>
      <c r="AL2412">
        <v>628.70000000000005</v>
      </c>
      <c r="AM2412">
        <v>579.70000000000005</v>
      </c>
      <c r="AN2412">
        <v>608.20000000000005</v>
      </c>
      <c r="AO2412">
        <v>603.5</v>
      </c>
      <c r="AP2412">
        <v>825</v>
      </c>
      <c r="AQ2412">
        <v>649</v>
      </c>
      <c r="AR2412">
        <v>0</v>
      </c>
      <c r="AS2412">
        <v>1</v>
      </c>
      <c r="AT2412">
        <v>1</v>
      </c>
      <c r="AU2412" t="s">
        <v>72</v>
      </c>
      <c r="AV2412">
        <v>5</v>
      </c>
      <c r="AW2412" t="s">
        <v>67</v>
      </c>
      <c r="AX2412" t="s">
        <v>62</v>
      </c>
      <c r="AY2412" t="s">
        <v>73</v>
      </c>
      <c r="AZ2412" t="s">
        <v>73</v>
      </c>
      <c r="BA2412" t="s">
        <v>681</v>
      </c>
      <c r="BB2412">
        <v>1</v>
      </c>
      <c r="BC2412" t="s">
        <v>74</v>
      </c>
      <c r="BD2412" t="s">
        <v>222</v>
      </c>
      <c r="BE2412">
        <v>6</v>
      </c>
      <c r="BF2412">
        <v>5</v>
      </c>
      <c r="BG2412" t="s">
        <v>76</v>
      </c>
      <c r="BH2412" t="s">
        <v>76</v>
      </c>
    </row>
    <row r="2413" spans="1:60" hidden="1" x14ac:dyDescent="0.25">
      <c r="A2413" t="s">
        <v>59</v>
      </c>
      <c r="B2413" t="s">
        <v>59</v>
      </c>
      <c r="C2413" t="s">
        <v>60</v>
      </c>
      <c r="D2413" t="s">
        <v>61</v>
      </c>
      <c r="E2413" t="s">
        <v>62</v>
      </c>
      <c r="F2413" t="s">
        <v>63</v>
      </c>
      <c r="G2413" t="s">
        <v>77</v>
      </c>
      <c r="H2413" t="s">
        <v>65</v>
      </c>
      <c r="I2413">
        <v>2016</v>
      </c>
      <c r="J2413">
        <v>1</v>
      </c>
      <c r="L2413" t="s">
        <v>1075</v>
      </c>
      <c r="M2413">
        <v>1585312</v>
      </c>
      <c r="N2413">
        <v>2014</v>
      </c>
      <c r="O2413" t="s">
        <v>67</v>
      </c>
      <c r="P2413" t="s">
        <v>68</v>
      </c>
      <c r="Q2413">
        <v>0.90259999999999996</v>
      </c>
      <c r="R2413">
        <v>5198157937</v>
      </c>
      <c r="S2413">
        <v>186</v>
      </c>
      <c r="T2413">
        <v>60006</v>
      </c>
      <c r="U2413" t="s">
        <v>68</v>
      </c>
      <c r="V2413" s="1">
        <v>41711</v>
      </c>
      <c r="W2413" s="1">
        <v>34511</v>
      </c>
      <c r="X2413">
        <v>7</v>
      </c>
      <c r="Y2413">
        <v>0</v>
      </c>
      <c r="Z2413">
        <v>7</v>
      </c>
      <c r="AA2413">
        <v>0</v>
      </c>
      <c r="AB2413">
        <v>0</v>
      </c>
      <c r="AC2413" t="s">
        <v>1076</v>
      </c>
      <c r="AD2413" t="s">
        <v>500</v>
      </c>
      <c r="AE2413" t="s">
        <v>71</v>
      </c>
      <c r="AF2413">
        <v>22</v>
      </c>
      <c r="AG2413">
        <v>564</v>
      </c>
      <c r="AH2413" t="s">
        <v>67</v>
      </c>
      <c r="AI2413" t="s">
        <v>67</v>
      </c>
      <c r="AJ2413" t="s">
        <v>140</v>
      </c>
      <c r="AK2413" t="s">
        <v>140</v>
      </c>
      <c r="AL2413">
        <v>662.1</v>
      </c>
      <c r="AM2413">
        <v>587.70000000000005</v>
      </c>
      <c r="AN2413">
        <v>702.2</v>
      </c>
      <c r="AO2413">
        <v>578.29999999999995</v>
      </c>
      <c r="AP2413">
        <v>740</v>
      </c>
      <c r="AQ2413">
        <v>661.7</v>
      </c>
      <c r="AR2413">
        <v>0</v>
      </c>
      <c r="AS2413">
        <v>1</v>
      </c>
      <c r="AT2413">
        <v>1</v>
      </c>
      <c r="AU2413" t="s">
        <v>72</v>
      </c>
      <c r="AV2413">
        <v>5</v>
      </c>
      <c r="AW2413" t="s">
        <v>67</v>
      </c>
      <c r="AX2413" t="s">
        <v>62</v>
      </c>
      <c r="AY2413" t="s">
        <v>73</v>
      </c>
      <c r="AZ2413" t="s">
        <v>73</v>
      </c>
      <c r="BA2413">
        <v>4494300</v>
      </c>
      <c r="BB2413">
        <v>1</v>
      </c>
      <c r="BC2413" t="s">
        <v>74</v>
      </c>
      <c r="BD2413" t="s">
        <v>75</v>
      </c>
      <c r="BE2413">
        <v>6</v>
      </c>
      <c r="BF2413">
        <v>5</v>
      </c>
      <c r="BG2413" t="s">
        <v>141</v>
      </c>
      <c r="BH2413" t="s">
        <v>141</v>
      </c>
    </row>
    <row r="2414" spans="1:60" hidden="1" x14ac:dyDescent="0.25">
      <c r="A2414" t="s">
        <v>59</v>
      </c>
      <c r="B2414" t="s">
        <v>59</v>
      </c>
      <c r="C2414" t="s">
        <v>60</v>
      </c>
      <c r="D2414" t="s">
        <v>61</v>
      </c>
      <c r="E2414" t="s">
        <v>62</v>
      </c>
      <c r="F2414" t="s">
        <v>63</v>
      </c>
      <c r="G2414" t="s">
        <v>77</v>
      </c>
      <c r="H2414" t="s">
        <v>65</v>
      </c>
      <c r="I2414">
        <v>2014</v>
      </c>
      <c r="J2414">
        <v>2</v>
      </c>
      <c r="L2414" t="s">
        <v>714</v>
      </c>
      <c r="M2414">
        <v>1295071</v>
      </c>
      <c r="N2414">
        <v>2011</v>
      </c>
      <c r="O2414" t="s">
        <v>67</v>
      </c>
      <c r="P2414" t="s">
        <v>68</v>
      </c>
      <c r="Q2414">
        <v>0.88070000000000004</v>
      </c>
      <c r="R2414">
        <v>2659908907</v>
      </c>
      <c r="S2414">
        <v>186</v>
      </c>
      <c r="T2414">
        <v>60006</v>
      </c>
      <c r="U2414" s="1">
        <v>42084</v>
      </c>
      <c r="V2414" s="1">
        <v>40763</v>
      </c>
      <c r="W2414" s="1">
        <v>28843</v>
      </c>
      <c r="X2414">
        <v>2</v>
      </c>
      <c r="Y2414">
        <v>0</v>
      </c>
      <c r="Z2414">
        <v>2</v>
      </c>
      <c r="AA2414">
        <v>0</v>
      </c>
      <c r="AB2414">
        <v>0</v>
      </c>
      <c r="AC2414" t="s">
        <v>715</v>
      </c>
      <c r="AD2414" t="s">
        <v>500</v>
      </c>
      <c r="AE2414" t="s">
        <v>71</v>
      </c>
      <c r="AF2414">
        <v>36</v>
      </c>
      <c r="AG2414">
        <v>493</v>
      </c>
      <c r="AH2414" t="s">
        <v>67</v>
      </c>
      <c r="AI2414" t="s">
        <v>67</v>
      </c>
      <c r="AJ2414" t="s">
        <v>59</v>
      </c>
      <c r="AK2414" t="s">
        <v>716</v>
      </c>
      <c r="AL2414">
        <v>648.5</v>
      </c>
      <c r="AM2414">
        <v>570</v>
      </c>
      <c r="AN2414">
        <v>559.4</v>
      </c>
      <c r="AO2414">
        <v>611.5</v>
      </c>
      <c r="AP2414">
        <v>675</v>
      </c>
      <c r="AQ2414">
        <v>612.9</v>
      </c>
      <c r="AR2414">
        <v>0</v>
      </c>
      <c r="AS2414">
        <v>1</v>
      </c>
      <c r="AT2414">
        <v>1</v>
      </c>
      <c r="AU2414" t="s">
        <v>72</v>
      </c>
      <c r="AV2414">
        <v>6</v>
      </c>
      <c r="AW2414" t="s">
        <v>67</v>
      </c>
      <c r="AX2414" t="s">
        <v>62</v>
      </c>
      <c r="AY2414" t="s">
        <v>86</v>
      </c>
      <c r="AZ2414" t="s">
        <v>73</v>
      </c>
      <c r="BA2414" t="s">
        <v>717</v>
      </c>
      <c r="BB2414">
        <v>2</v>
      </c>
      <c r="BC2414" t="s">
        <v>624</v>
      </c>
      <c r="BD2414" t="s">
        <v>222</v>
      </c>
      <c r="BE2414">
        <v>6</v>
      </c>
      <c r="BF2414">
        <v>7</v>
      </c>
      <c r="BG2414" t="s">
        <v>76</v>
      </c>
      <c r="BH2414" t="s">
        <v>76</v>
      </c>
    </row>
    <row r="2415" spans="1:60" hidden="1" x14ac:dyDescent="0.25">
      <c r="A2415" t="s">
        <v>59</v>
      </c>
      <c r="B2415" t="s">
        <v>59</v>
      </c>
      <c r="C2415" t="s">
        <v>60</v>
      </c>
      <c r="D2415" t="s">
        <v>61</v>
      </c>
      <c r="E2415" t="s">
        <v>62</v>
      </c>
      <c r="F2415" t="s">
        <v>63</v>
      </c>
      <c r="G2415" t="s">
        <v>77</v>
      </c>
      <c r="H2415" t="s">
        <v>65</v>
      </c>
      <c r="I2415">
        <v>2014</v>
      </c>
      <c r="J2415">
        <v>1</v>
      </c>
      <c r="L2415" t="s">
        <v>714</v>
      </c>
      <c r="M2415">
        <v>1295071</v>
      </c>
      <c r="N2415">
        <v>2011</v>
      </c>
      <c r="O2415" t="s">
        <v>67</v>
      </c>
      <c r="P2415" t="s">
        <v>68</v>
      </c>
      <c r="Q2415">
        <v>0.87409999999999999</v>
      </c>
      <c r="R2415">
        <v>2659908907</v>
      </c>
      <c r="S2415">
        <v>186</v>
      </c>
      <c r="T2415">
        <v>60006</v>
      </c>
      <c r="U2415" s="1">
        <v>42084</v>
      </c>
      <c r="V2415" s="1">
        <v>40763</v>
      </c>
      <c r="W2415" s="1">
        <v>28843</v>
      </c>
      <c r="X2415">
        <v>7</v>
      </c>
      <c r="Y2415">
        <v>0</v>
      </c>
      <c r="Z2415">
        <v>7</v>
      </c>
      <c r="AA2415">
        <v>0</v>
      </c>
      <c r="AB2415">
        <v>0</v>
      </c>
      <c r="AC2415" t="s">
        <v>715</v>
      </c>
      <c r="AD2415" t="s">
        <v>500</v>
      </c>
      <c r="AE2415" t="s">
        <v>71</v>
      </c>
      <c r="AF2415">
        <v>35</v>
      </c>
      <c r="AG2415">
        <v>493</v>
      </c>
      <c r="AH2415" t="s">
        <v>67</v>
      </c>
      <c r="AI2415" t="s">
        <v>67</v>
      </c>
      <c r="AJ2415" t="s">
        <v>59</v>
      </c>
      <c r="AK2415" t="s">
        <v>716</v>
      </c>
      <c r="AL2415">
        <v>648.5</v>
      </c>
      <c r="AM2415">
        <v>570</v>
      </c>
      <c r="AN2415">
        <v>559.4</v>
      </c>
      <c r="AO2415">
        <v>611.5</v>
      </c>
      <c r="AP2415">
        <v>675</v>
      </c>
      <c r="AQ2415">
        <v>612.9</v>
      </c>
      <c r="AR2415">
        <v>0</v>
      </c>
      <c r="AS2415">
        <v>1</v>
      </c>
      <c r="AT2415">
        <v>1</v>
      </c>
      <c r="AU2415" t="s">
        <v>72</v>
      </c>
      <c r="AV2415">
        <v>6</v>
      </c>
      <c r="AW2415" t="s">
        <v>67</v>
      </c>
      <c r="AX2415" t="s">
        <v>62</v>
      </c>
      <c r="AY2415" t="s">
        <v>73</v>
      </c>
      <c r="AZ2415" t="s">
        <v>86</v>
      </c>
      <c r="BA2415" t="s">
        <v>717</v>
      </c>
      <c r="BB2415">
        <v>2</v>
      </c>
      <c r="BC2415" t="s">
        <v>74</v>
      </c>
      <c r="BD2415" t="s">
        <v>222</v>
      </c>
      <c r="BE2415">
        <v>6</v>
      </c>
      <c r="BF2415">
        <v>6</v>
      </c>
      <c r="BG2415" t="s">
        <v>76</v>
      </c>
      <c r="BH2415" t="s">
        <v>76</v>
      </c>
    </row>
    <row r="2416" spans="1:60" hidden="1" x14ac:dyDescent="0.25">
      <c r="A2416" t="s">
        <v>59</v>
      </c>
      <c r="B2416" t="s">
        <v>59</v>
      </c>
      <c r="C2416" t="s">
        <v>60</v>
      </c>
      <c r="D2416" t="s">
        <v>61</v>
      </c>
      <c r="E2416" t="s">
        <v>62</v>
      </c>
      <c r="F2416" t="s">
        <v>63</v>
      </c>
      <c r="G2416" t="s">
        <v>77</v>
      </c>
      <c r="H2416" t="s">
        <v>65</v>
      </c>
      <c r="I2416">
        <v>2012</v>
      </c>
      <c r="J2416">
        <v>2</v>
      </c>
      <c r="L2416" t="s">
        <v>389</v>
      </c>
      <c r="M2416">
        <v>1116592</v>
      </c>
      <c r="N2416">
        <v>2009</v>
      </c>
      <c r="O2416" t="s">
        <v>67</v>
      </c>
      <c r="P2416" t="s">
        <v>68</v>
      </c>
      <c r="Q2416">
        <v>0.89149999999999996</v>
      </c>
      <c r="R2416">
        <v>6175533941</v>
      </c>
      <c r="S2416">
        <v>186</v>
      </c>
      <c r="T2416">
        <v>60006</v>
      </c>
      <c r="U2416" s="1">
        <v>41251</v>
      </c>
      <c r="V2416" s="1">
        <v>40014</v>
      </c>
      <c r="W2416" s="1">
        <v>33284</v>
      </c>
      <c r="X2416">
        <v>0</v>
      </c>
      <c r="Y2416">
        <v>0</v>
      </c>
      <c r="Z2416">
        <v>0</v>
      </c>
      <c r="AA2416">
        <v>0</v>
      </c>
      <c r="AB2416">
        <v>0</v>
      </c>
      <c r="AC2416" t="s">
        <v>390</v>
      </c>
      <c r="AD2416" t="s">
        <v>70</v>
      </c>
      <c r="AE2416" t="s">
        <v>80</v>
      </c>
      <c r="AF2416">
        <v>22</v>
      </c>
      <c r="AG2416">
        <v>493</v>
      </c>
      <c r="AH2416" t="s">
        <v>67</v>
      </c>
      <c r="AI2416" t="s">
        <v>67</v>
      </c>
      <c r="AJ2416" t="s">
        <v>59</v>
      </c>
      <c r="AK2416" t="s">
        <v>68</v>
      </c>
      <c r="AL2416" t="s">
        <v>68</v>
      </c>
      <c r="AM2416" t="s">
        <v>68</v>
      </c>
      <c r="AN2416" t="s">
        <v>68</v>
      </c>
      <c r="AO2416" t="s">
        <v>68</v>
      </c>
      <c r="AP2416" t="s">
        <v>68</v>
      </c>
      <c r="AQ2416" t="s">
        <v>68</v>
      </c>
      <c r="AR2416">
        <v>0</v>
      </c>
      <c r="AS2416">
        <v>1</v>
      </c>
      <c r="AT2416">
        <v>1</v>
      </c>
      <c r="AU2416" t="s">
        <v>72</v>
      </c>
      <c r="AV2416">
        <v>6</v>
      </c>
      <c r="AW2416" t="s">
        <v>67</v>
      </c>
      <c r="AX2416" t="s">
        <v>62</v>
      </c>
      <c r="AY2416" t="s">
        <v>73</v>
      </c>
      <c r="AZ2416" t="s">
        <v>73</v>
      </c>
      <c r="BA2416">
        <v>102833961</v>
      </c>
      <c r="BB2416">
        <v>2</v>
      </c>
      <c r="BC2416" t="s">
        <v>624</v>
      </c>
      <c r="BD2416" t="s">
        <v>222</v>
      </c>
      <c r="BE2416">
        <v>6</v>
      </c>
      <c r="BF2416">
        <v>6</v>
      </c>
      <c r="BG2416" t="s">
        <v>76</v>
      </c>
      <c r="BH2416" t="s">
        <v>68</v>
      </c>
    </row>
    <row r="2417" spans="1:60" hidden="1" x14ac:dyDescent="0.25">
      <c r="A2417" t="s">
        <v>59</v>
      </c>
      <c r="B2417" t="s">
        <v>59</v>
      </c>
      <c r="C2417" t="s">
        <v>60</v>
      </c>
      <c r="D2417" t="s">
        <v>61</v>
      </c>
      <c r="E2417" t="s">
        <v>62</v>
      </c>
      <c r="F2417" t="s">
        <v>63</v>
      </c>
      <c r="G2417" t="s">
        <v>77</v>
      </c>
      <c r="H2417" t="s">
        <v>65</v>
      </c>
      <c r="I2417">
        <v>2012</v>
      </c>
      <c r="J2417">
        <v>1</v>
      </c>
      <c r="L2417" t="s">
        <v>389</v>
      </c>
      <c r="M2417">
        <v>1116592</v>
      </c>
      <c r="N2417">
        <v>2009</v>
      </c>
      <c r="O2417" t="s">
        <v>67</v>
      </c>
      <c r="P2417" t="s">
        <v>68</v>
      </c>
      <c r="Q2417">
        <v>0.89149999999999996</v>
      </c>
      <c r="R2417">
        <v>6175533941</v>
      </c>
      <c r="S2417">
        <v>186</v>
      </c>
      <c r="T2417">
        <v>60006</v>
      </c>
      <c r="U2417" s="1">
        <v>41251</v>
      </c>
      <c r="V2417" s="1">
        <v>40014</v>
      </c>
      <c r="W2417" s="1">
        <v>33284</v>
      </c>
      <c r="X2417">
        <v>8</v>
      </c>
      <c r="Y2417">
        <v>0</v>
      </c>
      <c r="Z2417">
        <v>8</v>
      </c>
      <c r="AA2417">
        <v>0</v>
      </c>
      <c r="AB2417">
        <v>0</v>
      </c>
      <c r="AC2417" t="s">
        <v>390</v>
      </c>
      <c r="AD2417" t="s">
        <v>70</v>
      </c>
      <c r="AE2417" t="s">
        <v>80</v>
      </c>
      <c r="AF2417">
        <v>21</v>
      </c>
      <c r="AG2417">
        <v>493</v>
      </c>
      <c r="AH2417" t="s">
        <v>67</v>
      </c>
      <c r="AI2417" t="s">
        <v>67</v>
      </c>
      <c r="AJ2417" t="s">
        <v>59</v>
      </c>
      <c r="AK2417" t="s">
        <v>68</v>
      </c>
      <c r="AL2417" t="s">
        <v>68</v>
      </c>
      <c r="AM2417" t="s">
        <v>68</v>
      </c>
      <c r="AN2417" t="s">
        <v>68</v>
      </c>
      <c r="AO2417" t="s">
        <v>68</v>
      </c>
      <c r="AP2417" t="s">
        <v>68</v>
      </c>
      <c r="AQ2417" t="s">
        <v>68</v>
      </c>
      <c r="AR2417">
        <v>0</v>
      </c>
      <c r="AS2417">
        <v>1</v>
      </c>
      <c r="AT2417">
        <v>1</v>
      </c>
      <c r="AU2417" t="s">
        <v>72</v>
      </c>
      <c r="AV2417">
        <v>6</v>
      </c>
      <c r="AW2417" t="s">
        <v>67</v>
      </c>
      <c r="AX2417" t="s">
        <v>62</v>
      </c>
      <c r="AY2417" t="s">
        <v>73</v>
      </c>
      <c r="AZ2417" t="s">
        <v>73</v>
      </c>
      <c r="BA2417">
        <v>102833961</v>
      </c>
      <c r="BB2417">
        <v>2</v>
      </c>
      <c r="BC2417" t="s">
        <v>821</v>
      </c>
      <c r="BD2417" t="s">
        <v>222</v>
      </c>
      <c r="BE2417">
        <v>6</v>
      </c>
      <c r="BF2417">
        <v>5</v>
      </c>
      <c r="BG2417" t="s">
        <v>76</v>
      </c>
      <c r="BH2417" t="s">
        <v>68</v>
      </c>
    </row>
    <row r="2418" spans="1:60" hidden="1" x14ac:dyDescent="0.25">
      <c r="A2418" t="s">
        <v>59</v>
      </c>
      <c r="B2418" t="s">
        <v>59</v>
      </c>
      <c r="C2418" t="s">
        <v>60</v>
      </c>
      <c r="D2418" t="s">
        <v>61</v>
      </c>
      <c r="E2418" t="s">
        <v>62</v>
      </c>
      <c r="F2418" t="s">
        <v>63</v>
      </c>
      <c r="G2418" t="s">
        <v>77</v>
      </c>
      <c r="H2418" t="s">
        <v>65</v>
      </c>
      <c r="I2418">
        <v>2011</v>
      </c>
      <c r="J2418">
        <v>2</v>
      </c>
      <c r="L2418" t="s">
        <v>389</v>
      </c>
      <c r="M2418">
        <v>1116592</v>
      </c>
      <c r="N2418">
        <v>2009</v>
      </c>
      <c r="O2418" t="s">
        <v>67</v>
      </c>
      <c r="P2418" t="s">
        <v>68</v>
      </c>
      <c r="Q2418">
        <v>0.87849999999999995</v>
      </c>
      <c r="R2418">
        <v>6175533941</v>
      </c>
      <c r="S2418">
        <v>186</v>
      </c>
      <c r="T2418">
        <v>60006</v>
      </c>
      <c r="U2418" s="1">
        <v>41251</v>
      </c>
      <c r="V2418" s="1">
        <v>40014</v>
      </c>
      <c r="W2418" s="1">
        <v>33284</v>
      </c>
      <c r="X2418">
        <v>5</v>
      </c>
      <c r="Y2418">
        <v>0</v>
      </c>
      <c r="Z2418">
        <v>5</v>
      </c>
      <c r="AA2418">
        <v>0</v>
      </c>
      <c r="AB2418">
        <v>0</v>
      </c>
      <c r="AC2418" t="s">
        <v>390</v>
      </c>
      <c r="AD2418" t="s">
        <v>70</v>
      </c>
      <c r="AE2418" t="s">
        <v>80</v>
      </c>
      <c r="AF2418">
        <v>20</v>
      </c>
      <c r="AG2418">
        <v>493</v>
      </c>
      <c r="AH2418" t="s">
        <v>67</v>
      </c>
      <c r="AI2418" t="s">
        <v>67</v>
      </c>
      <c r="AJ2418" t="s">
        <v>59</v>
      </c>
      <c r="AK2418" t="s">
        <v>68</v>
      </c>
      <c r="AL2418" t="s">
        <v>68</v>
      </c>
      <c r="AM2418" t="s">
        <v>68</v>
      </c>
      <c r="AN2418" t="s">
        <v>68</v>
      </c>
      <c r="AO2418" t="s">
        <v>68</v>
      </c>
      <c r="AP2418" t="s">
        <v>68</v>
      </c>
      <c r="AQ2418" t="s">
        <v>68</v>
      </c>
      <c r="AR2418">
        <v>0</v>
      </c>
      <c r="AS2418">
        <v>1</v>
      </c>
      <c r="AT2418">
        <v>1</v>
      </c>
      <c r="AU2418" t="s">
        <v>72</v>
      </c>
      <c r="AV2418">
        <v>6</v>
      </c>
      <c r="AW2418" t="s">
        <v>67</v>
      </c>
      <c r="AX2418" t="s">
        <v>62</v>
      </c>
      <c r="AY2418" t="s">
        <v>73</v>
      </c>
      <c r="AZ2418" t="s">
        <v>73</v>
      </c>
      <c r="BA2418">
        <v>102833961</v>
      </c>
      <c r="BB2418">
        <v>2</v>
      </c>
      <c r="BC2418" t="s">
        <v>74</v>
      </c>
      <c r="BD2418" t="s">
        <v>222</v>
      </c>
      <c r="BE2418">
        <v>6</v>
      </c>
      <c r="BF2418">
        <v>5</v>
      </c>
      <c r="BG2418" t="s">
        <v>76</v>
      </c>
      <c r="BH2418" t="s">
        <v>68</v>
      </c>
    </row>
    <row r="2419" spans="1:60" hidden="1" x14ac:dyDescent="0.25">
      <c r="A2419" t="s">
        <v>59</v>
      </c>
      <c r="B2419" t="s">
        <v>59</v>
      </c>
      <c r="C2419" t="s">
        <v>60</v>
      </c>
      <c r="D2419" t="s">
        <v>61</v>
      </c>
      <c r="E2419" t="s">
        <v>62</v>
      </c>
      <c r="F2419" t="s">
        <v>63</v>
      </c>
      <c r="G2419" t="s">
        <v>77</v>
      </c>
      <c r="H2419" t="s">
        <v>65</v>
      </c>
      <c r="I2419">
        <v>2012</v>
      </c>
      <c r="J2419">
        <v>2</v>
      </c>
      <c r="L2419" t="s">
        <v>380</v>
      </c>
      <c r="M2419">
        <v>610321</v>
      </c>
      <c r="N2419">
        <v>2009</v>
      </c>
      <c r="O2419" t="s">
        <v>67</v>
      </c>
      <c r="P2419" t="s">
        <v>68</v>
      </c>
      <c r="Q2419">
        <v>0.90369999999999995</v>
      </c>
      <c r="R2419">
        <v>6998258909</v>
      </c>
      <c r="S2419">
        <v>186</v>
      </c>
      <c r="T2419">
        <v>60006</v>
      </c>
      <c r="U2419" s="1">
        <v>41438</v>
      </c>
      <c r="V2419" s="1">
        <v>39841</v>
      </c>
      <c r="W2419" s="1">
        <v>32693</v>
      </c>
      <c r="X2419">
        <v>1</v>
      </c>
      <c r="Y2419">
        <v>0</v>
      </c>
      <c r="Z2419">
        <v>1</v>
      </c>
      <c r="AA2419">
        <v>0</v>
      </c>
      <c r="AB2419">
        <v>0</v>
      </c>
      <c r="AC2419" t="s">
        <v>381</v>
      </c>
      <c r="AD2419" t="s">
        <v>70</v>
      </c>
      <c r="AE2419" t="s">
        <v>80</v>
      </c>
      <c r="AF2419">
        <v>23</v>
      </c>
      <c r="AG2419">
        <v>493</v>
      </c>
      <c r="AH2419" t="s">
        <v>67</v>
      </c>
      <c r="AI2419" t="s">
        <v>67</v>
      </c>
      <c r="AJ2419" t="s">
        <v>59</v>
      </c>
      <c r="AK2419" t="s">
        <v>68</v>
      </c>
      <c r="AL2419" t="s">
        <v>68</v>
      </c>
      <c r="AM2419" t="s">
        <v>68</v>
      </c>
      <c r="AN2419" t="s">
        <v>68</v>
      </c>
      <c r="AO2419" t="s">
        <v>68</v>
      </c>
      <c r="AP2419" t="s">
        <v>68</v>
      </c>
      <c r="AQ2419" t="s">
        <v>68</v>
      </c>
      <c r="AR2419">
        <v>1</v>
      </c>
      <c r="AS2419">
        <v>1</v>
      </c>
      <c r="AT2419">
        <v>1</v>
      </c>
      <c r="AU2419" t="s">
        <v>72</v>
      </c>
      <c r="AV2419">
        <v>6</v>
      </c>
      <c r="AW2419" t="s">
        <v>67</v>
      </c>
      <c r="AX2419" t="s">
        <v>62</v>
      </c>
      <c r="AY2419" t="s">
        <v>86</v>
      </c>
      <c r="AZ2419" t="s">
        <v>73</v>
      </c>
      <c r="BA2419" t="s">
        <v>382</v>
      </c>
      <c r="BB2419">
        <v>1</v>
      </c>
      <c r="BC2419" t="s">
        <v>624</v>
      </c>
      <c r="BD2419" t="s">
        <v>222</v>
      </c>
      <c r="BE2419">
        <v>6</v>
      </c>
      <c r="BF2419">
        <v>8</v>
      </c>
      <c r="BG2419" t="s">
        <v>76</v>
      </c>
      <c r="BH2419" t="s">
        <v>68</v>
      </c>
    </row>
    <row r="2420" spans="1:60" hidden="1" x14ac:dyDescent="0.25">
      <c r="A2420" t="s">
        <v>59</v>
      </c>
      <c r="B2420" t="s">
        <v>59</v>
      </c>
      <c r="C2420" t="s">
        <v>60</v>
      </c>
      <c r="D2420" t="s">
        <v>61</v>
      </c>
      <c r="E2420" t="s">
        <v>62</v>
      </c>
      <c r="F2420" t="s">
        <v>63</v>
      </c>
      <c r="G2420" t="s">
        <v>77</v>
      </c>
      <c r="H2420" t="s">
        <v>65</v>
      </c>
      <c r="I2420">
        <v>2012</v>
      </c>
      <c r="J2420">
        <v>1</v>
      </c>
      <c r="L2420" t="s">
        <v>380</v>
      </c>
      <c r="M2420">
        <v>610321</v>
      </c>
      <c r="N2420">
        <v>2009</v>
      </c>
      <c r="O2420" t="s">
        <v>67</v>
      </c>
      <c r="P2420" t="s">
        <v>68</v>
      </c>
      <c r="Q2420">
        <v>0.90149999999999997</v>
      </c>
      <c r="R2420">
        <v>6998258909</v>
      </c>
      <c r="S2420">
        <v>186</v>
      </c>
      <c r="T2420">
        <v>60006</v>
      </c>
      <c r="U2420" s="1">
        <v>41438</v>
      </c>
      <c r="V2420" s="1">
        <v>39841</v>
      </c>
      <c r="W2420" s="1">
        <v>32693</v>
      </c>
      <c r="X2420">
        <v>0</v>
      </c>
      <c r="Y2420">
        <v>0</v>
      </c>
      <c r="Z2420">
        <v>1</v>
      </c>
      <c r="AA2420">
        <v>0</v>
      </c>
      <c r="AB2420">
        <v>0</v>
      </c>
      <c r="AC2420" t="s">
        <v>381</v>
      </c>
      <c r="AD2420" t="s">
        <v>70</v>
      </c>
      <c r="AE2420" t="s">
        <v>80</v>
      </c>
      <c r="AF2420">
        <v>23</v>
      </c>
      <c r="AG2420">
        <v>493</v>
      </c>
      <c r="AH2420" t="s">
        <v>67</v>
      </c>
      <c r="AI2420" t="s">
        <v>67</v>
      </c>
      <c r="AJ2420" t="s">
        <v>59</v>
      </c>
      <c r="AK2420" t="s">
        <v>68</v>
      </c>
      <c r="AL2420" t="s">
        <v>68</v>
      </c>
      <c r="AM2420" t="s">
        <v>68</v>
      </c>
      <c r="AN2420" t="s">
        <v>68</v>
      </c>
      <c r="AO2420" t="s">
        <v>68</v>
      </c>
      <c r="AP2420" t="s">
        <v>68</v>
      </c>
      <c r="AQ2420" t="s">
        <v>68</v>
      </c>
      <c r="AR2420">
        <v>1</v>
      </c>
      <c r="AS2420">
        <v>1</v>
      </c>
      <c r="AT2420">
        <v>1</v>
      </c>
      <c r="AU2420" t="s">
        <v>72</v>
      </c>
      <c r="AV2420">
        <v>6</v>
      </c>
      <c r="AW2420" t="s">
        <v>67</v>
      </c>
      <c r="AX2420" t="s">
        <v>62</v>
      </c>
      <c r="AY2420" t="s">
        <v>86</v>
      </c>
      <c r="AZ2420" t="s">
        <v>86</v>
      </c>
      <c r="BA2420" t="s">
        <v>382</v>
      </c>
      <c r="BB2420">
        <v>1</v>
      </c>
      <c r="BC2420" t="s">
        <v>74</v>
      </c>
      <c r="BD2420" t="s">
        <v>222</v>
      </c>
      <c r="BE2420">
        <v>6</v>
      </c>
      <c r="BF2420">
        <v>7</v>
      </c>
      <c r="BG2420" t="s">
        <v>76</v>
      </c>
      <c r="BH2420" t="s">
        <v>68</v>
      </c>
    </row>
    <row r="2421" spans="1:60" hidden="1" x14ac:dyDescent="0.25">
      <c r="A2421" t="s">
        <v>59</v>
      </c>
      <c r="B2421" t="s">
        <v>59</v>
      </c>
      <c r="C2421" t="s">
        <v>60</v>
      </c>
      <c r="D2421" t="s">
        <v>61</v>
      </c>
      <c r="E2421" t="s">
        <v>62</v>
      </c>
      <c r="F2421" t="s">
        <v>63</v>
      </c>
      <c r="G2421" t="s">
        <v>77</v>
      </c>
      <c r="H2421" t="s">
        <v>65</v>
      </c>
      <c r="I2421">
        <v>2011</v>
      </c>
      <c r="J2421">
        <v>2</v>
      </c>
      <c r="L2421" t="s">
        <v>380</v>
      </c>
      <c r="M2421">
        <v>610321</v>
      </c>
      <c r="N2421">
        <v>2009</v>
      </c>
      <c r="O2421" t="s">
        <v>67</v>
      </c>
      <c r="P2421" t="s">
        <v>68</v>
      </c>
      <c r="Q2421">
        <v>0.90149999999999997</v>
      </c>
      <c r="R2421">
        <v>6998258909</v>
      </c>
      <c r="S2421">
        <v>186</v>
      </c>
      <c r="T2421">
        <v>60006</v>
      </c>
      <c r="U2421" s="1">
        <v>41438</v>
      </c>
      <c r="V2421" s="1">
        <v>39841</v>
      </c>
      <c r="W2421" s="1">
        <v>32693</v>
      </c>
      <c r="X2421">
        <v>8</v>
      </c>
      <c r="Y2421">
        <v>0</v>
      </c>
      <c r="Z2421">
        <v>8</v>
      </c>
      <c r="AA2421">
        <v>0</v>
      </c>
      <c r="AB2421">
        <v>0</v>
      </c>
      <c r="AC2421" t="s">
        <v>381</v>
      </c>
      <c r="AD2421" t="s">
        <v>70</v>
      </c>
      <c r="AE2421" t="s">
        <v>80</v>
      </c>
      <c r="AF2421">
        <v>22</v>
      </c>
      <c r="AG2421">
        <v>493</v>
      </c>
      <c r="AH2421" t="s">
        <v>67</v>
      </c>
      <c r="AI2421" t="s">
        <v>67</v>
      </c>
      <c r="AJ2421" t="s">
        <v>59</v>
      </c>
      <c r="AK2421" t="s">
        <v>68</v>
      </c>
      <c r="AL2421" t="s">
        <v>68</v>
      </c>
      <c r="AM2421" t="s">
        <v>68</v>
      </c>
      <c r="AN2421" t="s">
        <v>68</v>
      </c>
      <c r="AO2421" t="s">
        <v>68</v>
      </c>
      <c r="AP2421" t="s">
        <v>68</v>
      </c>
      <c r="AQ2421" t="s">
        <v>68</v>
      </c>
      <c r="AR2421">
        <v>1</v>
      </c>
      <c r="AS2421">
        <v>1</v>
      </c>
      <c r="AT2421">
        <v>1</v>
      </c>
      <c r="AU2421" t="s">
        <v>72</v>
      </c>
      <c r="AV2421">
        <v>6</v>
      </c>
      <c r="AW2421" t="s">
        <v>67</v>
      </c>
      <c r="AX2421" t="s">
        <v>62</v>
      </c>
      <c r="AY2421" t="s">
        <v>73</v>
      </c>
      <c r="AZ2421" t="s">
        <v>86</v>
      </c>
      <c r="BA2421" t="s">
        <v>382</v>
      </c>
      <c r="BB2421">
        <v>1</v>
      </c>
      <c r="BC2421" t="s">
        <v>74</v>
      </c>
      <c r="BD2421" t="s">
        <v>222</v>
      </c>
      <c r="BE2421">
        <v>6</v>
      </c>
      <c r="BF2421">
        <v>6</v>
      </c>
      <c r="BG2421" t="s">
        <v>76</v>
      </c>
      <c r="BH2421" t="s">
        <v>68</v>
      </c>
    </row>
    <row r="2422" spans="1:60" hidden="1" x14ac:dyDescent="0.25">
      <c r="A2422" t="s">
        <v>59</v>
      </c>
      <c r="B2422" t="s">
        <v>59</v>
      </c>
      <c r="C2422" t="s">
        <v>60</v>
      </c>
      <c r="D2422" t="s">
        <v>61</v>
      </c>
      <c r="E2422" t="s">
        <v>62</v>
      </c>
      <c r="F2422" t="s">
        <v>63</v>
      </c>
      <c r="G2422" t="s">
        <v>77</v>
      </c>
      <c r="H2422" t="s">
        <v>65</v>
      </c>
      <c r="I2422">
        <v>2011</v>
      </c>
      <c r="J2422">
        <v>1</v>
      </c>
      <c r="L2422" t="s">
        <v>380</v>
      </c>
      <c r="M2422">
        <v>610321</v>
      </c>
      <c r="N2422">
        <v>2009</v>
      </c>
      <c r="O2422" t="s">
        <v>67</v>
      </c>
      <c r="P2422" t="s">
        <v>68</v>
      </c>
      <c r="Q2422">
        <v>0.89749999999999996</v>
      </c>
      <c r="R2422">
        <v>6998258909</v>
      </c>
      <c r="S2422">
        <v>186</v>
      </c>
      <c r="T2422">
        <v>60006</v>
      </c>
      <c r="U2422" s="1">
        <v>41438</v>
      </c>
      <c r="V2422" s="1">
        <v>39841</v>
      </c>
      <c r="W2422" s="1">
        <v>32693</v>
      </c>
      <c r="X2422">
        <v>5</v>
      </c>
      <c r="Y2422">
        <v>0</v>
      </c>
      <c r="Z2422">
        <v>5</v>
      </c>
      <c r="AA2422">
        <v>0</v>
      </c>
      <c r="AB2422">
        <v>0</v>
      </c>
      <c r="AC2422" t="s">
        <v>381</v>
      </c>
      <c r="AD2422" t="s">
        <v>70</v>
      </c>
      <c r="AE2422" t="s">
        <v>80</v>
      </c>
      <c r="AF2422">
        <v>22</v>
      </c>
      <c r="AG2422">
        <v>493</v>
      </c>
      <c r="AH2422" t="s">
        <v>67</v>
      </c>
      <c r="AI2422" t="s">
        <v>67</v>
      </c>
      <c r="AJ2422" t="s">
        <v>59</v>
      </c>
      <c r="AK2422" t="s">
        <v>68</v>
      </c>
      <c r="AL2422" t="s">
        <v>68</v>
      </c>
      <c r="AM2422" t="s">
        <v>68</v>
      </c>
      <c r="AN2422" t="s">
        <v>68</v>
      </c>
      <c r="AO2422" t="s">
        <v>68</v>
      </c>
      <c r="AP2422" t="s">
        <v>68</v>
      </c>
      <c r="AQ2422" t="s">
        <v>68</v>
      </c>
      <c r="AR2422">
        <v>1</v>
      </c>
      <c r="AS2422">
        <v>1</v>
      </c>
      <c r="AT2422">
        <v>1</v>
      </c>
      <c r="AU2422" t="s">
        <v>72</v>
      </c>
      <c r="AV2422">
        <v>6</v>
      </c>
      <c r="AW2422" t="s">
        <v>67</v>
      </c>
      <c r="AX2422" t="s">
        <v>62</v>
      </c>
      <c r="AY2422" t="s">
        <v>73</v>
      </c>
      <c r="AZ2422" t="s">
        <v>73</v>
      </c>
      <c r="BA2422" t="s">
        <v>382</v>
      </c>
      <c r="BB2422">
        <v>1</v>
      </c>
      <c r="BC2422" t="s">
        <v>74</v>
      </c>
      <c r="BD2422" t="s">
        <v>222</v>
      </c>
      <c r="BE2422">
        <v>6</v>
      </c>
      <c r="BF2422">
        <v>5</v>
      </c>
      <c r="BG2422" t="s">
        <v>76</v>
      </c>
      <c r="BH2422" t="s">
        <v>68</v>
      </c>
    </row>
    <row r="2423" spans="1:60" hidden="1" x14ac:dyDescent="0.25">
      <c r="A2423" t="s">
        <v>59</v>
      </c>
      <c r="B2423" t="s">
        <v>59</v>
      </c>
      <c r="C2423" t="s">
        <v>60</v>
      </c>
      <c r="D2423" t="s">
        <v>61</v>
      </c>
      <c r="E2423" t="s">
        <v>62</v>
      </c>
      <c r="F2423" t="s">
        <v>63</v>
      </c>
      <c r="G2423" t="s">
        <v>77</v>
      </c>
      <c r="H2423" t="s">
        <v>65</v>
      </c>
      <c r="I2423">
        <v>2014</v>
      </c>
      <c r="J2423">
        <v>2</v>
      </c>
      <c r="L2423" t="s">
        <v>464</v>
      </c>
      <c r="M2423">
        <v>1066790</v>
      </c>
      <c r="N2423">
        <v>2009</v>
      </c>
      <c r="O2423" t="s">
        <v>67</v>
      </c>
      <c r="P2423" t="s">
        <v>68</v>
      </c>
      <c r="Q2423">
        <v>0.73619999999999997</v>
      </c>
      <c r="R2423">
        <v>6115147964</v>
      </c>
      <c r="S2423">
        <v>186</v>
      </c>
      <c r="T2423">
        <v>60006</v>
      </c>
      <c r="U2423" s="1">
        <v>42084</v>
      </c>
      <c r="V2423" s="1">
        <v>39841</v>
      </c>
      <c r="W2423" s="1">
        <v>32900</v>
      </c>
      <c r="X2423">
        <v>1</v>
      </c>
      <c r="Y2423">
        <v>0</v>
      </c>
      <c r="Z2423">
        <v>1</v>
      </c>
      <c r="AA2423">
        <v>0</v>
      </c>
      <c r="AB2423">
        <v>0</v>
      </c>
      <c r="AC2423" t="s">
        <v>465</v>
      </c>
      <c r="AD2423" t="s">
        <v>70</v>
      </c>
      <c r="AE2423" t="s">
        <v>71</v>
      </c>
      <c r="AF2423">
        <v>24</v>
      </c>
      <c r="AG2423">
        <v>493</v>
      </c>
      <c r="AH2423" t="s">
        <v>67</v>
      </c>
      <c r="AI2423" t="s">
        <v>67</v>
      </c>
      <c r="AJ2423" t="s">
        <v>370</v>
      </c>
      <c r="AK2423" t="s">
        <v>68</v>
      </c>
      <c r="AL2423" t="s">
        <v>68</v>
      </c>
      <c r="AM2423" t="s">
        <v>68</v>
      </c>
      <c r="AN2423" t="s">
        <v>68</v>
      </c>
      <c r="AO2423" t="s">
        <v>68</v>
      </c>
      <c r="AP2423" t="s">
        <v>68</v>
      </c>
      <c r="AQ2423" t="s">
        <v>68</v>
      </c>
      <c r="AR2423">
        <v>0</v>
      </c>
      <c r="AS2423">
        <v>1</v>
      </c>
      <c r="AT2423">
        <v>1</v>
      </c>
      <c r="AU2423" t="s">
        <v>72</v>
      </c>
      <c r="AV2423">
        <v>6</v>
      </c>
      <c r="AW2423" t="s">
        <v>67</v>
      </c>
      <c r="AX2423" t="s">
        <v>62</v>
      </c>
      <c r="AY2423" t="s">
        <v>86</v>
      </c>
      <c r="AZ2423" t="s">
        <v>73</v>
      </c>
      <c r="BA2423" t="s">
        <v>466</v>
      </c>
      <c r="BB2423">
        <v>1</v>
      </c>
      <c r="BC2423" t="s">
        <v>624</v>
      </c>
      <c r="BD2423" t="s">
        <v>222</v>
      </c>
      <c r="BE2423">
        <v>6</v>
      </c>
      <c r="BF2423">
        <v>12</v>
      </c>
      <c r="BG2423" t="s">
        <v>76</v>
      </c>
      <c r="BH2423" t="s">
        <v>68</v>
      </c>
    </row>
    <row r="2424" spans="1:60" hidden="1" x14ac:dyDescent="0.25">
      <c r="A2424" t="s">
        <v>59</v>
      </c>
      <c r="B2424" t="s">
        <v>59</v>
      </c>
      <c r="C2424" t="s">
        <v>60</v>
      </c>
      <c r="D2424" t="s">
        <v>61</v>
      </c>
      <c r="E2424" t="s">
        <v>62</v>
      </c>
      <c r="F2424" t="s">
        <v>63</v>
      </c>
      <c r="G2424" t="s">
        <v>77</v>
      </c>
      <c r="H2424" t="s">
        <v>65</v>
      </c>
      <c r="I2424">
        <v>2014</v>
      </c>
      <c r="J2424">
        <v>1</v>
      </c>
      <c r="L2424" t="s">
        <v>464</v>
      </c>
      <c r="M2424">
        <v>1066790</v>
      </c>
      <c r="N2424">
        <v>2009</v>
      </c>
      <c r="O2424" t="s">
        <v>67</v>
      </c>
      <c r="P2424" t="s">
        <v>68</v>
      </c>
      <c r="Q2424">
        <v>0.72899999999999998</v>
      </c>
      <c r="R2424">
        <v>6115147964</v>
      </c>
      <c r="S2424">
        <v>186</v>
      </c>
      <c r="T2424">
        <v>60006</v>
      </c>
      <c r="U2424" s="1">
        <v>42084</v>
      </c>
      <c r="V2424" s="1">
        <v>39841</v>
      </c>
      <c r="W2424" s="1">
        <v>32900</v>
      </c>
      <c r="X2424">
        <v>1</v>
      </c>
      <c r="Y2424">
        <v>0</v>
      </c>
      <c r="Z2424">
        <v>2</v>
      </c>
      <c r="AA2424">
        <v>0</v>
      </c>
      <c r="AB2424">
        <v>0</v>
      </c>
      <c r="AC2424" t="s">
        <v>465</v>
      </c>
      <c r="AD2424" t="s">
        <v>70</v>
      </c>
      <c r="AE2424" t="s">
        <v>71</v>
      </c>
      <c r="AF2424">
        <v>24</v>
      </c>
      <c r="AG2424">
        <v>493</v>
      </c>
      <c r="AH2424" t="s">
        <v>67</v>
      </c>
      <c r="AI2424" t="s">
        <v>67</v>
      </c>
      <c r="AJ2424" t="s">
        <v>370</v>
      </c>
      <c r="AK2424" t="s">
        <v>68</v>
      </c>
      <c r="AL2424" t="s">
        <v>68</v>
      </c>
      <c r="AM2424" t="s">
        <v>68</v>
      </c>
      <c r="AN2424" t="s">
        <v>68</v>
      </c>
      <c r="AO2424" t="s">
        <v>68</v>
      </c>
      <c r="AP2424" t="s">
        <v>68</v>
      </c>
      <c r="AQ2424" t="s">
        <v>68</v>
      </c>
      <c r="AR2424">
        <v>0</v>
      </c>
      <c r="AS2424">
        <v>1</v>
      </c>
      <c r="AT2424">
        <v>1</v>
      </c>
      <c r="AU2424" t="s">
        <v>72</v>
      </c>
      <c r="AV2424">
        <v>6</v>
      </c>
      <c r="AW2424" t="s">
        <v>67</v>
      </c>
      <c r="AX2424" t="s">
        <v>62</v>
      </c>
      <c r="AY2424" t="s">
        <v>86</v>
      </c>
      <c r="AZ2424" t="s">
        <v>86</v>
      </c>
      <c r="BA2424" t="s">
        <v>466</v>
      </c>
      <c r="BB2424">
        <v>1</v>
      </c>
      <c r="BC2424" t="s">
        <v>74</v>
      </c>
      <c r="BD2424" t="s">
        <v>222</v>
      </c>
      <c r="BE2424">
        <v>6</v>
      </c>
      <c r="BF2424">
        <v>11</v>
      </c>
      <c r="BG2424" t="s">
        <v>76</v>
      </c>
      <c r="BH2424" t="s">
        <v>68</v>
      </c>
    </row>
    <row r="2425" spans="1:60" hidden="1" x14ac:dyDescent="0.25">
      <c r="A2425" t="s">
        <v>59</v>
      </c>
      <c r="B2425" t="s">
        <v>59</v>
      </c>
      <c r="C2425" t="s">
        <v>60</v>
      </c>
      <c r="D2425" t="s">
        <v>61</v>
      </c>
      <c r="E2425" t="s">
        <v>62</v>
      </c>
      <c r="F2425" t="s">
        <v>63</v>
      </c>
      <c r="G2425" t="s">
        <v>77</v>
      </c>
      <c r="H2425" t="s">
        <v>65</v>
      </c>
      <c r="I2425">
        <v>2013</v>
      </c>
      <c r="J2425">
        <v>2</v>
      </c>
      <c r="L2425" t="s">
        <v>464</v>
      </c>
      <c r="M2425">
        <v>1066790</v>
      </c>
      <c r="N2425">
        <v>2009</v>
      </c>
      <c r="O2425" t="s">
        <v>67</v>
      </c>
      <c r="P2425" t="s">
        <v>68</v>
      </c>
      <c r="Q2425">
        <v>0.72899999999999998</v>
      </c>
      <c r="R2425">
        <v>6115147964</v>
      </c>
      <c r="S2425">
        <v>186</v>
      </c>
      <c r="T2425">
        <v>60006</v>
      </c>
      <c r="U2425" s="1">
        <v>42084</v>
      </c>
      <c r="V2425" s="1">
        <v>39841</v>
      </c>
      <c r="W2425" s="1">
        <v>32900</v>
      </c>
      <c r="X2425">
        <v>0</v>
      </c>
      <c r="Y2425">
        <v>0</v>
      </c>
      <c r="Z2425">
        <v>0</v>
      </c>
      <c r="AA2425">
        <v>0</v>
      </c>
      <c r="AB2425">
        <v>0</v>
      </c>
      <c r="AC2425" t="s">
        <v>465</v>
      </c>
      <c r="AD2425" t="s">
        <v>70</v>
      </c>
      <c r="AE2425" t="s">
        <v>71</v>
      </c>
      <c r="AF2425">
        <v>24</v>
      </c>
      <c r="AG2425">
        <v>493</v>
      </c>
      <c r="AH2425" t="s">
        <v>67</v>
      </c>
      <c r="AI2425" t="s">
        <v>67</v>
      </c>
      <c r="AJ2425" t="s">
        <v>370</v>
      </c>
      <c r="AK2425" t="s">
        <v>68</v>
      </c>
      <c r="AL2425" t="s">
        <v>68</v>
      </c>
      <c r="AM2425" t="s">
        <v>68</v>
      </c>
      <c r="AN2425" t="s">
        <v>68</v>
      </c>
      <c r="AO2425" t="s">
        <v>68</v>
      </c>
      <c r="AP2425" t="s">
        <v>68</v>
      </c>
      <c r="AQ2425" t="s">
        <v>68</v>
      </c>
      <c r="AR2425">
        <v>0</v>
      </c>
      <c r="AS2425">
        <v>1</v>
      </c>
      <c r="AT2425">
        <v>1</v>
      </c>
      <c r="AU2425" t="s">
        <v>72</v>
      </c>
      <c r="AV2425">
        <v>6</v>
      </c>
      <c r="AW2425" t="s">
        <v>67</v>
      </c>
      <c r="AX2425" t="s">
        <v>62</v>
      </c>
      <c r="AY2425" t="s">
        <v>86</v>
      </c>
      <c r="AZ2425" t="s">
        <v>73</v>
      </c>
      <c r="BA2425" t="s">
        <v>466</v>
      </c>
      <c r="BB2425">
        <v>1</v>
      </c>
      <c r="BC2425" t="s">
        <v>87</v>
      </c>
      <c r="BD2425" t="s">
        <v>222</v>
      </c>
      <c r="BE2425">
        <v>6</v>
      </c>
      <c r="BF2425">
        <v>10</v>
      </c>
      <c r="BG2425" t="s">
        <v>76</v>
      </c>
      <c r="BH2425" t="s">
        <v>68</v>
      </c>
    </row>
    <row r="2426" spans="1:60" hidden="1" x14ac:dyDescent="0.25">
      <c r="A2426" t="s">
        <v>59</v>
      </c>
      <c r="B2426" t="s">
        <v>59</v>
      </c>
      <c r="C2426" t="s">
        <v>60</v>
      </c>
      <c r="D2426" t="s">
        <v>61</v>
      </c>
      <c r="E2426" t="s">
        <v>62</v>
      </c>
      <c r="F2426" t="s">
        <v>63</v>
      </c>
      <c r="G2426" t="s">
        <v>77</v>
      </c>
      <c r="H2426" t="s">
        <v>65</v>
      </c>
      <c r="I2426">
        <v>2013</v>
      </c>
      <c r="J2426">
        <v>1</v>
      </c>
      <c r="L2426" t="s">
        <v>464</v>
      </c>
      <c r="M2426">
        <v>1066790</v>
      </c>
      <c r="N2426">
        <v>2009</v>
      </c>
      <c r="O2426" t="s">
        <v>67</v>
      </c>
      <c r="P2426" t="s">
        <v>68</v>
      </c>
      <c r="Q2426">
        <v>0.72899999999999998</v>
      </c>
      <c r="R2426">
        <v>6115147964</v>
      </c>
      <c r="S2426">
        <v>186</v>
      </c>
      <c r="T2426">
        <v>60006</v>
      </c>
      <c r="U2426" s="1">
        <v>42084</v>
      </c>
      <c r="V2426" s="1">
        <v>39841</v>
      </c>
      <c r="W2426" s="1">
        <v>32900</v>
      </c>
      <c r="X2426">
        <v>0</v>
      </c>
      <c r="Y2426">
        <v>0</v>
      </c>
      <c r="Z2426">
        <v>0</v>
      </c>
      <c r="AA2426">
        <v>0</v>
      </c>
      <c r="AB2426">
        <v>0</v>
      </c>
      <c r="AC2426" t="s">
        <v>465</v>
      </c>
      <c r="AD2426" t="s">
        <v>70</v>
      </c>
      <c r="AE2426" t="s">
        <v>71</v>
      </c>
      <c r="AF2426">
        <v>23</v>
      </c>
      <c r="AG2426">
        <v>493</v>
      </c>
      <c r="AH2426" t="s">
        <v>67</v>
      </c>
      <c r="AI2426" t="s">
        <v>67</v>
      </c>
      <c r="AJ2426" t="s">
        <v>370</v>
      </c>
      <c r="AK2426" t="s">
        <v>68</v>
      </c>
      <c r="AL2426" t="s">
        <v>68</v>
      </c>
      <c r="AM2426" t="s">
        <v>68</v>
      </c>
      <c r="AN2426" t="s">
        <v>68</v>
      </c>
      <c r="AO2426" t="s">
        <v>68</v>
      </c>
      <c r="AP2426" t="s">
        <v>68</v>
      </c>
      <c r="AQ2426" t="s">
        <v>68</v>
      </c>
      <c r="AR2426">
        <v>0</v>
      </c>
      <c r="AS2426">
        <v>1</v>
      </c>
      <c r="AT2426">
        <v>1</v>
      </c>
      <c r="AU2426" t="s">
        <v>72</v>
      </c>
      <c r="AV2426">
        <v>6</v>
      </c>
      <c r="AW2426" t="s">
        <v>67</v>
      </c>
      <c r="AX2426" t="s">
        <v>62</v>
      </c>
      <c r="AY2426" t="s">
        <v>86</v>
      </c>
      <c r="AZ2426" t="s">
        <v>73</v>
      </c>
      <c r="BA2426" t="s">
        <v>466</v>
      </c>
      <c r="BB2426">
        <v>1</v>
      </c>
      <c r="BC2426" t="s">
        <v>87</v>
      </c>
      <c r="BD2426" t="s">
        <v>222</v>
      </c>
      <c r="BE2426">
        <v>6</v>
      </c>
      <c r="BF2426">
        <v>9</v>
      </c>
      <c r="BG2426" t="s">
        <v>76</v>
      </c>
      <c r="BH2426" t="s">
        <v>68</v>
      </c>
    </row>
    <row r="2427" spans="1:60" hidden="1" x14ac:dyDescent="0.25">
      <c r="A2427" t="s">
        <v>59</v>
      </c>
      <c r="B2427" t="s">
        <v>59</v>
      </c>
      <c r="C2427" t="s">
        <v>60</v>
      </c>
      <c r="D2427" t="s">
        <v>61</v>
      </c>
      <c r="E2427" t="s">
        <v>62</v>
      </c>
      <c r="F2427" t="s">
        <v>63</v>
      </c>
      <c r="G2427" t="s">
        <v>77</v>
      </c>
      <c r="H2427" t="s">
        <v>65</v>
      </c>
      <c r="I2427">
        <v>2012</v>
      </c>
      <c r="J2427">
        <v>2</v>
      </c>
      <c r="L2427" t="s">
        <v>464</v>
      </c>
      <c r="M2427">
        <v>1066790</v>
      </c>
      <c r="N2427">
        <v>2009</v>
      </c>
      <c r="O2427" t="s">
        <v>67</v>
      </c>
      <c r="P2427" t="s">
        <v>68</v>
      </c>
      <c r="Q2427">
        <v>0.72899999999999998</v>
      </c>
      <c r="R2427">
        <v>6115147964</v>
      </c>
      <c r="S2427">
        <v>186</v>
      </c>
      <c r="T2427">
        <v>60006</v>
      </c>
      <c r="U2427" s="1">
        <v>42084</v>
      </c>
      <c r="V2427" s="1">
        <v>39841</v>
      </c>
      <c r="W2427" s="1">
        <v>32900</v>
      </c>
      <c r="X2427">
        <v>0</v>
      </c>
      <c r="Y2427">
        <v>0</v>
      </c>
      <c r="Z2427">
        <v>0</v>
      </c>
      <c r="AA2427">
        <v>0</v>
      </c>
      <c r="AB2427">
        <v>0</v>
      </c>
      <c r="AC2427" t="s">
        <v>465</v>
      </c>
      <c r="AD2427" t="s">
        <v>70</v>
      </c>
      <c r="AE2427" t="s">
        <v>71</v>
      </c>
      <c r="AF2427">
        <v>23</v>
      </c>
      <c r="AG2427">
        <v>493</v>
      </c>
      <c r="AH2427" t="s">
        <v>67</v>
      </c>
      <c r="AI2427" t="s">
        <v>67</v>
      </c>
      <c r="AJ2427" t="s">
        <v>370</v>
      </c>
      <c r="AK2427" t="s">
        <v>68</v>
      </c>
      <c r="AL2427" t="s">
        <v>68</v>
      </c>
      <c r="AM2427" t="s">
        <v>68</v>
      </c>
      <c r="AN2427" t="s">
        <v>68</v>
      </c>
      <c r="AO2427" t="s">
        <v>68</v>
      </c>
      <c r="AP2427" t="s">
        <v>68</v>
      </c>
      <c r="AQ2427" t="s">
        <v>68</v>
      </c>
      <c r="AR2427">
        <v>0</v>
      </c>
      <c r="AS2427">
        <v>1</v>
      </c>
      <c r="AT2427">
        <v>1</v>
      </c>
      <c r="AU2427" t="s">
        <v>72</v>
      </c>
      <c r="AV2427">
        <v>6</v>
      </c>
      <c r="AW2427" t="s">
        <v>67</v>
      </c>
      <c r="AX2427" t="s">
        <v>62</v>
      </c>
      <c r="AY2427" t="s">
        <v>86</v>
      </c>
      <c r="AZ2427" t="s">
        <v>73</v>
      </c>
      <c r="BA2427" t="s">
        <v>466</v>
      </c>
      <c r="BB2427">
        <v>1</v>
      </c>
      <c r="BC2427" t="s">
        <v>87</v>
      </c>
      <c r="BD2427" t="s">
        <v>222</v>
      </c>
      <c r="BE2427">
        <v>6</v>
      </c>
      <c r="BF2427">
        <v>8</v>
      </c>
      <c r="BG2427" t="s">
        <v>76</v>
      </c>
      <c r="BH2427" t="s">
        <v>68</v>
      </c>
    </row>
    <row r="2428" spans="1:60" hidden="1" x14ac:dyDescent="0.25">
      <c r="A2428" t="s">
        <v>59</v>
      </c>
      <c r="B2428" t="s">
        <v>59</v>
      </c>
      <c r="C2428" t="s">
        <v>60</v>
      </c>
      <c r="D2428" t="s">
        <v>61</v>
      </c>
      <c r="E2428" t="s">
        <v>62</v>
      </c>
      <c r="F2428" t="s">
        <v>63</v>
      </c>
      <c r="G2428" t="s">
        <v>77</v>
      </c>
      <c r="H2428" t="s">
        <v>65</v>
      </c>
      <c r="I2428">
        <v>2012</v>
      </c>
      <c r="J2428">
        <v>1</v>
      </c>
      <c r="L2428" t="s">
        <v>464</v>
      </c>
      <c r="M2428">
        <v>1066790</v>
      </c>
      <c r="N2428">
        <v>2009</v>
      </c>
      <c r="O2428" t="s">
        <v>67</v>
      </c>
      <c r="P2428" t="s">
        <v>68</v>
      </c>
      <c r="Q2428">
        <v>0.72899999999999998</v>
      </c>
      <c r="R2428">
        <v>6115147964</v>
      </c>
      <c r="S2428">
        <v>186</v>
      </c>
      <c r="T2428">
        <v>60006</v>
      </c>
      <c r="U2428" s="1">
        <v>42084</v>
      </c>
      <c r="V2428" s="1">
        <v>39841</v>
      </c>
      <c r="W2428" s="1">
        <v>32900</v>
      </c>
      <c r="X2428">
        <v>3</v>
      </c>
      <c r="Y2428">
        <v>0</v>
      </c>
      <c r="Z2428">
        <v>3</v>
      </c>
      <c r="AA2428">
        <v>0</v>
      </c>
      <c r="AB2428">
        <v>0</v>
      </c>
      <c r="AC2428" t="s">
        <v>465</v>
      </c>
      <c r="AD2428" t="s">
        <v>70</v>
      </c>
      <c r="AE2428" t="s">
        <v>71</v>
      </c>
      <c r="AF2428">
        <v>22</v>
      </c>
      <c r="AG2428">
        <v>493</v>
      </c>
      <c r="AH2428" t="s">
        <v>67</v>
      </c>
      <c r="AI2428" t="s">
        <v>67</v>
      </c>
      <c r="AJ2428" t="s">
        <v>370</v>
      </c>
      <c r="AK2428" t="s">
        <v>68</v>
      </c>
      <c r="AL2428" t="s">
        <v>68</v>
      </c>
      <c r="AM2428" t="s">
        <v>68</v>
      </c>
      <c r="AN2428" t="s">
        <v>68</v>
      </c>
      <c r="AO2428" t="s">
        <v>68</v>
      </c>
      <c r="AP2428" t="s">
        <v>68</v>
      </c>
      <c r="AQ2428" t="s">
        <v>68</v>
      </c>
      <c r="AR2428">
        <v>0</v>
      </c>
      <c r="AS2428">
        <v>1</v>
      </c>
      <c r="AT2428">
        <v>1</v>
      </c>
      <c r="AU2428" t="s">
        <v>72</v>
      </c>
      <c r="AV2428">
        <v>6</v>
      </c>
      <c r="AW2428" t="s">
        <v>67</v>
      </c>
      <c r="AX2428" t="s">
        <v>62</v>
      </c>
      <c r="AY2428" t="s">
        <v>86</v>
      </c>
      <c r="AZ2428" t="s">
        <v>86</v>
      </c>
      <c r="BA2428" t="s">
        <v>466</v>
      </c>
      <c r="BB2428">
        <v>1</v>
      </c>
      <c r="BC2428" t="s">
        <v>74</v>
      </c>
      <c r="BD2428" t="s">
        <v>222</v>
      </c>
      <c r="BE2428">
        <v>6</v>
      </c>
      <c r="BF2428">
        <v>7</v>
      </c>
      <c r="BG2428" t="s">
        <v>76</v>
      </c>
      <c r="BH2428" t="s">
        <v>68</v>
      </c>
    </row>
    <row r="2429" spans="1:60" hidden="1" x14ac:dyDescent="0.25">
      <c r="A2429" t="s">
        <v>59</v>
      </c>
      <c r="B2429" t="s">
        <v>59</v>
      </c>
      <c r="C2429" t="s">
        <v>60</v>
      </c>
      <c r="D2429" t="s">
        <v>61</v>
      </c>
      <c r="E2429" t="s">
        <v>62</v>
      </c>
      <c r="F2429" t="s">
        <v>63</v>
      </c>
      <c r="G2429" t="s">
        <v>77</v>
      </c>
      <c r="H2429" t="s">
        <v>65</v>
      </c>
      <c r="I2429">
        <v>2011</v>
      </c>
      <c r="J2429">
        <v>2</v>
      </c>
      <c r="L2429" t="s">
        <v>464</v>
      </c>
      <c r="M2429">
        <v>1066790</v>
      </c>
      <c r="N2429">
        <v>2009</v>
      </c>
      <c r="O2429" t="s">
        <v>67</v>
      </c>
      <c r="P2429" t="s">
        <v>68</v>
      </c>
      <c r="Q2429">
        <v>0.73480000000000001</v>
      </c>
      <c r="R2429">
        <v>6115147964</v>
      </c>
      <c r="S2429">
        <v>186</v>
      </c>
      <c r="T2429">
        <v>60006</v>
      </c>
      <c r="U2429" s="1">
        <v>42084</v>
      </c>
      <c r="V2429" s="1">
        <v>39841</v>
      </c>
      <c r="W2429" s="1">
        <v>32900</v>
      </c>
      <c r="X2429">
        <v>5</v>
      </c>
      <c r="Y2429">
        <v>0</v>
      </c>
      <c r="Z2429">
        <v>7</v>
      </c>
      <c r="AA2429">
        <v>0</v>
      </c>
      <c r="AB2429">
        <v>2</v>
      </c>
      <c r="AC2429" t="s">
        <v>465</v>
      </c>
      <c r="AD2429" t="s">
        <v>70</v>
      </c>
      <c r="AE2429" t="s">
        <v>71</v>
      </c>
      <c r="AF2429">
        <v>21</v>
      </c>
      <c r="AG2429">
        <v>493</v>
      </c>
      <c r="AH2429" t="s">
        <v>67</v>
      </c>
      <c r="AI2429" t="s">
        <v>67</v>
      </c>
      <c r="AJ2429" t="s">
        <v>370</v>
      </c>
      <c r="AK2429" t="s">
        <v>68</v>
      </c>
      <c r="AL2429" t="s">
        <v>68</v>
      </c>
      <c r="AM2429" t="s">
        <v>68</v>
      </c>
      <c r="AN2429" t="s">
        <v>68</v>
      </c>
      <c r="AO2429" t="s">
        <v>68</v>
      </c>
      <c r="AP2429" t="s">
        <v>68</v>
      </c>
      <c r="AQ2429" t="s">
        <v>68</v>
      </c>
      <c r="AR2429">
        <v>0</v>
      </c>
      <c r="AS2429">
        <v>1</v>
      </c>
      <c r="AT2429">
        <v>1</v>
      </c>
      <c r="AU2429" t="s">
        <v>72</v>
      </c>
      <c r="AV2429">
        <v>6</v>
      </c>
      <c r="AW2429" t="s">
        <v>67</v>
      </c>
      <c r="AX2429" t="s">
        <v>62</v>
      </c>
      <c r="AY2429" t="s">
        <v>73</v>
      </c>
      <c r="AZ2429" t="s">
        <v>86</v>
      </c>
      <c r="BA2429" t="s">
        <v>466</v>
      </c>
      <c r="BB2429">
        <v>1</v>
      </c>
      <c r="BC2429" t="s">
        <v>74</v>
      </c>
      <c r="BD2429" t="s">
        <v>222</v>
      </c>
      <c r="BE2429">
        <v>6</v>
      </c>
      <c r="BF2429">
        <v>6</v>
      </c>
      <c r="BG2429" t="s">
        <v>76</v>
      </c>
      <c r="BH2429" t="s">
        <v>68</v>
      </c>
    </row>
    <row r="2430" spans="1:60" hidden="1" x14ac:dyDescent="0.25">
      <c r="A2430" t="s">
        <v>59</v>
      </c>
      <c r="B2430" t="s">
        <v>59</v>
      </c>
      <c r="C2430" t="s">
        <v>60</v>
      </c>
      <c r="D2430" t="s">
        <v>61</v>
      </c>
      <c r="E2430" t="s">
        <v>62</v>
      </c>
      <c r="F2430" t="s">
        <v>63</v>
      </c>
      <c r="G2430" t="s">
        <v>77</v>
      </c>
      <c r="H2430" t="s">
        <v>65</v>
      </c>
      <c r="I2430">
        <v>2011</v>
      </c>
      <c r="J2430">
        <v>1</v>
      </c>
      <c r="L2430" t="s">
        <v>464</v>
      </c>
      <c r="M2430">
        <v>1066790</v>
      </c>
      <c r="N2430">
        <v>2009</v>
      </c>
      <c r="O2430" t="s">
        <v>67</v>
      </c>
      <c r="P2430" t="s">
        <v>68</v>
      </c>
      <c r="Q2430">
        <v>0.76529999999999998</v>
      </c>
      <c r="R2430">
        <v>6115147964</v>
      </c>
      <c r="S2430">
        <v>186</v>
      </c>
      <c r="T2430">
        <v>60006</v>
      </c>
      <c r="U2430" s="1">
        <v>42084</v>
      </c>
      <c r="V2430" s="1">
        <v>39841</v>
      </c>
      <c r="W2430" s="1">
        <v>32900</v>
      </c>
      <c r="X2430">
        <v>5</v>
      </c>
      <c r="Y2430">
        <v>0</v>
      </c>
      <c r="Z2430">
        <v>5</v>
      </c>
      <c r="AA2430">
        <v>0</v>
      </c>
      <c r="AB2430">
        <v>0</v>
      </c>
      <c r="AC2430" t="s">
        <v>465</v>
      </c>
      <c r="AD2430" t="s">
        <v>70</v>
      </c>
      <c r="AE2430" t="s">
        <v>71</v>
      </c>
      <c r="AF2430">
        <v>21</v>
      </c>
      <c r="AG2430">
        <v>493</v>
      </c>
      <c r="AH2430" t="s">
        <v>67</v>
      </c>
      <c r="AI2430" t="s">
        <v>67</v>
      </c>
      <c r="AJ2430" t="s">
        <v>370</v>
      </c>
      <c r="AK2430" t="s">
        <v>68</v>
      </c>
      <c r="AL2430" t="s">
        <v>68</v>
      </c>
      <c r="AM2430" t="s">
        <v>68</v>
      </c>
      <c r="AN2430" t="s">
        <v>68</v>
      </c>
      <c r="AO2430" t="s">
        <v>68</v>
      </c>
      <c r="AP2430" t="s">
        <v>68</v>
      </c>
      <c r="AQ2430" t="s">
        <v>68</v>
      </c>
      <c r="AR2430">
        <v>0</v>
      </c>
      <c r="AS2430">
        <v>1</v>
      </c>
      <c r="AT2430">
        <v>1</v>
      </c>
      <c r="AU2430" t="s">
        <v>72</v>
      </c>
      <c r="AV2430">
        <v>6</v>
      </c>
      <c r="AW2430" t="s">
        <v>67</v>
      </c>
      <c r="AX2430" t="s">
        <v>62</v>
      </c>
      <c r="AY2430" t="s">
        <v>73</v>
      </c>
      <c r="AZ2430" t="s">
        <v>73</v>
      </c>
      <c r="BA2430" t="s">
        <v>466</v>
      </c>
      <c r="BB2430">
        <v>1</v>
      </c>
      <c r="BC2430" t="s">
        <v>74</v>
      </c>
      <c r="BD2430" t="s">
        <v>222</v>
      </c>
      <c r="BE2430">
        <v>6</v>
      </c>
      <c r="BF2430">
        <v>5</v>
      </c>
      <c r="BG2430" t="s">
        <v>76</v>
      </c>
      <c r="BH2430" t="s">
        <v>68</v>
      </c>
    </row>
    <row r="2431" spans="1:60" hidden="1" x14ac:dyDescent="0.25">
      <c r="A2431" t="s">
        <v>59</v>
      </c>
      <c r="B2431" t="s">
        <v>59</v>
      </c>
      <c r="C2431" t="s">
        <v>60</v>
      </c>
      <c r="D2431" t="s">
        <v>61</v>
      </c>
      <c r="E2431" t="s">
        <v>62</v>
      </c>
      <c r="F2431" t="s">
        <v>63</v>
      </c>
      <c r="G2431" t="s">
        <v>77</v>
      </c>
      <c r="H2431" t="s">
        <v>65</v>
      </c>
      <c r="I2431">
        <v>2010</v>
      </c>
      <c r="J2431">
        <v>2</v>
      </c>
      <c r="L2431" t="s">
        <v>122</v>
      </c>
      <c r="M2431">
        <v>949850</v>
      </c>
      <c r="N2431">
        <v>2007</v>
      </c>
      <c r="O2431" t="s">
        <v>67</v>
      </c>
      <c r="P2431" t="s">
        <v>68</v>
      </c>
      <c r="Q2431">
        <v>0.81379999999999997</v>
      </c>
      <c r="R2431">
        <v>6917568996</v>
      </c>
      <c r="S2431">
        <v>186</v>
      </c>
      <c r="T2431">
        <v>60006</v>
      </c>
      <c r="U2431" s="1">
        <v>40613</v>
      </c>
      <c r="V2431" s="1">
        <v>39290</v>
      </c>
      <c r="W2431" s="1">
        <v>32801</v>
      </c>
      <c r="X2431">
        <v>1</v>
      </c>
      <c r="Y2431">
        <v>0</v>
      </c>
      <c r="Z2431">
        <v>0</v>
      </c>
      <c r="AA2431">
        <v>0</v>
      </c>
      <c r="AB2431">
        <v>0</v>
      </c>
      <c r="AC2431" t="s">
        <v>123</v>
      </c>
      <c r="AD2431" t="s">
        <v>70</v>
      </c>
      <c r="AE2431" t="s">
        <v>71</v>
      </c>
      <c r="AF2431">
        <v>21</v>
      </c>
      <c r="AG2431">
        <v>493</v>
      </c>
      <c r="AH2431" t="s">
        <v>67</v>
      </c>
      <c r="AI2431" t="s">
        <v>67</v>
      </c>
      <c r="AJ2431" t="s">
        <v>59</v>
      </c>
      <c r="AK2431" t="s">
        <v>68</v>
      </c>
      <c r="AL2431" t="s">
        <v>68</v>
      </c>
      <c r="AM2431" t="s">
        <v>68</v>
      </c>
      <c r="AN2431" t="s">
        <v>68</v>
      </c>
      <c r="AO2431" t="s">
        <v>68</v>
      </c>
      <c r="AP2431" t="s">
        <v>68</v>
      </c>
      <c r="AQ2431" t="s">
        <v>68</v>
      </c>
      <c r="AR2431">
        <v>0</v>
      </c>
      <c r="AS2431">
        <v>1</v>
      </c>
      <c r="AT2431">
        <v>1</v>
      </c>
      <c r="AU2431" t="s">
        <v>72</v>
      </c>
      <c r="AV2431">
        <v>6</v>
      </c>
      <c r="AW2431" t="s">
        <v>67</v>
      </c>
      <c r="AX2431" t="s">
        <v>62</v>
      </c>
      <c r="AY2431" t="s">
        <v>86</v>
      </c>
      <c r="AZ2431" t="s">
        <v>73</v>
      </c>
      <c r="BA2431" t="s">
        <v>124</v>
      </c>
      <c r="BB2431">
        <v>2</v>
      </c>
      <c r="BC2431" t="s">
        <v>624</v>
      </c>
      <c r="BD2431" t="s">
        <v>81</v>
      </c>
      <c r="BE2431">
        <v>6</v>
      </c>
      <c r="BF2431">
        <v>7</v>
      </c>
      <c r="BG2431" t="s">
        <v>76</v>
      </c>
      <c r="BH2431" t="s">
        <v>68</v>
      </c>
    </row>
    <row r="2432" spans="1:60" hidden="1" x14ac:dyDescent="0.25">
      <c r="A2432" t="s">
        <v>59</v>
      </c>
      <c r="B2432" t="s">
        <v>59</v>
      </c>
      <c r="C2432" t="s">
        <v>60</v>
      </c>
      <c r="D2432" t="s">
        <v>61</v>
      </c>
      <c r="E2432" t="s">
        <v>62</v>
      </c>
      <c r="F2432" t="s">
        <v>63</v>
      </c>
      <c r="G2432" t="s">
        <v>77</v>
      </c>
      <c r="H2432" t="s">
        <v>65</v>
      </c>
      <c r="I2432">
        <v>2010</v>
      </c>
      <c r="J2432">
        <v>1</v>
      </c>
      <c r="L2432" t="s">
        <v>122</v>
      </c>
      <c r="M2432">
        <v>949850</v>
      </c>
      <c r="N2432">
        <v>2007</v>
      </c>
      <c r="O2432" t="s">
        <v>67</v>
      </c>
      <c r="P2432" t="s">
        <v>68</v>
      </c>
      <c r="Q2432">
        <v>0.81159999999999999</v>
      </c>
      <c r="R2432">
        <v>6917568996</v>
      </c>
      <c r="S2432">
        <v>186</v>
      </c>
      <c r="T2432">
        <v>60006</v>
      </c>
      <c r="U2432" s="1">
        <v>40613</v>
      </c>
      <c r="V2432" s="1">
        <v>39290</v>
      </c>
      <c r="W2432" s="1">
        <v>32801</v>
      </c>
      <c r="X2432">
        <v>8</v>
      </c>
      <c r="Y2432">
        <v>0</v>
      </c>
      <c r="Z2432">
        <v>8</v>
      </c>
      <c r="AA2432">
        <v>0</v>
      </c>
      <c r="AB2432">
        <v>0</v>
      </c>
      <c r="AC2432" t="s">
        <v>123</v>
      </c>
      <c r="AD2432" t="s">
        <v>70</v>
      </c>
      <c r="AE2432" t="s">
        <v>71</v>
      </c>
      <c r="AF2432">
        <v>20</v>
      </c>
      <c r="AG2432">
        <v>493</v>
      </c>
      <c r="AH2432" t="s">
        <v>67</v>
      </c>
      <c r="AI2432" t="s">
        <v>67</v>
      </c>
      <c r="AJ2432" t="s">
        <v>59</v>
      </c>
      <c r="AK2432" t="s">
        <v>68</v>
      </c>
      <c r="AL2432" t="s">
        <v>68</v>
      </c>
      <c r="AM2432" t="s">
        <v>68</v>
      </c>
      <c r="AN2432" t="s">
        <v>68</v>
      </c>
      <c r="AO2432" t="s">
        <v>68</v>
      </c>
      <c r="AP2432" t="s">
        <v>68</v>
      </c>
      <c r="AQ2432" t="s">
        <v>68</v>
      </c>
      <c r="AR2432">
        <v>0</v>
      </c>
      <c r="AS2432">
        <v>1</v>
      </c>
      <c r="AT2432">
        <v>1</v>
      </c>
      <c r="AU2432" t="s">
        <v>72</v>
      </c>
      <c r="AV2432">
        <v>6</v>
      </c>
      <c r="AW2432" t="s">
        <v>67</v>
      </c>
      <c r="AX2432" t="s">
        <v>62</v>
      </c>
      <c r="AY2432" t="s">
        <v>73</v>
      </c>
      <c r="AZ2432" t="s">
        <v>86</v>
      </c>
      <c r="BA2432" t="s">
        <v>124</v>
      </c>
      <c r="BB2432">
        <v>2</v>
      </c>
      <c r="BC2432" t="s">
        <v>74</v>
      </c>
      <c r="BD2432" t="s">
        <v>81</v>
      </c>
      <c r="BE2432">
        <v>6</v>
      </c>
      <c r="BF2432">
        <v>6</v>
      </c>
      <c r="BG2432" t="s">
        <v>76</v>
      </c>
      <c r="BH2432" t="s">
        <v>68</v>
      </c>
    </row>
    <row r="2433" spans="1:60" hidden="1" x14ac:dyDescent="0.25">
      <c r="A2433" t="s">
        <v>59</v>
      </c>
      <c r="B2433" t="s">
        <v>59</v>
      </c>
      <c r="C2433" t="s">
        <v>60</v>
      </c>
      <c r="D2433" t="s">
        <v>61</v>
      </c>
      <c r="E2433" t="s">
        <v>62</v>
      </c>
      <c r="F2433" t="s">
        <v>63</v>
      </c>
      <c r="G2433" t="s">
        <v>77</v>
      </c>
      <c r="H2433" t="s">
        <v>65</v>
      </c>
      <c r="I2433">
        <v>2012</v>
      </c>
      <c r="J2433">
        <v>1</v>
      </c>
      <c r="L2433" t="s">
        <v>256</v>
      </c>
      <c r="M2433">
        <v>980323</v>
      </c>
      <c r="N2433">
        <v>2008</v>
      </c>
      <c r="O2433" t="s">
        <v>67</v>
      </c>
      <c r="P2433" t="s">
        <v>68</v>
      </c>
      <c r="Q2433">
        <v>0.79420000000000002</v>
      </c>
      <c r="R2433">
        <v>5732949925</v>
      </c>
      <c r="S2433">
        <v>186</v>
      </c>
      <c r="T2433">
        <v>60006</v>
      </c>
      <c r="U2433" s="1">
        <v>41412</v>
      </c>
      <c r="V2433" s="1">
        <v>39457</v>
      </c>
      <c r="W2433" s="1">
        <v>32700</v>
      </c>
      <c r="X2433">
        <v>0</v>
      </c>
      <c r="Y2433">
        <v>0</v>
      </c>
      <c r="Z2433">
        <v>0</v>
      </c>
      <c r="AA2433">
        <v>0</v>
      </c>
      <c r="AB2433">
        <v>0</v>
      </c>
      <c r="AC2433" t="s">
        <v>257</v>
      </c>
      <c r="AD2433" t="s">
        <v>70</v>
      </c>
      <c r="AE2433" t="s">
        <v>80</v>
      </c>
      <c r="AF2433">
        <v>23</v>
      </c>
      <c r="AG2433">
        <v>493</v>
      </c>
      <c r="AH2433" t="s">
        <v>67</v>
      </c>
      <c r="AI2433" t="s">
        <v>67</v>
      </c>
      <c r="AJ2433" t="s">
        <v>121</v>
      </c>
      <c r="AK2433" t="s">
        <v>68</v>
      </c>
      <c r="AL2433" t="s">
        <v>68</v>
      </c>
      <c r="AM2433" t="s">
        <v>68</v>
      </c>
      <c r="AN2433" t="s">
        <v>68</v>
      </c>
      <c r="AO2433" t="s">
        <v>68</v>
      </c>
      <c r="AP2433" t="s">
        <v>68</v>
      </c>
      <c r="AQ2433" t="s">
        <v>68</v>
      </c>
      <c r="AR2433">
        <v>0</v>
      </c>
      <c r="AS2433">
        <v>1</v>
      </c>
      <c r="AT2433">
        <v>1</v>
      </c>
      <c r="AU2433" t="s">
        <v>72</v>
      </c>
      <c r="AV2433">
        <v>6</v>
      </c>
      <c r="AW2433" t="s">
        <v>67</v>
      </c>
      <c r="AX2433" t="s">
        <v>62</v>
      </c>
      <c r="AY2433" t="s">
        <v>86</v>
      </c>
      <c r="AZ2433" t="s">
        <v>73</v>
      </c>
      <c r="BA2433">
        <v>99666960</v>
      </c>
      <c r="BB2433">
        <v>1</v>
      </c>
      <c r="BC2433" t="s">
        <v>624</v>
      </c>
      <c r="BD2433" t="s">
        <v>222</v>
      </c>
      <c r="BE2433">
        <v>6</v>
      </c>
      <c r="BF2433">
        <v>9</v>
      </c>
      <c r="BG2433" t="s">
        <v>76</v>
      </c>
      <c r="BH2433" t="s">
        <v>68</v>
      </c>
    </row>
    <row r="2434" spans="1:60" hidden="1" x14ac:dyDescent="0.25">
      <c r="A2434" t="s">
        <v>59</v>
      </c>
      <c r="B2434" t="s">
        <v>59</v>
      </c>
      <c r="C2434" t="s">
        <v>60</v>
      </c>
      <c r="D2434" t="s">
        <v>61</v>
      </c>
      <c r="E2434" t="s">
        <v>62</v>
      </c>
      <c r="F2434" t="s">
        <v>63</v>
      </c>
      <c r="G2434" t="s">
        <v>77</v>
      </c>
      <c r="H2434" t="s">
        <v>65</v>
      </c>
      <c r="I2434">
        <v>2011</v>
      </c>
      <c r="J2434">
        <v>2</v>
      </c>
      <c r="L2434" t="s">
        <v>256</v>
      </c>
      <c r="M2434">
        <v>980323</v>
      </c>
      <c r="N2434">
        <v>2008</v>
      </c>
      <c r="O2434" t="s">
        <v>67</v>
      </c>
      <c r="P2434" t="s">
        <v>68</v>
      </c>
      <c r="Q2434">
        <v>0.79420000000000002</v>
      </c>
      <c r="R2434">
        <v>5732949925</v>
      </c>
      <c r="S2434">
        <v>186</v>
      </c>
      <c r="T2434">
        <v>60006</v>
      </c>
      <c r="U2434" s="1">
        <v>41412</v>
      </c>
      <c r="V2434" s="1">
        <v>39457</v>
      </c>
      <c r="W2434" s="1">
        <v>32700</v>
      </c>
      <c r="X2434">
        <v>1</v>
      </c>
      <c r="Y2434">
        <v>0</v>
      </c>
      <c r="Z2434">
        <v>1</v>
      </c>
      <c r="AA2434">
        <v>0</v>
      </c>
      <c r="AB2434">
        <v>0</v>
      </c>
      <c r="AC2434" t="s">
        <v>257</v>
      </c>
      <c r="AD2434" t="s">
        <v>70</v>
      </c>
      <c r="AE2434" t="s">
        <v>80</v>
      </c>
      <c r="AF2434">
        <v>22</v>
      </c>
      <c r="AG2434">
        <v>493</v>
      </c>
      <c r="AH2434" t="s">
        <v>67</v>
      </c>
      <c r="AI2434" t="s">
        <v>67</v>
      </c>
      <c r="AJ2434" t="s">
        <v>121</v>
      </c>
      <c r="AK2434" t="s">
        <v>68</v>
      </c>
      <c r="AL2434" t="s">
        <v>68</v>
      </c>
      <c r="AM2434" t="s">
        <v>68</v>
      </c>
      <c r="AN2434" t="s">
        <v>68</v>
      </c>
      <c r="AO2434" t="s">
        <v>68</v>
      </c>
      <c r="AP2434" t="s">
        <v>68</v>
      </c>
      <c r="AQ2434" t="s">
        <v>68</v>
      </c>
      <c r="AR2434">
        <v>0</v>
      </c>
      <c r="AS2434">
        <v>1</v>
      </c>
      <c r="AT2434">
        <v>1</v>
      </c>
      <c r="AU2434" t="s">
        <v>72</v>
      </c>
      <c r="AV2434">
        <v>6</v>
      </c>
      <c r="AW2434" t="s">
        <v>67</v>
      </c>
      <c r="AX2434" t="s">
        <v>62</v>
      </c>
      <c r="AY2434" t="s">
        <v>86</v>
      </c>
      <c r="AZ2434" t="s">
        <v>86</v>
      </c>
      <c r="BA2434">
        <v>99666960</v>
      </c>
      <c r="BB2434">
        <v>1</v>
      </c>
      <c r="BC2434" t="s">
        <v>74</v>
      </c>
      <c r="BD2434" t="s">
        <v>222</v>
      </c>
      <c r="BE2434">
        <v>6</v>
      </c>
      <c r="BF2434">
        <v>8</v>
      </c>
      <c r="BG2434" t="s">
        <v>76</v>
      </c>
      <c r="BH2434" t="s">
        <v>68</v>
      </c>
    </row>
    <row r="2435" spans="1:60" hidden="1" x14ac:dyDescent="0.25">
      <c r="A2435" t="s">
        <v>59</v>
      </c>
      <c r="B2435" t="s">
        <v>59</v>
      </c>
      <c r="C2435" t="s">
        <v>60</v>
      </c>
      <c r="D2435" t="s">
        <v>61</v>
      </c>
      <c r="E2435" t="s">
        <v>62</v>
      </c>
      <c r="F2435" t="s">
        <v>63</v>
      </c>
      <c r="G2435" t="s">
        <v>77</v>
      </c>
      <c r="H2435" t="s">
        <v>65</v>
      </c>
      <c r="I2435">
        <v>2011</v>
      </c>
      <c r="J2435">
        <v>1</v>
      </c>
      <c r="L2435" t="s">
        <v>256</v>
      </c>
      <c r="M2435">
        <v>980323</v>
      </c>
      <c r="N2435">
        <v>2008</v>
      </c>
      <c r="O2435" t="s">
        <v>67</v>
      </c>
      <c r="P2435" t="s">
        <v>68</v>
      </c>
      <c r="Q2435">
        <v>0.78959999999999997</v>
      </c>
      <c r="R2435">
        <v>5732949925</v>
      </c>
      <c r="S2435">
        <v>186</v>
      </c>
      <c r="T2435">
        <v>60006</v>
      </c>
      <c r="U2435" s="1">
        <v>41412</v>
      </c>
      <c r="V2435" s="1">
        <v>39457</v>
      </c>
      <c r="W2435" s="1">
        <v>32700</v>
      </c>
      <c r="X2435">
        <v>0</v>
      </c>
      <c r="Y2435">
        <v>0</v>
      </c>
      <c r="Z2435">
        <v>0</v>
      </c>
      <c r="AA2435">
        <v>0</v>
      </c>
      <c r="AB2435">
        <v>0</v>
      </c>
      <c r="AC2435" t="s">
        <v>257</v>
      </c>
      <c r="AD2435" t="s">
        <v>70</v>
      </c>
      <c r="AE2435" t="s">
        <v>80</v>
      </c>
      <c r="AF2435">
        <v>22</v>
      </c>
      <c r="AG2435">
        <v>493</v>
      </c>
      <c r="AH2435" t="s">
        <v>67</v>
      </c>
      <c r="AI2435" t="s">
        <v>67</v>
      </c>
      <c r="AJ2435" t="s">
        <v>121</v>
      </c>
      <c r="AK2435" t="s">
        <v>68</v>
      </c>
      <c r="AL2435" t="s">
        <v>68</v>
      </c>
      <c r="AM2435" t="s">
        <v>68</v>
      </c>
      <c r="AN2435" t="s">
        <v>68</v>
      </c>
      <c r="AO2435" t="s">
        <v>68</v>
      </c>
      <c r="AP2435" t="s">
        <v>68</v>
      </c>
      <c r="AQ2435" t="s">
        <v>68</v>
      </c>
      <c r="AR2435">
        <v>0</v>
      </c>
      <c r="AS2435">
        <v>1</v>
      </c>
      <c r="AT2435">
        <v>1</v>
      </c>
      <c r="AU2435" t="s">
        <v>72</v>
      </c>
      <c r="AV2435">
        <v>6</v>
      </c>
      <c r="AW2435" t="s">
        <v>67</v>
      </c>
      <c r="AX2435" t="s">
        <v>62</v>
      </c>
      <c r="AY2435" t="s">
        <v>86</v>
      </c>
      <c r="AZ2435" t="s">
        <v>86</v>
      </c>
      <c r="BA2435">
        <v>99666960</v>
      </c>
      <c r="BB2435">
        <v>1</v>
      </c>
      <c r="BC2435" t="s">
        <v>74</v>
      </c>
      <c r="BD2435" t="s">
        <v>222</v>
      </c>
      <c r="BE2435">
        <v>6</v>
      </c>
      <c r="BF2435">
        <v>7</v>
      </c>
      <c r="BG2435" t="s">
        <v>76</v>
      </c>
      <c r="BH2435" t="s">
        <v>68</v>
      </c>
    </row>
    <row r="2436" spans="1:60" hidden="1" x14ac:dyDescent="0.25">
      <c r="A2436" t="s">
        <v>59</v>
      </c>
      <c r="B2436" t="s">
        <v>59</v>
      </c>
      <c r="C2436" t="s">
        <v>60</v>
      </c>
      <c r="D2436" t="s">
        <v>61</v>
      </c>
      <c r="E2436" t="s">
        <v>62</v>
      </c>
      <c r="F2436" t="s">
        <v>63</v>
      </c>
      <c r="G2436" t="s">
        <v>77</v>
      </c>
      <c r="H2436" t="s">
        <v>65</v>
      </c>
      <c r="I2436">
        <v>2010</v>
      </c>
      <c r="J2436">
        <v>2</v>
      </c>
      <c r="L2436" t="s">
        <v>256</v>
      </c>
      <c r="M2436">
        <v>980323</v>
      </c>
      <c r="N2436">
        <v>2008</v>
      </c>
      <c r="O2436" t="s">
        <v>67</v>
      </c>
      <c r="P2436" t="s">
        <v>68</v>
      </c>
      <c r="Q2436">
        <v>0.78959999999999997</v>
      </c>
      <c r="R2436">
        <v>5732949925</v>
      </c>
      <c r="S2436">
        <v>186</v>
      </c>
      <c r="T2436">
        <v>60006</v>
      </c>
      <c r="U2436" s="1">
        <v>41412</v>
      </c>
      <c r="V2436" s="1">
        <v>39457</v>
      </c>
      <c r="W2436" s="1">
        <v>32700</v>
      </c>
      <c r="X2436">
        <v>8</v>
      </c>
      <c r="Y2436">
        <v>0</v>
      </c>
      <c r="Z2436">
        <v>8</v>
      </c>
      <c r="AA2436">
        <v>0</v>
      </c>
      <c r="AB2436">
        <v>0</v>
      </c>
      <c r="AC2436" t="s">
        <v>257</v>
      </c>
      <c r="AD2436" t="s">
        <v>70</v>
      </c>
      <c r="AE2436" t="s">
        <v>80</v>
      </c>
      <c r="AF2436">
        <v>21</v>
      </c>
      <c r="AG2436">
        <v>493</v>
      </c>
      <c r="AH2436" t="s">
        <v>67</v>
      </c>
      <c r="AI2436" t="s">
        <v>67</v>
      </c>
      <c r="AJ2436" t="s">
        <v>121</v>
      </c>
      <c r="AK2436" t="s">
        <v>68</v>
      </c>
      <c r="AL2436" t="s">
        <v>68</v>
      </c>
      <c r="AM2436" t="s">
        <v>68</v>
      </c>
      <c r="AN2436" t="s">
        <v>68</v>
      </c>
      <c r="AO2436" t="s">
        <v>68</v>
      </c>
      <c r="AP2436" t="s">
        <v>68</v>
      </c>
      <c r="AQ2436" t="s">
        <v>68</v>
      </c>
      <c r="AR2436">
        <v>0</v>
      </c>
      <c r="AS2436">
        <v>1</v>
      </c>
      <c r="AT2436">
        <v>1</v>
      </c>
      <c r="AU2436" t="s">
        <v>72</v>
      </c>
      <c r="AV2436">
        <v>6</v>
      </c>
      <c r="AW2436" t="s">
        <v>67</v>
      </c>
      <c r="AX2436" t="s">
        <v>62</v>
      </c>
      <c r="AY2436" t="s">
        <v>73</v>
      </c>
      <c r="AZ2436" t="s">
        <v>86</v>
      </c>
      <c r="BA2436">
        <v>99666960</v>
      </c>
      <c r="BB2436">
        <v>1</v>
      </c>
      <c r="BC2436" t="s">
        <v>74</v>
      </c>
      <c r="BD2436" t="s">
        <v>222</v>
      </c>
      <c r="BE2436">
        <v>6</v>
      </c>
      <c r="BF2436">
        <v>6</v>
      </c>
      <c r="BG2436" t="s">
        <v>76</v>
      </c>
      <c r="BH2436" t="s">
        <v>68</v>
      </c>
    </row>
    <row r="2437" spans="1:60" hidden="1" x14ac:dyDescent="0.25">
      <c r="A2437" t="s">
        <v>59</v>
      </c>
      <c r="B2437" t="s">
        <v>59</v>
      </c>
      <c r="C2437" t="s">
        <v>60</v>
      </c>
      <c r="D2437" t="s">
        <v>61</v>
      </c>
      <c r="E2437" t="s">
        <v>62</v>
      </c>
      <c r="F2437" t="s">
        <v>63</v>
      </c>
      <c r="G2437" t="s">
        <v>77</v>
      </c>
      <c r="H2437" t="s">
        <v>65</v>
      </c>
      <c r="I2437">
        <v>2016</v>
      </c>
      <c r="J2437">
        <v>2</v>
      </c>
      <c r="L2437" t="s">
        <v>1057</v>
      </c>
      <c r="M2437">
        <v>656526</v>
      </c>
      <c r="N2437">
        <v>2013</v>
      </c>
      <c r="O2437" t="s">
        <v>67</v>
      </c>
      <c r="P2437" t="s">
        <v>68</v>
      </c>
      <c r="Q2437">
        <v>0.69740000000000002</v>
      </c>
      <c r="R2437">
        <v>5220288962</v>
      </c>
      <c r="S2437">
        <v>186</v>
      </c>
      <c r="T2437">
        <v>60006</v>
      </c>
      <c r="U2437" s="1">
        <v>42782</v>
      </c>
      <c r="V2437" s="1">
        <v>41403</v>
      </c>
      <c r="W2437" s="1">
        <v>33044</v>
      </c>
      <c r="X2437">
        <v>4</v>
      </c>
      <c r="Y2437">
        <v>0</v>
      </c>
      <c r="Z2437">
        <v>4</v>
      </c>
      <c r="AA2437">
        <v>0</v>
      </c>
      <c r="AB2437">
        <v>0</v>
      </c>
      <c r="AC2437" t="s">
        <v>1058</v>
      </c>
      <c r="AD2437" t="s">
        <v>500</v>
      </c>
      <c r="AE2437" t="s">
        <v>71</v>
      </c>
      <c r="AF2437">
        <v>26</v>
      </c>
      <c r="AG2437">
        <v>564</v>
      </c>
      <c r="AH2437" t="s">
        <v>67</v>
      </c>
      <c r="AI2437" t="s">
        <v>67</v>
      </c>
      <c r="AJ2437" t="s">
        <v>59</v>
      </c>
      <c r="AK2437" t="s">
        <v>59</v>
      </c>
      <c r="AL2437">
        <v>639.29999999999995</v>
      </c>
      <c r="AM2437">
        <v>556.4</v>
      </c>
      <c r="AN2437">
        <v>659.4</v>
      </c>
      <c r="AO2437">
        <v>582</v>
      </c>
      <c r="AP2437">
        <v>740</v>
      </c>
      <c r="AQ2437">
        <v>635.4</v>
      </c>
      <c r="AR2437">
        <v>0</v>
      </c>
      <c r="AS2437">
        <v>1</v>
      </c>
      <c r="AT2437">
        <v>1</v>
      </c>
      <c r="AU2437" t="s">
        <v>72</v>
      </c>
      <c r="AV2437">
        <v>6</v>
      </c>
      <c r="AW2437" t="s">
        <v>67</v>
      </c>
      <c r="AX2437" t="s">
        <v>62</v>
      </c>
      <c r="AY2437" t="s">
        <v>86</v>
      </c>
      <c r="AZ2437" t="s">
        <v>73</v>
      </c>
      <c r="BA2437">
        <v>90481053</v>
      </c>
      <c r="BB2437">
        <v>1</v>
      </c>
      <c r="BC2437" t="s">
        <v>624</v>
      </c>
      <c r="BD2437" t="s">
        <v>943</v>
      </c>
      <c r="BE2437">
        <v>6</v>
      </c>
      <c r="BF2437">
        <v>8</v>
      </c>
      <c r="BG2437" t="s">
        <v>76</v>
      </c>
      <c r="BH2437" t="s">
        <v>76</v>
      </c>
    </row>
    <row r="2438" spans="1:60" hidden="1" x14ac:dyDescent="0.25">
      <c r="A2438" t="s">
        <v>59</v>
      </c>
      <c r="B2438" t="s">
        <v>59</v>
      </c>
      <c r="C2438" t="s">
        <v>60</v>
      </c>
      <c r="D2438" t="s">
        <v>61</v>
      </c>
      <c r="E2438" t="s">
        <v>62</v>
      </c>
      <c r="F2438" t="s">
        <v>63</v>
      </c>
      <c r="G2438" t="s">
        <v>77</v>
      </c>
      <c r="H2438" t="s">
        <v>65</v>
      </c>
      <c r="I2438">
        <v>2016</v>
      </c>
      <c r="J2438">
        <v>1</v>
      </c>
      <c r="L2438" t="s">
        <v>1057</v>
      </c>
      <c r="M2438">
        <v>656526</v>
      </c>
      <c r="N2438">
        <v>2013</v>
      </c>
      <c r="O2438" t="s">
        <v>67</v>
      </c>
      <c r="P2438" t="s">
        <v>68</v>
      </c>
      <c r="Q2438">
        <v>0.6895</v>
      </c>
      <c r="R2438">
        <v>5220288962</v>
      </c>
      <c r="S2438">
        <v>186</v>
      </c>
      <c r="T2438">
        <v>60006</v>
      </c>
      <c r="U2438" s="1">
        <v>42782</v>
      </c>
      <c r="V2438" s="1">
        <v>41403</v>
      </c>
      <c r="W2438" s="1">
        <v>33044</v>
      </c>
      <c r="X2438">
        <v>4</v>
      </c>
      <c r="Y2438">
        <v>0</v>
      </c>
      <c r="Z2438">
        <v>4</v>
      </c>
      <c r="AA2438">
        <v>0</v>
      </c>
      <c r="AB2438">
        <v>0</v>
      </c>
      <c r="AC2438" t="s">
        <v>1058</v>
      </c>
      <c r="AD2438" t="s">
        <v>500</v>
      </c>
      <c r="AE2438" t="s">
        <v>71</v>
      </c>
      <c r="AF2438">
        <v>26</v>
      </c>
      <c r="AG2438">
        <v>564</v>
      </c>
      <c r="AH2438" t="s">
        <v>67</v>
      </c>
      <c r="AI2438" t="s">
        <v>67</v>
      </c>
      <c r="AJ2438" t="s">
        <v>59</v>
      </c>
      <c r="AK2438" t="s">
        <v>59</v>
      </c>
      <c r="AL2438">
        <v>639.29999999999995</v>
      </c>
      <c r="AM2438">
        <v>556.4</v>
      </c>
      <c r="AN2438">
        <v>659.4</v>
      </c>
      <c r="AO2438">
        <v>582</v>
      </c>
      <c r="AP2438">
        <v>740</v>
      </c>
      <c r="AQ2438">
        <v>635.4</v>
      </c>
      <c r="AR2438">
        <v>0</v>
      </c>
      <c r="AS2438">
        <v>1</v>
      </c>
      <c r="AT2438">
        <v>1</v>
      </c>
      <c r="AU2438" t="s">
        <v>72</v>
      </c>
      <c r="AV2438">
        <v>6</v>
      </c>
      <c r="AW2438" t="s">
        <v>67</v>
      </c>
      <c r="AX2438" t="s">
        <v>62</v>
      </c>
      <c r="AY2438" t="s">
        <v>86</v>
      </c>
      <c r="AZ2438" t="s">
        <v>86</v>
      </c>
      <c r="BA2438">
        <v>90481053</v>
      </c>
      <c r="BB2438">
        <v>1</v>
      </c>
      <c r="BC2438" t="s">
        <v>74</v>
      </c>
      <c r="BD2438" t="s">
        <v>943</v>
      </c>
      <c r="BE2438">
        <v>6</v>
      </c>
      <c r="BF2438">
        <v>7</v>
      </c>
      <c r="BG2438" t="s">
        <v>76</v>
      </c>
      <c r="BH2438" t="s">
        <v>76</v>
      </c>
    </row>
    <row r="2439" spans="1:60" hidden="1" x14ac:dyDescent="0.25">
      <c r="A2439" t="s">
        <v>59</v>
      </c>
      <c r="B2439" t="s">
        <v>59</v>
      </c>
      <c r="C2439" t="s">
        <v>60</v>
      </c>
      <c r="D2439" t="s">
        <v>61</v>
      </c>
      <c r="E2439" t="s">
        <v>62</v>
      </c>
      <c r="F2439" t="s">
        <v>63</v>
      </c>
      <c r="G2439" t="s">
        <v>77</v>
      </c>
      <c r="H2439" t="s">
        <v>65</v>
      </c>
      <c r="I2439">
        <v>2014</v>
      </c>
      <c r="J2439">
        <v>2</v>
      </c>
      <c r="L2439" t="s">
        <v>356</v>
      </c>
      <c r="M2439">
        <v>605387</v>
      </c>
      <c r="N2439">
        <v>2009</v>
      </c>
      <c r="O2439" t="s">
        <v>67</v>
      </c>
      <c r="P2439" t="s">
        <v>68</v>
      </c>
      <c r="Q2439">
        <v>0.56479999999999997</v>
      </c>
      <c r="R2439">
        <v>5693151905</v>
      </c>
      <c r="S2439">
        <v>186</v>
      </c>
      <c r="T2439">
        <v>60006</v>
      </c>
      <c r="U2439" t="s">
        <v>68</v>
      </c>
      <c r="V2439" s="1">
        <v>39841</v>
      </c>
      <c r="W2439" s="1">
        <v>31681</v>
      </c>
      <c r="X2439">
        <v>0</v>
      </c>
      <c r="Y2439">
        <v>0</v>
      </c>
      <c r="Z2439">
        <v>0</v>
      </c>
      <c r="AA2439">
        <v>0</v>
      </c>
      <c r="AB2439">
        <v>0</v>
      </c>
      <c r="AC2439" t="s">
        <v>357</v>
      </c>
      <c r="AD2439" t="s">
        <v>70</v>
      </c>
      <c r="AE2439" t="s">
        <v>71</v>
      </c>
      <c r="AF2439">
        <v>28</v>
      </c>
      <c r="AG2439">
        <v>493</v>
      </c>
      <c r="AH2439" t="s">
        <v>67</v>
      </c>
      <c r="AI2439" t="s">
        <v>67</v>
      </c>
      <c r="AJ2439" t="s">
        <v>59</v>
      </c>
      <c r="AK2439" t="s">
        <v>68</v>
      </c>
      <c r="AL2439" t="s">
        <v>68</v>
      </c>
      <c r="AM2439" t="s">
        <v>68</v>
      </c>
      <c r="AN2439" t="s">
        <v>68</v>
      </c>
      <c r="AO2439" t="s">
        <v>68</v>
      </c>
      <c r="AP2439" t="s">
        <v>68</v>
      </c>
      <c r="AQ2439" t="s">
        <v>68</v>
      </c>
      <c r="AR2439">
        <v>0</v>
      </c>
      <c r="AS2439">
        <v>1</v>
      </c>
      <c r="AT2439">
        <v>1</v>
      </c>
      <c r="AU2439" t="s">
        <v>72</v>
      </c>
      <c r="AV2439">
        <v>6</v>
      </c>
      <c r="AW2439" t="s">
        <v>67</v>
      </c>
      <c r="AX2439" t="s">
        <v>62</v>
      </c>
      <c r="AY2439" t="s">
        <v>86</v>
      </c>
      <c r="AZ2439" t="s">
        <v>73</v>
      </c>
      <c r="BA2439" t="s">
        <v>358</v>
      </c>
      <c r="BB2439">
        <v>1</v>
      </c>
      <c r="BC2439" t="s">
        <v>87</v>
      </c>
      <c r="BD2439" t="s">
        <v>222</v>
      </c>
      <c r="BE2439">
        <v>6</v>
      </c>
      <c r="BF2439">
        <v>12</v>
      </c>
      <c r="BG2439" t="s">
        <v>76</v>
      </c>
      <c r="BH2439" t="s">
        <v>68</v>
      </c>
    </row>
    <row r="2440" spans="1:60" hidden="1" x14ac:dyDescent="0.25">
      <c r="A2440" t="s">
        <v>59</v>
      </c>
      <c r="B2440" t="s">
        <v>59</v>
      </c>
      <c r="C2440" t="s">
        <v>60</v>
      </c>
      <c r="D2440" t="s">
        <v>61</v>
      </c>
      <c r="E2440" t="s">
        <v>62</v>
      </c>
      <c r="F2440" t="s">
        <v>63</v>
      </c>
      <c r="G2440" t="s">
        <v>77</v>
      </c>
      <c r="H2440" t="s">
        <v>65</v>
      </c>
      <c r="I2440">
        <v>2014</v>
      </c>
      <c r="J2440">
        <v>1</v>
      </c>
      <c r="L2440" t="s">
        <v>356</v>
      </c>
      <c r="M2440">
        <v>605387</v>
      </c>
      <c r="N2440">
        <v>2009</v>
      </c>
      <c r="O2440" t="s">
        <v>67</v>
      </c>
      <c r="P2440" t="s">
        <v>68</v>
      </c>
      <c r="Q2440">
        <v>0.56479999999999997</v>
      </c>
      <c r="R2440">
        <v>5693151905</v>
      </c>
      <c r="S2440">
        <v>186</v>
      </c>
      <c r="T2440">
        <v>60006</v>
      </c>
      <c r="U2440" t="s">
        <v>68</v>
      </c>
      <c r="V2440" s="1">
        <v>39841</v>
      </c>
      <c r="W2440" s="1">
        <v>31681</v>
      </c>
      <c r="X2440">
        <v>0</v>
      </c>
      <c r="Y2440">
        <v>0</v>
      </c>
      <c r="Z2440">
        <v>1</v>
      </c>
      <c r="AA2440">
        <v>1</v>
      </c>
      <c r="AB2440">
        <v>0</v>
      </c>
      <c r="AC2440" t="s">
        <v>357</v>
      </c>
      <c r="AD2440" t="s">
        <v>70</v>
      </c>
      <c r="AE2440" t="s">
        <v>71</v>
      </c>
      <c r="AF2440">
        <v>27</v>
      </c>
      <c r="AG2440">
        <v>493</v>
      </c>
      <c r="AH2440" t="s">
        <v>67</v>
      </c>
      <c r="AI2440" t="s">
        <v>67</v>
      </c>
      <c r="AJ2440" t="s">
        <v>59</v>
      </c>
      <c r="AK2440" t="s">
        <v>68</v>
      </c>
      <c r="AL2440" t="s">
        <v>68</v>
      </c>
      <c r="AM2440" t="s">
        <v>68</v>
      </c>
      <c r="AN2440" t="s">
        <v>68</v>
      </c>
      <c r="AO2440" t="s">
        <v>68</v>
      </c>
      <c r="AP2440" t="s">
        <v>68</v>
      </c>
      <c r="AQ2440" t="s">
        <v>68</v>
      </c>
      <c r="AR2440">
        <v>0</v>
      </c>
      <c r="AS2440">
        <v>1</v>
      </c>
      <c r="AT2440">
        <v>1</v>
      </c>
      <c r="AU2440" t="s">
        <v>72</v>
      </c>
      <c r="AV2440">
        <v>6</v>
      </c>
      <c r="AW2440" t="s">
        <v>67</v>
      </c>
      <c r="AX2440" t="s">
        <v>62</v>
      </c>
      <c r="AY2440" t="s">
        <v>86</v>
      </c>
      <c r="AZ2440" t="s">
        <v>86</v>
      </c>
      <c r="BA2440" t="s">
        <v>358</v>
      </c>
      <c r="BB2440">
        <v>1</v>
      </c>
      <c r="BC2440" t="s">
        <v>74</v>
      </c>
      <c r="BD2440" t="s">
        <v>222</v>
      </c>
      <c r="BE2440">
        <v>6</v>
      </c>
      <c r="BF2440">
        <v>11</v>
      </c>
      <c r="BG2440" t="s">
        <v>76</v>
      </c>
      <c r="BH2440" t="s">
        <v>68</v>
      </c>
    </row>
    <row r="2441" spans="1:60" hidden="1" x14ac:dyDescent="0.25">
      <c r="A2441" t="s">
        <v>59</v>
      </c>
      <c r="B2441" t="s">
        <v>59</v>
      </c>
      <c r="C2441" t="s">
        <v>60</v>
      </c>
      <c r="D2441" t="s">
        <v>61</v>
      </c>
      <c r="E2441" t="s">
        <v>62</v>
      </c>
      <c r="F2441" t="s">
        <v>63</v>
      </c>
      <c r="G2441" t="s">
        <v>77</v>
      </c>
      <c r="H2441" t="s">
        <v>65</v>
      </c>
      <c r="I2441">
        <v>2013</v>
      </c>
      <c r="J2441">
        <v>2</v>
      </c>
      <c r="L2441" t="s">
        <v>356</v>
      </c>
      <c r="M2441">
        <v>605387</v>
      </c>
      <c r="N2441">
        <v>2009</v>
      </c>
      <c r="O2441" t="s">
        <v>67</v>
      </c>
      <c r="P2441" t="s">
        <v>68</v>
      </c>
      <c r="Q2441">
        <v>0.57369999999999999</v>
      </c>
      <c r="R2441">
        <v>5693151905</v>
      </c>
      <c r="S2441">
        <v>186</v>
      </c>
      <c r="T2441">
        <v>60006</v>
      </c>
      <c r="U2441" t="s">
        <v>68</v>
      </c>
      <c r="V2441" s="1">
        <v>39841</v>
      </c>
      <c r="W2441" s="1">
        <v>31681</v>
      </c>
      <c r="X2441">
        <v>0</v>
      </c>
      <c r="Y2441">
        <v>0</v>
      </c>
      <c r="Z2441">
        <v>2</v>
      </c>
      <c r="AA2441">
        <v>0</v>
      </c>
      <c r="AB2441">
        <v>2</v>
      </c>
      <c r="AC2441" t="s">
        <v>357</v>
      </c>
      <c r="AD2441" t="s">
        <v>70</v>
      </c>
      <c r="AE2441" t="s">
        <v>71</v>
      </c>
      <c r="AF2441">
        <v>27</v>
      </c>
      <c r="AG2441">
        <v>493</v>
      </c>
      <c r="AH2441" t="s">
        <v>67</v>
      </c>
      <c r="AI2441" t="s">
        <v>67</v>
      </c>
      <c r="AJ2441" t="s">
        <v>59</v>
      </c>
      <c r="AK2441" t="s">
        <v>68</v>
      </c>
      <c r="AL2441" t="s">
        <v>68</v>
      </c>
      <c r="AM2441" t="s">
        <v>68</v>
      </c>
      <c r="AN2441" t="s">
        <v>68</v>
      </c>
      <c r="AO2441" t="s">
        <v>68</v>
      </c>
      <c r="AP2441" t="s">
        <v>68</v>
      </c>
      <c r="AQ2441" t="s">
        <v>68</v>
      </c>
      <c r="AR2441">
        <v>0</v>
      </c>
      <c r="AS2441">
        <v>1</v>
      </c>
      <c r="AT2441">
        <v>1</v>
      </c>
      <c r="AU2441" t="s">
        <v>72</v>
      </c>
      <c r="AV2441">
        <v>6</v>
      </c>
      <c r="AW2441" t="s">
        <v>67</v>
      </c>
      <c r="AX2441" t="s">
        <v>62</v>
      </c>
      <c r="AY2441" t="s">
        <v>86</v>
      </c>
      <c r="AZ2441" t="s">
        <v>86</v>
      </c>
      <c r="BA2441" t="s">
        <v>358</v>
      </c>
      <c r="BB2441">
        <v>1</v>
      </c>
      <c r="BC2441" t="s">
        <v>74</v>
      </c>
      <c r="BD2441" t="s">
        <v>222</v>
      </c>
      <c r="BE2441">
        <v>6</v>
      </c>
      <c r="BF2441">
        <v>10</v>
      </c>
      <c r="BG2441" t="s">
        <v>76</v>
      </c>
      <c r="BH2441" t="s">
        <v>68</v>
      </c>
    </row>
    <row r="2442" spans="1:60" hidden="1" x14ac:dyDescent="0.25">
      <c r="A2442" t="s">
        <v>59</v>
      </c>
      <c r="B2442" t="s">
        <v>59</v>
      </c>
      <c r="C2442" t="s">
        <v>60</v>
      </c>
      <c r="D2442" t="s">
        <v>61</v>
      </c>
      <c r="E2442" t="s">
        <v>62</v>
      </c>
      <c r="F2442" t="s">
        <v>63</v>
      </c>
      <c r="G2442" t="s">
        <v>77</v>
      </c>
      <c r="H2442" t="s">
        <v>65</v>
      </c>
      <c r="I2442">
        <v>2013</v>
      </c>
      <c r="J2442">
        <v>1</v>
      </c>
      <c r="L2442" t="s">
        <v>356</v>
      </c>
      <c r="M2442">
        <v>605387</v>
      </c>
      <c r="N2442">
        <v>2009</v>
      </c>
      <c r="O2442" t="s">
        <v>67</v>
      </c>
      <c r="P2442" t="s">
        <v>68</v>
      </c>
      <c r="Q2442">
        <v>0.57889999999999997</v>
      </c>
      <c r="R2442">
        <v>5693151905</v>
      </c>
      <c r="S2442">
        <v>186</v>
      </c>
      <c r="T2442">
        <v>60006</v>
      </c>
      <c r="U2442" t="s">
        <v>68</v>
      </c>
      <c r="V2442" s="1">
        <v>39841</v>
      </c>
      <c r="W2442" s="1">
        <v>31681</v>
      </c>
      <c r="X2442">
        <v>6</v>
      </c>
      <c r="Y2442">
        <v>0</v>
      </c>
      <c r="Z2442">
        <v>7</v>
      </c>
      <c r="AA2442">
        <v>0</v>
      </c>
      <c r="AB2442">
        <v>1</v>
      </c>
      <c r="AC2442" t="s">
        <v>357</v>
      </c>
      <c r="AD2442" t="s">
        <v>70</v>
      </c>
      <c r="AE2442" t="s">
        <v>71</v>
      </c>
      <c r="AF2442">
        <v>26</v>
      </c>
      <c r="AG2442">
        <v>493</v>
      </c>
      <c r="AH2442" t="s">
        <v>67</v>
      </c>
      <c r="AI2442" t="s">
        <v>67</v>
      </c>
      <c r="AJ2442" t="s">
        <v>59</v>
      </c>
      <c r="AK2442" t="s">
        <v>68</v>
      </c>
      <c r="AL2442" t="s">
        <v>68</v>
      </c>
      <c r="AM2442" t="s">
        <v>68</v>
      </c>
      <c r="AN2442" t="s">
        <v>68</v>
      </c>
      <c r="AO2442" t="s">
        <v>68</v>
      </c>
      <c r="AP2442" t="s">
        <v>68</v>
      </c>
      <c r="AQ2442" t="s">
        <v>68</v>
      </c>
      <c r="AR2442">
        <v>0</v>
      </c>
      <c r="AS2442">
        <v>1</v>
      </c>
      <c r="AT2442">
        <v>1</v>
      </c>
      <c r="AU2442" t="s">
        <v>72</v>
      </c>
      <c r="AV2442">
        <v>6</v>
      </c>
      <c r="AW2442" t="s">
        <v>67</v>
      </c>
      <c r="AX2442" t="s">
        <v>62</v>
      </c>
      <c r="AY2442" t="s">
        <v>86</v>
      </c>
      <c r="AZ2442" t="s">
        <v>86</v>
      </c>
      <c r="BA2442" t="s">
        <v>358</v>
      </c>
      <c r="BB2442">
        <v>1</v>
      </c>
      <c r="BC2442" t="s">
        <v>74</v>
      </c>
      <c r="BD2442" t="s">
        <v>222</v>
      </c>
      <c r="BE2442">
        <v>6</v>
      </c>
      <c r="BF2442">
        <v>9</v>
      </c>
      <c r="BG2442" t="s">
        <v>76</v>
      </c>
      <c r="BH2442" t="s">
        <v>68</v>
      </c>
    </row>
    <row r="2443" spans="1:60" hidden="1" x14ac:dyDescent="0.25">
      <c r="A2443" t="s">
        <v>59</v>
      </c>
      <c r="B2443" t="s">
        <v>59</v>
      </c>
      <c r="C2443" t="s">
        <v>60</v>
      </c>
      <c r="D2443" t="s">
        <v>61</v>
      </c>
      <c r="E2443" t="s">
        <v>62</v>
      </c>
      <c r="F2443" t="s">
        <v>63</v>
      </c>
      <c r="G2443" t="s">
        <v>77</v>
      </c>
      <c r="H2443" t="s">
        <v>65</v>
      </c>
      <c r="I2443">
        <v>2014</v>
      </c>
      <c r="J2443">
        <v>2</v>
      </c>
      <c r="L2443" t="s">
        <v>359</v>
      </c>
      <c r="M2443">
        <v>605476</v>
      </c>
      <c r="N2443">
        <v>2009</v>
      </c>
      <c r="O2443" t="s">
        <v>67</v>
      </c>
      <c r="P2443" t="s">
        <v>68</v>
      </c>
      <c r="Q2443">
        <v>0.84419999999999995</v>
      </c>
      <c r="R2443">
        <v>5805836947</v>
      </c>
      <c r="S2443">
        <v>186</v>
      </c>
      <c r="T2443">
        <v>60006</v>
      </c>
      <c r="U2443" s="1">
        <v>42109</v>
      </c>
      <c r="V2443" s="1">
        <v>40015</v>
      </c>
      <c r="W2443" s="1">
        <v>31635</v>
      </c>
      <c r="X2443">
        <v>2</v>
      </c>
      <c r="Y2443">
        <v>0</v>
      </c>
      <c r="Z2443">
        <v>2</v>
      </c>
      <c r="AA2443">
        <v>0</v>
      </c>
      <c r="AB2443">
        <v>0</v>
      </c>
      <c r="AC2443" t="s">
        <v>360</v>
      </c>
      <c r="AD2443" t="s">
        <v>70</v>
      </c>
      <c r="AE2443" t="s">
        <v>71</v>
      </c>
      <c r="AF2443">
        <v>28</v>
      </c>
      <c r="AG2443">
        <v>493</v>
      </c>
      <c r="AH2443" t="s">
        <v>67</v>
      </c>
      <c r="AI2443" t="s">
        <v>67</v>
      </c>
      <c r="AJ2443" t="s">
        <v>59</v>
      </c>
      <c r="AK2443" t="s">
        <v>68</v>
      </c>
      <c r="AL2443" t="s">
        <v>68</v>
      </c>
      <c r="AM2443" t="s">
        <v>68</v>
      </c>
      <c r="AN2443" t="s">
        <v>68</v>
      </c>
      <c r="AO2443" t="s">
        <v>68</v>
      </c>
      <c r="AP2443" t="s">
        <v>68</v>
      </c>
      <c r="AQ2443" t="s">
        <v>68</v>
      </c>
      <c r="AR2443">
        <v>0</v>
      </c>
      <c r="AS2443">
        <v>1</v>
      </c>
      <c r="AT2443">
        <v>1</v>
      </c>
      <c r="AU2443" t="s">
        <v>72</v>
      </c>
      <c r="AV2443">
        <v>6</v>
      </c>
      <c r="AW2443" t="s">
        <v>67</v>
      </c>
      <c r="AX2443" t="s">
        <v>62</v>
      </c>
      <c r="AY2443" t="s">
        <v>86</v>
      </c>
      <c r="AZ2443" t="s">
        <v>73</v>
      </c>
      <c r="BA2443" t="s">
        <v>361</v>
      </c>
      <c r="BB2443">
        <v>2</v>
      </c>
      <c r="BC2443" t="s">
        <v>624</v>
      </c>
      <c r="BD2443" t="s">
        <v>222</v>
      </c>
      <c r="BE2443">
        <v>6</v>
      </c>
      <c r="BF2443">
        <v>11</v>
      </c>
      <c r="BG2443" t="s">
        <v>76</v>
      </c>
      <c r="BH2443" t="s">
        <v>68</v>
      </c>
    </row>
    <row r="2444" spans="1:60" hidden="1" x14ac:dyDescent="0.25">
      <c r="A2444" t="s">
        <v>59</v>
      </c>
      <c r="B2444" t="s">
        <v>59</v>
      </c>
      <c r="C2444" t="s">
        <v>60</v>
      </c>
      <c r="D2444" t="s">
        <v>61</v>
      </c>
      <c r="E2444" t="s">
        <v>62</v>
      </c>
      <c r="F2444" t="s">
        <v>63</v>
      </c>
      <c r="G2444" t="s">
        <v>77</v>
      </c>
      <c r="H2444" t="s">
        <v>65</v>
      </c>
      <c r="I2444">
        <v>2014</v>
      </c>
      <c r="J2444">
        <v>1</v>
      </c>
      <c r="L2444" t="s">
        <v>359</v>
      </c>
      <c r="M2444">
        <v>605476</v>
      </c>
      <c r="N2444">
        <v>2009</v>
      </c>
      <c r="O2444" t="s">
        <v>67</v>
      </c>
      <c r="P2444" t="s">
        <v>68</v>
      </c>
      <c r="Q2444">
        <v>0.83289999999999997</v>
      </c>
      <c r="R2444">
        <v>5805836947</v>
      </c>
      <c r="S2444">
        <v>186</v>
      </c>
      <c r="T2444">
        <v>60006</v>
      </c>
      <c r="U2444" s="1">
        <v>42109</v>
      </c>
      <c r="V2444" s="1">
        <v>40015</v>
      </c>
      <c r="W2444" s="1">
        <v>31635</v>
      </c>
      <c r="X2444">
        <v>0</v>
      </c>
      <c r="Y2444">
        <v>0</v>
      </c>
      <c r="Z2444">
        <v>0</v>
      </c>
      <c r="AA2444">
        <v>0</v>
      </c>
      <c r="AB2444">
        <v>0</v>
      </c>
      <c r="AC2444" t="s">
        <v>360</v>
      </c>
      <c r="AD2444" t="s">
        <v>70</v>
      </c>
      <c r="AE2444" t="s">
        <v>71</v>
      </c>
      <c r="AF2444">
        <v>28</v>
      </c>
      <c r="AG2444">
        <v>493</v>
      </c>
      <c r="AH2444" t="s">
        <v>67</v>
      </c>
      <c r="AI2444" t="s">
        <v>67</v>
      </c>
      <c r="AJ2444" t="s">
        <v>59</v>
      </c>
      <c r="AK2444" t="s">
        <v>68</v>
      </c>
      <c r="AL2444" t="s">
        <v>68</v>
      </c>
      <c r="AM2444" t="s">
        <v>68</v>
      </c>
      <c r="AN2444" t="s">
        <v>68</v>
      </c>
      <c r="AO2444" t="s">
        <v>68</v>
      </c>
      <c r="AP2444" t="s">
        <v>68</v>
      </c>
      <c r="AQ2444" t="s">
        <v>68</v>
      </c>
      <c r="AR2444">
        <v>0</v>
      </c>
      <c r="AS2444">
        <v>1</v>
      </c>
      <c r="AT2444">
        <v>1</v>
      </c>
      <c r="AU2444" t="s">
        <v>72</v>
      </c>
      <c r="AV2444">
        <v>6</v>
      </c>
      <c r="AW2444" t="s">
        <v>67</v>
      </c>
      <c r="AX2444" t="s">
        <v>62</v>
      </c>
      <c r="AY2444" t="s">
        <v>86</v>
      </c>
      <c r="AZ2444" t="s">
        <v>73</v>
      </c>
      <c r="BA2444" t="s">
        <v>361</v>
      </c>
      <c r="BB2444">
        <v>2</v>
      </c>
      <c r="BC2444" t="s">
        <v>87</v>
      </c>
      <c r="BD2444" t="s">
        <v>222</v>
      </c>
      <c r="BE2444">
        <v>6</v>
      </c>
      <c r="BF2444">
        <v>10</v>
      </c>
      <c r="BG2444" t="s">
        <v>76</v>
      </c>
      <c r="BH2444" t="s">
        <v>68</v>
      </c>
    </row>
    <row r="2445" spans="1:60" hidden="1" x14ac:dyDescent="0.25">
      <c r="A2445" t="s">
        <v>59</v>
      </c>
      <c r="B2445" t="s">
        <v>59</v>
      </c>
      <c r="C2445" t="s">
        <v>60</v>
      </c>
      <c r="D2445" t="s">
        <v>61</v>
      </c>
      <c r="E2445" t="s">
        <v>62</v>
      </c>
      <c r="F2445" t="s">
        <v>63</v>
      </c>
      <c r="G2445" t="s">
        <v>77</v>
      </c>
      <c r="H2445" t="s">
        <v>65</v>
      </c>
      <c r="I2445">
        <v>2013</v>
      </c>
      <c r="J2445">
        <v>2</v>
      </c>
      <c r="L2445" t="s">
        <v>359</v>
      </c>
      <c r="M2445">
        <v>605476</v>
      </c>
      <c r="N2445">
        <v>2009</v>
      </c>
      <c r="O2445" t="s">
        <v>67</v>
      </c>
      <c r="P2445" t="s">
        <v>68</v>
      </c>
      <c r="Q2445">
        <v>0.83289999999999997</v>
      </c>
      <c r="R2445">
        <v>5805836947</v>
      </c>
      <c r="S2445">
        <v>186</v>
      </c>
      <c r="T2445">
        <v>60006</v>
      </c>
      <c r="U2445" s="1">
        <v>42109</v>
      </c>
      <c r="V2445" s="1">
        <v>40015</v>
      </c>
      <c r="W2445" s="1">
        <v>31635</v>
      </c>
      <c r="X2445">
        <v>0</v>
      </c>
      <c r="Y2445">
        <v>0</v>
      </c>
      <c r="Z2445">
        <v>0</v>
      </c>
      <c r="AA2445">
        <v>0</v>
      </c>
      <c r="AB2445">
        <v>0</v>
      </c>
      <c r="AC2445" t="s">
        <v>360</v>
      </c>
      <c r="AD2445" t="s">
        <v>70</v>
      </c>
      <c r="AE2445" t="s">
        <v>71</v>
      </c>
      <c r="AF2445">
        <v>27</v>
      </c>
      <c r="AG2445">
        <v>493</v>
      </c>
      <c r="AH2445" t="s">
        <v>67</v>
      </c>
      <c r="AI2445" t="s">
        <v>67</v>
      </c>
      <c r="AJ2445" t="s">
        <v>59</v>
      </c>
      <c r="AK2445" t="s">
        <v>68</v>
      </c>
      <c r="AL2445" t="s">
        <v>68</v>
      </c>
      <c r="AM2445" t="s">
        <v>68</v>
      </c>
      <c r="AN2445" t="s">
        <v>68</v>
      </c>
      <c r="AO2445" t="s">
        <v>68</v>
      </c>
      <c r="AP2445" t="s">
        <v>68</v>
      </c>
      <c r="AQ2445" t="s">
        <v>68</v>
      </c>
      <c r="AR2445">
        <v>0</v>
      </c>
      <c r="AS2445">
        <v>1</v>
      </c>
      <c r="AT2445">
        <v>1</v>
      </c>
      <c r="AU2445" t="s">
        <v>72</v>
      </c>
      <c r="AV2445">
        <v>6</v>
      </c>
      <c r="AW2445" t="s">
        <v>67</v>
      </c>
      <c r="AX2445" t="s">
        <v>62</v>
      </c>
      <c r="AY2445" t="s">
        <v>86</v>
      </c>
      <c r="AZ2445" t="s">
        <v>73</v>
      </c>
      <c r="BA2445" t="s">
        <v>361</v>
      </c>
      <c r="BB2445">
        <v>2</v>
      </c>
      <c r="BC2445" t="s">
        <v>87</v>
      </c>
      <c r="BD2445" t="s">
        <v>222</v>
      </c>
      <c r="BE2445">
        <v>6</v>
      </c>
      <c r="BF2445">
        <v>9</v>
      </c>
      <c r="BG2445" t="s">
        <v>76</v>
      </c>
      <c r="BH2445" t="s">
        <v>68</v>
      </c>
    </row>
    <row r="2446" spans="1:60" hidden="1" x14ac:dyDescent="0.25">
      <c r="A2446" t="s">
        <v>59</v>
      </c>
      <c r="B2446" t="s">
        <v>59</v>
      </c>
      <c r="C2446" t="s">
        <v>60</v>
      </c>
      <c r="D2446" t="s">
        <v>61</v>
      </c>
      <c r="E2446" t="s">
        <v>62</v>
      </c>
      <c r="F2446" t="s">
        <v>63</v>
      </c>
      <c r="G2446" t="s">
        <v>77</v>
      </c>
      <c r="H2446" t="s">
        <v>65</v>
      </c>
      <c r="I2446">
        <v>2013</v>
      </c>
      <c r="J2446">
        <v>1</v>
      </c>
      <c r="L2446" t="s">
        <v>359</v>
      </c>
      <c r="M2446">
        <v>605476</v>
      </c>
      <c r="N2446">
        <v>2009</v>
      </c>
      <c r="O2446" t="s">
        <v>67</v>
      </c>
      <c r="P2446" t="s">
        <v>68</v>
      </c>
      <c r="Q2446">
        <v>0.83289999999999997</v>
      </c>
      <c r="R2446">
        <v>5805836947</v>
      </c>
      <c r="S2446">
        <v>186</v>
      </c>
      <c r="T2446">
        <v>60006</v>
      </c>
      <c r="U2446" s="1">
        <v>42109</v>
      </c>
      <c r="V2446" s="1">
        <v>40015</v>
      </c>
      <c r="W2446" s="1">
        <v>31635</v>
      </c>
      <c r="X2446">
        <v>0</v>
      </c>
      <c r="Y2446">
        <v>0</v>
      </c>
      <c r="Z2446">
        <v>0</v>
      </c>
      <c r="AA2446">
        <v>0</v>
      </c>
      <c r="AB2446">
        <v>0</v>
      </c>
      <c r="AC2446" t="s">
        <v>360</v>
      </c>
      <c r="AD2446" t="s">
        <v>70</v>
      </c>
      <c r="AE2446" t="s">
        <v>71</v>
      </c>
      <c r="AF2446">
        <v>27</v>
      </c>
      <c r="AG2446">
        <v>493</v>
      </c>
      <c r="AH2446" t="s">
        <v>67</v>
      </c>
      <c r="AI2446" t="s">
        <v>67</v>
      </c>
      <c r="AJ2446" t="s">
        <v>59</v>
      </c>
      <c r="AK2446" t="s">
        <v>68</v>
      </c>
      <c r="AL2446" t="s">
        <v>68</v>
      </c>
      <c r="AM2446" t="s">
        <v>68</v>
      </c>
      <c r="AN2446" t="s">
        <v>68</v>
      </c>
      <c r="AO2446" t="s">
        <v>68</v>
      </c>
      <c r="AP2446" t="s">
        <v>68</v>
      </c>
      <c r="AQ2446" t="s">
        <v>68</v>
      </c>
      <c r="AR2446">
        <v>0</v>
      </c>
      <c r="AS2446">
        <v>1</v>
      </c>
      <c r="AT2446">
        <v>1</v>
      </c>
      <c r="AU2446" t="s">
        <v>72</v>
      </c>
      <c r="AV2446">
        <v>6</v>
      </c>
      <c r="AW2446" t="s">
        <v>67</v>
      </c>
      <c r="AX2446" t="s">
        <v>62</v>
      </c>
      <c r="AY2446" t="s">
        <v>86</v>
      </c>
      <c r="AZ2446" t="s">
        <v>73</v>
      </c>
      <c r="BA2446" t="s">
        <v>361</v>
      </c>
      <c r="BB2446">
        <v>2</v>
      </c>
      <c r="BC2446" t="s">
        <v>87</v>
      </c>
      <c r="BD2446" t="s">
        <v>222</v>
      </c>
      <c r="BE2446">
        <v>6</v>
      </c>
      <c r="BF2446">
        <v>8</v>
      </c>
      <c r="BG2446" t="s">
        <v>76</v>
      </c>
      <c r="BH2446" t="s">
        <v>68</v>
      </c>
    </row>
    <row r="2447" spans="1:60" hidden="1" x14ac:dyDescent="0.25">
      <c r="A2447" t="s">
        <v>59</v>
      </c>
      <c r="B2447" t="s">
        <v>59</v>
      </c>
      <c r="C2447" t="s">
        <v>60</v>
      </c>
      <c r="D2447" t="s">
        <v>61</v>
      </c>
      <c r="E2447" t="s">
        <v>62</v>
      </c>
      <c r="F2447" t="s">
        <v>63</v>
      </c>
      <c r="G2447" t="s">
        <v>77</v>
      </c>
      <c r="H2447" t="s">
        <v>65</v>
      </c>
      <c r="I2447">
        <v>2012</v>
      </c>
      <c r="J2447">
        <v>2</v>
      </c>
      <c r="L2447" t="s">
        <v>359</v>
      </c>
      <c r="M2447">
        <v>605476</v>
      </c>
      <c r="N2447">
        <v>2009</v>
      </c>
      <c r="O2447" t="s">
        <v>67</v>
      </c>
      <c r="P2447" t="s">
        <v>68</v>
      </c>
      <c r="Q2447">
        <v>0.83289999999999997</v>
      </c>
      <c r="R2447">
        <v>5805836947</v>
      </c>
      <c r="S2447">
        <v>186</v>
      </c>
      <c r="T2447">
        <v>60006</v>
      </c>
      <c r="U2447" s="1">
        <v>42109</v>
      </c>
      <c r="V2447" s="1">
        <v>40015</v>
      </c>
      <c r="W2447" s="1">
        <v>31635</v>
      </c>
      <c r="X2447">
        <v>0</v>
      </c>
      <c r="Y2447">
        <v>0</v>
      </c>
      <c r="Z2447">
        <v>0</v>
      </c>
      <c r="AA2447">
        <v>0</v>
      </c>
      <c r="AB2447">
        <v>0</v>
      </c>
      <c r="AC2447" t="s">
        <v>360</v>
      </c>
      <c r="AD2447" t="s">
        <v>70</v>
      </c>
      <c r="AE2447" t="s">
        <v>71</v>
      </c>
      <c r="AF2447">
        <v>26</v>
      </c>
      <c r="AG2447">
        <v>493</v>
      </c>
      <c r="AH2447" t="s">
        <v>67</v>
      </c>
      <c r="AI2447" t="s">
        <v>67</v>
      </c>
      <c r="AJ2447" t="s">
        <v>59</v>
      </c>
      <c r="AK2447" t="s">
        <v>68</v>
      </c>
      <c r="AL2447" t="s">
        <v>68</v>
      </c>
      <c r="AM2447" t="s">
        <v>68</v>
      </c>
      <c r="AN2447" t="s">
        <v>68</v>
      </c>
      <c r="AO2447" t="s">
        <v>68</v>
      </c>
      <c r="AP2447" t="s">
        <v>68</v>
      </c>
      <c r="AQ2447" t="s">
        <v>68</v>
      </c>
      <c r="AR2447">
        <v>0</v>
      </c>
      <c r="AS2447">
        <v>1</v>
      </c>
      <c r="AT2447">
        <v>1</v>
      </c>
      <c r="AU2447" t="s">
        <v>72</v>
      </c>
      <c r="AV2447">
        <v>6</v>
      </c>
      <c r="AW2447" t="s">
        <v>67</v>
      </c>
      <c r="AX2447" t="s">
        <v>62</v>
      </c>
      <c r="AY2447" t="s">
        <v>86</v>
      </c>
      <c r="AZ2447" t="s">
        <v>73</v>
      </c>
      <c r="BA2447" t="s">
        <v>361</v>
      </c>
      <c r="BB2447">
        <v>2</v>
      </c>
      <c r="BC2447" t="s">
        <v>87</v>
      </c>
      <c r="BD2447" t="s">
        <v>222</v>
      </c>
      <c r="BE2447">
        <v>6</v>
      </c>
      <c r="BF2447">
        <v>7</v>
      </c>
      <c r="BG2447" t="s">
        <v>76</v>
      </c>
      <c r="BH2447" t="s">
        <v>68</v>
      </c>
    </row>
    <row r="2448" spans="1:60" hidden="1" x14ac:dyDescent="0.25">
      <c r="A2448" t="s">
        <v>59</v>
      </c>
      <c r="B2448" t="s">
        <v>59</v>
      </c>
      <c r="C2448" t="s">
        <v>60</v>
      </c>
      <c r="D2448" t="s">
        <v>61</v>
      </c>
      <c r="E2448" t="s">
        <v>62</v>
      </c>
      <c r="F2448" t="s">
        <v>63</v>
      </c>
      <c r="G2448" t="s">
        <v>77</v>
      </c>
      <c r="H2448" t="s">
        <v>65</v>
      </c>
      <c r="I2448">
        <v>2012</v>
      </c>
      <c r="J2448">
        <v>1</v>
      </c>
      <c r="L2448" t="s">
        <v>359</v>
      </c>
      <c r="M2448">
        <v>605476</v>
      </c>
      <c r="N2448">
        <v>2009</v>
      </c>
      <c r="O2448" t="s">
        <v>67</v>
      </c>
      <c r="P2448" t="s">
        <v>68</v>
      </c>
      <c r="Q2448">
        <v>0.83289999999999997</v>
      </c>
      <c r="R2448">
        <v>5805836947</v>
      </c>
      <c r="S2448">
        <v>186</v>
      </c>
      <c r="T2448">
        <v>60006</v>
      </c>
      <c r="U2448" s="1">
        <v>42109</v>
      </c>
      <c r="V2448" s="1">
        <v>40015</v>
      </c>
      <c r="W2448" s="1">
        <v>31635</v>
      </c>
      <c r="X2448">
        <v>7</v>
      </c>
      <c r="Y2448">
        <v>0</v>
      </c>
      <c r="Z2448">
        <v>7</v>
      </c>
      <c r="AA2448">
        <v>0</v>
      </c>
      <c r="AB2448">
        <v>0</v>
      </c>
      <c r="AC2448" t="s">
        <v>360</v>
      </c>
      <c r="AD2448" t="s">
        <v>70</v>
      </c>
      <c r="AE2448" t="s">
        <v>71</v>
      </c>
      <c r="AF2448">
        <v>26</v>
      </c>
      <c r="AG2448">
        <v>493</v>
      </c>
      <c r="AH2448" t="s">
        <v>67</v>
      </c>
      <c r="AI2448" t="s">
        <v>67</v>
      </c>
      <c r="AJ2448" t="s">
        <v>59</v>
      </c>
      <c r="AK2448" t="s">
        <v>68</v>
      </c>
      <c r="AL2448" t="s">
        <v>68</v>
      </c>
      <c r="AM2448" t="s">
        <v>68</v>
      </c>
      <c r="AN2448" t="s">
        <v>68</v>
      </c>
      <c r="AO2448" t="s">
        <v>68</v>
      </c>
      <c r="AP2448" t="s">
        <v>68</v>
      </c>
      <c r="AQ2448" t="s">
        <v>68</v>
      </c>
      <c r="AR2448">
        <v>0</v>
      </c>
      <c r="AS2448">
        <v>1</v>
      </c>
      <c r="AT2448">
        <v>1</v>
      </c>
      <c r="AU2448" t="s">
        <v>72</v>
      </c>
      <c r="AV2448">
        <v>6</v>
      </c>
      <c r="AW2448" t="s">
        <v>67</v>
      </c>
      <c r="AX2448" t="s">
        <v>62</v>
      </c>
      <c r="AY2448" t="s">
        <v>73</v>
      </c>
      <c r="AZ2448" t="s">
        <v>86</v>
      </c>
      <c r="BA2448" t="s">
        <v>361</v>
      </c>
      <c r="BB2448">
        <v>2</v>
      </c>
      <c r="BC2448" t="s">
        <v>74</v>
      </c>
      <c r="BD2448" t="s">
        <v>222</v>
      </c>
      <c r="BE2448">
        <v>6</v>
      </c>
      <c r="BF2448">
        <v>6</v>
      </c>
      <c r="BG2448" t="s">
        <v>76</v>
      </c>
      <c r="BH2448" t="s">
        <v>68</v>
      </c>
    </row>
    <row r="2449" spans="1:60" hidden="1" x14ac:dyDescent="0.25">
      <c r="A2449" t="s">
        <v>59</v>
      </c>
      <c r="B2449" t="s">
        <v>59</v>
      </c>
      <c r="C2449" t="s">
        <v>60</v>
      </c>
      <c r="D2449" t="s">
        <v>61</v>
      </c>
      <c r="E2449" t="s">
        <v>62</v>
      </c>
      <c r="F2449" t="s">
        <v>63</v>
      </c>
      <c r="G2449" t="s">
        <v>77</v>
      </c>
      <c r="H2449" t="s">
        <v>65</v>
      </c>
      <c r="I2449">
        <v>2011</v>
      </c>
      <c r="J2449">
        <v>2</v>
      </c>
      <c r="L2449" t="s">
        <v>359</v>
      </c>
      <c r="M2449">
        <v>605476</v>
      </c>
      <c r="N2449">
        <v>2009</v>
      </c>
      <c r="O2449" t="s">
        <v>67</v>
      </c>
      <c r="P2449" t="s">
        <v>68</v>
      </c>
      <c r="Q2449">
        <v>0.8296</v>
      </c>
      <c r="R2449">
        <v>5805836947</v>
      </c>
      <c r="S2449">
        <v>186</v>
      </c>
      <c r="T2449">
        <v>60006</v>
      </c>
      <c r="U2449" s="1">
        <v>42109</v>
      </c>
      <c r="V2449" s="1">
        <v>40015</v>
      </c>
      <c r="W2449" s="1">
        <v>31635</v>
      </c>
      <c r="X2449">
        <v>5</v>
      </c>
      <c r="Y2449">
        <v>0</v>
      </c>
      <c r="Z2449">
        <v>5</v>
      </c>
      <c r="AA2449">
        <v>0</v>
      </c>
      <c r="AB2449">
        <v>0</v>
      </c>
      <c r="AC2449" t="s">
        <v>360</v>
      </c>
      <c r="AD2449" t="s">
        <v>70</v>
      </c>
      <c r="AE2449" t="s">
        <v>71</v>
      </c>
      <c r="AF2449">
        <v>25</v>
      </c>
      <c r="AG2449">
        <v>493</v>
      </c>
      <c r="AH2449" t="s">
        <v>67</v>
      </c>
      <c r="AI2449" t="s">
        <v>67</v>
      </c>
      <c r="AJ2449" t="s">
        <v>59</v>
      </c>
      <c r="AK2449" t="s">
        <v>68</v>
      </c>
      <c r="AL2449" t="s">
        <v>68</v>
      </c>
      <c r="AM2449" t="s">
        <v>68</v>
      </c>
      <c r="AN2449" t="s">
        <v>68</v>
      </c>
      <c r="AO2449" t="s">
        <v>68</v>
      </c>
      <c r="AP2449" t="s">
        <v>68</v>
      </c>
      <c r="AQ2449" t="s">
        <v>68</v>
      </c>
      <c r="AR2449">
        <v>0</v>
      </c>
      <c r="AS2449">
        <v>1</v>
      </c>
      <c r="AT2449">
        <v>1</v>
      </c>
      <c r="AU2449" t="s">
        <v>72</v>
      </c>
      <c r="AV2449">
        <v>6</v>
      </c>
      <c r="AW2449" t="s">
        <v>67</v>
      </c>
      <c r="AX2449" t="s">
        <v>62</v>
      </c>
      <c r="AY2449" t="s">
        <v>73</v>
      </c>
      <c r="AZ2449" t="s">
        <v>73</v>
      </c>
      <c r="BA2449" t="s">
        <v>361</v>
      </c>
      <c r="BB2449">
        <v>2</v>
      </c>
      <c r="BC2449" t="s">
        <v>74</v>
      </c>
      <c r="BD2449" t="s">
        <v>222</v>
      </c>
      <c r="BE2449">
        <v>6</v>
      </c>
      <c r="BF2449">
        <v>5</v>
      </c>
      <c r="BG2449" t="s">
        <v>76</v>
      </c>
      <c r="BH2449" t="s">
        <v>68</v>
      </c>
    </row>
    <row r="2450" spans="1:60" hidden="1" x14ac:dyDescent="0.25">
      <c r="A2450" t="s">
        <v>59</v>
      </c>
      <c r="B2450" t="s">
        <v>59</v>
      </c>
      <c r="C2450" t="s">
        <v>60</v>
      </c>
      <c r="D2450" t="s">
        <v>61</v>
      </c>
      <c r="E2450" t="s">
        <v>62</v>
      </c>
      <c r="F2450" t="s">
        <v>63</v>
      </c>
      <c r="G2450" t="s">
        <v>77</v>
      </c>
      <c r="H2450" t="s">
        <v>65</v>
      </c>
      <c r="I2450">
        <v>2016</v>
      </c>
      <c r="J2450">
        <v>2</v>
      </c>
      <c r="L2450" t="s">
        <v>1043</v>
      </c>
      <c r="M2450">
        <v>684058</v>
      </c>
      <c r="N2450">
        <v>2013</v>
      </c>
      <c r="O2450" t="s">
        <v>67</v>
      </c>
      <c r="P2450" t="s">
        <v>68</v>
      </c>
      <c r="Q2450">
        <v>0.64539999999999997</v>
      </c>
      <c r="R2450">
        <v>3698703955</v>
      </c>
      <c r="S2450">
        <v>186</v>
      </c>
      <c r="T2450">
        <v>60006</v>
      </c>
      <c r="U2450" t="s">
        <v>68</v>
      </c>
      <c r="V2450" s="1">
        <v>41369</v>
      </c>
      <c r="W2450" s="1">
        <v>30041</v>
      </c>
      <c r="X2450">
        <v>2</v>
      </c>
      <c r="Y2450">
        <v>0</v>
      </c>
      <c r="Z2450">
        <v>4</v>
      </c>
      <c r="AA2450">
        <v>0</v>
      </c>
      <c r="AB2450">
        <v>2</v>
      </c>
      <c r="AC2450" t="s">
        <v>1044</v>
      </c>
      <c r="AD2450" t="s">
        <v>781</v>
      </c>
      <c r="AE2450" t="s">
        <v>71</v>
      </c>
      <c r="AF2450">
        <v>34</v>
      </c>
      <c r="AG2450">
        <v>564</v>
      </c>
      <c r="AH2450" t="s">
        <v>67</v>
      </c>
      <c r="AI2450" t="s">
        <v>67</v>
      </c>
      <c r="AJ2450" t="s">
        <v>59</v>
      </c>
      <c r="AK2450" t="s">
        <v>68</v>
      </c>
      <c r="AL2450" t="s">
        <v>68</v>
      </c>
      <c r="AM2450" t="s">
        <v>68</v>
      </c>
      <c r="AN2450" t="s">
        <v>68</v>
      </c>
      <c r="AO2450" t="s">
        <v>68</v>
      </c>
      <c r="AP2450" t="s">
        <v>68</v>
      </c>
      <c r="AQ2450" t="s">
        <v>68</v>
      </c>
      <c r="AR2450">
        <v>1</v>
      </c>
      <c r="AS2450">
        <v>1</v>
      </c>
      <c r="AT2450">
        <v>1</v>
      </c>
      <c r="AU2450" t="s">
        <v>72</v>
      </c>
      <c r="AV2450">
        <v>6</v>
      </c>
      <c r="AW2450" t="s">
        <v>67</v>
      </c>
      <c r="AX2450" t="s">
        <v>62</v>
      </c>
      <c r="AY2450" t="s">
        <v>86</v>
      </c>
      <c r="AZ2450" t="s">
        <v>86</v>
      </c>
      <c r="BA2450" s="2">
        <v>4099317</v>
      </c>
      <c r="BB2450">
        <v>1</v>
      </c>
      <c r="BC2450" t="s">
        <v>74</v>
      </c>
      <c r="BD2450" t="s">
        <v>81</v>
      </c>
      <c r="BE2450">
        <v>6</v>
      </c>
      <c r="BF2450">
        <v>8</v>
      </c>
      <c r="BG2450" t="s">
        <v>76</v>
      </c>
      <c r="BH2450" t="s">
        <v>68</v>
      </c>
    </row>
    <row r="2451" spans="1:60" hidden="1" x14ac:dyDescent="0.25">
      <c r="A2451" t="s">
        <v>59</v>
      </c>
      <c r="B2451" t="s">
        <v>59</v>
      </c>
      <c r="C2451" t="s">
        <v>60</v>
      </c>
      <c r="D2451" t="s">
        <v>61</v>
      </c>
      <c r="E2451" t="s">
        <v>62</v>
      </c>
      <c r="F2451" t="s">
        <v>63</v>
      </c>
      <c r="G2451" t="s">
        <v>77</v>
      </c>
      <c r="H2451" t="s">
        <v>65</v>
      </c>
      <c r="I2451">
        <v>2013</v>
      </c>
      <c r="J2451">
        <v>2</v>
      </c>
      <c r="L2451" t="s">
        <v>758</v>
      </c>
      <c r="M2451">
        <v>1270478</v>
      </c>
      <c r="N2451">
        <v>2011</v>
      </c>
      <c r="O2451" t="s">
        <v>67</v>
      </c>
      <c r="P2451" t="s">
        <v>68</v>
      </c>
      <c r="Q2451">
        <v>0.82589999999999997</v>
      </c>
      <c r="R2451">
        <v>7363700990</v>
      </c>
      <c r="S2451">
        <v>186</v>
      </c>
      <c r="T2451">
        <v>60006</v>
      </c>
      <c r="U2451" s="1">
        <v>41755</v>
      </c>
      <c r="V2451" s="1">
        <v>40602</v>
      </c>
      <c r="W2451" s="1">
        <v>34039</v>
      </c>
      <c r="X2451">
        <v>9</v>
      </c>
      <c r="Y2451">
        <v>1</v>
      </c>
      <c r="Z2451">
        <v>9</v>
      </c>
      <c r="AA2451">
        <v>0</v>
      </c>
      <c r="AB2451">
        <v>0</v>
      </c>
      <c r="AC2451" t="s">
        <v>759</v>
      </c>
      <c r="AD2451" t="s">
        <v>500</v>
      </c>
      <c r="AE2451" t="s">
        <v>71</v>
      </c>
      <c r="AF2451">
        <v>20</v>
      </c>
      <c r="AG2451">
        <v>493</v>
      </c>
      <c r="AH2451" t="s">
        <v>67</v>
      </c>
      <c r="AI2451" t="s">
        <v>67</v>
      </c>
      <c r="AJ2451" t="s">
        <v>59</v>
      </c>
      <c r="AK2451" t="s">
        <v>59</v>
      </c>
      <c r="AL2451">
        <v>639.5</v>
      </c>
      <c r="AM2451">
        <v>565.20000000000005</v>
      </c>
      <c r="AN2451">
        <v>707.4</v>
      </c>
      <c r="AO2451">
        <v>590.29999999999995</v>
      </c>
      <c r="AP2451">
        <v>625</v>
      </c>
      <c r="AQ2451">
        <v>625.5</v>
      </c>
      <c r="AR2451">
        <v>0</v>
      </c>
      <c r="AS2451">
        <v>1</v>
      </c>
      <c r="AT2451">
        <v>1</v>
      </c>
      <c r="AU2451" t="s">
        <v>72</v>
      </c>
      <c r="AV2451">
        <v>6</v>
      </c>
      <c r="AW2451" t="s">
        <v>67</v>
      </c>
      <c r="AX2451" t="s">
        <v>62</v>
      </c>
      <c r="AY2451" t="s">
        <v>73</v>
      </c>
      <c r="AZ2451" t="s">
        <v>73</v>
      </c>
      <c r="BA2451" t="s">
        <v>760</v>
      </c>
      <c r="BB2451">
        <v>1</v>
      </c>
      <c r="BC2451" t="s">
        <v>624</v>
      </c>
      <c r="BD2451" t="s">
        <v>75</v>
      </c>
      <c r="BE2451">
        <v>6</v>
      </c>
      <c r="BF2451">
        <v>6</v>
      </c>
      <c r="BG2451" t="s">
        <v>76</v>
      </c>
      <c r="BH2451" t="s">
        <v>76</v>
      </c>
    </row>
    <row r="2452" spans="1:60" hidden="1" x14ac:dyDescent="0.25">
      <c r="A2452" t="s">
        <v>59</v>
      </c>
      <c r="B2452" t="s">
        <v>59</v>
      </c>
      <c r="C2452" t="s">
        <v>60</v>
      </c>
      <c r="D2452" t="s">
        <v>61</v>
      </c>
      <c r="E2452" t="s">
        <v>62</v>
      </c>
      <c r="F2452" t="s">
        <v>63</v>
      </c>
      <c r="G2452" t="s">
        <v>77</v>
      </c>
      <c r="H2452" t="s">
        <v>65</v>
      </c>
      <c r="I2452">
        <v>2016</v>
      </c>
      <c r="J2452">
        <v>2</v>
      </c>
      <c r="L2452" t="s">
        <v>429</v>
      </c>
      <c r="M2452">
        <v>1120212</v>
      </c>
      <c r="N2452">
        <v>2009</v>
      </c>
      <c r="O2452" t="s">
        <v>67</v>
      </c>
      <c r="P2452" t="s">
        <v>68</v>
      </c>
      <c r="Q2452">
        <v>0.627</v>
      </c>
      <c r="R2452">
        <v>7100514924</v>
      </c>
      <c r="S2452">
        <v>186</v>
      </c>
      <c r="T2452">
        <v>60006</v>
      </c>
      <c r="U2452" t="s">
        <v>68</v>
      </c>
      <c r="V2452" s="1">
        <v>40023</v>
      </c>
      <c r="W2452" s="1">
        <v>33000</v>
      </c>
      <c r="X2452">
        <v>0</v>
      </c>
      <c r="Y2452">
        <v>0</v>
      </c>
      <c r="Z2452">
        <v>0</v>
      </c>
      <c r="AA2452">
        <v>0</v>
      </c>
      <c r="AB2452">
        <v>0</v>
      </c>
      <c r="AC2452" t="s">
        <v>430</v>
      </c>
      <c r="AD2452" t="s">
        <v>70</v>
      </c>
      <c r="AE2452" t="s">
        <v>71</v>
      </c>
      <c r="AF2452">
        <v>26</v>
      </c>
      <c r="AG2452">
        <v>493</v>
      </c>
      <c r="AH2452" t="s">
        <v>67</v>
      </c>
      <c r="AI2452" t="s">
        <v>67</v>
      </c>
      <c r="AJ2452" t="s">
        <v>101</v>
      </c>
      <c r="AK2452" t="s">
        <v>68</v>
      </c>
      <c r="AL2452" t="s">
        <v>68</v>
      </c>
      <c r="AM2452" t="s">
        <v>68</v>
      </c>
      <c r="AN2452" t="s">
        <v>68</v>
      </c>
      <c r="AO2452" t="s">
        <v>68</v>
      </c>
      <c r="AP2452" t="s">
        <v>68</v>
      </c>
      <c r="AQ2452" t="s">
        <v>68</v>
      </c>
      <c r="AR2452">
        <v>0</v>
      </c>
      <c r="AS2452">
        <v>1</v>
      </c>
      <c r="AT2452">
        <v>1</v>
      </c>
      <c r="AU2452" t="s">
        <v>72</v>
      </c>
      <c r="AV2452">
        <v>6</v>
      </c>
      <c r="AW2452" t="s">
        <v>67</v>
      </c>
      <c r="AX2452" t="s">
        <v>62</v>
      </c>
      <c r="AY2452" t="s">
        <v>86</v>
      </c>
      <c r="AZ2452" t="s">
        <v>73</v>
      </c>
      <c r="BA2452" t="s">
        <v>431</v>
      </c>
      <c r="BB2452">
        <v>2</v>
      </c>
      <c r="BC2452" t="s">
        <v>822</v>
      </c>
      <c r="BD2452" t="s">
        <v>75</v>
      </c>
      <c r="BE2452">
        <v>6</v>
      </c>
      <c r="BF2452">
        <v>15</v>
      </c>
      <c r="BG2452" t="s">
        <v>76</v>
      </c>
      <c r="BH2452" t="s">
        <v>68</v>
      </c>
    </row>
    <row r="2453" spans="1:60" hidden="1" x14ac:dyDescent="0.25">
      <c r="A2453" t="s">
        <v>59</v>
      </c>
      <c r="B2453" t="s">
        <v>59</v>
      </c>
      <c r="C2453" t="s">
        <v>60</v>
      </c>
      <c r="D2453" t="s">
        <v>61</v>
      </c>
      <c r="E2453" t="s">
        <v>62</v>
      </c>
      <c r="F2453" t="s">
        <v>63</v>
      </c>
      <c r="G2453" t="s">
        <v>77</v>
      </c>
      <c r="H2453" t="s">
        <v>65</v>
      </c>
      <c r="I2453">
        <v>2016</v>
      </c>
      <c r="J2453">
        <v>1</v>
      </c>
      <c r="L2453" t="s">
        <v>429</v>
      </c>
      <c r="M2453">
        <v>1120212</v>
      </c>
      <c r="N2453">
        <v>2009</v>
      </c>
      <c r="O2453" t="s">
        <v>67</v>
      </c>
      <c r="P2453" t="s">
        <v>68</v>
      </c>
      <c r="Q2453">
        <v>0.627</v>
      </c>
      <c r="R2453">
        <v>7100514924</v>
      </c>
      <c r="S2453">
        <v>186</v>
      </c>
      <c r="T2453">
        <v>60006</v>
      </c>
      <c r="U2453" t="s">
        <v>68</v>
      </c>
      <c r="V2453" s="1">
        <v>40023</v>
      </c>
      <c r="W2453" s="1">
        <v>33000</v>
      </c>
      <c r="X2453">
        <v>0</v>
      </c>
      <c r="Y2453">
        <v>0</v>
      </c>
      <c r="Z2453">
        <v>1</v>
      </c>
      <c r="AA2453">
        <v>0</v>
      </c>
      <c r="AB2453">
        <v>0</v>
      </c>
      <c r="AC2453" t="s">
        <v>430</v>
      </c>
      <c r="AD2453" t="s">
        <v>70</v>
      </c>
      <c r="AE2453" t="s">
        <v>71</v>
      </c>
      <c r="AF2453">
        <v>26</v>
      </c>
      <c r="AG2453">
        <v>493</v>
      </c>
      <c r="AH2453" t="s">
        <v>67</v>
      </c>
      <c r="AI2453" t="s">
        <v>67</v>
      </c>
      <c r="AJ2453" t="s">
        <v>101</v>
      </c>
      <c r="AK2453" t="s">
        <v>68</v>
      </c>
      <c r="AL2453" t="s">
        <v>68</v>
      </c>
      <c r="AM2453" t="s">
        <v>68</v>
      </c>
      <c r="AN2453" t="s">
        <v>68</v>
      </c>
      <c r="AO2453" t="s">
        <v>68</v>
      </c>
      <c r="AP2453" t="s">
        <v>68</v>
      </c>
      <c r="AQ2453" t="s">
        <v>68</v>
      </c>
      <c r="AR2453">
        <v>0</v>
      </c>
      <c r="AS2453">
        <v>1</v>
      </c>
      <c r="AT2453">
        <v>1</v>
      </c>
      <c r="AU2453" t="s">
        <v>72</v>
      </c>
      <c r="AV2453">
        <v>6</v>
      </c>
      <c r="AW2453" t="s">
        <v>67</v>
      </c>
      <c r="AX2453" t="s">
        <v>62</v>
      </c>
      <c r="AY2453" t="s">
        <v>86</v>
      </c>
      <c r="AZ2453" t="s">
        <v>86</v>
      </c>
      <c r="BA2453" t="s">
        <v>431</v>
      </c>
      <c r="BB2453">
        <v>2</v>
      </c>
      <c r="BC2453" t="s">
        <v>74</v>
      </c>
      <c r="BD2453" t="s">
        <v>75</v>
      </c>
      <c r="BE2453">
        <v>6</v>
      </c>
      <c r="BF2453">
        <v>14</v>
      </c>
      <c r="BG2453" t="s">
        <v>76</v>
      </c>
      <c r="BH2453" t="s">
        <v>68</v>
      </c>
    </row>
    <row r="2454" spans="1:60" hidden="1" x14ac:dyDescent="0.25">
      <c r="A2454" t="s">
        <v>59</v>
      </c>
      <c r="B2454" t="s">
        <v>59</v>
      </c>
      <c r="C2454" t="s">
        <v>60</v>
      </c>
      <c r="D2454" t="s">
        <v>61</v>
      </c>
      <c r="E2454" t="s">
        <v>62</v>
      </c>
      <c r="F2454" t="s">
        <v>63</v>
      </c>
      <c r="G2454" t="s">
        <v>77</v>
      </c>
      <c r="H2454" t="s">
        <v>65</v>
      </c>
      <c r="I2454">
        <v>2015</v>
      </c>
      <c r="J2454">
        <v>2</v>
      </c>
      <c r="L2454" t="s">
        <v>429</v>
      </c>
      <c r="M2454">
        <v>1120212</v>
      </c>
      <c r="N2454">
        <v>2009</v>
      </c>
      <c r="O2454" t="s">
        <v>67</v>
      </c>
      <c r="P2454" t="s">
        <v>68</v>
      </c>
      <c r="Q2454">
        <v>0.627</v>
      </c>
      <c r="R2454">
        <v>7100514924</v>
      </c>
      <c r="S2454">
        <v>186</v>
      </c>
      <c r="T2454">
        <v>60006</v>
      </c>
      <c r="U2454" t="s">
        <v>68</v>
      </c>
      <c r="V2454" s="1">
        <v>40023</v>
      </c>
      <c r="W2454" s="1">
        <v>33000</v>
      </c>
      <c r="X2454">
        <v>0</v>
      </c>
      <c r="Y2454">
        <v>0</v>
      </c>
      <c r="Z2454">
        <v>1</v>
      </c>
      <c r="AA2454">
        <v>0</v>
      </c>
      <c r="AB2454">
        <v>0</v>
      </c>
      <c r="AC2454" t="s">
        <v>430</v>
      </c>
      <c r="AD2454" t="s">
        <v>70</v>
      </c>
      <c r="AE2454" t="s">
        <v>71</v>
      </c>
      <c r="AF2454">
        <v>25</v>
      </c>
      <c r="AG2454">
        <v>493</v>
      </c>
      <c r="AH2454" t="s">
        <v>67</v>
      </c>
      <c r="AI2454" t="s">
        <v>67</v>
      </c>
      <c r="AJ2454" t="s">
        <v>101</v>
      </c>
      <c r="AK2454" t="s">
        <v>68</v>
      </c>
      <c r="AL2454" t="s">
        <v>68</v>
      </c>
      <c r="AM2454" t="s">
        <v>68</v>
      </c>
      <c r="AN2454" t="s">
        <v>68</v>
      </c>
      <c r="AO2454" t="s">
        <v>68</v>
      </c>
      <c r="AP2454" t="s">
        <v>68</v>
      </c>
      <c r="AQ2454" t="s">
        <v>68</v>
      </c>
      <c r="AR2454">
        <v>0</v>
      </c>
      <c r="AS2454">
        <v>1</v>
      </c>
      <c r="AT2454">
        <v>1</v>
      </c>
      <c r="AU2454" t="s">
        <v>72</v>
      </c>
      <c r="AV2454">
        <v>6</v>
      </c>
      <c r="AW2454" t="s">
        <v>67</v>
      </c>
      <c r="AX2454" t="s">
        <v>62</v>
      </c>
      <c r="AY2454" t="s">
        <v>86</v>
      </c>
      <c r="AZ2454" t="s">
        <v>86</v>
      </c>
      <c r="BA2454" t="s">
        <v>431</v>
      </c>
      <c r="BB2454">
        <v>2</v>
      </c>
      <c r="BC2454" t="s">
        <v>74</v>
      </c>
      <c r="BD2454" t="s">
        <v>75</v>
      </c>
      <c r="BE2454">
        <v>6</v>
      </c>
      <c r="BF2454">
        <v>13</v>
      </c>
      <c r="BG2454" t="s">
        <v>76</v>
      </c>
      <c r="BH2454" t="s">
        <v>68</v>
      </c>
    </row>
    <row r="2455" spans="1:60" hidden="1" x14ac:dyDescent="0.25">
      <c r="A2455" t="s">
        <v>59</v>
      </c>
      <c r="B2455" t="s">
        <v>59</v>
      </c>
      <c r="C2455" t="s">
        <v>60</v>
      </c>
      <c r="D2455" t="s">
        <v>61</v>
      </c>
      <c r="E2455" t="s">
        <v>62</v>
      </c>
      <c r="F2455" t="s">
        <v>63</v>
      </c>
      <c r="G2455" t="s">
        <v>77</v>
      </c>
      <c r="H2455" t="s">
        <v>65</v>
      </c>
      <c r="I2455">
        <v>2015</v>
      </c>
      <c r="J2455">
        <v>1</v>
      </c>
      <c r="L2455" t="s">
        <v>429</v>
      </c>
      <c r="M2455">
        <v>1120212</v>
      </c>
      <c r="N2455">
        <v>2009</v>
      </c>
      <c r="O2455" t="s">
        <v>67</v>
      </c>
      <c r="P2455" t="s">
        <v>68</v>
      </c>
      <c r="Q2455">
        <v>0.627</v>
      </c>
      <c r="R2455">
        <v>7100514924</v>
      </c>
      <c r="S2455">
        <v>186</v>
      </c>
      <c r="T2455">
        <v>60006</v>
      </c>
      <c r="U2455" t="s">
        <v>68</v>
      </c>
      <c r="V2455" s="1">
        <v>40023</v>
      </c>
      <c r="W2455" s="1">
        <v>33000</v>
      </c>
      <c r="X2455">
        <v>0</v>
      </c>
      <c r="Y2455">
        <v>0</v>
      </c>
      <c r="Z2455">
        <v>1</v>
      </c>
      <c r="AA2455">
        <v>0</v>
      </c>
      <c r="AB2455">
        <v>0</v>
      </c>
      <c r="AC2455" t="s">
        <v>430</v>
      </c>
      <c r="AD2455" t="s">
        <v>70</v>
      </c>
      <c r="AE2455" t="s">
        <v>71</v>
      </c>
      <c r="AF2455">
        <v>25</v>
      </c>
      <c r="AG2455">
        <v>493</v>
      </c>
      <c r="AH2455" t="s">
        <v>67</v>
      </c>
      <c r="AI2455" t="s">
        <v>67</v>
      </c>
      <c r="AJ2455" t="s">
        <v>101</v>
      </c>
      <c r="AK2455" t="s">
        <v>68</v>
      </c>
      <c r="AL2455" t="s">
        <v>68</v>
      </c>
      <c r="AM2455" t="s">
        <v>68</v>
      </c>
      <c r="AN2455" t="s">
        <v>68</v>
      </c>
      <c r="AO2455" t="s">
        <v>68</v>
      </c>
      <c r="AP2455" t="s">
        <v>68</v>
      </c>
      <c r="AQ2455" t="s">
        <v>68</v>
      </c>
      <c r="AR2455">
        <v>0</v>
      </c>
      <c r="AS2455">
        <v>1</v>
      </c>
      <c r="AT2455">
        <v>1</v>
      </c>
      <c r="AU2455" t="s">
        <v>72</v>
      </c>
      <c r="AV2455">
        <v>6</v>
      </c>
      <c r="AW2455" t="s">
        <v>67</v>
      </c>
      <c r="AX2455" t="s">
        <v>62</v>
      </c>
      <c r="AY2455" t="s">
        <v>86</v>
      </c>
      <c r="AZ2455" t="s">
        <v>86</v>
      </c>
      <c r="BA2455" t="s">
        <v>431</v>
      </c>
      <c r="BB2455">
        <v>2</v>
      </c>
      <c r="BC2455" t="s">
        <v>74</v>
      </c>
      <c r="BD2455" t="s">
        <v>75</v>
      </c>
      <c r="BE2455">
        <v>6</v>
      </c>
      <c r="BF2455">
        <v>12</v>
      </c>
      <c r="BG2455" t="s">
        <v>76</v>
      </c>
      <c r="BH2455" t="s">
        <v>68</v>
      </c>
    </row>
    <row r="2456" spans="1:60" hidden="1" x14ac:dyDescent="0.25">
      <c r="A2456" t="s">
        <v>59</v>
      </c>
      <c r="B2456" t="s">
        <v>59</v>
      </c>
      <c r="C2456" t="s">
        <v>60</v>
      </c>
      <c r="D2456" t="s">
        <v>61</v>
      </c>
      <c r="E2456" t="s">
        <v>62</v>
      </c>
      <c r="F2456" t="s">
        <v>63</v>
      </c>
      <c r="G2456" t="s">
        <v>77</v>
      </c>
      <c r="H2456" t="s">
        <v>65</v>
      </c>
      <c r="I2456">
        <v>2014</v>
      </c>
      <c r="J2456">
        <v>2</v>
      </c>
      <c r="L2456" t="s">
        <v>429</v>
      </c>
      <c r="M2456">
        <v>1120212</v>
      </c>
      <c r="N2456">
        <v>2009</v>
      </c>
      <c r="O2456" t="s">
        <v>67</v>
      </c>
      <c r="P2456" t="s">
        <v>68</v>
      </c>
      <c r="Q2456">
        <v>0.627</v>
      </c>
      <c r="R2456">
        <v>7100514924</v>
      </c>
      <c r="S2456">
        <v>186</v>
      </c>
      <c r="T2456">
        <v>60006</v>
      </c>
      <c r="U2456" t="s">
        <v>68</v>
      </c>
      <c r="V2456" s="1">
        <v>40023</v>
      </c>
      <c r="W2456" s="1">
        <v>33000</v>
      </c>
      <c r="X2456">
        <v>1</v>
      </c>
      <c r="Y2456">
        <v>1</v>
      </c>
      <c r="Z2456">
        <v>2</v>
      </c>
      <c r="AA2456">
        <v>0</v>
      </c>
      <c r="AB2456">
        <v>0</v>
      </c>
      <c r="AC2456" t="s">
        <v>430</v>
      </c>
      <c r="AD2456" t="s">
        <v>70</v>
      </c>
      <c r="AE2456" t="s">
        <v>71</v>
      </c>
      <c r="AF2456">
        <v>24</v>
      </c>
      <c r="AG2456">
        <v>493</v>
      </c>
      <c r="AH2456" t="s">
        <v>67</v>
      </c>
      <c r="AI2456" t="s">
        <v>67</v>
      </c>
      <c r="AJ2456" t="s">
        <v>101</v>
      </c>
      <c r="AK2456" t="s">
        <v>68</v>
      </c>
      <c r="AL2456" t="s">
        <v>68</v>
      </c>
      <c r="AM2456" t="s">
        <v>68</v>
      </c>
      <c r="AN2456" t="s">
        <v>68</v>
      </c>
      <c r="AO2456" t="s">
        <v>68</v>
      </c>
      <c r="AP2456" t="s">
        <v>68</v>
      </c>
      <c r="AQ2456" t="s">
        <v>68</v>
      </c>
      <c r="AR2456">
        <v>0</v>
      </c>
      <c r="AS2456">
        <v>1</v>
      </c>
      <c r="AT2456">
        <v>1</v>
      </c>
      <c r="AU2456" t="s">
        <v>72</v>
      </c>
      <c r="AV2456">
        <v>6</v>
      </c>
      <c r="AW2456" t="s">
        <v>67</v>
      </c>
      <c r="AX2456" t="s">
        <v>62</v>
      </c>
      <c r="AY2456" t="s">
        <v>86</v>
      </c>
      <c r="AZ2456" t="s">
        <v>86</v>
      </c>
      <c r="BA2456" t="s">
        <v>431</v>
      </c>
      <c r="BB2456">
        <v>2</v>
      </c>
      <c r="BC2456" t="s">
        <v>74</v>
      </c>
      <c r="BD2456" t="s">
        <v>75</v>
      </c>
      <c r="BE2456">
        <v>6</v>
      </c>
      <c r="BF2456">
        <v>11</v>
      </c>
      <c r="BG2456" t="s">
        <v>76</v>
      </c>
      <c r="BH2456" t="s">
        <v>68</v>
      </c>
    </row>
    <row r="2457" spans="1:60" hidden="1" x14ac:dyDescent="0.25">
      <c r="A2457" t="s">
        <v>59</v>
      </c>
      <c r="B2457" t="s">
        <v>59</v>
      </c>
      <c r="C2457" t="s">
        <v>60</v>
      </c>
      <c r="D2457" t="s">
        <v>61</v>
      </c>
      <c r="E2457" t="s">
        <v>62</v>
      </c>
      <c r="F2457" t="s">
        <v>63</v>
      </c>
      <c r="G2457" t="s">
        <v>77</v>
      </c>
      <c r="H2457" t="s">
        <v>65</v>
      </c>
      <c r="I2457">
        <v>2014</v>
      </c>
      <c r="J2457">
        <v>1</v>
      </c>
      <c r="L2457" t="s">
        <v>429</v>
      </c>
      <c r="M2457">
        <v>1120212</v>
      </c>
      <c r="N2457">
        <v>2009</v>
      </c>
      <c r="O2457" t="s">
        <v>67</v>
      </c>
      <c r="P2457" t="s">
        <v>68</v>
      </c>
      <c r="Q2457">
        <v>0.626</v>
      </c>
      <c r="R2457">
        <v>7100514924</v>
      </c>
      <c r="S2457">
        <v>186</v>
      </c>
      <c r="T2457">
        <v>60006</v>
      </c>
      <c r="U2457" t="s">
        <v>68</v>
      </c>
      <c r="V2457" s="1">
        <v>40023</v>
      </c>
      <c r="W2457" s="1">
        <v>33000</v>
      </c>
      <c r="X2457">
        <v>0</v>
      </c>
      <c r="Y2457">
        <v>0</v>
      </c>
      <c r="Z2457">
        <v>2</v>
      </c>
      <c r="AA2457">
        <v>0</v>
      </c>
      <c r="AB2457">
        <v>1</v>
      </c>
      <c r="AC2457" t="s">
        <v>430</v>
      </c>
      <c r="AD2457" t="s">
        <v>70</v>
      </c>
      <c r="AE2457" t="s">
        <v>71</v>
      </c>
      <c r="AF2457">
        <v>24</v>
      </c>
      <c r="AG2457">
        <v>493</v>
      </c>
      <c r="AH2457" t="s">
        <v>67</v>
      </c>
      <c r="AI2457" t="s">
        <v>67</v>
      </c>
      <c r="AJ2457" t="s">
        <v>101</v>
      </c>
      <c r="AK2457" t="s">
        <v>68</v>
      </c>
      <c r="AL2457" t="s">
        <v>68</v>
      </c>
      <c r="AM2457" t="s">
        <v>68</v>
      </c>
      <c r="AN2457" t="s">
        <v>68</v>
      </c>
      <c r="AO2457" t="s">
        <v>68</v>
      </c>
      <c r="AP2457" t="s">
        <v>68</v>
      </c>
      <c r="AQ2457" t="s">
        <v>68</v>
      </c>
      <c r="AR2457">
        <v>0</v>
      </c>
      <c r="AS2457">
        <v>1</v>
      </c>
      <c r="AT2457">
        <v>1</v>
      </c>
      <c r="AU2457" t="s">
        <v>72</v>
      </c>
      <c r="AV2457">
        <v>6</v>
      </c>
      <c r="AW2457" t="s">
        <v>67</v>
      </c>
      <c r="AX2457" t="s">
        <v>62</v>
      </c>
      <c r="AY2457" t="s">
        <v>86</v>
      </c>
      <c r="AZ2457" t="s">
        <v>86</v>
      </c>
      <c r="BA2457" t="s">
        <v>431</v>
      </c>
      <c r="BB2457">
        <v>2</v>
      </c>
      <c r="BC2457" t="s">
        <v>74</v>
      </c>
      <c r="BD2457" t="s">
        <v>75</v>
      </c>
      <c r="BE2457">
        <v>6</v>
      </c>
      <c r="BF2457">
        <v>10</v>
      </c>
      <c r="BG2457" t="s">
        <v>76</v>
      </c>
      <c r="BH2457" t="s">
        <v>68</v>
      </c>
    </row>
    <row r="2458" spans="1:60" hidden="1" x14ac:dyDescent="0.25">
      <c r="A2458" t="s">
        <v>59</v>
      </c>
      <c r="B2458" t="s">
        <v>59</v>
      </c>
      <c r="C2458" t="s">
        <v>60</v>
      </c>
      <c r="D2458" t="s">
        <v>61</v>
      </c>
      <c r="E2458" t="s">
        <v>62</v>
      </c>
      <c r="F2458" t="s">
        <v>63</v>
      </c>
      <c r="G2458" t="s">
        <v>77</v>
      </c>
      <c r="H2458" t="s">
        <v>65</v>
      </c>
      <c r="I2458">
        <v>2013</v>
      </c>
      <c r="J2458">
        <v>2</v>
      </c>
      <c r="L2458" t="s">
        <v>429</v>
      </c>
      <c r="M2458">
        <v>1120212</v>
      </c>
      <c r="N2458">
        <v>2009</v>
      </c>
      <c r="O2458" t="s">
        <v>67</v>
      </c>
      <c r="P2458" t="s">
        <v>68</v>
      </c>
      <c r="Q2458">
        <v>0.62890000000000001</v>
      </c>
      <c r="R2458">
        <v>7100514924</v>
      </c>
      <c r="S2458">
        <v>186</v>
      </c>
      <c r="T2458">
        <v>60006</v>
      </c>
      <c r="U2458" t="s">
        <v>68</v>
      </c>
      <c r="V2458" s="1">
        <v>40023</v>
      </c>
      <c r="W2458" s="1">
        <v>33000</v>
      </c>
      <c r="X2458">
        <v>0</v>
      </c>
      <c r="Y2458">
        <v>0</v>
      </c>
      <c r="Z2458">
        <v>2</v>
      </c>
      <c r="AA2458">
        <v>1</v>
      </c>
      <c r="AB2458">
        <v>0</v>
      </c>
      <c r="AC2458" t="s">
        <v>430</v>
      </c>
      <c r="AD2458" t="s">
        <v>70</v>
      </c>
      <c r="AE2458" t="s">
        <v>71</v>
      </c>
      <c r="AF2458">
        <v>23</v>
      </c>
      <c r="AG2458">
        <v>493</v>
      </c>
      <c r="AH2458" t="s">
        <v>67</v>
      </c>
      <c r="AI2458" t="s">
        <v>67</v>
      </c>
      <c r="AJ2458" t="s">
        <v>101</v>
      </c>
      <c r="AK2458" t="s">
        <v>68</v>
      </c>
      <c r="AL2458" t="s">
        <v>68</v>
      </c>
      <c r="AM2458" t="s">
        <v>68</v>
      </c>
      <c r="AN2458" t="s">
        <v>68</v>
      </c>
      <c r="AO2458" t="s">
        <v>68</v>
      </c>
      <c r="AP2458" t="s">
        <v>68</v>
      </c>
      <c r="AQ2458" t="s">
        <v>68</v>
      </c>
      <c r="AR2458">
        <v>0</v>
      </c>
      <c r="AS2458">
        <v>1</v>
      </c>
      <c r="AT2458">
        <v>1</v>
      </c>
      <c r="AU2458" t="s">
        <v>72</v>
      </c>
      <c r="AV2458">
        <v>6</v>
      </c>
      <c r="AW2458" t="s">
        <v>67</v>
      </c>
      <c r="AX2458" t="s">
        <v>62</v>
      </c>
      <c r="AY2458" t="s">
        <v>86</v>
      </c>
      <c r="AZ2458" t="s">
        <v>86</v>
      </c>
      <c r="BA2458" t="s">
        <v>431</v>
      </c>
      <c r="BB2458">
        <v>2</v>
      </c>
      <c r="BC2458" t="s">
        <v>74</v>
      </c>
      <c r="BD2458" t="s">
        <v>75</v>
      </c>
      <c r="BE2458">
        <v>6</v>
      </c>
      <c r="BF2458">
        <v>9</v>
      </c>
      <c r="BG2458" t="s">
        <v>76</v>
      </c>
      <c r="BH2458" t="s">
        <v>68</v>
      </c>
    </row>
    <row r="2459" spans="1:60" hidden="1" x14ac:dyDescent="0.25">
      <c r="A2459" t="s">
        <v>59</v>
      </c>
      <c r="B2459" t="s">
        <v>59</v>
      </c>
      <c r="C2459" t="s">
        <v>60</v>
      </c>
      <c r="D2459" t="s">
        <v>61</v>
      </c>
      <c r="E2459" t="s">
        <v>62</v>
      </c>
      <c r="F2459" t="s">
        <v>63</v>
      </c>
      <c r="G2459" t="s">
        <v>77</v>
      </c>
      <c r="H2459" t="s">
        <v>65</v>
      </c>
      <c r="I2459">
        <v>2013</v>
      </c>
      <c r="J2459">
        <v>1</v>
      </c>
      <c r="L2459" t="s">
        <v>429</v>
      </c>
      <c r="M2459">
        <v>1120212</v>
      </c>
      <c r="N2459">
        <v>2009</v>
      </c>
      <c r="O2459" t="s">
        <v>67</v>
      </c>
      <c r="P2459" t="s">
        <v>68</v>
      </c>
      <c r="Q2459">
        <v>0.64200000000000002</v>
      </c>
      <c r="R2459">
        <v>7100514924</v>
      </c>
      <c r="S2459">
        <v>186</v>
      </c>
      <c r="T2459">
        <v>60006</v>
      </c>
      <c r="U2459" t="s">
        <v>68</v>
      </c>
      <c r="V2459" s="1">
        <v>40023</v>
      </c>
      <c r="W2459" s="1">
        <v>33000</v>
      </c>
      <c r="X2459">
        <v>3</v>
      </c>
      <c r="Y2459">
        <v>0</v>
      </c>
      <c r="Z2459">
        <v>3</v>
      </c>
      <c r="AA2459">
        <v>0</v>
      </c>
      <c r="AB2459">
        <v>0</v>
      </c>
      <c r="AC2459" t="s">
        <v>430</v>
      </c>
      <c r="AD2459" t="s">
        <v>70</v>
      </c>
      <c r="AE2459" t="s">
        <v>71</v>
      </c>
      <c r="AF2459">
        <v>23</v>
      </c>
      <c r="AG2459">
        <v>493</v>
      </c>
      <c r="AH2459" t="s">
        <v>67</v>
      </c>
      <c r="AI2459" t="s">
        <v>67</v>
      </c>
      <c r="AJ2459" t="s">
        <v>101</v>
      </c>
      <c r="AK2459" t="s">
        <v>68</v>
      </c>
      <c r="AL2459" t="s">
        <v>68</v>
      </c>
      <c r="AM2459" t="s">
        <v>68</v>
      </c>
      <c r="AN2459" t="s">
        <v>68</v>
      </c>
      <c r="AO2459" t="s">
        <v>68</v>
      </c>
      <c r="AP2459" t="s">
        <v>68</v>
      </c>
      <c r="AQ2459" t="s">
        <v>68</v>
      </c>
      <c r="AR2459">
        <v>0</v>
      </c>
      <c r="AS2459">
        <v>1</v>
      </c>
      <c r="AT2459">
        <v>1</v>
      </c>
      <c r="AU2459" t="s">
        <v>72</v>
      </c>
      <c r="AV2459">
        <v>6</v>
      </c>
      <c r="AW2459" t="s">
        <v>67</v>
      </c>
      <c r="AX2459" t="s">
        <v>62</v>
      </c>
      <c r="AY2459" t="s">
        <v>86</v>
      </c>
      <c r="AZ2459" t="s">
        <v>86</v>
      </c>
      <c r="BA2459" t="s">
        <v>431</v>
      </c>
      <c r="BB2459">
        <v>2</v>
      </c>
      <c r="BC2459" t="s">
        <v>74</v>
      </c>
      <c r="BD2459" t="s">
        <v>75</v>
      </c>
      <c r="BE2459">
        <v>6</v>
      </c>
      <c r="BF2459">
        <v>8</v>
      </c>
      <c r="BG2459" t="s">
        <v>76</v>
      </c>
      <c r="BH2459" t="s">
        <v>68</v>
      </c>
    </row>
    <row r="2460" spans="1:60" hidden="1" x14ac:dyDescent="0.25">
      <c r="A2460" t="s">
        <v>59</v>
      </c>
      <c r="B2460" t="s">
        <v>59</v>
      </c>
      <c r="C2460" t="s">
        <v>60</v>
      </c>
      <c r="D2460" t="s">
        <v>61</v>
      </c>
      <c r="E2460" t="s">
        <v>62</v>
      </c>
      <c r="F2460" t="s">
        <v>63</v>
      </c>
      <c r="G2460" t="s">
        <v>77</v>
      </c>
      <c r="H2460" t="s">
        <v>65</v>
      </c>
      <c r="I2460">
        <v>2012</v>
      </c>
      <c r="J2460">
        <v>2</v>
      </c>
      <c r="L2460" t="s">
        <v>429</v>
      </c>
      <c r="M2460">
        <v>1120212</v>
      </c>
      <c r="N2460">
        <v>2009</v>
      </c>
      <c r="O2460" t="s">
        <v>67</v>
      </c>
      <c r="P2460" t="s">
        <v>68</v>
      </c>
      <c r="Q2460">
        <v>0.63959999999999995</v>
      </c>
      <c r="R2460">
        <v>7100514924</v>
      </c>
      <c r="S2460">
        <v>186</v>
      </c>
      <c r="T2460">
        <v>60006</v>
      </c>
      <c r="U2460" t="s">
        <v>68</v>
      </c>
      <c r="V2460" s="1">
        <v>40023</v>
      </c>
      <c r="W2460" s="1">
        <v>33000</v>
      </c>
      <c r="X2460">
        <v>5</v>
      </c>
      <c r="Y2460">
        <v>0</v>
      </c>
      <c r="Z2460">
        <v>7</v>
      </c>
      <c r="AA2460">
        <v>0</v>
      </c>
      <c r="AB2460">
        <v>2</v>
      </c>
      <c r="AC2460" t="s">
        <v>430</v>
      </c>
      <c r="AD2460" t="s">
        <v>70</v>
      </c>
      <c r="AE2460" t="s">
        <v>71</v>
      </c>
      <c r="AF2460">
        <v>22</v>
      </c>
      <c r="AG2460">
        <v>493</v>
      </c>
      <c r="AH2460" t="s">
        <v>67</v>
      </c>
      <c r="AI2460" t="s">
        <v>67</v>
      </c>
      <c r="AJ2460" t="s">
        <v>101</v>
      </c>
      <c r="AK2460" t="s">
        <v>68</v>
      </c>
      <c r="AL2460" t="s">
        <v>68</v>
      </c>
      <c r="AM2460" t="s">
        <v>68</v>
      </c>
      <c r="AN2460" t="s">
        <v>68</v>
      </c>
      <c r="AO2460" t="s">
        <v>68</v>
      </c>
      <c r="AP2460" t="s">
        <v>68</v>
      </c>
      <c r="AQ2460" t="s">
        <v>68</v>
      </c>
      <c r="AR2460">
        <v>0</v>
      </c>
      <c r="AS2460">
        <v>1</v>
      </c>
      <c r="AT2460">
        <v>1</v>
      </c>
      <c r="AU2460" t="s">
        <v>72</v>
      </c>
      <c r="AV2460">
        <v>6</v>
      </c>
      <c r="AW2460" t="s">
        <v>67</v>
      </c>
      <c r="AX2460" t="s">
        <v>62</v>
      </c>
      <c r="AY2460" t="s">
        <v>86</v>
      </c>
      <c r="AZ2460" t="s">
        <v>86</v>
      </c>
      <c r="BA2460" t="s">
        <v>431</v>
      </c>
      <c r="BB2460">
        <v>2</v>
      </c>
      <c r="BC2460" t="s">
        <v>74</v>
      </c>
      <c r="BD2460" t="s">
        <v>75</v>
      </c>
      <c r="BE2460">
        <v>6</v>
      </c>
      <c r="BF2460">
        <v>7</v>
      </c>
      <c r="BG2460" t="s">
        <v>76</v>
      </c>
      <c r="BH2460" t="s">
        <v>68</v>
      </c>
    </row>
    <row r="2461" spans="1:60" hidden="1" x14ac:dyDescent="0.25">
      <c r="A2461" t="s">
        <v>59</v>
      </c>
      <c r="B2461" t="s">
        <v>59</v>
      </c>
      <c r="C2461" t="s">
        <v>60</v>
      </c>
      <c r="D2461" t="s">
        <v>61</v>
      </c>
      <c r="E2461" t="s">
        <v>62</v>
      </c>
      <c r="F2461" t="s">
        <v>63</v>
      </c>
      <c r="G2461" t="s">
        <v>77</v>
      </c>
      <c r="H2461" t="s">
        <v>65</v>
      </c>
      <c r="I2461">
        <v>2012</v>
      </c>
      <c r="J2461">
        <v>1</v>
      </c>
      <c r="L2461" t="s">
        <v>429</v>
      </c>
      <c r="M2461">
        <v>1120212</v>
      </c>
      <c r="N2461">
        <v>2009</v>
      </c>
      <c r="O2461" t="s">
        <v>67</v>
      </c>
      <c r="P2461" t="s">
        <v>68</v>
      </c>
      <c r="Q2461">
        <v>0.63529999999999998</v>
      </c>
      <c r="R2461">
        <v>7100514924</v>
      </c>
      <c r="S2461">
        <v>186</v>
      </c>
      <c r="T2461">
        <v>60006</v>
      </c>
      <c r="U2461" t="s">
        <v>68</v>
      </c>
      <c r="V2461" s="1">
        <v>40023</v>
      </c>
      <c r="W2461" s="1">
        <v>33000</v>
      </c>
      <c r="X2461">
        <v>0</v>
      </c>
      <c r="Y2461">
        <v>0</v>
      </c>
      <c r="Z2461">
        <v>7</v>
      </c>
      <c r="AA2461">
        <v>2</v>
      </c>
      <c r="AB2461">
        <v>5</v>
      </c>
      <c r="AC2461" t="s">
        <v>430</v>
      </c>
      <c r="AD2461" t="s">
        <v>70</v>
      </c>
      <c r="AE2461" t="s">
        <v>71</v>
      </c>
      <c r="AF2461">
        <v>22</v>
      </c>
      <c r="AG2461">
        <v>493</v>
      </c>
      <c r="AH2461" t="s">
        <v>67</v>
      </c>
      <c r="AI2461" t="s">
        <v>67</v>
      </c>
      <c r="AJ2461" t="s">
        <v>101</v>
      </c>
      <c r="AK2461" t="s">
        <v>68</v>
      </c>
      <c r="AL2461" t="s">
        <v>68</v>
      </c>
      <c r="AM2461" t="s">
        <v>68</v>
      </c>
      <c r="AN2461" t="s">
        <v>68</v>
      </c>
      <c r="AO2461" t="s">
        <v>68</v>
      </c>
      <c r="AP2461" t="s">
        <v>68</v>
      </c>
      <c r="AQ2461" t="s">
        <v>68</v>
      </c>
      <c r="AR2461">
        <v>0</v>
      </c>
      <c r="AS2461">
        <v>1</v>
      </c>
      <c r="AT2461">
        <v>1</v>
      </c>
      <c r="AU2461" t="s">
        <v>72</v>
      </c>
      <c r="AV2461">
        <v>6</v>
      </c>
      <c r="AW2461" t="s">
        <v>67</v>
      </c>
      <c r="AX2461" t="s">
        <v>62</v>
      </c>
      <c r="AY2461" t="s">
        <v>73</v>
      </c>
      <c r="AZ2461" t="s">
        <v>86</v>
      </c>
      <c r="BA2461" t="s">
        <v>431</v>
      </c>
      <c r="BB2461">
        <v>2</v>
      </c>
      <c r="BC2461" t="s">
        <v>74</v>
      </c>
      <c r="BD2461" t="s">
        <v>75</v>
      </c>
      <c r="BE2461">
        <v>6</v>
      </c>
      <c r="BF2461">
        <v>6</v>
      </c>
      <c r="BG2461" t="s">
        <v>76</v>
      </c>
      <c r="BH2461" t="s">
        <v>68</v>
      </c>
    </row>
    <row r="2462" spans="1:60" hidden="1" x14ac:dyDescent="0.25">
      <c r="A2462" t="s">
        <v>59</v>
      </c>
      <c r="B2462" t="s">
        <v>59</v>
      </c>
      <c r="C2462" t="s">
        <v>60</v>
      </c>
      <c r="D2462" t="s">
        <v>61</v>
      </c>
      <c r="E2462" t="s">
        <v>62</v>
      </c>
      <c r="F2462" t="s">
        <v>63</v>
      </c>
      <c r="G2462" t="s">
        <v>77</v>
      </c>
      <c r="H2462" t="s">
        <v>65</v>
      </c>
      <c r="I2462">
        <v>2011</v>
      </c>
      <c r="J2462">
        <v>2</v>
      </c>
      <c r="L2462" t="s">
        <v>429</v>
      </c>
      <c r="M2462">
        <v>1120212</v>
      </c>
      <c r="N2462">
        <v>2009</v>
      </c>
      <c r="O2462" t="s">
        <v>67</v>
      </c>
      <c r="P2462" t="s">
        <v>68</v>
      </c>
      <c r="Q2462">
        <v>0.69330000000000003</v>
      </c>
      <c r="R2462">
        <v>7100514924</v>
      </c>
      <c r="S2462">
        <v>186</v>
      </c>
      <c r="T2462">
        <v>60006</v>
      </c>
      <c r="U2462" t="s">
        <v>68</v>
      </c>
      <c r="V2462" s="1">
        <v>40023</v>
      </c>
      <c r="W2462" s="1">
        <v>33000</v>
      </c>
      <c r="X2462">
        <v>4</v>
      </c>
      <c r="Y2462">
        <v>0</v>
      </c>
      <c r="Z2462">
        <v>5</v>
      </c>
      <c r="AA2462">
        <v>0</v>
      </c>
      <c r="AB2462">
        <v>1</v>
      </c>
      <c r="AC2462" t="s">
        <v>430</v>
      </c>
      <c r="AD2462" t="s">
        <v>70</v>
      </c>
      <c r="AE2462" t="s">
        <v>71</v>
      </c>
      <c r="AF2462">
        <v>21</v>
      </c>
      <c r="AG2462">
        <v>493</v>
      </c>
      <c r="AH2462" t="s">
        <v>67</v>
      </c>
      <c r="AI2462" t="s">
        <v>67</v>
      </c>
      <c r="AJ2462" t="s">
        <v>101</v>
      </c>
      <c r="AK2462" t="s">
        <v>68</v>
      </c>
      <c r="AL2462" t="s">
        <v>68</v>
      </c>
      <c r="AM2462" t="s">
        <v>68</v>
      </c>
      <c r="AN2462" t="s">
        <v>68</v>
      </c>
      <c r="AO2462" t="s">
        <v>68</v>
      </c>
      <c r="AP2462" t="s">
        <v>68</v>
      </c>
      <c r="AQ2462" t="s">
        <v>68</v>
      </c>
      <c r="AR2462">
        <v>0</v>
      </c>
      <c r="AS2462">
        <v>1</v>
      </c>
      <c r="AT2462">
        <v>1</v>
      </c>
      <c r="AU2462" t="s">
        <v>72</v>
      </c>
      <c r="AV2462">
        <v>6</v>
      </c>
      <c r="AW2462" t="s">
        <v>67</v>
      </c>
      <c r="AX2462" t="s">
        <v>62</v>
      </c>
      <c r="AY2462" t="s">
        <v>73</v>
      </c>
      <c r="AZ2462" t="s">
        <v>73</v>
      </c>
      <c r="BA2462" t="s">
        <v>431</v>
      </c>
      <c r="BB2462">
        <v>2</v>
      </c>
      <c r="BC2462" t="s">
        <v>74</v>
      </c>
      <c r="BD2462" t="s">
        <v>75</v>
      </c>
      <c r="BE2462">
        <v>6</v>
      </c>
      <c r="BF2462">
        <v>5</v>
      </c>
      <c r="BG2462" t="s">
        <v>76</v>
      </c>
      <c r="BH2462" t="s">
        <v>68</v>
      </c>
    </row>
    <row r="2463" spans="1:60" hidden="1" x14ac:dyDescent="0.25">
      <c r="A2463" t="s">
        <v>59</v>
      </c>
      <c r="B2463" t="s">
        <v>59</v>
      </c>
      <c r="C2463" t="s">
        <v>60</v>
      </c>
      <c r="D2463" t="s">
        <v>61</v>
      </c>
      <c r="E2463" t="s">
        <v>62</v>
      </c>
      <c r="F2463" t="s">
        <v>63</v>
      </c>
      <c r="G2463" t="s">
        <v>77</v>
      </c>
      <c r="H2463" t="s">
        <v>65</v>
      </c>
      <c r="I2463">
        <v>2015</v>
      </c>
      <c r="J2463">
        <v>1</v>
      </c>
      <c r="L2463" t="s">
        <v>842</v>
      </c>
      <c r="M2463">
        <v>1374516</v>
      </c>
      <c r="N2463">
        <v>2012</v>
      </c>
      <c r="O2463" t="s">
        <v>67</v>
      </c>
      <c r="P2463" t="s">
        <v>68</v>
      </c>
      <c r="Q2463">
        <v>0.72189999999999999</v>
      </c>
      <c r="R2463">
        <v>9059489985</v>
      </c>
      <c r="S2463">
        <v>186</v>
      </c>
      <c r="T2463">
        <v>60006</v>
      </c>
      <c r="U2463" t="s">
        <v>68</v>
      </c>
      <c r="V2463" s="1">
        <v>40973</v>
      </c>
      <c r="W2463" s="1">
        <v>34610</v>
      </c>
      <c r="X2463">
        <v>0</v>
      </c>
      <c r="Y2463">
        <v>2</v>
      </c>
      <c r="Z2463">
        <v>0</v>
      </c>
      <c r="AA2463">
        <v>0</v>
      </c>
      <c r="AB2463">
        <v>0</v>
      </c>
      <c r="AC2463" t="s">
        <v>843</v>
      </c>
      <c r="AD2463" t="s">
        <v>500</v>
      </c>
      <c r="AE2463" t="s">
        <v>71</v>
      </c>
      <c r="AF2463">
        <v>20</v>
      </c>
      <c r="AG2463">
        <v>493</v>
      </c>
      <c r="AH2463" t="s">
        <v>67</v>
      </c>
      <c r="AI2463" t="s">
        <v>67</v>
      </c>
      <c r="AJ2463" t="s">
        <v>844</v>
      </c>
      <c r="AK2463" t="s">
        <v>844</v>
      </c>
      <c r="AL2463">
        <v>565.1</v>
      </c>
      <c r="AM2463">
        <v>597.9</v>
      </c>
      <c r="AN2463">
        <v>602.5</v>
      </c>
      <c r="AO2463">
        <v>546.20000000000005</v>
      </c>
      <c r="AP2463">
        <v>900</v>
      </c>
      <c r="AQ2463">
        <v>642.29999999999995</v>
      </c>
      <c r="AR2463">
        <v>0</v>
      </c>
      <c r="AS2463">
        <v>1</v>
      </c>
      <c r="AT2463">
        <v>1</v>
      </c>
      <c r="AU2463" t="s">
        <v>72</v>
      </c>
      <c r="AV2463">
        <v>6</v>
      </c>
      <c r="AW2463" t="s">
        <v>67</v>
      </c>
      <c r="AX2463" t="s">
        <v>62</v>
      </c>
      <c r="AY2463" t="s">
        <v>86</v>
      </c>
      <c r="AZ2463" t="s">
        <v>73</v>
      </c>
      <c r="BA2463">
        <v>130656587</v>
      </c>
      <c r="BB2463">
        <v>1</v>
      </c>
      <c r="BC2463" t="s">
        <v>87</v>
      </c>
      <c r="BD2463" t="s">
        <v>222</v>
      </c>
      <c r="BE2463">
        <v>6</v>
      </c>
      <c r="BF2463">
        <v>7</v>
      </c>
      <c r="BG2463" t="s">
        <v>76</v>
      </c>
      <c r="BH2463" t="s">
        <v>76</v>
      </c>
    </row>
    <row r="2464" spans="1:60" hidden="1" x14ac:dyDescent="0.25">
      <c r="A2464" t="s">
        <v>59</v>
      </c>
      <c r="B2464" t="s">
        <v>59</v>
      </c>
      <c r="C2464" t="s">
        <v>60</v>
      </c>
      <c r="D2464" t="s">
        <v>61</v>
      </c>
      <c r="E2464" t="s">
        <v>62</v>
      </c>
      <c r="F2464" t="s">
        <v>63</v>
      </c>
      <c r="G2464" t="s">
        <v>77</v>
      </c>
      <c r="H2464" t="s">
        <v>65</v>
      </c>
      <c r="I2464">
        <v>2014</v>
      </c>
      <c r="J2464">
        <v>2</v>
      </c>
      <c r="L2464" t="s">
        <v>842</v>
      </c>
      <c r="M2464">
        <v>1374516</v>
      </c>
      <c r="N2464">
        <v>2012</v>
      </c>
      <c r="O2464" t="s">
        <v>67</v>
      </c>
      <c r="P2464" t="s">
        <v>68</v>
      </c>
      <c r="Q2464">
        <v>0.71870000000000001</v>
      </c>
      <c r="R2464">
        <v>9059489985</v>
      </c>
      <c r="S2464">
        <v>186</v>
      </c>
      <c r="T2464">
        <v>60006</v>
      </c>
      <c r="U2464" t="s">
        <v>68</v>
      </c>
      <c r="V2464" s="1">
        <v>40973</v>
      </c>
      <c r="W2464" s="1">
        <v>34610</v>
      </c>
      <c r="X2464">
        <v>6</v>
      </c>
      <c r="Y2464">
        <v>0</v>
      </c>
      <c r="Z2464">
        <v>6</v>
      </c>
      <c r="AA2464">
        <v>0</v>
      </c>
      <c r="AB2464">
        <v>0</v>
      </c>
      <c r="AC2464" t="s">
        <v>843</v>
      </c>
      <c r="AD2464" t="s">
        <v>500</v>
      </c>
      <c r="AE2464" t="s">
        <v>71</v>
      </c>
      <c r="AF2464">
        <v>20</v>
      </c>
      <c r="AG2464">
        <v>493</v>
      </c>
      <c r="AH2464" t="s">
        <v>67</v>
      </c>
      <c r="AI2464" t="s">
        <v>67</v>
      </c>
      <c r="AJ2464" t="s">
        <v>844</v>
      </c>
      <c r="AK2464" t="s">
        <v>844</v>
      </c>
      <c r="AL2464">
        <v>565.1</v>
      </c>
      <c r="AM2464">
        <v>597.9</v>
      </c>
      <c r="AN2464">
        <v>602.5</v>
      </c>
      <c r="AO2464">
        <v>546.20000000000005</v>
      </c>
      <c r="AP2464">
        <v>900</v>
      </c>
      <c r="AQ2464">
        <v>642.29999999999995</v>
      </c>
      <c r="AR2464">
        <v>0</v>
      </c>
      <c r="AS2464">
        <v>1</v>
      </c>
      <c r="AT2464">
        <v>1</v>
      </c>
      <c r="AU2464" t="s">
        <v>72</v>
      </c>
      <c r="AV2464">
        <v>6</v>
      </c>
      <c r="AW2464" t="s">
        <v>67</v>
      </c>
      <c r="AX2464" t="s">
        <v>62</v>
      </c>
      <c r="AY2464" t="s">
        <v>73</v>
      </c>
      <c r="AZ2464" t="s">
        <v>86</v>
      </c>
      <c r="BA2464">
        <v>130656587</v>
      </c>
      <c r="BB2464">
        <v>1</v>
      </c>
      <c r="BC2464" t="s">
        <v>74</v>
      </c>
      <c r="BD2464" t="s">
        <v>222</v>
      </c>
      <c r="BE2464">
        <v>6</v>
      </c>
      <c r="BF2464">
        <v>6</v>
      </c>
      <c r="BG2464" t="s">
        <v>76</v>
      </c>
      <c r="BH2464" t="s">
        <v>76</v>
      </c>
    </row>
    <row r="2465" spans="1:60" hidden="1" x14ac:dyDescent="0.25">
      <c r="A2465" t="s">
        <v>59</v>
      </c>
      <c r="B2465" t="s">
        <v>59</v>
      </c>
      <c r="C2465" t="s">
        <v>60</v>
      </c>
      <c r="D2465" t="s">
        <v>61</v>
      </c>
      <c r="E2465" t="s">
        <v>62</v>
      </c>
      <c r="F2465" t="s">
        <v>63</v>
      </c>
      <c r="G2465" t="s">
        <v>77</v>
      </c>
      <c r="H2465" t="s">
        <v>65</v>
      </c>
      <c r="I2465">
        <v>2011</v>
      </c>
      <c r="J2465">
        <v>2</v>
      </c>
      <c r="L2465" t="s">
        <v>320</v>
      </c>
      <c r="M2465">
        <v>1030698</v>
      </c>
      <c r="N2465">
        <v>2008</v>
      </c>
      <c r="O2465" t="s">
        <v>67</v>
      </c>
      <c r="P2465" t="s">
        <v>68</v>
      </c>
      <c r="Q2465">
        <v>0.76239999999999997</v>
      </c>
      <c r="R2465">
        <v>6968117908</v>
      </c>
      <c r="S2465">
        <v>186</v>
      </c>
      <c r="T2465">
        <v>60006</v>
      </c>
      <c r="U2465" s="1">
        <v>40978</v>
      </c>
      <c r="V2465" s="1">
        <v>39664</v>
      </c>
      <c r="W2465" s="1">
        <v>32789</v>
      </c>
      <c r="X2465">
        <v>2</v>
      </c>
      <c r="Y2465">
        <v>0</v>
      </c>
      <c r="Z2465">
        <v>2</v>
      </c>
      <c r="AA2465">
        <v>0</v>
      </c>
      <c r="AB2465">
        <v>0</v>
      </c>
      <c r="AC2465" t="s">
        <v>321</v>
      </c>
      <c r="AD2465" t="s">
        <v>70</v>
      </c>
      <c r="AE2465" t="s">
        <v>80</v>
      </c>
      <c r="AF2465">
        <v>22</v>
      </c>
      <c r="AG2465">
        <v>493</v>
      </c>
      <c r="AH2465" t="s">
        <v>67</v>
      </c>
      <c r="AI2465" t="s">
        <v>67</v>
      </c>
      <c r="AJ2465" t="s">
        <v>322</v>
      </c>
      <c r="AK2465" t="s">
        <v>68</v>
      </c>
      <c r="AL2465" t="s">
        <v>68</v>
      </c>
      <c r="AM2465" t="s">
        <v>68</v>
      </c>
      <c r="AN2465" t="s">
        <v>68</v>
      </c>
      <c r="AO2465" t="s">
        <v>68</v>
      </c>
      <c r="AP2465" t="s">
        <v>68</v>
      </c>
      <c r="AQ2465" t="s">
        <v>68</v>
      </c>
      <c r="AR2465">
        <v>0</v>
      </c>
      <c r="AS2465">
        <v>1</v>
      </c>
      <c r="AT2465">
        <v>1</v>
      </c>
      <c r="AU2465" t="s">
        <v>72</v>
      </c>
      <c r="AV2465">
        <v>6</v>
      </c>
      <c r="AW2465" t="s">
        <v>67</v>
      </c>
      <c r="AX2465" t="s">
        <v>62</v>
      </c>
      <c r="AY2465" t="s">
        <v>86</v>
      </c>
      <c r="AZ2465" t="s">
        <v>73</v>
      </c>
      <c r="BA2465" t="s">
        <v>323</v>
      </c>
      <c r="BB2465">
        <v>2</v>
      </c>
      <c r="BC2465" t="s">
        <v>624</v>
      </c>
      <c r="BD2465" t="s">
        <v>222</v>
      </c>
      <c r="BE2465">
        <v>6</v>
      </c>
      <c r="BF2465">
        <v>7</v>
      </c>
      <c r="BG2465" t="s">
        <v>76</v>
      </c>
      <c r="BH2465" t="s">
        <v>68</v>
      </c>
    </row>
    <row r="2466" spans="1:60" hidden="1" x14ac:dyDescent="0.25">
      <c r="A2466" t="s">
        <v>59</v>
      </c>
      <c r="B2466" t="s">
        <v>59</v>
      </c>
      <c r="C2466" t="s">
        <v>60</v>
      </c>
      <c r="D2466" t="s">
        <v>61</v>
      </c>
      <c r="E2466" t="s">
        <v>62</v>
      </c>
      <c r="F2466" t="s">
        <v>63</v>
      </c>
      <c r="G2466" t="s">
        <v>77</v>
      </c>
      <c r="H2466" t="s">
        <v>65</v>
      </c>
      <c r="I2466">
        <v>2011</v>
      </c>
      <c r="J2466">
        <v>1</v>
      </c>
      <c r="L2466" t="s">
        <v>320</v>
      </c>
      <c r="M2466">
        <v>1030698</v>
      </c>
      <c r="N2466">
        <v>2008</v>
      </c>
      <c r="O2466" t="s">
        <v>67</v>
      </c>
      <c r="P2466" t="s">
        <v>68</v>
      </c>
      <c r="Q2466">
        <v>0.76529999999999998</v>
      </c>
      <c r="R2466">
        <v>6968117908</v>
      </c>
      <c r="S2466">
        <v>186</v>
      </c>
      <c r="T2466">
        <v>60006</v>
      </c>
      <c r="U2466" s="1">
        <v>40978</v>
      </c>
      <c r="V2466" s="1">
        <v>39664</v>
      </c>
      <c r="W2466" s="1">
        <v>32789</v>
      </c>
      <c r="X2466">
        <v>8</v>
      </c>
      <c r="Y2466">
        <v>0</v>
      </c>
      <c r="Z2466">
        <v>8</v>
      </c>
      <c r="AA2466">
        <v>0</v>
      </c>
      <c r="AB2466">
        <v>0</v>
      </c>
      <c r="AC2466" t="s">
        <v>321</v>
      </c>
      <c r="AD2466" t="s">
        <v>70</v>
      </c>
      <c r="AE2466" t="s">
        <v>80</v>
      </c>
      <c r="AF2466">
        <v>21</v>
      </c>
      <c r="AG2466">
        <v>493</v>
      </c>
      <c r="AH2466" t="s">
        <v>67</v>
      </c>
      <c r="AI2466" t="s">
        <v>67</v>
      </c>
      <c r="AJ2466" t="s">
        <v>322</v>
      </c>
      <c r="AK2466" t="s">
        <v>68</v>
      </c>
      <c r="AL2466" t="s">
        <v>68</v>
      </c>
      <c r="AM2466" t="s">
        <v>68</v>
      </c>
      <c r="AN2466" t="s">
        <v>68</v>
      </c>
      <c r="AO2466" t="s">
        <v>68</v>
      </c>
      <c r="AP2466" t="s">
        <v>68</v>
      </c>
      <c r="AQ2466" t="s">
        <v>68</v>
      </c>
      <c r="AR2466">
        <v>0</v>
      </c>
      <c r="AS2466">
        <v>1</v>
      </c>
      <c r="AT2466">
        <v>1</v>
      </c>
      <c r="AU2466" t="s">
        <v>72</v>
      </c>
      <c r="AV2466">
        <v>6</v>
      </c>
      <c r="AW2466" t="s">
        <v>67</v>
      </c>
      <c r="AX2466" t="s">
        <v>62</v>
      </c>
      <c r="AY2466" t="s">
        <v>73</v>
      </c>
      <c r="AZ2466" t="s">
        <v>86</v>
      </c>
      <c r="BA2466" t="s">
        <v>323</v>
      </c>
      <c r="BB2466">
        <v>2</v>
      </c>
      <c r="BC2466" t="s">
        <v>74</v>
      </c>
      <c r="BD2466" t="s">
        <v>222</v>
      </c>
      <c r="BE2466">
        <v>6</v>
      </c>
      <c r="BF2466">
        <v>6</v>
      </c>
      <c r="BG2466" t="s">
        <v>76</v>
      </c>
      <c r="BH2466" t="s">
        <v>68</v>
      </c>
    </row>
    <row r="2467" spans="1:60" hidden="1" x14ac:dyDescent="0.25">
      <c r="A2467" t="s">
        <v>59</v>
      </c>
      <c r="B2467" t="s">
        <v>59</v>
      </c>
      <c r="C2467" t="s">
        <v>60</v>
      </c>
      <c r="D2467" t="s">
        <v>61</v>
      </c>
      <c r="E2467" t="s">
        <v>62</v>
      </c>
      <c r="F2467" t="s">
        <v>63</v>
      </c>
      <c r="G2467" t="s">
        <v>77</v>
      </c>
      <c r="H2467" t="s">
        <v>65</v>
      </c>
      <c r="I2467">
        <v>2015</v>
      </c>
      <c r="J2467">
        <v>1</v>
      </c>
      <c r="L2467" t="s">
        <v>613</v>
      </c>
      <c r="M2467">
        <v>1167960</v>
      </c>
      <c r="N2467">
        <v>2010</v>
      </c>
      <c r="O2467" t="s">
        <v>67</v>
      </c>
      <c r="P2467" t="s">
        <v>68</v>
      </c>
      <c r="Q2467">
        <v>0.74490000000000001</v>
      </c>
      <c r="R2467">
        <v>8008840943</v>
      </c>
      <c r="S2467">
        <v>186</v>
      </c>
      <c r="T2467">
        <v>60006</v>
      </c>
      <c r="U2467" s="1">
        <v>42231</v>
      </c>
      <c r="V2467" s="1">
        <v>40248</v>
      </c>
      <c r="W2467" s="1">
        <v>33535</v>
      </c>
      <c r="X2467">
        <v>1</v>
      </c>
      <c r="Y2467">
        <v>0</v>
      </c>
      <c r="Z2467">
        <v>1</v>
      </c>
      <c r="AA2467">
        <v>0</v>
      </c>
      <c r="AB2467">
        <v>0</v>
      </c>
      <c r="AC2467" t="s">
        <v>614</v>
      </c>
      <c r="AD2467" t="s">
        <v>500</v>
      </c>
      <c r="AE2467" t="s">
        <v>80</v>
      </c>
      <c r="AF2467">
        <v>23</v>
      </c>
      <c r="AG2467">
        <v>493</v>
      </c>
      <c r="AH2467" t="s">
        <v>67</v>
      </c>
      <c r="AI2467" t="s">
        <v>67</v>
      </c>
      <c r="AJ2467" t="s">
        <v>615</v>
      </c>
      <c r="AK2467" t="s">
        <v>615</v>
      </c>
      <c r="AL2467">
        <v>574</v>
      </c>
      <c r="AM2467">
        <v>613.70000000000005</v>
      </c>
      <c r="AN2467">
        <v>547.79999999999995</v>
      </c>
      <c r="AO2467">
        <v>635.70000000000005</v>
      </c>
      <c r="AP2467">
        <v>750</v>
      </c>
      <c r="AQ2467">
        <v>624.20000000000005</v>
      </c>
      <c r="AR2467">
        <v>0</v>
      </c>
      <c r="AS2467">
        <v>1</v>
      </c>
      <c r="AT2467">
        <v>1</v>
      </c>
      <c r="AU2467" t="s">
        <v>72</v>
      </c>
      <c r="AV2467">
        <v>6</v>
      </c>
      <c r="AW2467" t="s">
        <v>67</v>
      </c>
      <c r="AX2467" t="s">
        <v>62</v>
      </c>
      <c r="AY2467" t="s">
        <v>86</v>
      </c>
      <c r="AZ2467" t="s">
        <v>73</v>
      </c>
      <c r="BA2467">
        <v>106681120</v>
      </c>
      <c r="BB2467">
        <v>1</v>
      </c>
      <c r="BC2467" t="s">
        <v>624</v>
      </c>
      <c r="BD2467" t="s">
        <v>222</v>
      </c>
      <c r="BE2467">
        <v>6</v>
      </c>
      <c r="BF2467">
        <v>11</v>
      </c>
      <c r="BG2467" t="s">
        <v>76</v>
      </c>
      <c r="BH2467" t="s">
        <v>76</v>
      </c>
    </row>
    <row r="2468" spans="1:60" hidden="1" x14ac:dyDescent="0.25">
      <c r="A2468" t="s">
        <v>59</v>
      </c>
      <c r="B2468" t="s">
        <v>59</v>
      </c>
      <c r="C2468" t="s">
        <v>60</v>
      </c>
      <c r="D2468" t="s">
        <v>61</v>
      </c>
      <c r="E2468" t="s">
        <v>62</v>
      </c>
      <c r="F2468" t="s">
        <v>63</v>
      </c>
      <c r="G2468" t="s">
        <v>77</v>
      </c>
      <c r="H2468" t="s">
        <v>65</v>
      </c>
      <c r="I2468">
        <v>2014</v>
      </c>
      <c r="J2468">
        <v>2</v>
      </c>
      <c r="L2468" t="s">
        <v>613</v>
      </c>
      <c r="M2468">
        <v>1167960</v>
      </c>
      <c r="N2468">
        <v>2010</v>
      </c>
      <c r="O2468" t="s">
        <v>67</v>
      </c>
      <c r="P2468" t="s">
        <v>68</v>
      </c>
      <c r="Q2468">
        <v>0.73329999999999995</v>
      </c>
      <c r="R2468">
        <v>8008840943</v>
      </c>
      <c r="S2468">
        <v>186</v>
      </c>
      <c r="T2468">
        <v>60006</v>
      </c>
      <c r="U2468" s="1">
        <v>42231</v>
      </c>
      <c r="V2468" s="1">
        <v>40248</v>
      </c>
      <c r="W2468" s="1">
        <v>33535</v>
      </c>
      <c r="X2468">
        <v>0</v>
      </c>
      <c r="Y2468">
        <v>0</v>
      </c>
      <c r="Z2468">
        <v>0</v>
      </c>
      <c r="AA2468">
        <v>0</v>
      </c>
      <c r="AB2468">
        <v>0</v>
      </c>
      <c r="AC2468" t="s">
        <v>614</v>
      </c>
      <c r="AD2468" t="s">
        <v>500</v>
      </c>
      <c r="AE2468" t="s">
        <v>80</v>
      </c>
      <c r="AF2468">
        <v>23</v>
      </c>
      <c r="AG2468">
        <v>493</v>
      </c>
      <c r="AH2468" t="s">
        <v>67</v>
      </c>
      <c r="AI2468" t="s">
        <v>67</v>
      </c>
      <c r="AJ2468" t="s">
        <v>615</v>
      </c>
      <c r="AK2468" t="s">
        <v>615</v>
      </c>
      <c r="AL2468">
        <v>574</v>
      </c>
      <c r="AM2468">
        <v>613.70000000000005</v>
      </c>
      <c r="AN2468">
        <v>547.79999999999995</v>
      </c>
      <c r="AO2468">
        <v>635.70000000000005</v>
      </c>
      <c r="AP2468">
        <v>750</v>
      </c>
      <c r="AQ2468">
        <v>624.20000000000005</v>
      </c>
      <c r="AR2468">
        <v>0</v>
      </c>
      <c r="AS2468">
        <v>1</v>
      </c>
      <c r="AT2468">
        <v>1</v>
      </c>
      <c r="AU2468" t="s">
        <v>72</v>
      </c>
      <c r="AV2468">
        <v>6</v>
      </c>
      <c r="AW2468" t="s">
        <v>67</v>
      </c>
      <c r="AX2468" t="s">
        <v>62</v>
      </c>
      <c r="AY2468" t="s">
        <v>86</v>
      </c>
      <c r="AZ2468" t="s">
        <v>86</v>
      </c>
      <c r="BA2468">
        <v>106681120</v>
      </c>
      <c r="BB2468">
        <v>1</v>
      </c>
      <c r="BC2468" t="s">
        <v>664</v>
      </c>
      <c r="BD2468" t="s">
        <v>222</v>
      </c>
      <c r="BE2468">
        <v>6</v>
      </c>
      <c r="BF2468">
        <v>10</v>
      </c>
      <c r="BG2468" t="s">
        <v>76</v>
      </c>
      <c r="BH2468" t="s">
        <v>76</v>
      </c>
    </row>
    <row r="2469" spans="1:60" hidden="1" x14ac:dyDescent="0.25">
      <c r="A2469" t="s">
        <v>59</v>
      </c>
      <c r="B2469" t="s">
        <v>59</v>
      </c>
      <c r="C2469" t="s">
        <v>60</v>
      </c>
      <c r="D2469" t="s">
        <v>61</v>
      </c>
      <c r="E2469" t="s">
        <v>62</v>
      </c>
      <c r="F2469" t="s">
        <v>63</v>
      </c>
      <c r="G2469" t="s">
        <v>77</v>
      </c>
      <c r="H2469" t="s">
        <v>65</v>
      </c>
      <c r="I2469">
        <v>2014</v>
      </c>
      <c r="J2469">
        <v>1</v>
      </c>
      <c r="L2469" t="s">
        <v>613</v>
      </c>
      <c r="M2469">
        <v>1167960</v>
      </c>
      <c r="N2469">
        <v>2010</v>
      </c>
      <c r="O2469" t="s">
        <v>67</v>
      </c>
      <c r="P2469" t="s">
        <v>68</v>
      </c>
      <c r="Q2469">
        <v>0.73329999999999995</v>
      </c>
      <c r="R2469">
        <v>8008840943</v>
      </c>
      <c r="S2469">
        <v>186</v>
      </c>
      <c r="T2469">
        <v>60006</v>
      </c>
      <c r="U2469" s="1">
        <v>42231</v>
      </c>
      <c r="V2469" s="1">
        <v>40248</v>
      </c>
      <c r="W2469" s="1">
        <v>33535</v>
      </c>
      <c r="X2469">
        <v>0</v>
      </c>
      <c r="Y2469">
        <v>0</v>
      </c>
      <c r="Z2469">
        <v>0</v>
      </c>
      <c r="AA2469">
        <v>0</v>
      </c>
      <c r="AB2469">
        <v>0</v>
      </c>
      <c r="AC2469" t="s">
        <v>614</v>
      </c>
      <c r="AD2469" t="s">
        <v>500</v>
      </c>
      <c r="AE2469" t="s">
        <v>80</v>
      </c>
      <c r="AF2469">
        <v>22</v>
      </c>
      <c r="AG2469">
        <v>493</v>
      </c>
      <c r="AH2469" t="s">
        <v>67</v>
      </c>
      <c r="AI2469" t="s">
        <v>67</v>
      </c>
      <c r="AJ2469" t="s">
        <v>615</v>
      </c>
      <c r="AK2469" t="s">
        <v>615</v>
      </c>
      <c r="AL2469">
        <v>574</v>
      </c>
      <c r="AM2469">
        <v>613.70000000000005</v>
      </c>
      <c r="AN2469">
        <v>547.79999999999995</v>
      </c>
      <c r="AO2469">
        <v>635.70000000000005</v>
      </c>
      <c r="AP2469">
        <v>750</v>
      </c>
      <c r="AQ2469">
        <v>624.20000000000005</v>
      </c>
      <c r="AR2469">
        <v>0</v>
      </c>
      <c r="AS2469">
        <v>1</v>
      </c>
      <c r="AT2469">
        <v>1</v>
      </c>
      <c r="AU2469" t="s">
        <v>72</v>
      </c>
      <c r="AV2469">
        <v>6</v>
      </c>
      <c r="AW2469" t="s">
        <v>67</v>
      </c>
      <c r="AX2469" t="s">
        <v>62</v>
      </c>
      <c r="AY2469" t="s">
        <v>86</v>
      </c>
      <c r="AZ2469" t="s">
        <v>86</v>
      </c>
      <c r="BA2469">
        <v>106681120</v>
      </c>
      <c r="BB2469">
        <v>1</v>
      </c>
      <c r="BC2469" t="s">
        <v>664</v>
      </c>
      <c r="BD2469" t="s">
        <v>222</v>
      </c>
      <c r="BE2469">
        <v>6</v>
      </c>
      <c r="BF2469">
        <v>9</v>
      </c>
      <c r="BG2469" t="s">
        <v>76</v>
      </c>
      <c r="BH2469" t="s">
        <v>76</v>
      </c>
    </row>
    <row r="2470" spans="1:60" hidden="1" x14ac:dyDescent="0.25">
      <c r="A2470" t="s">
        <v>59</v>
      </c>
      <c r="B2470" t="s">
        <v>59</v>
      </c>
      <c r="C2470" t="s">
        <v>60</v>
      </c>
      <c r="D2470" t="s">
        <v>61</v>
      </c>
      <c r="E2470" t="s">
        <v>62</v>
      </c>
      <c r="F2470" t="s">
        <v>63</v>
      </c>
      <c r="G2470" t="s">
        <v>77</v>
      </c>
      <c r="H2470" t="s">
        <v>65</v>
      </c>
      <c r="I2470">
        <v>2013</v>
      </c>
      <c r="J2470">
        <v>2</v>
      </c>
      <c r="L2470" t="s">
        <v>613</v>
      </c>
      <c r="M2470">
        <v>1167960</v>
      </c>
      <c r="N2470">
        <v>2010</v>
      </c>
      <c r="O2470" t="s">
        <v>67</v>
      </c>
      <c r="P2470" t="s">
        <v>68</v>
      </c>
      <c r="Q2470">
        <v>0.73329999999999995</v>
      </c>
      <c r="R2470">
        <v>8008840943</v>
      </c>
      <c r="S2470">
        <v>186</v>
      </c>
      <c r="T2470">
        <v>60006</v>
      </c>
      <c r="U2470" s="1">
        <v>42231</v>
      </c>
      <c r="V2470" s="1">
        <v>40248</v>
      </c>
      <c r="W2470" s="1">
        <v>33535</v>
      </c>
      <c r="X2470">
        <v>0</v>
      </c>
      <c r="Y2470">
        <v>0</v>
      </c>
      <c r="Z2470">
        <v>0</v>
      </c>
      <c r="AA2470">
        <v>0</v>
      </c>
      <c r="AB2470">
        <v>0</v>
      </c>
      <c r="AC2470" t="s">
        <v>614</v>
      </c>
      <c r="AD2470" t="s">
        <v>500</v>
      </c>
      <c r="AE2470" t="s">
        <v>80</v>
      </c>
      <c r="AF2470">
        <v>22</v>
      </c>
      <c r="AG2470">
        <v>493</v>
      </c>
      <c r="AH2470" t="s">
        <v>67</v>
      </c>
      <c r="AI2470" t="s">
        <v>67</v>
      </c>
      <c r="AJ2470" t="s">
        <v>615</v>
      </c>
      <c r="AK2470" t="s">
        <v>615</v>
      </c>
      <c r="AL2470">
        <v>574</v>
      </c>
      <c r="AM2470">
        <v>613.70000000000005</v>
      </c>
      <c r="AN2470">
        <v>547.79999999999995</v>
      </c>
      <c r="AO2470">
        <v>635.70000000000005</v>
      </c>
      <c r="AP2470">
        <v>750</v>
      </c>
      <c r="AQ2470">
        <v>624.20000000000005</v>
      </c>
      <c r="AR2470">
        <v>0</v>
      </c>
      <c r="AS2470">
        <v>1</v>
      </c>
      <c r="AT2470">
        <v>1</v>
      </c>
      <c r="AU2470" t="s">
        <v>72</v>
      </c>
      <c r="AV2470">
        <v>6</v>
      </c>
      <c r="AW2470" t="s">
        <v>67</v>
      </c>
      <c r="AX2470" t="s">
        <v>62</v>
      </c>
      <c r="AY2470" t="s">
        <v>86</v>
      </c>
      <c r="AZ2470" t="s">
        <v>86</v>
      </c>
      <c r="BA2470">
        <v>106681120</v>
      </c>
      <c r="BB2470">
        <v>1</v>
      </c>
      <c r="BC2470" t="s">
        <v>664</v>
      </c>
      <c r="BD2470" t="s">
        <v>222</v>
      </c>
      <c r="BE2470">
        <v>6</v>
      </c>
      <c r="BF2470">
        <v>8</v>
      </c>
      <c r="BG2470" t="s">
        <v>76</v>
      </c>
      <c r="BH2470" t="s">
        <v>76</v>
      </c>
    </row>
    <row r="2471" spans="1:60" hidden="1" x14ac:dyDescent="0.25">
      <c r="A2471" t="s">
        <v>59</v>
      </c>
      <c r="B2471" t="s">
        <v>59</v>
      </c>
      <c r="C2471" t="s">
        <v>60</v>
      </c>
      <c r="D2471" t="s">
        <v>61</v>
      </c>
      <c r="E2471" t="s">
        <v>62</v>
      </c>
      <c r="F2471" t="s">
        <v>63</v>
      </c>
      <c r="G2471" t="s">
        <v>77</v>
      </c>
      <c r="H2471" t="s">
        <v>65</v>
      </c>
      <c r="I2471">
        <v>2013</v>
      </c>
      <c r="J2471">
        <v>1</v>
      </c>
      <c r="L2471" t="s">
        <v>613</v>
      </c>
      <c r="M2471">
        <v>1167960</v>
      </c>
      <c r="N2471">
        <v>2010</v>
      </c>
      <c r="O2471" t="s">
        <v>67</v>
      </c>
      <c r="P2471" t="s">
        <v>68</v>
      </c>
      <c r="Q2471">
        <v>0.73329999999999995</v>
      </c>
      <c r="R2471">
        <v>8008840943</v>
      </c>
      <c r="S2471">
        <v>186</v>
      </c>
      <c r="T2471">
        <v>60006</v>
      </c>
      <c r="U2471" s="1">
        <v>42231</v>
      </c>
      <c r="V2471" s="1">
        <v>40248</v>
      </c>
      <c r="W2471" s="1">
        <v>33535</v>
      </c>
      <c r="X2471">
        <v>1</v>
      </c>
      <c r="Y2471">
        <v>4</v>
      </c>
      <c r="Z2471">
        <v>5</v>
      </c>
      <c r="AA2471">
        <v>0</v>
      </c>
      <c r="AB2471">
        <v>0</v>
      </c>
      <c r="AC2471" t="s">
        <v>614</v>
      </c>
      <c r="AD2471" t="s">
        <v>500</v>
      </c>
      <c r="AE2471" t="s">
        <v>80</v>
      </c>
      <c r="AF2471">
        <v>21</v>
      </c>
      <c r="AG2471">
        <v>493</v>
      </c>
      <c r="AH2471" t="s">
        <v>67</v>
      </c>
      <c r="AI2471" t="s">
        <v>67</v>
      </c>
      <c r="AJ2471" t="s">
        <v>615</v>
      </c>
      <c r="AK2471" t="s">
        <v>615</v>
      </c>
      <c r="AL2471">
        <v>574</v>
      </c>
      <c r="AM2471">
        <v>613.70000000000005</v>
      </c>
      <c r="AN2471">
        <v>547.79999999999995</v>
      </c>
      <c r="AO2471">
        <v>635.70000000000005</v>
      </c>
      <c r="AP2471">
        <v>750</v>
      </c>
      <c r="AQ2471">
        <v>624.20000000000005</v>
      </c>
      <c r="AR2471">
        <v>0</v>
      </c>
      <c r="AS2471">
        <v>1</v>
      </c>
      <c r="AT2471">
        <v>1</v>
      </c>
      <c r="AU2471" t="s">
        <v>72</v>
      </c>
      <c r="AV2471">
        <v>6</v>
      </c>
      <c r="AW2471" t="s">
        <v>67</v>
      </c>
      <c r="AX2471" t="s">
        <v>62</v>
      </c>
      <c r="AY2471" t="s">
        <v>86</v>
      </c>
      <c r="AZ2471" t="s">
        <v>86</v>
      </c>
      <c r="BA2471">
        <v>106681120</v>
      </c>
      <c r="BB2471">
        <v>1</v>
      </c>
      <c r="BC2471" t="s">
        <v>664</v>
      </c>
      <c r="BD2471" t="s">
        <v>222</v>
      </c>
      <c r="BE2471">
        <v>6</v>
      </c>
      <c r="BF2471">
        <v>7</v>
      </c>
      <c r="BG2471" t="s">
        <v>76</v>
      </c>
      <c r="BH2471" t="s">
        <v>76</v>
      </c>
    </row>
    <row r="2472" spans="1:60" hidden="1" x14ac:dyDescent="0.25">
      <c r="A2472" t="s">
        <v>59</v>
      </c>
      <c r="B2472" t="s">
        <v>59</v>
      </c>
      <c r="C2472" t="s">
        <v>60</v>
      </c>
      <c r="D2472" t="s">
        <v>61</v>
      </c>
      <c r="E2472" t="s">
        <v>62</v>
      </c>
      <c r="F2472" t="s">
        <v>63</v>
      </c>
      <c r="G2472" t="s">
        <v>77</v>
      </c>
      <c r="H2472" t="s">
        <v>65</v>
      </c>
      <c r="I2472">
        <v>2013</v>
      </c>
      <c r="J2472">
        <v>2</v>
      </c>
      <c r="L2472" t="s">
        <v>470</v>
      </c>
      <c r="M2472">
        <v>1066803</v>
      </c>
      <c r="N2472">
        <v>2009</v>
      </c>
      <c r="O2472" t="s">
        <v>67</v>
      </c>
      <c r="P2472" t="s">
        <v>68</v>
      </c>
      <c r="Q2472">
        <v>0.79800000000000004</v>
      </c>
      <c r="R2472">
        <v>8247593971</v>
      </c>
      <c r="S2472">
        <v>186</v>
      </c>
      <c r="T2472">
        <v>60006</v>
      </c>
      <c r="U2472" s="1">
        <v>41755</v>
      </c>
      <c r="V2472" s="1">
        <v>39841</v>
      </c>
      <c r="W2472" s="1">
        <v>33330</v>
      </c>
      <c r="X2472">
        <v>1</v>
      </c>
      <c r="Y2472">
        <v>0</v>
      </c>
      <c r="Z2472">
        <v>1</v>
      </c>
      <c r="AA2472">
        <v>0</v>
      </c>
      <c r="AB2472">
        <v>0</v>
      </c>
      <c r="AC2472" t="s">
        <v>471</v>
      </c>
      <c r="AD2472" t="s">
        <v>70</v>
      </c>
      <c r="AE2472" t="s">
        <v>71</v>
      </c>
      <c r="AF2472">
        <v>22</v>
      </c>
      <c r="AG2472">
        <v>493</v>
      </c>
      <c r="AH2472" t="s">
        <v>67</v>
      </c>
      <c r="AI2472" t="s">
        <v>67</v>
      </c>
      <c r="AJ2472" t="s">
        <v>180</v>
      </c>
      <c r="AK2472" t="s">
        <v>68</v>
      </c>
      <c r="AL2472" t="s">
        <v>68</v>
      </c>
      <c r="AM2472" t="s">
        <v>68</v>
      </c>
      <c r="AN2472" t="s">
        <v>68</v>
      </c>
      <c r="AO2472" t="s">
        <v>68</v>
      </c>
      <c r="AP2472" t="s">
        <v>68</v>
      </c>
      <c r="AQ2472" t="s">
        <v>68</v>
      </c>
      <c r="AR2472">
        <v>0</v>
      </c>
      <c r="AS2472">
        <v>1</v>
      </c>
      <c r="AT2472">
        <v>1</v>
      </c>
      <c r="AU2472" t="s">
        <v>72</v>
      </c>
      <c r="AV2472">
        <v>6</v>
      </c>
      <c r="AW2472" t="s">
        <v>67</v>
      </c>
      <c r="AX2472" t="s">
        <v>62</v>
      </c>
      <c r="AY2472" t="s">
        <v>86</v>
      </c>
      <c r="AZ2472" t="s">
        <v>73</v>
      </c>
      <c r="BA2472">
        <v>98524673</v>
      </c>
      <c r="BB2472">
        <v>1</v>
      </c>
      <c r="BC2472" t="s">
        <v>624</v>
      </c>
      <c r="BD2472" t="s">
        <v>222</v>
      </c>
      <c r="BE2472">
        <v>6</v>
      </c>
      <c r="BF2472">
        <v>10</v>
      </c>
      <c r="BG2472" t="s">
        <v>76</v>
      </c>
      <c r="BH2472" t="s">
        <v>68</v>
      </c>
    </row>
    <row r="2473" spans="1:60" hidden="1" x14ac:dyDescent="0.25">
      <c r="A2473" t="s">
        <v>59</v>
      </c>
      <c r="B2473" t="s">
        <v>59</v>
      </c>
      <c r="C2473" t="s">
        <v>60</v>
      </c>
      <c r="D2473" t="s">
        <v>61</v>
      </c>
      <c r="E2473" t="s">
        <v>62</v>
      </c>
      <c r="F2473" t="s">
        <v>63</v>
      </c>
      <c r="G2473" t="s">
        <v>77</v>
      </c>
      <c r="H2473" t="s">
        <v>65</v>
      </c>
      <c r="I2473">
        <v>2013</v>
      </c>
      <c r="J2473">
        <v>1</v>
      </c>
      <c r="L2473" t="s">
        <v>470</v>
      </c>
      <c r="M2473">
        <v>1066803</v>
      </c>
      <c r="N2473">
        <v>2009</v>
      </c>
      <c r="O2473" t="s">
        <v>67</v>
      </c>
      <c r="P2473" t="s">
        <v>68</v>
      </c>
      <c r="Q2473">
        <v>0.78949999999999998</v>
      </c>
      <c r="R2473">
        <v>8247593971</v>
      </c>
      <c r="S2473">
        <v>186</v>
      </c>
      <c r="T2473">
        <v>60006</v>
      </c>
      <c r="U2473" s="1">
        <v>41755</v>
      </c>
      <c r="V2473" s="1">
        <v>39841</v>
      </c>
      <c r="W2473" s="1">
        <v>33330</v>
      </c>
      <c r="X2473">
        <v>0</v>
      </c>
      <c r="Y2473">
        <v>0</v>
      </c>
      <c r="Z2473">
        <v>1</v>
      </c>
      <c r="AA2473">
        <v>0</v>
      </c>
      <c r="AB2473">
        <v>0</v>
      </c>
      <c r="AC2473" t="s">
        <v>471</v>
      </c>
      <c r="AD2473" t="s">
        <v>70</v>
      </c>
      <c r="AE2473" t="s">
        <v>71</v>
      </c>
      <c r="AF2473">
        <v>22</v>
      </c>
      <c r="AG2473">
        <v>493</v>
      </c>
      <c r="AH2473" t="s">
        <v>67</v>
      </c>
      <c r="AI2473" t="s">
        <v>67</v>
      </c>
      <c r="AJ2473" t="s">
        <v>180</v>
      </c>
      <c r="AK2473" t="s">
        <v>68</v>
      </c>
      <c r="AL2473" t="s">
        <v>68</v>
      </c>
      <c r="AM2473" t="s">
        <v>68</v>
      </c>
      <c r="AN2473" t="s">
        <v>68</v>
      </c>
      <c r="AO2473" t="s">
        <v>68</v>
      </c>
      <c r="AP2473" t="s">
        <v>68</v>
      </c>
      <c r="AQ2473" t="s">
        <v>68</v>
      </c>
      <c r="AR2473">
        <v>0</v>
      </c>
      <c r="AS2473">
        <v>1</v>
      </c>
      <c r="AT2473">
        <v>1</v>
      </c>
      <c r="AU2473" t="s">
        <v>72</v>
      </c>
      <c r="AV2473">
        <v>6</v>
      </c>
      <c r="AW2473" t="s">
        <v>67</v>
      </c>
      <c r="AX2473" t="s">
        <v>62</v>
      </c>
      <c r="AY2473" t="s">
        <v>86</v>
      </c>
      <c r="AZ2473" t="s">
        <v>86</v>
      </c>
      <c r="BA2473">
        <v>98524673</v>
      </c>
      <c r="BB2473">
        <v>1</v>
      </c>
      <c r="BC2473" t="s">
        <v>74</v>
      </c>
      <c r="BD2473" t="s">
        <v>222</v>
      </c>
      <c r="BE2473">
        <v>6</v>
      </c>
      <c r="BF2473">
        <v>9</v>
      </c>
      <c r="BG2473" t="s">
        <v>76</v>
      </c>
      <c r="BH2473" t="s">
        <v>68</v>
      </c>
    </row>
    <row r="2474" spans="1:60" hidden="1" x14ac:dyDescent="0.25">
      <c r="A2474" t="s">
        <v>59</v>
      </c>
      <c r="B2474" t="s">
        <v>59</v>
      </c>
      <c r="C2474" t="s">
        <v>60</v>
      </c>
      <c r="D2474" t="s">
        <v>61</v>
      </c>
      <c r="E2474" t="s">
        <v>62</v>
      </c>
      <c r="F2474" t="s">
        <v>63</v>
      </c>
      <c r="G2474" t="s">
        <v>77</v>
      </c>
      <c r="H2474" t="s">
        <v>65</v>
      </c>
      <c r="I2474">
        <v>2012</v>
      </c>
      <c r="J2474">
        <v>2</v>
      </c>
      <c r="L2474" t="s">
        <v>470</v>
      </c>
      <c r="M2474">
        <v>1066803</v>
      </c>
      <c r="N2474">
        <v>2009</v>
      </c>
      <c r="O2474" t="s">
        <v>67</v>
      </c>
      <c r="P2474" t="s">
        <v>68</v>
      </c>
      <c r="Q2474">
        <v>0.78949999999999998</v>
      </c>
      <c r="R2474">
        <v>8247593971</v>
      </c>
      <c r="S2474">
        <v>186</v>
      </c>
      <c r="T2474">
        <v>60006</v>
      </c>
      <c r="U2474" s="1">
        <v>41755</v>
      </c>
      <c r="V2474" s="1">
        <v>39841</v>
      </c>
      <c r="W2474" s="1">
        <v>33330</v>
      </c>
      <c r="X2474">
        <v>1</v>
      </c>
      <c r="Y2474">
        <v>0</v>
      </c>
      <c r="Z2474">
        <v>2</v>
      </c>
      <c r="AA2474">
        <v>0</v>
      </c>
      <c r="AB2474">
        <v>0</v>
      </c>
      <c r="AC2474" t="s">
        <v>471</v>
      </c>
      <c r="AD2474" t="s">
        <v>70</v>
      </c>
      <c r="AE2474" t="s">
        <v>71</v>
      </c>
      <c r="AF2474">
        <v>22</v>
      </c>
      <c r="AG2474">
        <v>493</v>
      </c>
      <c r="AH2474" t="s">
        <v>67</v>
      </c>
      <c r="AI2474" t="s">
        <v>67</v>
      </c>
      <c r="AJ2474" t="s">
        <v>180</v>
      </c>
      <c r="AK2474" t="s">
        <v>68</v>
      </c>
      <c r="AL2474" t="s">
        <v>68</v>
      </c>
      <c r="AM2474" t="s">
        <v>68</v>
      </c>
      <c r="AN2474" t="s">
        <v>68</v>
      </c>
      <c r="AO2474" t="s">
        <v>68</v>
      </c>
      <c r="AP2474" t="s">
        <v>68</v>
      </c>
      <c r="AQ2474" t="s">
        <v>68</v>
      </c>
      <c r="AR2474">
        <v>0</v>
      </c>
      <c r="AS2474">
        <v>1</v>
      </c>
      <c r="AT2474">
        <v>1</v>
      </c>
      <c r="AU2474" t="s">
        <v>72</v>
      </c>
      <c r="AV2474">
        <v>6</v>
      </c>
      <c r="AW2474" t="s">
        <v>67</v>
      </c>
      <c r="AX2474" t="s">
        <v>62</v>
      </c>
      <c r="AY2474" t="s">
        <v>86</v>
      </c>
      <c r="AZ2474" t="s">
        <v>86</v>
      </c>
      <c r="BA2474">
        <v>98524673</v>
      </c>
      <c r="BB2474">
        <v>1</v>
      </c>
      <c r="BC2474" t="s">
        <v>74</v>
      </c>
      <c r="BD2474" t="s">
        <v>222</v>
      </c>
      <c r="BE2474">
        <v>6</v>
      </c>
      <c r="BF2474">
        <v>8</v>
      </c>
      <c r="BG2474" t="s">
        <v>76</v>
      </c>
      <c r="BH2474" t="s">
        <v>68</v>
      </c>
    </row>
    <row r="2475" spans="1:60" hidden="1" x14ac:dyDescent="0.25">
      <c r="A2475" t="s">
        <v>59</v>
      </c>
      <c r="B2475" t="s">
        <v>59</v>
      </c>
      <c r="C2475" t="s">
        <v>60</v>
      </c>
      <c r="D2475" t="s">
        <v>61</v>
      </c>
      <c r="E2475" t="s">
        <v>62</v>
      </c>
      <c r="F2475" t="s">
        <v>63</v>
      </c>
      <c r="G2475" t="s">
        <v>77</v>
      </c>
      <c r="H2475" t="s">
        <v>65</v>
      </c>
      <c r="I2475">
        <v>2012</v>
      </c>
      <c r="J2475">
        <v>1</v>
      </c>
      <c r="L2475" t="s">
        <v>470</v>
      </c>
      <c r="M2475">
        <v>1066803</v>
      </c>
      <c r="N2475">
        <v>2009</v>
      </c>
      <c r="O2475" t="s">
        <v>67</v>
      </c>
      <c r="P2475" t="s">
        <v>68</v>
      </c>
      <c r="Q2475">
        <v>0.78949999999999998</v>
      </c>
      <c r="R2475">
        <v>8247593971</v>
      </c>
      <c r="S2475">
        <v>186</v>
      </c>
      <c r="T2475">
        <v>60006</v>
      </c>
      <c r="U2475" s="1">
        <v>41755</v>
      </c>
      <c r="V2475" s="1">
        <v>39841</v>
      </c>
      <c r="W2475" s="1">
        <v>33330</v>
      </c>
      <c r="X2475">
        <v>0</v>
      </c>
      <c r="Y2475">
        <v>0</v>
      </c>
      <c r="Z2475">
        <v>1</v>
      </c>
      <c r="AA2475">
        <v>0</v>
      </c>
      <c r="AB2475">
        <v>0</v>
      </c>
      <c r="AC2475" t="s">
        <v>471</v>
      </c>
      <c r="AD2475" t="s">
        <v>70</v>
      </c>
      <c r="AE2475" t="s">
        <v>71</v>
      </c>
      <c r="AF2475">
        <v>21</v>
      </c>
      <c r="AG2475">
        <v>493</v>
      </c>
      <c r="AH2475" t="s">
        <v>67</v>
      </c>
      <c r="AI2475" t="s">
        <v>67</v>
      </c>
      <c r="AJ2475" t="s">
        <v>180</v>
      </c>
      <c r="AK2475" t="s">
        <v>68</v>
      </c>
      <c r="AL2475" t="s">
        <v>68</v>
      </c>
      <c r="AM2475" t="s">
        <v>68</v>
      </c>
      <c r="AN2475" t="s">
        <v>68</v>
      </c>
      <c r="AO2475" t="s">
        <v>68</v>
      </c>
      <c r="AP2475" t="s">
        <v>68</v>
      </c>
      <c r="AQ2475" t="s">
        <v>68</v>
      </c>
      <c r="AR2475">
        <v>0</v>
      </c>
      <c r="AS2475">
        <v>1</v>
      </c>
      <c r="AT2475">
        <v>1</v>
      </c>
      <c r="AU2475" t="s">
        <v>72</v>
      </c>
      <c r="AV2475">
        <v>6</v>
      </c>
      <c r="AW2475" t="s">
        <v>67</v>
      </c>
      <c r="AX2475" t="s">
        <v>62</v>
      </c>
      <c r="AY2475" t="s">
        <v>86</v>
      </c>
      <c r="AZ2475" t="s">
        <v>86</v>
      </c>
      <c r="BA2475">
        <v>98524673</v>
      </c>
      <c r="BB2475">
        <v>1</v>
      </c>
      <c r="BC2475" t="s">
        <v>74</v>
      </c>
      <c r="BD2475" t="s">
        <v>222</v>
      </c>
      <c r="BE2475">
        <v>6</v>
      </c>
      <c r="BF2475">
        <v>7</v>
      </c>
      <c r="BG2475" t="s">
        <v>76</v>
      </c>
      <c r="BH2475" t="s">
        <v>68</v>
      </c>
    </row>
    <row r="2476" spans="1:60" hidden="1" x14ac:dyDescent="0.25">
      <c r="A2476" t="s">
        <v>59</v>
      </c>
      <c r="B2476" t="s">
        <v>59</v>
      </c>
      <c r="C2476" t="s">
        <v>60</v>
      </c>
      <c r="D2476" t="s">
        <v>61</v>
      </c>
      <c r="E2476" t="s">
        <v>62</v>
      </c>
      <c r="F2476" t="s">
        <v>63</v>
      </c>
      <c r="G2476" t="s">
        <v>77</v>
      </c>
      <c r="H2476" t="s">
        <v>65</v>
      </c>
      <c r="I2476">
        <v>2011</v>
      </c>
      <c r="J2476">
        <v>2</v>
      </c>
      <c r="L2476" t="s">
        <v>470</v>
      </c>
      <c r="M2476">
        <v>1066803</v>
      </c>
      <c r="N2476">
        <v>2009</v>
      </c>
      <c r="O2476" t="s">
        <v>67</v>
      </c>
      <c r="P2476" t="s">
        <v>68</v>
      </c>
      <c r="Q2476">
        <v>0.78949999999999998</v>
      </c>
      <c r="R2476">
        <v>8247593971</v>
      </c>
      <c r="S2476">
        <v>186</v>
      </c>
      <c r="T2476">
        <v>60006</v>
      </c>
      <c r="U2476" s="1">
        <v>41755</v>
      </c>
      <c r="V2476" s="1">
        <v>39841</v>
      </c>
      <c r="W2476" s="1">
        <v>33330</v>
      </c>
      <c r="X2476">
        <v>7</v>
      </c>
      <c r="Y2476">
        <v>0</v>
      </c>
      <c r="Z2476">
        <v>7</v>
      </c>
      <c r="AA2476">
        <v>0</v>
      </c>
      <c r="AB2476">
        <v>0</v>
      </c>
      <c r="AC2476" t="s">
        <v>471</v>
      </c>
      <c r="AD2476" t="s">
        <v>70</v>
      </c>
      <c r="AE2476" t="s">
        <v>71</v>
      </c>
      <c r="AF2476">
        <v>20</v>
      </c>
      <c r="AG2476">
        <v>493</v>
      </c>
      <c r="AH2476" t="s">
        <v>67</v>
      </c>
      <c r="AI2476" t="s">
        <v>67</v>
      </c>
      <c r="AJ2476" t="s">
        <v>180</v>
      </c>
      <c r="AK2476" t="s">
        <v>68</v>
      </c>
      <c r="AL2476" t="s">
        <v>68</v>
      </c>
      <c r="AM2476" t="s">
        <v>68</v>
      </c>
      <c r="AN2476" t="s">
        <v>68</v>
      </c>
      <c r="AO2476" t="s">
        <v>68</v>
      </c>
      <c r="AP2476" t="s">
        <v>68</v>
      </c>
      <c r="AQ2476" t="s">
        <v>68</v>
      </c>
      <c r="AR2476">
        <v>0</v>
      </c>
      <c r="AS2476">
        <v>1</v>
      </c>
      <c r="AT2476">
        <v>1</v>
      </c>
      <c r="AU2476" t="s">
        <v>72</v>
      </c>
      <c r="AV2476">
        <v>6</v>
      </c>
      <c r="AW2476" t="s">
        <v>67</v>
      </c>
      <c r="AX2476" t="s">
        <v>62</v>
      </c>
      <c r="AY2476" t="s">
        <v>73</v>
      </c>
      <c r="AZ2476" t="s">
        <v>86</v>
      </c>
      <c r="BA2476">
        <v>98524673</v>
      </c>
      <c r="BB2476">
        <v>1</v>
      </c>
      <c r="BC2476" t="s">
        <v>74</v>
      </c>
      <c r="BD2476" t="s">
        <v>222</v>
      </c>
      <c r="BE2476">
        <v>6</v>
      </c>
      <c r="BF2476">
        <v>6</v>
      </c>
      <c r="BG2476" t="s">
        <v>76</v>
      </c>
      <c r="BH2476" t="s">
        <v>68</v>
      </c>
    </row>
    <row r="2477" spans="1:60" hidden="1" x14ac:dyDescent="0.25">
      <c r="A2477" t="s">
        <v>59</v>
      </c>
      <c r="B2477" t="s">
        <v>59</v>
      </c>
      <c r="C2477" t="s">
        <v>60</v>
      </c>
      <c r="D2477" t="s">
        <v>61</v>
      </c>
      <c r="E2477" t="s">
        <v>62</v>
      </c>
      <c r="F2477" t="s">
        <v>63</v>
      </c>
      <c r="G2477" t="s">
        <v>77</v>
      </c>
      <c r="H2477" t="s">
        <v>65</v>
      </c>
      <c r="I2477">
        <v>2011</v>
      </c>
      <c r="J2477">
        <v>1</v>
      </c>
      <c r="L2477" t="s">
        <v>470</v>
      </c>
      <c r="M2477">
        <v>1066803</v>
      </c>
      <c r="N2477">
        <v>2009</v>
      </c>
      <c r="O2477" t="s">
        <v>67</v>
      </c>
      <c r="P2477" t="s">
        <v>68</v>
      </c>
      <c r="Q2477">
        <v>0.80740000000000001</v>
      </c>
      <c r="R2477">
        <v>8247593971</v>
      </c>
      <c r="S2477">
        <v>186</v>
      </c>
      <c r="T2477">
        <v>60006</v>
      </c>
      <c r="U2477" s="1">
        <v>41755</v>
      </c>
      <c r="V2477" s="1">
        <v>39841</v>
      </c>
      <c r="W2477" s="1">
        <v>33330</v>
      </c>
      <c r="X2477">
        <v>5</v>
      </c>
      <c r="Y2477">
        <v>0</v>
      </c>
      <c r="Z2477">
        <v>5</v>
      </c>
      <c r="AA2477">
        <v>0</v>
      </c>
      <c r="AB2477">
        <v>0</v>
      </c>
      <c r="AC2477" t="s">
        <v>471</v>
      </c>
      <c r="AD2477" t="s">
        <v>70</v>
      </c>
      <c r="AE2477" t="s">
        <v>71</v>
      </c>
      <c r="AF2477">
        <v>20</v>
      </c>
      <c r="AG2477">
        <v>493</v>
      </c>
      <c r="AH2477" t="s">
        <v>67</v>
      </c>
      <c r="AI2477" t="s">
        <v>67</v>
      </c>
      <c r="AJ2477" t="s">
        <v>180</v>
      </c>
      <c r="AK2477" t="s">
        <v>68</v>
      </c>
      <c r="AL2477" t="s">
        <v>68</v>
      </c>
      <c r="AM2477" t="s">
        <v>68</v>
      </c>
      <c r="AN2477" t="s">
        <v>68</v>
      </c>
      <c r="AO2477" t="s">
        <v>68</v>
      </c>
      <c r="AP2477" t="s">
        <v>68</v>
      </c>
      <c r="AQ2477" t="s">
        <v>68</v>
      </c>
      <c r="AR2477">
        <v>0</v>
      </c>
      <c r="AS2477">
        <v>1</v>
      </c>
      <c r="AT2477">
        <v>1</v>
      </c>
      <c r="AU2477" t="s">
        <v>72</v>
      </c>
      <c r="AV2477">
        <v>6</v>
      </c>
      <c r="AW2477" t="s">
        <v>67</v>
      </c>
      <c r="AX2477" t="s">
        <v>62</v>
      </c>
      <c r="AY2477" t="s">
        <v>73</v>
      </c>
      <c r="AZ2477" t="s">
        <v>73</v>
      </c>
      <c r="BA2477">
        <v>98524673</v>
      </c>
      <c r="BB2477">
        <v>1</v>
      </c>
      <c r="BC2477" t="s">
        <v>74</v>
      </c>
      <c r="BD2477" t="s">
        <v>222</v>
      </c>
      <c r="BE2477">
        <v>6</v>
      </c>
      <c r="BF2477">
        <v>5</v>
      </c>
      <c r="BG2477" t="s">
        <v>76</v>
      </c>
      <c r="BH2477" t="s">
        <v>68</v>
      </c>
    </row>
    <row r="2478" spans="1:60" hidden="1" x14ac:dyDescent="0.25">
      <c r="A2478" t="s">
        <v>59</v>
      </c>
      <c r="B2478" t="s">
        <v>59</v>
      </c>
      <c r="C2478" t="s">
        <v>60</v>
      </c>
      <c r="D2478" t="s">
        <v>61</v>
      </c>
      <c r="E2478" t="s">
        <v>62</v>
      </c>
      <c r="F2478" t="s">
        <v>63</v>
      </c>
      <c r="G2478" t="s">
        <v>77</v>
      </c>
      <c r="H2478" t="s">
        <v>65</v>
      </c>
      <c r="I2478">
        <v>2013</v>
      </c>
      <c r="J2478">
        <v>1</v>
      </c>
      <c r="L2478" t="s">
        <v>334</v>
      </c>
      <c r="M2478">
        <v>995827</v>
      </c>
      <c r="N2478">
        <v>2008</v>
      </c>
      <c r="O2478" t="s">
        <v>67</v>
      </c>
      <c r="P2478" t="s">
        <v>68</v>
      </c>
      <c r="Q2478">
        <v>0.80330000000000001</v>
      </c>
      <c r="R2478">
        <v>6517149902</v>
      </c>
      <c r="S2478">
        <v>186</v>
      </c>
      <c r="T2478">
        <v>60006</v>
      </c>
      <c r="U2478" s="1">
        <v>41552</v>
      </c>
      <c r="V2478" s="1">
        <v>39519</v>
      </c>
      <c r="W2478" s="1">
        <v>33376</v>
      </c>
      <c r="X2478">
        <v>1</v>
      </c>
      <c r="Y2478">
        <v>0</v>
      </c>
      <c r="Z2478">
        <v>1</v>
      </c>
      <c r="AA2478">
        <v>0</v>
      </c>
      <c r="AB2478">
        <v>0</v>
      </c>
      <c r="AC2478" t="s">
        <v>335</v>
      </c>
      <c r="AD2478" t="s">
        <v>70</v>
      </c>
      <c r="AE2478" t="s">
        <v>71</v>
      </c>
      <c r="AF2478">
        <v>22</v>
      </c>
      <c r="AG2478">
        <v>493</v>
      </c>
      <c r="AH2478" t="s">
        <v>67</v>
      </c>
      <c r="AI2478" t="s">
        <v>67</v>
      </c>
      <c r="AJ2478" t="s">
        <v>322</v>
      </c>
      <c r="AK2478" t="s">
        <v>68</v>
      </c>
      <c r="AL2478" t="s">
        <v>68</v>
      </c>
      <c r="AM2478" t="s">
        <v>68</v>
      </c>
      <c r="AN2478" t="s">
        <v>68</v>
      </c>
      <c r="AO2478" t="s">
        <v>68</v>
      </c>
      <c r="AP2478" t="s">
        <v>68</v>
      </c>
      <c r="AQ2478" t="s">
        <v>68</v>
      </c>
      <c r="AR2478">
        <v>0</v>
      </c>
      <c r="AS2478">
        <v>1</v>
      </c>
      <c r="AT2478">
        <v>1</v>
      </c>
      <c r="AU2478" t="s">
        <v>72</v>
      </c>
      <c r="AV2478">
        <v>6</v>
      </c>
      <c r="AW2478" t="s">
        <v>67</v>
      </c>
      <c r="AX2478" t="s">
        <v>62</v>
      </c>
      <c r="AY2478" t="s">
        <v>86</v>
      </c>
      <c r="AZ2478" t="s">
        <v>73</v>
      </c>
      <c r="BA2478">
        <v>97376859</v>
      </c>
      <c r="BB2478">
        <v>1</v>
      </c>
      <c r="BC2478" t="s">
        <v>624</v>
      </c>
      <c r="BD2478" t="s">
        <v>222</v>
      </c>
      <c r="BE2478">
        <v>6</v>
      </c>
      <c r="BF2478">
        <v>11</v>
      </c>
      <c r="BG2478" t="s">
        <v>76</v>
      </c>
      <c r="BH2478" t="s">
        <v>68</v>
      </c>
    </row>
    <row r="2479" spans="1:60" hidden="1" x14ac:dyDescent="0.25">
      <c r="A2479" t="s">
        <v>59</v>
      </c>
      <c r="B2479" t="s">
        <v>59</v>
      </c>
      <c r="C2479" t="s">
        <v>60</v>
      </c>
      <c r="D2479" t="s">
        <v>61</v>
      </c>
      <c r="E2479" t="s">
        <v>62</v>
      </c>
      <c r="F2479" t="s">
        <v>63</v>
      </c>
      <c r="G2479" t="s">
        <v>77</v>
      </c>
      <c r="H2479" t="s">
        <v>65</v>
      </c>
      <c r="I2479">
        <v>2012</v>
      </c>
      <c r="J2479">
        <v>2</v>
      </c>
      <c r="L2479" t="s">
        <v>334</v>
      </c>
      <c r="M2479">
        <v>995827</v>
      </c>
      <c r="N2479">
        <v>2008</v>
      </c>
      <c r="O2479" t="s">
        <v>67</v>
      </c>
      <c r="P2479" t="s">
        <v>68</v>
      </c>
      <c r="Q2479">
        <v>0.81059999999999999</v>
      </c>
      <c r="R2479">
        <v>6517149902</v>
      </c>
      <c r="S2479">
        <v>186</v>
      </c>
      <c r="T2479">
        <v>60006</v>
      </c>
      <c r="U2479" s="1">
        <v>41552</v>
      </c>
      <c r="V2479" s="1">
        <v>39519</v>
      </c>
      <c r="W2479" s="1">
        <v>33376</v>
      </c>
      <c r="X2479">
        <v>1</v>
      </c>
      <c r="Y2479">
        <v>0</v>
      </c>
      <c r="Z2479">
        <v>2</v>
      </c>
      <c r="AA2479">
        <v>0</v>
      </c>
      <c r="AB2479">
        <v>0</v>
      </c>
      <c r="AC2479" t="s">
        <v>335</v>
      </c>
      <c r="AD2479" t="s">
        <v>70</v>
      </c>
      <c r="AE2479" t="s">
        <v>71</v>
      </c>
      <c r="AF2479">
        <v>21</v>
      </c>
      <c r="AG2479">
        <v>493</v>
      </c>
      <c r="AH2479" t="s">
        <v>67</v>
      </c>
      <c r="AI2479" t="s">
        <v>67</v>
      </c>
      <c r="AJ2479" t="s">
        <v>322</v>
      </c>
      <c r="AK2479" t="s">
        <v>68</v>
      </c>
      <c r="AL2479" t="s">
        <v>68</v>
      </c>
      <c r="AM2479" t="s">
        <v>68</v>
      </c>
      <c r="AN2479" t="s">
        <v>68</v>
      </c>
      <c r="AO2479" t="s">
        <v>68</v>
      </c>
      <c r="AP2479" t="s">
        <v>68</v>
      </c>
      <c r="AQ2479" t="s">
        <v>68</v>
      </c>
      <c r="AR2479">
        <v>0</v>
      </c>
      <c r="AS2479">
        <v>1</v>
      </c>
      <c r="AT2479">
        <v>1</v>
      </c>
      <c r="AU2479" t="s">
        <v>72</v>
      </c>
      <c r="AV2479">
        <v>6</v>
      </c>
      <c r="AW2479" t="s">
        <v>67</v>
      </c>
      <c r="AX2479" t="s">
        <v>62</v>
      </c>
      <c r="AY2479" t="s">
        <v>86</v>
      </c>
      <c r="AZ2479" t="s">
        <v>86</v>
      </c>
      <c r="BA2479">
        <v>97376859</v>
      </c>
      <c r="BB2479">
        <v>1</v>
      </c>
      <c r="BC2479" t="s">
        <v>74</v>
      </c>
      <c r="BD2479" t="s">
        <v>222</v>
      </c>
      <c r="BE2479">
        <v>6</v>
      </c>
      <c r="BF2479">
        <v>10</v>
      </c>
      <c r="BG2479" t="s">
        <v>76</v>
      </c>
      <c r="BH2479" t="s">
        <v>68</v>
      </c>
    </row>
    <row r="2480" spans="1:60" hidden="1" x14ac:dyDescent="0.25">
      <c r="A2480" t="s">
        <v>59</v>
      </c>
      <c r="B2480" t="s">
        <v>59</v>
      </c>
      <c r="C2480" t="s">
        <v>60</v>
      </c>
      <c r="D2480" t="s">
        <v>61</v>
      </c>
      <c r="E2480" t="s">
        <v>62</v>
      </c>
      <c r="F2480" t="s">
        <v>63</v>
      </c>
      <c r="G2480" t="s">
        <v>77</v>
      </c>
      <c r="H2480" t="s">
        <v>65</v>
      </c>
      <c r="I2480">
        <v>2012</v>
      </c>
      <c r="J2480">
        <v>1</v>
      </c>
      <c r="L2480" t="s">
        <v>334</v>
      </c>
      <c r="M2480">
        <v>995827</v>
      </c>
      <c r="N2480">
        <v>2008</v>
      </c>
      <c r="O2480" t="s">
        <v>67</v>
      </c>
      <c r="P2480" t="s">
        <v>68</v>
      </c>
      <c r="Q2480">
        <v>0.81059999999999999</v>
      </c>
      <c r="R2480">
        <v>6517149902</v>
      </c>
      <c r="S2480">
        <v>186</v>
      </c>
      <c r="T2480">
        <v>60006</v>
      </c>
      <c r="U2480" s="1">
        <v>41552</v>
      </c>
      <c r="V2480" s="1">
        <v>39519</v>
      </c>
      <c r="W2480" s="1">
        <v>33376</v>
      </c>
      <c r="X2480">
        <v>0</v>
      </c>
      <c r="Y2480">
        <v>0</v>
      </c>
      <c r="Z2480">
        <v>1</v>
      </c>
      <c r="AA2480">
        <v>0</v>
      </c>
      <c r="AB2480">
        <v>0</v>
      </c>
      <c r="AC2480" t="s">
        <v>335</v>
      </c>
      <c r="AD2480" t="s">
        <v>70</v>
      </c>
      <c r="AE2480" t="s">
        <v>71</v>
      </c>
      <c r="AF2480">
        <v>21</v>
      </c>
      <c r="AG2480">
        <v>493</v>
      </c>
      <c r="AH2480" t="s">
        <v>67</v>
      </c>
      <c r="AI2480" t="s">
        <v>67</v>
      </c>
      <c r="AJ2480" t="s">
        <v>322</v>
      </c>
      <c r="AK2480" t="s">
        <v>68</v>
      </c>
      <c r="AL2480" t="s">
        <v>68</v>
      </c>
      <c r="AM2480" t="s">
        <v>68</v>
      </c>
      <c r="AN2480" t="s">
        <v>68</v>
      </c>
      <c r="AO2480" t="s">
        <v>68</v>
      </c>
      <c r="AP2480" t="s">
        <v>68</v>
      </c>
      <c r="AQ2480" t="s">
        <v>68</v>
      </c>
      <c r="AR2480">
        <v>0</v>
      </c>
      <c r="AS2480">
        <v>1</v>
      </c>
      <c r="AT2480">
        <v>1</v>
      </c>
      <c r="AU2480" t="s">
        <v>72</v>
      </c>
      <c r="AV2480">
        <v>6</v>
      </c>
      <c r="AW2480" t="s">
        <v>67</v>
      </c>
      <c r="AX2480" t="s">
        <v>62</v>
      </c>
      <c r="AY2480" t="s">
        <v>86</v>
      </c>
      <c r="AZ2480" t="s">
        <v>86</v>
      </c>
      <c r="BA2480">
        <v>97376859</v>
      </c>
      <c r="BB2480">
        <v>1</v>
      </c>
      <c r="BC2480" t="s">
        <v>74</v>
      </c>
      <c r="BD2480" t="s">
        <v>222</v>
      </c>
      <c r="BE2480">
        <v>6</v>
      </c>
      <c r="BF2480">
        <v>9</v>
      </c>
      <c r="BG2480" t="s">
        <v>76</v>
      </c>
      <c r="BH2480" t="s">
        <v>68</v>
      </c>
    </row>
    <row r="2481" spans="1:60" hidden="1" x14ac:dyDescent="0.25">
      <c r="A2481" t="s">
        <v>59</v>
      </c>
      <c r="B2481" t="s">
        <v>59</v>
      </c>
      <c r="C2481" t="s">
        <v>60</v>
      </c>
      <c r="D2481" t="s">
        <v>61</v>
      </c>
      <c r="E2481" t="s">
        <v>62</v>
      </c>
      <c r="F2481" t="s">
        <v>63</v>
      </c>
      <c r="G2481" t="s">
        <v>77</v>
      </c>
      <c r="H2481" t="s">
        <v>65</v>
      </c>
      <c r="I2481">
        <v>2011</v>
      </c>
      <c r="J2481">
        <v>2</v>
      </c>
      <c r="L2481" t="s">
        <v>334</v>
      </c>
      <c r="M2481">
        <v>995827</v>
      </c>
      <c r="N2481">
        <v>2008</v>
      </c>
      <c r="O2481" t="s">
        <v>67</v>
      </c>
      <c r="P2481" t="s">
        <v>68</v>
      </c>
      <c r="Q2481">
        <v>0.81059999999999999</v>
      </c>
      <c r="R2481">
        <v>6517149902</v>
      </c>
      <c r="S2481">
        <v>186</v>
      </c>
      <c r="T2481">
        <v>60006</v>
      </c>
      <c r="U2481" s="1">
        <v>41552</v>
      </c>
      <c r="V2481" s="1">
        <v>39519</v>
      </c>
      <c r="W2481" s="1">
        <v>33376</v>
      </c>
      <c r="X2481">
        <v>0</v>
      </c>
      <c r="Y2481">
        <v>0</v>
      </c>
      <c r="Z2481">
        <v>0</v>
      </c>
      <c r="AA2481">
        <v>0</v>
      </c>
      <c r="AB2481">
        <v>0</v>
      </c>
      <c r="AC2481" t="s">
        <v>335</v>
      </c>
      <c r="AD2481" t="s">
        <v>70</v>
      </c>
      <c r="AE2481" t="s">
        <v>71</v>
      </c>
      <c r="AF2481">
        <v>20</v>
      </c>
      <c r="AG2481">
        <v>493</v>
      </c>
      <c r="AH2481" t="s">
        <v>67</v>
      </c>
      <c r="AI2481" t="s">
        <v>67</v>
      </c>
      <c r="AJ2481" t="s">
        <v>322</v>
      </c>
      <c r="AK2481" t="s">
        <v>68</v>
      </c>
      <c r="AL2481" t="s">
        <v>68</v>
      </c>
      <c r="AM2481" t="s">
        <v>68</v>
      </c>
      <c r="AN2481" t="s">
        <v>68</v>
      </c>
      <c r="AO2481" t="s">
        <v>68</v>
      </c>
      <c r="AP2481" t="s">
        <v>68</v>
      </c>
      <c r="AQ2481" t="s">
        <v>68</v>
      </c>
      <c r="AR2481">
        <v>0</v>
      </c>
      <c r="AS2481">
        <v>1</v>
      </c>
      <c r="AT2481">
        <v>1</v>
      </c>
      <c r="AU2481" t="s">
        <v>72</v>
      </c>
      <c r="AV2481">
        <v>6</v>
      </c>
      <c r="AW2481" t="s">
        <v>67</v>
      </c>
      <c r="AX2481" t="s">
        <v>62</v>
      </c>
      <c r="AY2481" t="s">
        <v>86</v>
      </c>
      <c r="AZ2481" t="s">
        <v>73</v>
      </c>
      <c r="BA2481">
        <v>97376859</v>
      </c>
      <c r="BB2481">
        <v>1</v>
      </c>
      <c r="BC2481" t="s">
        <v>87</v>
      </c>
      <c r="BD2481" t="s">
        <v>222</v>
      </c>
      <c r="BE2481">
        <v>6</v>
      </c>
      <c r="BF2481">
        <v>8</v>
      </c>
      <c r="BG2481" t="s">
        <v>76</v>
      </c>
      <c r="BH2481" t="s">
        <v>68</v>
      </c>
    </row>
    <row r="2482" spans="1:60" hidden="1" x14ac:dyDescent="0.25">
      <c r="A2482" t="s">
        <v>59</v>
      </c>
      <c r="B2482" t="s">
        <v>59</v>
      </c>
      <c r="C2482" t="s">
        <v>60</v>
      </c>
      <c r="D2482" t="s">
        <v>61</v>
      </c>
      <c r="E2482" t="s">
        <v>62</v>
      </c>
      <c r="F2482" t="s">
        <v>63</v>
      </c>
      <c r="G2482" t="s">
        <v>77</v>
      </c>
      <c r="H2482" t="s">
        <v>65</v>
      </c>
      <c r="I2482">
        <v>2011</v>
      </c>
      <c r="J2482">
        <v>1</v>
      </c>
      <c r="L2482" t="s">
        <v>334</v>
      </c>
      <c r="M2482">
        <v>995827</v>
      </c>
      <c r="N2482">
        <v>2008</v>
      </c>
      <c r="O2482" t="s">
        <v>67</v>
      </c>
      <c r="P2482" t="s">
        <v>68</v>
      </c>
      <c r="Q2482">
        <v>0.81059999999999999</v>
      </c>
      <c r="R2482">
        <v>6517149902</v>
      </c>
      <c r="S2482">
        <v>186</v>
      </c>
      <c r="T2482">
        <v>60006</v>
      </c>
      <c r="U2482" s="1">
        <v>41552</v>
      </c>
      <c r="V2482" s="1">
        <v>39519</v>
      </c>
      <c r="W2482" s="1">
        <v>33376</v>
      </c>
      <c r="X2482">
        <v>7</v>
      </c>
      <c r="Y2482">
        <v>0</v>
      </c>
      <c r="Z2482">
        <v>7</v>
      </c>
      <c r="AA2482">
        <v>0</v>
      </c>
      <c r="AB2482">
        <v>0</v>
      </c>
      <c r="AC2482" t="s">
        <v>335</v>
      </c>
      <c r="AD2482" t="s">
        <v>70</v>
      </c>
      <c r="AE2482" t="s">
        <v>71</v>
      </c>
      <c r="AF2482">
        <v>20</v>
      </c>
      <c r="AG2482">
        <v>493</v>
      </c>
      <c r="AH2482" t="s">
        <v>67</v>
      </c>
      <c r="AI2482" t="s">
        <v>67</v>
      </c>
      <c r="AJ2482" t="s">
        <v>322</v>
      </c>
      <c r="AK2482" t="s">
        <v>68</v>
      </c>
      <c r="AL2482" t="s">
        <v>68</v>
      </c>
      <c r="AM2482" t="s">
        <v>68</v>
      </c>
      <c r="AN2482" t="s">
        <v>68</v>
      </c>
      <c r="AO2482" t="s">
        <v>68</v>
      </c>
      <c r="AP2482" t="s">
        <v>68</v>
      </c>
      <c r="AQ2482" t="s">
        <v>68</v>
      </c>
      <c r="AR2482">
        <v>0</v>
      </c>
      <c r="AS2482">
        <v>1</v>
      </c>
      <c r="AT2482">
        <v>1</v>
      </c>
      <c r="AU2482" t="s">
        <v>72</v>
      </c>
      <c r="AV2482">
        <v>6</v>
      </c>
      <c r="AW2482" t="s">
        <v>67</v>
      </c>
      <c r="AX2482" t="s">
        <v>62</v>
      </c>
      <c r="AY2482" t="s">
        <v>86</v>
      </c>
      <c r="AZ2482" t="s">
        <v>86</v>
      </c>
      <c r="BA2482">
        <v>97376859</v>
      </c>
      <c r="BB2482">
        <v>1</v>
      </c>
      <c r="BC2482" t="s">
        <v>74</v>
      </c>
      <c r="BD2482" t="s">
        <v>222</v>
      </c>
      <c r="BE2482">
        <v>6</v>
      </c>
      <c r="BF2482">
        <v>7</v>
      </c>
      <c r="BG2482" t="s">
        <v>76</v>
      </c>
      <c r="BH2482" t="s">
        <v>68</v>
      </c>
    </row>
    <row r="2483" spans="1:60" hidden="1" x14ac:dyDescent="0.25">
      <c r="A2483" t="s">
        <v>59</v>
      </c>
      <c r="B2483" t="s">
        <v>59</v>
      </c>
      <c r="C2483" t="s">
        <v>60</v>
      </c>
      <c r="D2483" t="s">
        <v>61</v>
      </c>
      <c r="E2483" t="s">
        <v>62</v>
      </c>
      <c r="F2483" t="s">
        <v>63</v>
      </c>
      <c r="G2483" t="s">
        <v>77</v>
      </c>
      <c r="H2483" t="s">
        <v>65</v>
      </c>
      <c r="I2483">
        <v>2016</v>
      </c>
      <c r="J2483">
        <v>2</v>
      </c>
      <c r="L2483" t="s">
        <v>803</v>
      </c>
      <c r="M2483">
        <v>1376594</v>
      </c>
      <c r="N2483">
        <v>2012</v>
      </c>
      <c r="O2483" t="s">
        <v>67</v>
      </c>
      <c r="P2483" t="s">
        <v>68</v>
      </c>
      <c r="Q2483">
        <v>0.86150000000000004</v>
      </c>
      <c r="R2483">
        <v>8120849930</v>
      </c>
      <c r="S2483">
        <v>186</v>
      </c>
      <c r="T2483">
        <v>60006</v>
      </c>
      <c r="U2483" t="s">
        <v>68</v>
      </c>
      <c r="V2483" s="1">
        <v>40973</v>
      </c>
      <c r="W2483" s="1">
        <v>34613</v>
      </c>
      <c r="X2483">
        <v>0</v>
      </c>
      <c r="Y2483">
        <v>0</v>
      </c>
      <c r="Z2483">
        <v>0</v>
      </c>
      <c r="AA2483">
        <v>0</v>
      </c>
      <c r="AB2483">
        <v>0</v>
      </c>
      <c r="AC2483" t="s">
        <v>804</v>
      </c>
      <c r="AD2483" t="s">
        <v>500</v>
      </c>
      <c r="AE2483" t="s">
        <v>71</v>
      </c>
      <c r="AF2483">
        <v>22</v>
      </c>
      <c r="AG2483">
        <v>493</v>
      </c>
      <c r="AH2483" t="s">
        <v>67</v>
      </c>
      <c r="AI2483" t="s">
        <v>67</v>
      </c>
      <c r="AJ2483" t="s">
        <v>101</v>
      </c>
      <c r="AK2483" t="s">
        <v>101</v>
      </c>
      <c r="AL2483">
        <v>577.9</v>
      </c>
      <c r="AM2483">
        <v>638.1</v>
      </c>
      <c r="AN2483">
        <v>588.5</v>
      </c>
      <c r="AO2483">
        <v>591.6</v>
      </c>
      <c r="AP2483">
        <v>620</v>
      </c>
      <c r="AQ2483">
        <v>603.20000000000005</v>
      </c>
      <c r="AR2483">
        <v>0</v>
      </c>
      <c r="AS2483">
        <v>1</v>
      </c>
      <c r="AT2483">
        <v>1</v>
      </c>
      <c r="AU2483" t="s">
        <v>72</v>
      </c>
      <c r="AV2483">
        <v>6</v>
      </c>
      <c r="AW2483" t="s">
        <v>67</v>
      </c>
      <c r="AX2483" t="s">
        <v>62</v>
      </c>
      <c r="AY2483" t="s">
        <v>86</v>
      </c>
      <c r="AZ2483" t="s">
        <v>86</v>
      </c>
      <c r="BA2483">
        <v>98420444</v>
      </c>
      <c r="BB2483">
        <v>1</v>
      </c>
      <c r="BC2483" t="s">
        <v>82</v>
      </c>
      <c r="BD2483" t="s">
        <v>222</v>
      </c>
      <c r="BE2483">
        <v>6</v>
      </c>
      <c r="BF2483">
        <v>9</v>
      </c>
      <c r="BG2483" t="s">
        <v>76</v>
      </c>
      <c r="BH2483" t="s">
        <v>76</v>
      </c>
    </row>
    <row r="2484" spans="1:60" hidden="1" x14ac:dyDescent="0.25">
      <c r="A2484" t="s">
        <v>59</v>
      </c>
      <c r="B2484" t="s">
        <v>59</v>
      </c>
      <c r="C2484" t="s">
        <v>60</v>
      </c>
      <c r="D2484" t="s">
        <v>61</v>
      </c>
      <c r="E2484" t="s">
        <v>62</v>
      </c>
      <c r="F2484" t="s">
        <v>63</v>
      </c>
      <c r="G2484" t="s">
        <v>77</v>
      </c>
      <c r="H2484" t="s">
        <v>65</v>
      </c>
      <c r="I2484">
        <v>2016</v>
      </c>
      <c r="J2484">
        <v>1</v>
      </c>
      <c r="L2484" t="s">
        <v>803</v>
      </c>
      <c r="M2484">
        <v>1376594</v>
      </c>
      <c r="N2484">
        <v>2012</v>
      </c>
      <c r="O2484" t="s">
        <v>67</v>
      </c>
      <c r="P2484" t="s">
        <v>68</v>
      </c>
      <c r="Q2484">
        <v>0.86150000000000004</v>
      </c>
      <c r="R2484">
        <v>8120849930</v>
      </c>
      <c r="S2484">
        <v>186</v>
      </c>
      <c r="T2484">
        <v>60006</v>
      </c>
      <c r="U2484" t="s">
        <v>68</v>
      </c>
      <c r="V2484" s="1">
        <v>40973</v>
      </c>
      <c r="W2484" s="1">
        <v>34613</v>
      </c>
      <c r="X2484">
        <v>0</v>
      </c>
      <c r="Y2484">
        <v>0</v>
      </c>
      <c r="Z2484">
        <v>0</v>
      </c>
      <c r="AA2484">
        <v>0</v>
      </c>
      <c r="AB2484">
        <v>0</v>
      </c>
      <c r="AC2484" t="s">
        <v>804</v>
      </c>
      <c r="AD2484" t="s">
        <v>500</v>
      </c>
      <c r="AE2484" t="s">
        <v>71</v>
      </c>
      <c r="AF2484">
        <v>21</v>
      </c>
      <c r="AG2484">
        <v>493</v>
      </c>
      <c r="AH2484" t="s">
        <v>67</v>
      </c>
      <c r="AI2484" t="s">
        <v>67</v>
      </c>
      <c r="AJ2484" t="s">
        <v>101</v>
      </c>
      <c r="AK2484" t="s">
        <v>101</v>
      </c>
      <c r="AL2484">
        <v>577.9</v>
      </c>
      <c r="AM2484">
        <v>638.1</v>
      </c>
      <c r="AN2484">
        <v>588.5</v>
      </c>
      <c r="AO2484">
        <v>591.6</v>
      </c>
      <c r="AP2484">
        <v>620</v>
      </c>
      <c r="AQ2484">
        <v>603.20000000000005</v>
      </c>
      <c r="AR2484">
        <v>0</v>
      </c>
      <c r="AS2484">
        <v>1</v>
      </c>
      <c r="AT2484">
        <v>1</v>
      </c>
      <c r="AU2484" t="s">
        <v>72</v>
      </c>
      <c r="AV2484">
        <v>6</v>
      </c>
      <c r="AW2484" t="s">
        <v>67</v>
      </c>
      <c r="AX2484" t="s">
        <v>62</v>
      </c>
      <c r="AY2484" t="s">
        <v>86</v>
      </c>
      <c r="AZ2484" t="s">
        <v>86</v>
      </c>
      <c r="BA2484">
        <v>98420444</v>
      </c>
      <c r="BB2484">
        <v>1</v>
      </c>
      <c r="BC2484" t="s">
        <v>664</v>
      </c>
      <c r="BD2484" t="s">
        <v>222</v>
      </c>
      <c r="BE2484">
        <v>6</v>
      </c>
      <c r="BF2484">
        <v>9</v>
      </c>
      <c r="BG2484" t="s">
        <v>76</v>
      </c>
      <c r="BH2484" t="s">
        <v>76</v>
      </c>
    </row>
    <row r="2485" spans="1:60" hidden="1" x14ac:dyDescent="0.25">
      <c r="A2485" t="s">
        <v>59</v>
      </c>
      <c r="B2485" t="s">
        <v>59</v>
      </c>
      <c r="C2485" t="s">
        <v>60</v>
      </c>
      <c r="D2485" t="s">
        <v>61</v>
      </c>
      <c r="E2485" t="s">
        <v>62</v>
      </c>
      <c r="F2485" t="s">
        <v>63</v>
      </c>
      <c r="G2485" t="s">
        <v>77</v>
      </c>
      <c r="H2485" t="s">
        <v>65</v>
      </c>
      <c r="I2485">
        <v>2015</v>
      </c>
      <c r="J2485">
        <v>2</v>
      </c>
      <c r="L2485" t="s">
        <v>803</v>
      </c>
      <c r="M2485">
        <v>1376594</v>
      </c>
      <c r="N2485">
        <v>2012</v>
      </c>
      <c r="O2485" t="s">
        <v>67</v>
      </c>
      <c r="P2485" t="s">
        <v>68</v>
      </c>
      <c r="Q2485">
        <v>0.86150000000000004</v>
      </c>
      <c r="R2485">
        <v>8120849930</v>
      </c>
      <c r="S2485">
        <v>186</v>
      </c>
      <c r="T2485">
        <v>60006</v>
      </c>
      <c r="U2485" t="s">
        <v>68</v>
      </c>
      <c r="V2485" s="1">
        <v>40973</v>
      </c>
      <c r="W2485" s="1">
        <v>34613</v>
      </c>
      <c r="X2485">
        <v>0</v>
      </c>
      <c r="Y2485">
        <v>0</v>
      </c>
      <c r="Z2485">
        <v>0</v>
      </c>
      <c r="AA2485">
        <v>0</v>
      </c>
      <c r="AB2485">
        <v>0</v>
      </c>
      <c r="AC2485" t="s">
        <v>804</v>
      </c>
      <c r="AD2485" t="s">
        <v>500</v>
      </c>
      <c r="AE2485" t="s">
        <v>71</v>
      </c>
      <c r="AF2485">
        <v>21</v>
      </c>
      <c r="AG2485">
        <v>493</v>
      </c>
      <c r="AH2485" t="s">
        <v>67</v>
      </c>
      <c r="AI2485" t="s">
        <v>67</v>
      </c>
      <c r="AJ2485" t="s">
        <v>101</v>
      </c>
      <c r="AK2485" t="s">
        <v>101</v>
      </c>
      <c r="AL2485">
        <v>577.9</v>
      </c>
      <c r="AM2485">
        <v>638.1</v>
      </c>
      <c r="AN2485">
        <v>588.5</v>
      </c>
      <c r="AO2485">
        <v>591.6</v>
      </c>
      <c r="AP2485">
        <v>620</v>
      </c>
      <c r="AQ2485">
        <v>603.20000000000005</v>
      </c>
      <c r="AR2485">
        <v>0</v>
      </c>
      <c r="AS2485">
        <v>1</v>
      </c>
      <c r="AT2485">
        <v>1</v>
      </c>
      <c r="AU2485" t="s">
        <v>72</v>
      </c>
      <c r="AV2485">
        <v>6</v>
      </c>
      <c r="AW2485" t="s">
        <v>67</v>
      </c>
      <c r="AX2485" t="s">
        <v>62</v>
      </c>
      <c r="AY2485" t="s">
        <v>86</v>
      </c>
      <c r="AZ2485" t="s">
        <v>86</v>
      </c>
      <c r="BA2485">
        <v>98420444</v>
      </c>
      <c r="BB2485">
        <v>1</v>
      </c>
      <c r="BC2485" t="s">
        <v>664</v>
      </c>
      <c r="BD2485" t="s">
        <v>222</v>
      </c>
      <c r="BE2485">
        <v>6</v>
      </c>
      <c r="BF2485">
        <v>8</v>
      </c>
      <c r="BG2485" t="s">
        <v>76</v>
      </c>
      <c r="BH2485" t="s">
        <v>76</v>
      </c>
    </row>
    <row r="2486" spans="1:60" hidden="1" x14ac:dyDescent="0.25">
      <c r="A2486" t="s">
        <v>59</v>
      </c>
      <c r="B2486" t="s">
        <v>59</v>
      </c>
      <c r="C2486" t="s">
        <v>60</v>
      </c>
      <c r="D2486" t="s">
        <v>61</v>
      </c>
      <c r="E2486" t="s">
        <v>62</v>
      </c>
      <c r="F2486" t="s">
        <v>63</v>
      </c>
      <c r="G2486" t="s">
        <v>77</v>
      </c>
      <c r="H2486" t="s">
        <v>65</v>
      </c>
      <c r="I2486">
        <v>2015</v>
      </c>
      <c r="J2486">
        <v>1</v>
      </c>
      <c r="L2486" t="s">
        <v>803</v>
      </c>
      <c r="M2486">
        <v>1376594</v>
      </c>
      <c r="N2486">
        <v>2012</v>
      </c>
      <c r="O2486" t="s">
        <v>67</v>
      </c>
      <c r="P2486" t="s">
        <v>68</v>
      </c>
      <c r="Q2486">
        <v>0.86150000000000004</v>
      </c>
      <c r="R2486">
        <v>8120849930</v>
      </c>
      <c r="S2486">
        <v>186</v>
      </c>
      <c r="T2486">
        <v>60006</v>
      </c>
      <c r="U2486" t="s">
        <v>68</v>
      </c>
      <c r="V2486" s="1">
        <v>40973</v>
      </c>
      <c r="W2486" s="1">
        <v>34613</v>
      </c>
      <c r="X2486">
        <v>0</v>
      </c>
      <c r="Y2486">
        <v>2</v>
      </c>
      <c r="Z2486">
        <v>0</v>
      </c>
      <c r="AA2486">
        <v>0</v>
      </c>
      <c r="AB2486">
        <v>0</v>
      </c>
      <c r="AC2486" t="s">
        <v>804</v>
      </c>
      <c r="AD2486" t="s">
        <v>500</v>
      </c>
      <c r="AE2486" t="s">
        <v>71</v>
      </c>
      <c r="AF2486">
        <v>20</v>
      </c>
      <c r="AG2486">
        <v>493</v>
      </c>
      <c r="AH2486" t="s">
        <v>67</v>
      </c>
      <c r="AI2486" t="s">
        <v>67</v>
      </c>
      <c r="AJ2486" t="s">
        <v>101</v>
      </c>
      <c r="AK2486" t="s">
        <v>101</v>
      </c>
      <c r="AL2486">
        <v>577.9</v>
      </c>
      <c r="AM2486">
        <v>638.1</v>
      </c>
      <c r="AN2486">
        <v>588.5</v>
      </c>
      <c r="AO2486">
        <v>591.6</v>
      </c>
      <c r="AP2486">
        <v>620</v>
      </c>
      <c r="AQ2486">
        <v>603.20000000000005</v>
      </c>
      <c r="AR2486">
        <v>0</v>
      </c>
      <c r="AS2486">
        <v>1</v>
      </c>
      <c r="AT2486">
        <v>1</v>
      </c>
      <c r="AU2486" t="s">
        <v>72</v>
      </c>
      <c r="AV2486">
        <v>6</v>
      </c>
      <c r="AW2486" t="s">
        <v>67</v>
      </c>
      <c r="AX2486" t="s">
        <v>62</v>
      </c>
      <c r="AY2486" t="s">
        <v>86</v>
      </c>
      <c r="AZ2486" t="s">
        <v>86</v>
      </c>
      <c r="BA2486">
        <v>98420444</v>
      </c>
      <c r="BB2486">
        <v>1</v>
      </c>
      <c r="BC2486" t="s">
        <v>664</v>
      </c>
      <c r="BD2486" t="s">
        <v>222</v>
      </c>
      <c r="BE2486">
        <v>6</v>
      </c>
      <c r="BF2486">
        <v>7</v>
      </c>
      <c r="BG2486" t="s">
        <v>76</v>
      </c>
      <c r="BH2486" t="s">
        <v>76</v>
      </c>
    </row>
    <row r="2487" spans="1:60" hidden="1" x14ac:dyDescent="0.25">
      <c r="A2487" t="s">
        <v>59</v>
      </c>
      <c r="B2487" t="s">
        <v>59</v>
      </c>
      <c r="C2487" t="s">
        <v>60</v>
      </c>
      <c r="D2487" t="s">
        <v>61</v>
      </c>
      <c r="E2487" t="s">
        <v>62</v>
      </c>
      <c r="F2487" t="s">
        <v>63</v>
      </c>
      <c r="G2487" t="s">
        <v>77</v>
      </c>
      <c r="H2487" t="s">
        <v>65</v>
      </c>
      <c r="I2487">
        <v>2014</v>
      </c>
      <c r="J2487">
        <v>2</v>
      </c>
      <c r="L2487" t="s">
        <v>803</v>
      </c>
      <c r="M2487">
        <v>1376594</v>
      </c>
      <c r="N2487">
        <v>2012</v>
      </c>
      <c r="O2487" t="s">
        <v>67</v>
      </c>
      <c r="P2487" t="s">
        <v>68</v>
      </c>
      <c r="Q2487">
        <v>0.86160000000000003</v>
      </c>
      <c r="R2487">
        <v>8120849930</v>
      </c>
      <c r="S2487">
        <v>186</v>
      </c>
      <c r="T2487">
        <v>60006</v>
      </c>
      <c r="U2487" t="s">
        <v>68</v>
      </c>
      <c r="V2487" s="1">
        <v>40973</v>
      </c>
      <c r="W2487" s="1">
        <v>34613</v>
      </c>
      <c r="X2487">
        <v>6</v>
      </c>
      <c r="Y2487">
        <v>0</v>
      </c>
      <c r="Z2487">
        <v>6</v>
      </c>
      <c r="AA2487">
        <v>0</v>
      </c>
      <c r="AB2487">
        <v>0</v>
      </c>
      <c r="AC2487" t="s">
        <v>804</v>
      </c>
      <c r="AD2487" t="s">
        <v>500</v>
      </c>
      <c r="AE2487" t="s">
        <v>71</v>
      </c>
      <c r="AF2487">
        <v>20</v>
      </c>
      <c r="AG2487">
        <v>493</v>
      </c>
      <c r="AH2487" t="s">
        <v>67</v>
      </c>
      <c r="AI2487" t="s">
        <v>67</v>
      </c>
      <c r="AJ2487" t="s">
        <v>101</v>
      </c>
      <c r="AK2487" t="s">
        <v>101</v>
      </c>
      <c r="AL2487">
        <v>577.9</v>
      </c>
      <c r="AM2487">
        <v>638.1</v>
      </c>
      <c r="AN2487">
        <v>588.5</v>
      </c>
      <c r="AO2487">
        <v>591.6</v>
      </c>
      <c r="AP2487">
        <v>620</v>
      </c>
      <c r="AQ2487">
        <v>603.20000000000005</v>
      </c>
      <c r="AR2487">
        <v>0</v>
      </c>
      <c r="AS2487">
        <v>1</v>
      </c>
      <c r="AT2487">
        <v>1</v>
      </c>
      <c r="AU2487" t="s">
        <v>72</v>
      </c>
      <c r="AV2487">
        <v>6</v>
      </c>
      <c r="AW2487" t="s">
        <v>67</v>
      </c>
      <c r="AX2487" t="s">
        <v>62</v>
      </c>
      <c r="AY2487" t="s">
        <v>73</v>
      </c>
      <c r="AZ2487" t="s">
        <v>86</v>
      </c>
      <c r="BA2487">
        <v>98420444</v>
      </c>
      <c r="BB2487">
        <v>1</v>
      </c>
      <c r="BC2487" t="s">
        <v>74</v>
      </c>
      <c r="BD2487" t="s">
        <v>222</v>
      </c>
      <c r="BE2487">
        <v>6</v>
      </c>
      <c r="BF2487">
        <v>6</v>
      </c>
      <c r="BG2487" t="s">
        <v>76</v>
      </c>
      <c r="BH2487" t="s">
        <v>76</v>
      </c>
    </row>
    <row r="2488" spans="1:60" hidden="1" x14ac:dyDescent="0.25">
      <c r="A2488" t="s">
        <v>59</v>
      </c>
      <c r="B2488" t="s">
        <v>59</v>
      </c>
      <c r="C2488" t="s">
        <v>60</v>
      </c>
      <c r="D2488" t="s">
        <v>61</v>
      </c>
      <c r="E2488" t="s">
        <v>62</v>
      </c>
      <c r="F2488" t="s">
        <v>63</v>
      </c>
      <c r="G2488" t="s">
        <v>77</v>
      </c>
      <c r="H2488" t="s">
        <v>65</v>
      </c>
      <c r="I2488">
        <v>2014</v>
      </c>
      <c r="J2488">
        <v>2</v>
      </c>
      <c r="L2488" t="s">
        <v>294</v>
      </c>
      <c r="M2488">
        <v>1031350</v>
      </c>
      <c r="N2488">
        <v>2008</v>
      </c>
      <c r="O2488" t="s">
        <v>67</v>
      </c>
      <c r="P2488" t="s">
        <v>68</v>
      </c>
      <c r="Q2488">
        <v>0.67959999999999998</v>
      </c>
      <c r="R2488">
        <v>7614571940</v>
      </c>
      <c r="S2488">
        <v>186</v>
      </c>
      <c r="T2488">
        <v>60006</v>
      </c>
      <c r="U2488" s="1">
        <v>42084</v>
      </c>
      <c r="V2488" s="1">
        <v>39664</v>
      </c>
      <c r="W2488" s="1">
        <v>33156</v>
      </c>
      <c r="X2488">
        <v>1</v>
      </c>
      <c r="Y2488">
        <v>0</v>
      </c>
      <c r="Z2488">
        <v>1</v>
      </c>
      <c r="AA2488">
        <v>0</v>
      </c>
      <c r="AB2488">
        <v>0</v>
      </c>
      <c r="AC2488" t="s">
        <v>295</v>
      </c>
      <c r="AD2488" t="s">
        <v>70</v>
      </c>
      <c r="AE2488" t="s">
        <v>71</v>
      </c>
      <c r="AF2488">
        <v>24</v>
      </c>
      <c r="AG2488">
        <v>493</v>
      </c>
      <c r="AH2488" t="s">
        <v>67</v>
      </c>
      <c r="AI2488" t="s">
        <v>67</v>
      </c>
      <c r="AJ2488" t="s">
        <v>59</v>
      </c>
      <c r="AK2488" t="s">
        <v>68</v>
      </c>
      <c r="AL2488" t="s">
        <v>68</v>
      </c>
      <c r="AM2488" t="s">
        <v>68</v>
      </c>
      <c r="AN2488" t="s">
        <v>68</v>
      </c>
      <c r="AO2488" t="s">
        <v>68</v>
      </c>
      <c r="AP2488" t="s">
        <v>68</v>
      </c>
      <c r="AQ2488" t="s">
        <v>68</v>
      </c>
      <c r="AR2488">
        <v>0</v>
      </c>
      <c r="AS2488">
        <v>1</v>
      </c>
      <c r="AT2488">
        <v>1</v>
      </c>
      <c r="AU2488" t="s">
        <v>72</v>
      </c>
      <c r="AV2488">
        <v>6</v>
      </c>
      <c r="AW2488" t="s">
        <v>67</v>
      </c>
      <c r="AX2488" t="s">
        <v>62</v>
      </c>
      <c r="AY2488" t="s">
        <v>86</v>
      </c>
      <c r="AZ2488" t="s">
        <v>73</v>
      </c>
      <c r="BA2488">
        <v>102039475</v>
      </c>
      <c r="BB2488">
        <v>2</v>
      </c>
      <c r="BC2488" t="s">
        <v>624</v>
      </c>
      <c r="BD2488" t="s">
        <v>75</v>
      </c>
      <c r="BE2488">
        <v>6</v>
      </c>
      <c r="BF2488">
        <v>12</v>
      </c>
      <c r="BG2488" t="s">
        <v>76</v>
      </c>
      <c r="BH2488" t="s">
        <v>68</v>
      </c>
    </row>
    <row r="2489" spans="1:60" hidden="1" x14ac:dyDescent="0.25">
      <c r="A2489" t="s">
        <v>59</v>
      </c>
      <c r="B2489" t="s">
        <v>59</v>
      </c>
      <c r="C2489" t="s">
        <v>60</v>
      </c>
      <c r="D2489" t="s">
        <v>61</v>
      </c>
      <c r="E2489" t="s">
        <v>62</v>
      </c>
      <c r="F2489" t="s">
        <v>63</v>
      </c>
      <c r="G2489" t="s">
        <v>77</v>
      </c>
      <c r="H2489" t="s">
        <v>65</v>
      </c>
      <c r="I2489">
        <v>2010</v>
      </c>
      <c r="J2489">
        <v>2</v>
      </c>
      <c r="L2489" t="s">
        <v>261</v>
      </c>
      <c r="M2489">
        <v>980340</v>
      </c>
      <c r="N2489">
        <v>2008</v>
      </c>
      <c r="O2489" t="s">
        <v>67</v>
      </c>
      <c r="P2489" t="s">
        <v>68</v>
      </c>
      <c r="Q2489">
        <v>0.85089999999999999</v>
      </c>
      <c r="R2489">
        <v>6500441931</v>
      </c>
      <c r="S2489">
        <v>186</v>
      </c>
      <c r="T2489">
        <v>60006</v>
      </c>
      <c r="U2489" s="1">
        <v>40613</v>
      </c>
      <c r="V2489" s="1">
        <v>39457</v>
      </c>
      <c r="W2489" s="1">
        <v>33175</v>
      </c>
      <c r="X2489">
        <v>8</v>
      </c>
      <c r="Y2489">
        <v>0</v>
      </c>
      <c r="Z2489">
        <v>7</v>
      </c>
      <c r="AA2489">
        <v>0</v>
      </c>
      <c r="AB2489">
        <v>0</v>
      </c>
      <c r="AC2489" t="s">
        <v>262</v>
      </c>
      <c r="AD2489" t="s">
        <v>70</v>
      </c>
      <c r="AE2489" t="s">
        <v>71</v>
      </c>
      <c r="AF2489">
        <v>20</v>
      </c>
      <c r="AG2489">
        <v>493</v>
      </c>
      <c r="AH2489" t="s">
        <v>67</v>
      </c>
      <c r="AI2489" t="s">
        <v>67</v>
      </c>
      <c r="AJ2489" t="s">
        <v>59</v>
      </c>
      <c r="AK2489" t="s">
        <v>68</v>
      </c>
      <c r="AL2489" t="s">
        <v>68</v>
      </c>
      <c r="AM2489" t="s">
        <v>68</v>
      </c>
      <c r="AN2489" t="s">
        <v>68</v>
      </c>
      <c r="AO2489" t="s">
        <v>68</v>
      </c>
      <c r="AP2489" t="s">
        <v>68</v>
      </c>
      <c r="AQ2489" t="s">
        <v>68</v>
      </c>
      <c r="AR2489">
        <v>0</v>
      </c>
      <c r="AS2489">
        <v>1</v>
      </c>
      <c r="AT2489">
        <v>1</v>
      </c>
      <c r="AU2489" t="s">
        <v>72</v>
      </c>
      <c r="AV2489">
        <v>6</v>
      </c>
      <c r="AW2489" t="s">
        <v>67</v>
      </c>
      <c r="AX2489" t="s">
        <v>62</v>
      </c>
      <c r="AY2489" t="s">
        <v>73</v>
      </c>
      <c r="AZ2489" t="s">
        <v>73</v>
      </c>
      <c r="BA2489">
        <v>87678210</v>
      </c>
      <c r="BB2489">
        <v>1</v>
      </c>
      <c r="BC2489" t="s">
        <v>624</v>
      </c>
      <c r="BD2489" t="s">
        <v>222</v>
      </c>
      <c r="BE2489">
        <v>6</v>
      </c>
      <c r="BF2489">
        <v>6</v>
      </c>
      <c r="BG2489" t="s">
        <v>76</v>
      </c>
      <c r="BH2489" t="s">
        <v>68</v>
      </c>
    </row>
    <row r="2490" spans="1:60" hidden="1" x14ac:dyDescent="0.25">
      <c r="A2490" t="s">
        <v>59</v>
      </c>
      <c r="B2490" t="s">
        <v>59</v>
      </c>
      <c r="C2490" t="s">
        <v>60</v>
      </c>
      <c r="D2490" t="s">
        <v>61</v>
      </c>
      <c r="E2490" t="s">
        <v>62</v>
      </c>
      <c r="F2490" t="s">
        <v>63</v>
      </c>
      <c r="G2490" t="s">
        <v>77</v>
      </c>
      <c r="H2490" t="s">
        <v>65</v>
      </c>
      <c r="I2490">
        <v>2010</v>
      </c>
      <c r="J2490">
        <v>1</v>
      </c>
      <c r="L2490" t="s">
        <v>261</v>
      </c>
      <c r="M2490">
        <v>980340</v>
      </c>
      <c r="N2490">
        <v>2008</v>
      </c>
      <c r="O2490" t="s">
        <v>67</v>
      </c>
      <c r="P2490" t="s">
        <v>68</v>
      </c>
      <c r="Q2490">
        <v>0.85360000000000003</v>
      </c>
      <c r="R2490">
        <v>6500441931</v>
      </c>
      <c r="S2490">
        <v>186</v>
      </c>
      <c r="T2490">
        <v>60006</v>
      </c>
      <c r="U2490" s="1">
        <v>40613</v>
      </c>
      <c r="V2490" s="1">
        <v>39457</v>
      </c>
      <c r="W2490" s="1">
        <v>33175</v>
      </c>
      <c r="X2490">
        <v>6</v>
      </c>
      <c r="Y2490">
        <v>0</v>
      </c>
      <c r="Z2490">
        <v>6</v>
      </c>
      <c r="AA2490">
        <v>0</v>
      </c>
      <c r="AB2490">
        <v>0</v>
      </c>
      <c r="AC2490" t="s">
        <v>262</v>
      </c>
      <c r="AD2490" t="s">
        <v>70</v>
      </c>
      <c r="AE2490" t="s">
        <v>71</v>
      </c>
      <c r="AF2490">
        <v>19</v>
      </c>
      <c r="AG2490">
        <v>493</v>
      </c>
      <c r="AH2490" t="s">
        <v>67</v>
      </c>
      <c r="AI2490" t="s">
        <v>67</v>
      </c>
      <c r="AJ2490" t="s">
        <v>59</v>
      </c>
      <c r="AK2490" t="s">
        <v>68</v>
      </c>
      <c r="AL2490" t="s">
        <v>68</v>
      </c>
      <c r="AM2490" t="s">
        <v>68</v>
      </c>
      <c r="AN2490" t="s">
        <v>68</v>
      </c>
      <c r="AO2490" t="s">
        <v>68</v>
      </c>
      <c r="AP2490" t="s">
        <v>68</v>
      </c>
      <c r="AQ2490" t="s">
        <v>68</v>
      </c>
      <c r="AR2490">
        <v>0</v>
      </c>
      <c r="AS2490">
        <v>1</v>
      </c>
      <c r="AT2490">
        <v>1</v>
      </c>
      <c r="AU2490" t="s">
        <v>72</v>
      </c>
      <c r="AV2490">
        <v>6</v>
      </c>
      <c r="AW2490" t="s">
        <v>67</v>
      </c>
      <c r="AX2490" t="s">
        <v>62</v>
      </c>
      <c r="AY2490" t="s">
        <v>73</v>
      </c>
      <c r="AZ2490" t="s">
        <v>73</v>
      </c>
      <c r="BA2490">
        <v>87678210</v>
      </c>
      <c r="BB2490">
        <v>1</v>
      </c>
      <c r="BC2490" t="s">
        <v>74</v>
      </c>
      <c r="BD2490" t="s">
        <v>222</v>
      </c>
      <c r="BE2490">
        <v>6</v>
      </c>
      <c r="BF2490">
        <v>5</v>
      </c>
      <c r="BG2490" t="s">
        <v>76</v>
      </c>
      <c r="BH2490" t="s">
        <v>68</v>
      </c>
    </row>
    <row r="2491" spans="1:60" hidden="1" x14ac:dyDescent="0.25">
      <c r="A2491" t="s">
        <v>59</v>
      </c>
      <c r="B2491" t="s">
        <v>59</v>
      </c>
      <c r="C2491" t="s">
        <v>60</v>
      </c>
      <c r="D2491" t="s">
        <v>61</v>
      </c>
      <c r="E2491" t="s">
        <v>62</v>
      </c>
      <c r="F2491" t="s">
        <v>63</v>
      </c>
      <c r="G2491" t="s">
        <v>77</v>
      </c>
      <c r="H2491" t="s">
        <v>65</v>
      </c>
      <c r="I2491">
        <v>2016</v>
      </c>
      <c r="J2491">
        <v>2</v>
      </c>
      <c r="L2491" t="s">
        <v>957</v>
      </c>
      <c r="M2491">
        <v>1542451</v>
      </c>
      <c r="N2491">
        <v>2013</v>
      </c>
      <c r="O2491" t="s">
        <v>67</v>
      </c>
      <c r="P2491" t="s">
        <v>68</v>
      </c>
      <c r="Q2491">
        <v>0.79049999999999998</v>
      </c>
      <c r="R2491">
        <v>9205794937</v>
      </c>
      <c r="S2491">
        <v>186</v>
      </c>
      <c r="T2491">
        <v>60006</v>
      </c>
      <c r="U2491" t="s">
        <v>68</v>
      </c>
      <c r="V2491" s="1">
        <v>41549</v>
      </c>
      <c r="W2491" s="1">
        <v>34178</v>
      </c>
      <c r="X2491">
        <v>0</v>
      </c>
      <c r="Y2491">
        <v>0</v>
      </c>
      <c r="Z2491">
        <v>1</v>
      </c>
      <c r="AA2491">
        <v>0</v>
      </c>
      <c r="AB2491">
        <v>0</v>
      </c>
      <c r="AC2491" t="s">
        <v>958</v>
      </c>
      <c r="AD2491" t="s">
        <v>500</v>
      </c>
      <c r="AE2491" t="s">
        <v>71</v>
      </c>
      <c r="AF2491">
        <v>23</v>
      </c>
      <c r="AG2491">
        <v>564</v>
      </c>
      <c r="AH2491" t="s">
        <v>67</v>
      </c>
      <c r="AI2491" t="s">
        <v>67</v>
      </c>
      <c r="AJ2491" t="s">
        <v>59</v>
      </c>
      <c r="AK2491" t="s">
        <v>59</v>
      </c>
      <c r="AL2491">
        <v>570</v>
      </c>
      <c r="AM2491">
        <v>581.1</v>
      </c>
      <c r="AN2491">
        <v>659.4</v>
      </c>
      <c r="AO2491">
        <v>568.9</v>
      </c>
      <c r="AP2491">
        <v>520</v>
      </c>
      <c r="AQ2491">
        <v>605.20000000000005</v>
      </c>
      <c r="AR2491">
        <v>0</v>
      </c>
      <c r="AS2491">
        <v>1</v>
      </c>
      <c r="AT2491">
        <v>1</v>
      </c>
      <c r="AU2491" t="s">
        <v>72</v>
      </c>
      <c r="AV2491">
        <v>6</v>
      </c>
      <c r="AW2491" t="s">
        <v>67</v>
      </c>
      <c r="AX2491" t="s">
        <v>62</v>
      </c>
      <c r="AY2491" t="s">
        <v>86</v>
      </c>
      <c r="AZ2491" t="s">
        <v>86</v>
      </c>
      <c r="BA2491">
        <v>123027329</v>
      </c>
      <c r="BB2491">
        <v>2</v>
      </c>
      <c r="BC2491" t="s">
        <v>74</v>
      </c>
      <c r="BD2491" t="s">
        <v>924</v>
      </c>
      <c r="BE2491">
        <v>6</v>
      </c>
      <c r="BF2491">
        <v>7</v>
      </c>
      <c r="BG2491" t="s">
        <v>76</v>
      </c>
      <c r="BH2491" t="s">
        <v>76</v>
      </c>
    </row>
    <row r="2492" spans="1:60" hidden="1" x14ac:dyDescent="0.25">
      <c r="A2492" t="s">
        <v>59</v>
      </c>
      <c r="B2492" t="s">
        <v>59</v>
      </c>
      <c r="C2492" t="s">
        <v>60</v>
      </c>
      <c r="D2492" t="s">
        <v>61</v>
      </c>
      <c r="E2492" t="s">
        <v>62</v>
      </c>
      <c r="F2492" t="s">
        <v>63</v>
      </c>
      <c r="G2492" t="s">
        <v>77</v>
      </c>
      <c r="H2492" t="s">
        <v>65</v>
      </c>
      <c r="I2492">
        <v>2016</v>
      </c>
      <c r="J2492">
        <v>1</v>
      </c>
      <c r="L2492" t="s">
        <v>957</v>
      </c>
      <c r="M2492">
        <v>1542451</v>
      </c>
      <c r="N2492">
        <v>2013</v>
      </c>
      <c r="O2492" t="s">
        <v>67</v>
      </c>
      <c r="P2492" t="s">
        <v>68</v>
      </c>
      <c r="Q2492">
        <v>0.79049999999999998</v>
      </c>
      <c r="R2492">
        <v>9205794937</v>
      </c>
      <c r="S2492">
        <v>186</v>
      </c>
      <c r="T2492">
        <v>60006</v>
      </c>
      <c r="U2492" t="s">
        <v>68</v>
      </c>
      <c r="V2492" s="1">
        <v>41549</v>
      </c>
      <c r="W2492" s="1">
        <v>34178</v>
      </c>
      <c r="X2492">
        <v>5</v>
      </c>
      <c r="Y2492">
        <v>0</v>
      </c>
      <c r="Z2492">
        <v>5</v>
      </c>
      <c r="AA2492">
        <v>0</v>
      </c>
      <c r="AB2492">
        <v>0</v>
      </c>
      <c r="AC2492" t="s">
        <v>958</v>
      </c>
      <c r="AD2492" t="s">
        <v>500</v>
      </c>
      <c r="AE2492" t="s">
        <v>71</v>
      </c>
      <c r="AF2492">
        <v>22</v>
      </c>
      <c r="AG2492">
        <v>564</v>
      </c>
      <c r="AH2492" t="s">
        <v>67</v>
      </c>
      <c r="AI2492" t="s">
        <v>67</v>
      </c>
      <c r="AJ2492" t="s">
        <v>59</v>
      </c>
      <c r="AK2492" t="s">
        <v>59</v>
      </c>
      <c r="AL2492">
        <v>570</v>
      </c>
      <c r="AM2492">
        <v>581.1</v>
      </c>
      <c r="AN2492">
        <v>659.4</v>
      </c>
      <c r="AO2492">
        <v>568.9</v>
      </c>
      <c r="AP2492">
        <v>520</v>
      </c>
      <c r="AQ2492">
        <v>605.20000000000005</v>
      </c>
      <c r="AR2492">
        <v>0</v>
      </c>
      <c r="AS2492">
        <v>1</v>
      </c>
      <c r="AT2492">
        <v>1</v>
      </c>
      <c r="AU2492" t="s">
        <v>72</v>
      </c>
      <c r="AV2492">
        <v>6</v>
      </c>
      <c r="AW2492" t="s">
        <v>67</v>
      </c>
      <c r="AX2492" t="s">
        <v>62</v>
      </c>
      <c r="AY2492" t="s">
        <v>73</v>
      </c>
      <c r="AZ2492" t="s">
        <v>86</v>
      </c>
      <c r="BA2492">
        <v>123027329</v>
      </c>
      <c r="BB2492">
        <v>2</v>
      </c>
      <c r="BC2492" t="s">
        <v>74</v>
      </c>
      <c r="BD2492" t="s">
        <v>924</v>
      </c>
      <c r="BE2492">
        <v>6</v>
      </c>
      <c r="BF2492">
        <v>6</v>
      </c>
      <c r="BG2492" t="s">
        <v>76</v>
      </c>
      <c r="BH2492" t="s">
        <v>76</v>
      </c>
    </row>
    <row r="2493" spans="1:60" hidden="1" x14ac:dyDescent="0.25">
      <c r="A2493" t="s">
        <v>59</v>
      </c>
      <c r="B2493" t="s">
        <v>59</v>
      </c>
      <c r="C2493" t="s">
        <v>60</v>
      </c>
      <c r="D2493" t="s">
        <v>61</v>
      </c>
      <c r="E2493" t="s">
        <v>62</v>
      </c>
      <c r="F2493" t="s">
        <v>63</v>
      </c>
      <c r="G2493" t="s">
        <v>77</v>
      </c>
      <c r="H2493" t="s">
        <v>65</v>
      </c>
      <c r="I2493">
        <v>2014</v>
      </c>
      <c r="J2493">
        <v>2</v>
      </c>
      <c r="L2493" t="s">
        <v>386</v>
      </c>
      <c r="M2493">
        <v>1120301</v>
      </c>
      <c r="N2493">
        <v>2009</v>
      </c>
      <c r="O2493" t="s">
        <v>67</v>
      </c>
      <c r="P2493" t="s">
        <v>68</v>
      </c>
      <c r="Q2493">
        <v>0.76490000000000002</v>
      </c>
      <c r="R2493">
        <v>4884138937</v>
      </c>
      <c r="S2493">
        <v>186</v>
      </c>
      <c r="T2493">
        <v>60006</v>
      </c>
      <c r="U2493" s="1">
        <v>42109</v>
      </c>
      <c r="V2493" s="1">
        <v>40025</v>
      </c>
      <c r="W2493" s="1">
        <v>33560</v>
      </c>
      <c r="X2493">
        <v>1</v>
      </c>
      <c r="Y2493">
        <v>0</v>
      </c>
      <c r="Z2493">
        <v>1</v>
      </c>
      <c r="AA2493">
        <v>0</v>
      </c>
      <c r="AB2493">
        <v>0</v>
      </c>
      <c r="AC2493" t="s">
        <v>387</v>
      </c>
      <c r="AD2493" t="s">
        <v>70</v>
      </c>
      <c r="AE2493" t="s">
        <v>71</v>
      </c>
      <c r="AF2493">
        <v>23</v>
      </c>
      <c r="AG2493">
        <v>493</v>
      </c>
      <c r="AH2493" t="s">
        <v>67</v>
      </c>
      <c r="AI2493" t="s">
        <v>67</v>
      </c>
      <c r="AJ2493" t="s">
        <v>206</v>
      </c>
      <c r="AK2493" t="s">
        <v>68</v>
      </c>
      <c r="AL2493" t="s">
        <v>68</v>
      </c>
      <c r="AM2493" t="s">
        <v>68</v>
      </c>
      <c r="AN2493" t="s">
        <v>68</v>
      </c>
      <c r="AO2493" t="s">
        <v>68</v>
      </c>
      <c r="AP2493" t="s">
        <v>68</v>
      </c>
      <c r="AQ2493" t="s">
        <v>68</v>
      </c>
      <c r="AR2493">
        <v>0</v>
      </c>
      <c r="AS2493">
        <v>1</v>
      </c>
      <c r="AT2493">
        <v>1</v>
      </c>
      <c r="AU2493" t="s">
        <v>72</v>
      </c>
      <c r="AV2493">
        <v>6</v>
      </c>
      <c r="AW2493" t="s">
        <v>67</v>
      </c>
      <c r="AX2493" t="s">
        <v>62</v>
      </c>
      <c r="AY2493" t="s">
        <v>86</v>
      </c>
      <c r="AZ2493" t="s">
        <v>73</v>
      </c>
      <c r="BA2493" t="s">
        <v>388</v>
      </c>
      <c r="BB2493">
        <v>2</v>
      </c>
      <c r="BC2493" t="s">
        <v>624</v>
      </c>
      <c r="BD2493" t="s">
        <v>75</v>
      </c>
      <c r="BE2493">
        <v>6</v>
      </c>
      <c r="BF2493">
        <v>11</v>
      </c>
      <c r="BG2493" t="s">
        <v>76</v>
      </c>
      <c r="BH2493" t="s">
        <v>68</v>
      </c>
    </row>
    <row r="2494" spans="1:60" hidden="1" x14ac:dyDescent="0.25">
      <c r="A2494" t="s">
        <v>59</v>
      </c>
      <c r="B2494" t="s">
        <v>59</v>
      </c>
      <c r="C2494" t="s">
        <v>60</v>
      </c>
      <c r="D2494" t="s">
        <v>61</v>
      </c>
      <c r="E2494" t="s">
        <v>62</v>
      </c>
      <c r="F2494" t="s">
        <v>63</v>
      </c>
      <c r="G2494" t="s">
        <v>77</v>
      </c>
      <c r="H2494" t="s">
        <v>65</v>
      </c>
      <c r="I2494">
        <v>2014</v>
      </c>
      <c r="J2494">
        <v>1</v>
      </c>
      <c r="L2494" t="s">
        <v>386</v>
      </c>
      <c r="M2494">
        <v>1120301</v>
      </c>
      <c r="N2494">
        <v>2009</v>
      </c>
      <c r="O2494" t="s">
        <v>67</v>
      </c>
      <c r="P2494" t="s">
        <v>68</v>
      </c>
      <c r="Q2494">
        <v>0.75270000000000004</v>
      </c>
      <c r="R2494">
        <v>4884138937</v>
      </c>
      <c r="S2494">
        <v>186</v>
      </c>
      <c r="T2494">
        <v>60006</v>
      </c>
      <c r="U2494" s="1">
        <v>42109</v>
      </c>
      <c r="V2494" s="1">
        <v>40025</v>
      </c>
      <c r="W2494" s="1">
        <v>33560</v>
      </c>
      <c r="X2494">
        <v>0</v>
      </c>
      <c r="Y2494">
        <v>0</v>
      </c>
      <c r="Z2494">
        <v>1</v>
      </c>
      <c r="AA2494">
        <v>0</v>
      </c>
      <c r="AB2494">
        <v>0</v>
      </c>
      <c r="AC2494" t="s">
        <v>387</v>
      </c>
      <c r="AD2494" t="s">
        <v>70</v>
      </c>
      <c r="AE2494" t="s">
        <v>71</v>
      </c>
      <c r="AF2494">
        <v>22</v>
      </c>
      <c r="AG2494">
        <v>493</v>
      </c>
      <c r="AH2494" t="s">
        <v>67</v>
      </c>
      <c r="AI2494" t="s">
        <v>67</v>
      </c>
      <c r="AJ2494" t="s">
        <v>206</v>
      </c>
      <c r="AK2494" t="s">
        <v>68</v>
      </c>
      <c r="AL2494" t="s">
        <v>68</v>
      </c>
      <c r="AM2494" t="s">
        <v>68</v>
      </c>
      <c r="AN2494" t="s">
        <v>68</v>
      </c>
      <c r="AO2494" t="s">
        <v>68</v>
      </c>
      <c r="AP2494" t="s">
        <v>68</v>
      </c>
      <c r="AQ2494" t="s">
        <v>68</v>
      </c>
      <c r="AR2494">
        <v>0</v>
      </c>
      <c r="AS2494">
        <v>1</v>
      </c>
      <c r="AT2494">
        <v>1</v>
      </c>
      <c r="AU2494" t="s">
        <v>72</v>
      </c>
      <c r="AV2494">
        <v>6</v>
      </c>
      <c r="AW2494" t="s">
        <v>67</v>
      </c>
      <c r="AX2494" t="s">
        <v>62</v>
      </c>
      <c r="AY2494" t="s">
        <v>86</v>
      </c>
      <c r="AZ2494" t="s">
        <v>86</v>
      </c>
      <c r="BA2494" t="s">
        <v>388</v>
      </c>
      <c r="BB2494">
        <v>2</v>
      </c>
      <c r="BC2494" t="s">
        <v>74</v>
      </c>
      <c r="BD2494" t="s">
        <v>75</v>
      </c>
      <c r="BE2494">
        <v>6</v>
      </c>
      <c r="BF2494">
        <v>10</v>
      </c>
      <c r="BG2494" t="s">
        <v>76</v>
      </c>
      <c r="BH2494" t="s">
        <v>68</v>
      </c>
    </row>
    <row r="2495" spans="1:60" hidden="1" x14ac:dyDescent="0.25">
      <c r="A2495" t="s">
        <v>59</v>
      </c>
      <c r="B2495" t="s">
        <v>59</v>
      </c>
      <c r="C2495" t="s">
        <v>60</v>
      </c>
      <c r="D2495" t="s">
        <v>61</v>
      </c>
      <c r="E2495" t="s">
        <v>62</v>
      </c>
      <c r="F2495" t="s">
        <v>63</v>
      </c>
      <c r="G2495" t="s">
        <v>77</v>
      </c>
      <c r="H2495" t="s">
        <v>65</v>
      </c>
      <c r="I2495">
        <v>2013</v>
      </c>
      <c r="J2495">
        <v>2</v>
      </c>
      <c r="L2495" t="s">
        <v>386</v>
      </c>
      <c r="M2495">
        <v>1120301</v>
      </c>
      <c r="N2495">
        <v>2009</v>
      </c>
      <c r="O2495" t="s">
        <v>67</v>
      </c>
      <c r="P2495" t="s">
        <v>68</v>
      </c>
      <c r="Q2495">
        <v>0.75270000000000004</v>
      </c>
      <c r="R2495">
        <v>4884138937</v>
      </c>
      <c r="S2495">
        <v>186</v>
      </c>
      <c r="T2495">
        <v>60006</v>
      </c>
      <c r="U2495" s="1">
        <v>42109</v>
      </c>
      <c r="V2495" s="1">
        <v>40025</v>
      </c>
      <c r="W2495" s="1">
        <v>33560</v>
      </c>
      <c r="X2495">
        <v>2</v>
      </c>
      <c r="Y2495">
        <v>0</v>
      </c>
      <c r="Z2495">
        <v>2</v>
      </c>
      <c r="AA2495">
        <v>0</v>
      </c>
      <c r="AB2495">
        <v>0</v>
      </c>
      <c r="AC2495" t="s">
        <v>387</v>
      </c>
      <c r="AD2495" t="s">
        <v>70</v>
      </c>
      <c r="AE2495" t="s">
        <v>71</v>
      </c>
      <c r="AF2495">
        <v>22</v>
      </c>
      <c r="AG2495">
        <v>493</v>
      </c>
      <c r="AH2495" t="s">
        <v>67</v>
      </c>
      <c r="AI2495" t="s">
        <v>67</v>
      </c>
      <c r="AJ2495" t="s">
        <v>206</v>
      </c>
      <c r="AK2495" t="s">
        <v>68</v>
      </c>
      <c r="AL2495" t="s">
        <v>68</v>
      </c>
      <c r="AM2495" t="s">
        <v>68</v>
      </c>
      <c r="AN2495" t="s">
        <v>68</v>
      </c>
      <c r="AO2495" t="s">
        <v>68</v>
      </c>
      <c r="AP2495" t="s">
        <v>68</v>
      </c>
      <c r="AQ2495" t="s">
        <v>68</v>
      </c>
      <c r="AR2495">
        <v>0</v>
      </c>
      <c r="AS2495">
        <v>1</v>
      </c>
      <c r="AT2495">
        <v>1</v>
      </c>
      <c r="AU2495" t="s">
        <v>72</v>
      </c>
      <c r="AV2495">
        <v>6</v>
      </c>
      <c r="AW2495" t="s">
        <v>67</v>
      </c>
      <c r="AX2495" t="s">
        <v>62</v>
      </c>
      <c r="AY2495" t="s">
        <v>86</v>
      </c>
      <c r="AZ2495" t="s">
        <v>86</v>
      </c>
      <c r="BA2495" t="s">
        <v>388</v>
      </c>
      <c r="BB2495">
        <v>2</v>
      </c>
      <c r="BC2495" t="s">
        <v>74</v>
      </c>
      <c r="BD2495" t="s">
        <v>75</v>
      </c>
      <c r="BE2495">
        <v>6</v>
      </c>
      <c r="BF2495">
        <v>9</v>
      </c>
      <c r="BG2495" t="s">
        <v>76</v>
      </c>
      <c r="BH2495" t="s">
        <v>68</v>
      </c>
    </row>
    <row r="2496" spans="1:60" hidden="1" x14ac:dyDescent="0.25">
      <c r="A2496" t="s">
        <v>59</v>
      </c>
      <c r="B2496" t="s">
        <v>59</v>
      </c>
      <c r="C2496" t="s">
        <v>60</v>
      </c>
      <c r="D2496" t="s">
        <v>61</v>
      </c>
      <c r="E2496" t="s">
        <v>62</v>
      </c>
      <c r="F2496" t="s">
        <v>63</v>
      </c>
      <c r="G2496" t="s">
        <v>77</v>
      </c>
      <c r="H2496" t="s">
        <v>65</v>
      </c>
      <c r="I2496">
        <v>2013</v>
      </c>
      <c r="J2496">
        <v>1</v>
      </c>
      <c r="L2496" t="s">
        <v>386</v>
      </c>
      <c r="M2496">
        <v>1120301</v>
      </c>
      <c r="N2496">
        <v>2009</v>
      </c>
      <c r="O2496" t="s">
        <v>67</v>
      </c>
      <c r="P2496" t="s">
        <v>68</v>
      </c>
      <c r="Q2496">
        <v>0.754</v>
      </c>
      <c r="R2496">
        <v>4884138937</v>
      </c>
      <c r="S2496">
        <v>186</v>
      </c>
      <c r="T2496">
        <v>60006</v>
      </c>
      <c r="U2496" s="1">
        <v>42109</v>
      </c>
      <c r="V2496" s="1">
        <v>40025</v>
      </c>
      <c r="W2496" s="1">
        <v>33560</v>
      </c>
      <c r="X2496">
        <v>0</v>
      </c>
      <c r="Y2496">
        <v>0</v>
      </c>
      <c r="Z2496">
        <v>1</v>
      </c>
      <c r="AA2496">
        <v>1</v>
      </c>
      <c r="AB2496">
        <v>0</v>
      </c>
      <c r="AC2496" t="s">
        <v>387</v>
      </c>
      <c r="AD2496" t="s">
        <v>70</v>
      </c>
      <c r="AE2496" t="s">
        <v>71</v>
      </c>
      <c r="AF2496">
        <v>21</v>
      </c>
      <c r="AG2496">
        <v>493</v>
      </c>
      <c r="AH2496" t="s">
        <v>67</v>
      </c>
      <c r="AI2496" t="s">
        <v>67</v>
      </c>
      <c r="AJ2496" t="s">
        <v>206</v>
      </c>
      <c r="AK2496" t="s">
        <v>68</v>
      </c>
      <c r="AL2496" t="s">
        <v>68</v>
      </c>
      <c r="AM2496" t="s">
        <v>68</v>
      </c>
      <c r="AN2496" t="s">
        <v>68</v>
      </c>
      <c r="AO2496" t="s">
        <v>68</v>
      </c>
      <c r="AP2496" t="s">
        <v>68</v>
      </c>
      <c r="AQ2496" t="s">
        <v>68</v>
      </c>
      <c r="AR2496">
        <v>0</v>
      </c>
      <c r="AS2496">
        <v>1</v>
      </c>
      <c r="AT2496">
        <v>1</v>
      </c>
      <c r="AU2496" t="s">
        <v>72</v>
      </c>
      <c r="AV2496">
        <v>6</v>
      </c>
      <c r="AW2496" t="s">
        <v>67</v>
      </c>
      <c r="AX2496" t="s">
        <v>62</v>
      </c>
      <c r="AY2496" t="s">
        <v>86</v>
      </c>
      <c r="AZ2496" t="s">
        <v>86</v>
      </c>
      <c r="BA2496" t="s">
        <v>388</v>
      </c>
      <c r="BB2496">
        <v>2</v>
      </c>
      <c r="BC2496" t="s">
        <v>74</v>
      </c>
      <c r="BD2496" t="s">
        <v>75</v>
      </c>
      <c r="BE2496">
        <v>6</v>
      </c>
      <c r="BF2496">
        <v>8</v>
      </c>
      <c r="BG2496" t="s">
        <v>76</v>
      </c>
      <c r="BH2496" t="s">
        <v>68</v>
      </c>
    </row>
    <row r="2497" spans="1:60" hidden="1" x14ac:dyDescent="0.25">
      <c r="A2497" t="s">
        <v>59</v>
      </c>
      <c r="B2497" t="s">
        <v>59</v>
      </c>
      <c r="C2497" t="s">
        <v>60</v>
      </c>
      <c r="D2497" t="s">
        <v>61</v>
      </c>
      <c r="E2497" t="s">
        <v>62</v>
      </c>
      <c r="F2497" t="s">
        <v>63</v>
      </c>
      <c r="G2497" t="s">
        <v>77</v>
      </c>
      <c r="H2497" t="s">
        <v>65</v>
      </c>
      <c r="I2497">
        <v>2012</v>
      </c>
      <c r="J2497">
        <v>2</v>
      </c>
      <c r="L2497" t="s">
        <v>386</v>
      </c>
      <c r="M2497">
        <v>1120301</v>
      </c>
      <c r="N2497">
        <v>2009</v>
      </c>
      <c r="O2497" t="s">
        <v>67</v>
      </c>
      <c r="P2497" t="s">
        <v>68</v>
      </c>
      <c r="Q2497">
        <v>0.76380000000000003</v>
      </c>
      <c r="R2497">
        <v>4884138937</v>
      </c>
      <c r="S2497">
        <v>186</v>
      </c>
      <c r="T2497">
        <v>60006</v>
      </c>
      <c r="U2497" s="1">
        <v>42109</v>
      </c>
      <c r="V2497" s="1">
        <v>40025</v>
      </c>
      <c r="W2497" s="1">
        <v>33560</v>
      </c>
      <c r="X2497">
        <v>2</v>
      </c>
      <c r="Y2497">
        <v>0</v>
      </c>
      <c r="Z2497">
        <v>3</v>
      </c>
      <c r="AA2497">
        <v>1</v>
      </c>
      <c r="AB2497">
        <v>0</v>
      </c>
      <c r="AC2497" t="s">
        <v>387</v>
      </c>
      <c r="AD2497" t="s">
        <v>70</v>
      </c>
      <c r="AE2497" t="s">
        <v>71</v>
      </c>
      <c r="AF2497">
        <v>21</v>
      </c>
      <c r="AG2497">
        <v>493</v>
      </c>
      <c r="AH2497" t="s">
        <v>67</v>
      </c>
      <c r="AI2497" t="s">
        <v>67</v>
      </c>
      <c r="AJ2497" t="s">
        <v>206</v>
      </c>
      <c r="AK2497" t="s">
        <v>68</v>
      </c>
      <c r="AL2497" t="s">
        <v>68</v>
      </c>
      <c r="AM2497" t="s">
        <v>68</v>
      </c>
      <c r="AN2497" t="s">
        <v>68</v>
      </c>
      <c r="AO2497" t="s">
        <v>68</v>
      </c>
      <c r="AP2497" t="s">
        <v>68</v>
      </c>
      <c r="AQ2497" t="s">
        <v>68</v>
      </c>
      <c r="AR2497">
        <v>0</v>
      </c>
      <c r="AS2497">
        <v>1</v>
      </c>
      <c r="AT2497">
        <v>1</v>
      </c>
      <c r="AU2497" t="s">
        <v>72</v>
      </c>
      <c r="AV2497">
        <v>6</v>
      </c>
      <c r="AW2497" t="s">
        <v>67</v>
      </c>
      <c r="AX2497" t="s">
        <v>62</v>
      </c>
      <c r="AY2497" t="s">
        <v>86</v>
      </c>
      <c r="AZ2497" t="s">
        <v>86</v>
      </c>
      <c r="BA2497" t="s">
        <v>388</v>
      </c>
      <c r="BB2497">
        <v>2</v>
      </c>
      <c r="BC2497" t="s">
        <v>74</v>
      </c>
      <c r="BD2497" t="s">
        <v>75</v>
      </c>
      <c r="BE2497">
        <v>6</v>
      </c>
      <c r="BF2497">
        <v>7</v>
      </c>
      <c r="BG2497" t="s">
        <v>76</v>
      </c>
      <c r="BH2497" t="s">
        <v>68</v>
      </c>
    </row>
    <row r="2498" spans="1:60" hidden="1" x14ac:dyDescent="0.25">
      <c r="A2498" t="s">
        <v>59</v>
      </c>
      <c r="B2498" t="s">
        <v>59</v>
      </c>
      <c r="C2498" t="s">
        <v>60</v>
      </c>
      <c r="D2498" t="s">
        <v>61</v>
      </c>
      <c r="E2498" t="s">
        <v>62</v>
      </c>
      <c r="F2498" t="s">
        <v>63</v>
      </c>
      <c r="G2498" t="s">
        <v>77</v>
      </c>
      <c r="H2498" t="s">
        <v>65</v>
      </c>
      <c r="I2498">
        <v>2012</v>
      </c>
      <c r="J2498">
        <v>1</v>
      </c>
      <c r="L2498" t="s">
        <v>386</v>
      </c>
      <c r="M2498">
        <v>1120301</v>
      </c>
      <c r="N2498">
        <v>2009</v>
      </c>
      <c r="O2498" t="s">
        <v>67</v>
      </c>
      <c r="P2498" t="s">
        <v>68</v>
      </c>
      <c r="Q2498">
        <v>0.77759999999999996</v>
      </c>
      <c r="R2498">
        <v>4884138937</v>
      </c>
      <c r="S2498">
        <v>186</v>
      </c>
      <c r="T2498">
        <v>60006</v>
      </c>
      <c r="U2498" s="1">
        <v>42109</v>
      </c>
      <c r="V2498" s="1">
        <v>40025</v>
      </c>
      <c r="W2498" s="1">
        <v>33560</v>
      </c>
      <c r="X2498">
        <v>5</v>
      </c>
      <c r="Y2498">
        <v>0</v>
      </c>
      <c r="Z2498">
        <v>5</v>
      </c>
      <c r="AA2498">
        <v>0</v>
      </c>
      <c r="AB2498">
        <v>0</v>
      </c>
      <c r="AC2498" t="s">
        <v>387</v>
      </c>
      <c r="AD2498" t="s">
        <v>70</v>
      </c>
      <c r="AE2498" t="s">
        <v>71</v>
      </c>
      <c r="AF2498">
        <v>20</v>
      </c>
      <c r="AG2498">
        <v>493</v>
      </c>
      <c r="AH2498" t="s">
        <v>67</v>
      </c>
      <c r="AI2498" t="s">
        <v>67</v>
      </c>
      <c r="AJ2498" t="s">
        <v>206</v>
      </c>
      <c r="AK2498" t="s">
        <v>68</v>
      </c>
      <c r="AL2498" t="s">
        <v>68</v>
      </c>
      <c r="AM2498" t="s">
        <v>68</v>
      </c>
      <c r="AN2498" t="s">
        <v>68</v>
      </c>
      <c r="AO2498" t="s">
        <v>68</v>
      </c>
      <c r="AP2498" t="s">
        <v>68</v>
      </c>
      <c r="AQ2498" t="s">
        <v>68</v>
      </c>
      <c r="AR2498">
        <v>0</v>
      </c>
      <c r="AS2498">
        <v>1</v>
      </c>
      <c r="AT2498">
        <v>1</v>
      </c>
      <c r="AU2498" t="s">
        <v>72</v>
      </c>
      <c r="AV2498">
        <v>6</v>
      </c>
      <c r="AW2498" t="s">
        <v>67</v>
      </c>
      <c r="AX2498" t="s">
        <v>62</v>
      </c>
      <c r="AY2498" t="s">
        <v>73</v>
      </c>
      <c r="AZ2498" t="s">
        <v>86</v>
      </c>
      <c r="BA2498" t="s">
        <v>388</v>
      </c>
      <c r="BB2498">
        <v>2</v>
      </c>
      <c r="BC2498" t="s">
        <v>74</v>
      </c>
      <c r="BD2498" t="s">
        <v>75</v>
      </c>
      <c r="BE2498">
        <v>6</v>
      </c>
      <c r="BF2498">
        <v>6</v>
      </c>
      <c r="BG2498" t="s">
        <v>76</v>
      </c>
      <c r="BH2498" t="s">
        <v>68</v>
      </c>
    </row>
    <row r="2499" spans="1:60" hidden="1" x14ac:dyDescent="0.25">
      <c r="A2499" t="s">
        <v>59</v>
      </c>
      <c r="B2499" t="s">
        <v>59</v>
      </c>
      <c r="C2499" t="s">
        <v>60</v>
      </c>
      <c r="D2499" t="s">
        <v>61</v>
      </c>
      <c r="E2499" t="s">
        <v>62</v>
      </c>
      <c r="F2499" t="s">
        <v>63</v>
      </c>
      <c r="G2499" t="s">
        <v>77</v>
      </c>
      <c r="H2499" t="s">
        <v>65</v>
      </c>
      <c r="I2499">
        <v>2011</v>
      </c>
      <c r="J2499">
        <v>2</v>
      </c>
      <c r="L2499" t="s">
        <v>386</v>
      </c>
      <c r="M2499">
        <v>1120301</v>
      </c>
      <c r="N2499">
        <v>2009</v>
      </c>
      <c r="O2499" t="s">
        <v>67</v>
      </c>
      <c r="P2499" t="s">
        <v>68</v>
      </c>
      <c r="Q2499">
        <v>0.7782</v>
      </c>
      <c r="R2499">
        <v>4884138937</v>
      </c>
      <c r="S2499">
        <v>186</v>
      </c>
      <c r="T2499">
        <v>60006</v>
      </c>
      <c r="U2499" s="1">
        <v>42109</v>
      </c>
      <c r="V2499" s="1">
        <v>40025</v>
      </c>
      <c r="W2499" s="1">
        <v>33560</v>
      </c>
      <c r="X2499">
        <v>5</v>
      </c>
      <c r="Y2499">
        <v>0</v>
      </c>
      <c r="Z2499">
        <v>5</v>
      </c>
      <c r="AA2499">
        <v>0</v>
      </c>
      <c r="AB2499">
        <v>0</v>
      </c>
      <c r="AC2499" t="s">
        <v>387</v>
      </c>
      <c r="AD2499" t="s">
        <v>70</v>
      </c>
      <c r="AE2499" t="s">
        <v>71</v>
      </c>
      <c r="AF2499">
        <v>20</v>
      </c>
      <c r="AG2499">
        <v>493</v>
      </c>
      <c r="AH2499" t="s">
        <v>67</v>
      </c>
      <c r="AI2499" t="s">
        <v>67</v>
      </c>
      <c r="AJ2499" t="s">
        <v>206</v>
      </c>
      <c r="AK2499" t="s">
        <v>68</v>
      </c>
      <c r="AL2499" t="s">
        <v>68</v>
      </c>
      <c r="AM2499" t="s">
        <v>68</v>
      </c>
      <c r="AN2499" t="s">
        <v>68</v>
      </c>
      <c r="AO2499" t="s">
        <v>68</v>
      </c>
      <c r="AP2499" t="s">
        <v>68</v>
      </c>
      <c r="AQ2499" t="s">
        <v>68</v>
      </c>
      <c r="AR2499">
        <v>0</v>
      </c>
      <c r="AS2499">
        <v>1</v>
      </c>
      <c r="AT2499">
        <v>1</v>
      </c>
      <c r="AU2499" t="s">
        <v>72</v>
      </c>
      <c r="AV2499">
        <v>6</v>
      </c>
      <c r="AW2499" t="s">
        <v>67</v>
      </c>
      <c r="AX2499" t="s">
        <v>62</v>
      </c>
      <c r="AY2499" t="s">
        <v>73</v>
      </c>
      <c r="AZ2499" t="s">
        <v>73</v>
      </c>
      <c r="BA2499" t="s">
        <v>388</v>
      </c>
      <c r="BB2499">
        <v>2</v>
      </c>
      <c r="BC2499" t="s">
        <v>74</v>
      </c>
      <c r="BD2499" t="s">
        <v>75</v>
      </c>
      <c r="BE2499">
        <v>6</v>
      </c>
      <c r="BF2499">
        <v>5</v>
      </c>
      <c r="BG2499" t="s">
        <v>76</v>
      </c>
      <c r="BH2499" t="s">
        <v>68</v>
      </c>
    </row>
    <row r="2500" spans="1:60" hidden="1" x14ac:dyDescent="0.25">
      <c r="A2500" t="s">
        <v>59</v>
      </c>
      <c r="B2500" t="s">
        <v>59</v>
      </c>
      <c r="C2500" t="s">
        <v>60</v>
      </c>
      <c r="D2500" t="s">
        <v>61</v>
      </c>
      <c r="E2500" t="s">
        <v>62</v>
      </c>
      <c r="F2500" t="s">
        <v>63</v>
      </c>
      <c r="G2500" t="s">
        <v>77</v>
      </c>
      <c r="H2500" t="s">
        <v>65</v>
      </c>
      <c r="I2500">
        <v>2012</v>
      </c>
      <c r="J2500">
        <v>2</v>
      </c>
      <c r="L2500" t="s">
        <v>542</v>
      </c>
      <c r="M2500">
        <v>1172310</v>
      </c>
      <c r="N2500">
        <v>2010</v>
      </c>
      <c r="O2500" t="s">
        <v>67</v>
      </c>
      <c r="P2500" t="s">
        <v>68</v>
      </c>
      <c r="Q2500">
        <v>0.81330000000000002</v>
      </c>
      <c r="R2500">
        <v>8386901900</v>
      </c>
      <c r="S2500">
        <v>186</v>
      </c>
      <c r="T2500">
        <v>60006</v>
      </c>
      <c r="U2500" s="1">
        <v>41412</v>
      </c>
      <c r="V2500" s="1">
        <v>40252</v>
      </c>
      <c r="W2500" s="1">
        <v>33809</v>
      </c>
      <c r="X2500">
        <v>8</v>
      </c>
      <c r="Y2500">
        <v>0</v>
      </c>
      <c r="Z2500">
        <v>8</v>
      </c>
      <c r="AA2500">
        <v>0</v>
      </c>
      <c r="AB2500">
        <v>0</v>
      </c>
      <c r="AC2500" t="s">
        <v>543</v>
      </c>
      <c r="AD2500" t="s">
        <v>500</v>
      </c>
      <c r="AE2500" t="s">
        <v>80</v>
      </c>
      <c r="AF2500">
        <v>20</v>
      </c>
      <c r="AG2500">
        <v>493</v>
      </c>
      <c r="AH2500" t="s">
        <v>67</v>
      </c>
      <c r="AI2500" t="s">
        <v>67</v>
      </c>
      <c r="AJ2500" t="s">
        <v>187</v>
      </c>
      <c r="AK2500" t="s">
        <v>187</v>
      </c>
      <c r="AL2500">
        <v>634.5</v>
      </c>
      <c r="AM2500">
        <v>584.70000000000005</v>
      </c>
      <c r="AN2500">
        <v>566.9</v>
      </c>
      <c r="AO2500">
        <v>544.29999999999995</v>
      </c>
      <c r="AP2500">
        <v>700</v>
      </c>
      <c r="AQ2500">
        <v>606.1</v>
      </c>
      <c r="AR2500">
        <v>0</v>
      </c>
      <c r="AS2500">
        <v>1</v>
      </c>
      <c r="AT2500">
        <v>1</v>
      </c>
      <c r="AU2500" t="s">
        <v>72</v>
      </c>
      <c r="AV2500">
        <v>6</v>
      </c>
      <c r="AW2500" t="s">
        <v>67</v>
      </c>
      <c r="AX2500" t="s">
        <v>62</v>
      </c>
      <c r="AY2500" t="s">
        <v>73</v>
      </c>
      <c r="AZ2500" t="s">
        <v>73</v>
      </c>
      <c r="BA2500" t="s">
        <v>544</v>
      </c>
      <c r="BB2500">
        <v>1</v>
      </c>
      <c r="BC2500" t="s">
        <v>624</v>
      </c>
      <c r="BD2500" t="s">
        <v>222</v>
      </c>
      <c r="BE2500">
        <v>6</v>
      </c>
      <c r="BF2500">
        <v>6</v>
      </c>
      <c r="BG2500" t="s">
        <v>76</v>
      </c>
      <c r="BH2500" t="s">
        <v>76</v>
      </c>
    </row>
    <row r="2501" spans="1:60" hidden="1" x14ac:dyDescent="0.25">
      <c r="A2501" t="s">
        <v>59</v>
      </c>
      <c r="B2501" t="s">
        <v>59</v>
      </c>
      <c r="C2501" t="s">
        <v>60</v>
      </c>
      <c r="D2501" t="s">
        <v>61</v>
      </c>
      <c r="E2501" t="s">
        <v>62</v>
      </c>
      <c r="F2501" t="s">
        <v>63</v>
      </c>
      <c r="G2501" t="s">
        <v>77</v>
      </c>
      <c r="H2501" t="s">
        <v>65</v>
      </c>
      <c r="I2501">
        <v>2012</v>
      </c>
      <c r="J2501">
        <v>1</v>
      </c>
      <c r="L2501" t="s">
        <v>542</v>
      </c>
      <c r="M2501">
        <v>1172310</v>
      </c>
      <c r="N2501">
        <v>2010</v>
      </c>
      <c r="O2501" t="s">
        <v>67</v>
      </c>
      <c r="P2501" t="s">
        <v>68</v>
      </c>
      <c r="Q2501">
        <v>0.80459999999999998</v>
      </c>
      <c r="R2501">
        <v>8386901900</v>
      </c>
      <c r="S2501">
        <v>186</v>
      </c>
      <c r="T2501">
        <v>60006</v>
      </c>
      <c r="U2501" s="1">
        <v>41412</v>
      </c>
      <c r="V2501" s="1">
        <v>40252</v>
      </c>
      <c r="W2501" s="1">
        <v>33809</v>
      </c>
      <c r="X2501">
        <v>6</v>
      </c>
      <c r="Y2501">
        <v>0</v>
      </c>
      <c r="Z2501">
        <v>6</v>
      </c>
      <c r="AA2501">
        <v>0</v>
      </c>
      <c r="AB2501">
        <v>0</v>
      </c>
      <c r="AC2501" t="s">
        <v>543</v>
      </c>
      <c r="AD2501" t="s">
        <v>500</v>
      </c>
      <c r="AE2501" t="s">
        <v>80</v>
      </c>
      <c r="AF2501">
        <v>20</v>
      </c>
      <c r="AG2501">
        <v>493</v>
      </c>
      <c r="AH2501" t="s">
        <v>67</v>
      </c>
      <c r="AI2501" t="s">
        <v>67</v>
      </c>
      <c r="AJ2501" t="s">
        <v>187</v>
      </c>
      <c r="AK2501" t="s">
        <v>187</v>
      </c>
      <c r="AL2501">
        <v>634.5</v>
      </c>
      <c r="AM2501">
        <v>584.70000000000005</v>
      </c>
      <c r="AN2501">
        <v>566.9</v>
      </c>
      <c r="AO2501">
        <v>544.29999999999995</v>
      </c>
      <c r="AP2501">
        <v>700</v>
      </c>
      <c r="AQ2501">
        <v>606.1</v>
      </c>
      <c r="AR2501">
        <v>0</v>
      </c>
      <c r="AS2501">
        <v>1</v>
      </c>
      <c r="AT2501">
        <v>1</v>
      </c>
      <c r="AU2501" t="s">
        <v>72</v>
      </c>
      <c r="AV2501">
        <v>6</v>
      </c>
      <c r="AW2501" t="s">
        <v>67</v>
      </c>
      <c r="AX2501" t="s">
        <v>62</v>
      </c>
      <c r="AY2501" t="s">
        <v>73</v>
      </c>
      <c r="AZ2501" t="s">
        <v>73</v>
      </c>
      <c r="BA2501" t="s">
        <v>544</v>
      </c>
      <c r="BB2501">
        <v>1</v>
      </c>
      <c r="BC2501" t="s">
        <v>74</v>
      </c>
      <c r="BD2501" t="s">
        <v>222</v>
      </c>
      <c r="BE2501">
        <v>6</v>
      </c>
      <c r="BF2501">
        <v>5</v>
      </c>
      <c r="BG2501" t="s">
        <v>76</v>
      </c>
      <c r="BH2501" t="s">
        <v>76</v>
      </c>
    </row>
    <row r="2502" spans="1:60" hidden="1" x14ac:dyDescent="0.25">
      <c r="A2502" t="s">
        <v>59</v>
      </c>
      <c r="B2502" t="s">
        <v>59</v>
      </c>
      <c r="C2502" t="s">
        <v>60</v>
      </c>
      <c r="D2502" t="s">
        <v>61</v>
      </c>
      <c r="E2502" t="s">
        <v>62</v>
      </c>
      <c r="F2502" t="s">
        <v>63</v>
      </c>
      <c r="G2502" t="s">
        <v>77</v>
      </c>
      <c r="H2502" t="s">
        <v>65</v>
      </c>
      <c r="I2502">
        <v>2014</v>
      </c>
      <c r="J2502">
        <v>1</v>
      </c>
      <c r="L2502" t="s">
        <v>539</v>
      </c>
      <c r="M2502">
        <v>1167480</v>
      </c>
      <c r="N2502">
        <v>2010</v>
      </c>
      <c r="O2502" t="s">
        <v>67</v>
      </c>
      <c r="P2502" t="s">
        <v>68</v>
      </c>
      <c r="Q2502">
        <v>0.86680000000000001</v>
      </c>
      <c r="R2502">
        <v>4931372970</v>
      </c>
      <c r="S2502">
        <v>186</v>
      </c>
      <c r="T2502">
        <v>60006</v>
      </c>
      <c r="U2502" s="1">
        <v>41902</v>
      </c>
      <c r="V2502" s="1">
        <v>40399</v>
      </c>
      <c r="W2502" s="1">
        <v>33915</v>
      </c>
      <c r="X2502">
        <v>1</v>
      </c>
      <c r="Y2502">
        <v>0</v>
      </c>
      <c r="Z2502">
        <v>1</v>
      </c>
      <c r="AA2502">
        <v>0</v>
      </c>
      <c r="AB2502">
        <v>0</v>
      </c>
      <c r="AC2502" t="s">
        <v>540</v>
      </c>
      <c r="AD2502" t="s">
        <v>500</v>
      </c>
      <c r="AE2502" t="s">
        <v>71</v>
      </c>
      <c r="AF2502">
        <v>21</v>
      </c>
      <c r="AG2502">
        <v>493</v>
      </c>
      <c r="AH2502" t="s">
        <v>67</v>
      </c>
      <c r="AI2502" t="s">
        <v>67</v>
      </c>
      <c r="AJ2502" t="s">
        <v>101</v>
      </c>
      <c r="AK2502" t="s">
        <v>101</v>
      </c>
      <c r="AL2502">
        <v>664.4</v>
      </c>
      <c r="AM2502">
        <v>627.20000000000005</v>
      </c>
      <c r="AN2502">
        <v>666.4</v>
      </c>
      <c r="AO2502">
        <v>597.4</v>
      </c>
      <c r="AP2502">
        <v>675</v>
      </c>
      <c r="AQ2502">
        <v>646.1</v>
      </c>
      <c r="AR2502">
        <v>1</v>
      </c>
      <c r="AS2502">
        <v>1</v>
      </c>
      <c r="AT2502">
        <v>1</v>
      </c>
      <c r="AU2502" t="s">
        <v>72</v>
      </c>
      <c r="AV2502">
        <v>6</v>
      </c>
      <c r="AW2502" t="s">
        <v>67</v>
      </c>
      <c r="AX2502" t="s">
        <v>62</v>
      </c>
      <c r="AY2502" t="s">
        <v>86</v>
      </c>
      <c r="AZ2502" t="s">
        <v>73</v>
      </c>
      <c r="BA2502" t="s">
        <v>541</v>
      </c>
      <c r="BB2502">
        <v>2</v>
      </c>
      <c r="BC2502" t="s">
        <v>624</v>
      </c>
      <c r="BD2502" t="s">
        <v>222</v>
      </c>
      <c r="BE2502">
        <v>6</v>
      </c>
      <c r="BF2502">
        <v>8</v>
      </c>
      <c r="BG2502" t="s">
        <v>76</v>
      </c>
      <c r="BH2502" t="s">
        <v>76</v>
      </c>
    </row>
    <row r="2503" spans="1:60" hidden="1" x14ac:dyDescent="0.25">
      <c r="A2503" t="s">
        <v>59</v>
      </c>
      <c r="B2503" t="s">
        <v>59</v>
      </c>
      <c r="C2503" t="s">
        <v>60</v>
      </c>
      <c r="D2503" t="s">
        <v>61</v>
      </c>
      <c r="E2503" t="s">
        <v>62</v>
      </c>
      <c r="F2503" t="s">
        <v>63</v>
      </c>
      <c r="G2503" t="s">
        <v>77</v>
      </c>
      <c r="H2503" t="s">
        <v>65</v>
      </c>
      <c r="I2503">
        <v>2013</v>
      </c>
      <c r="J2503">
        <v>2</v>
      </c>
      <c r="L2503" t="s">
        <v>539</v>
      </c>
      <c r="M2503">
        <v>1167480</v>
      </c>
      <c r="N2503">
        <v>2010</v>
      </c>
      <c r="O2503" t="s">
        <v>67</v>
      </c>
      <c r="P2503" t="s">
        <v>68</v>
      </c>
      <c r="Q2503">
        <v>0.85729999999999995</v>
      </c>
      <c r="R2503">
        <v>4931372970</v>
      </c>
      <c r="S2503">
        <v>186</v>
      </c>
      <c r="T2503">
        <v>60006</v>
      </c>
      <c r="U2503" s="1">
        <v>41902</v>
      </c>
      <c r="V2503" s="1">
        <v>40399</v>
      </c>
      <c r="W2503" s="1">
        <v>33915</v>
      </c>
      <c r="X2503">
        <v>1</v>
      </c>
      <c r="Y2503">
        <v>0</v>
      </c>
      <c r="Z2503">
        <v>2</v>
      </c>
      <c r="AA2503">
        <v>0</v>
      </c>
      <c r="AB2503">
        <v>0</v>
      </c>
      <c r="AC2503" t="s">
        <v>540</v>
      </c>
      <c r="AD2503" t="s">
        <v>500</v>
      </c>
      <c r="AE2503" t="s">
        <v>71</v>
      </c>
      <c r="AF2503">
        <v>21</v>
      </c>
      <c r="AG2503">
        <v>493</v>
      </c>
      <c r="AH2503" t="s">
        <v>67</v>
      </c>
      <c r="AI2503" t="s">
        <v>67</v>
      </c>
      <c r="AJ2503" t="s">
        <v>101</v>
      </c>
      <c r="AK2503" t="s">
        <v>101</v>
      </c>
      <c r="AL2503">
        <v>664.4</v>
      </c>
      <c r="AM2503">
        <v>627.20000000000005</v>
      </c>
      <c r="AN2503">
        <v>666.4</v>
      </c>
      <c r="AO2503">
        <v>597.4</v>
      </c>
      <c r="AP2503">
        <v>675</v>
      </c>
      <c r="AQ2503">
        <v>646.1</v>
      </c>
      <c r="AR2503">
        <v>1</v>
      </c>
      <c r="AS2503">
        <v>1</v>
      </c>
      <c r="AT2503">
        <v>1</v>
      </c>
      <c r="AU2503" t="s">
        <v>72</v>
      </c>
      <c r="AV2503">
        <v>6</v>
      </c>
      <c r="AW2503" t="s">
        <v>67</v>
      </c>
      <c r="AX2503" t="s">
        <v>62</v>
      </c>
      <c r="AY2503" t="s">
        <v>86</v>
      </c>
      <c r="AZ2503" t="s">
        <v>86</v>
      </c>
      <c r="BA2503" t="s">
        <v>541</v>
      </c>
      <c r="BB2503">
        <v>2</v>
      </c>
      <c r="BC2503" t="s">
        <v>74</v>
      </c>
      <c r="BD2503" t="s">
        <v>222</v>
      </c>
      <c r="BE2503">
        <v>6</v>
      </c>
      <c r="BF2503">
        <v>7</v>
      </c>
      <c r="BG2503" t="s">
        <v>76</v>
      </c>
      <c r="BH2503" t="s">
        <v>76</v>
      </c>
    </row>
    <row r="2504" spans="1:60" hidden="1" x14ac:dyDescent="0.25">
      <c r="A2504" t="s">
        <v>59</v>
      </c>
      <c r="B2504" t="s">
        <v>59</v>
      </c>
      <c r="C2504" t="s">
        <v>60</v>
      </c>
      <c r="D2504" t="s">
        <v>61</v>
      </c>
      <c r="E2504" t="s">
        <v>62</v>
      </c>
      <c r="F2504" t="s">
        <v>63</v>
      </c>
      <c r="G2504" t="s">
        <v>77</v>
      </c>
      <c r="H2504" t="s">
        <v>65</v>
      </c>
      <c r="I2504">
        <v>2013</v>
      </c>
      <c r="J2504">
        <v>1</v>
      </c>
      <c r="L2504" t="s">
        <v>539</v>
      </c>
      <c r="M2504">
        <v>1167480</v>
      </c>
      <c r="N2504">
        <v>2010</v>
      </c>
      <c r="O2504" t="s">
        <v>67</v>
      </c>
      <c r="P2504" t="s">
        <v>68</v>
      </c>
      <c r="Q2504">
        <v>0.85729999999999995</v>
      </c>
      <c r="R2504">
        <v>4931372970</v>
      </c>
      <c r="S2504">
        <v>186</v>
      </c>
      <c r="T2504">
        <v>60006</v>
      </c>
      <c r="U2504" s="1">
        <v>41902</v>
      </c>
      <c r="V2504" s="1">
        <v>40399</v>
      </c>
      <c r="W2504" s="1">
        <v>33915</v>
      </c>
      <c r="X2504">
        <v>7</v>
      </c>
      <c r="Y2504">
        <v>0</v>
      </c>
      <c r="Z2504">
        <v>7</v>
      </c>
      <c r="AA2504">
        <v>0</v>
      </c>
      <c r="AB2504">
        <v>0</v>
      </c>
      <c r="AC2504" t="s">
        <v>540</v>
      </c>
      <c r="AD2504" t="s">
        <v>500</v>
      </c>
      <c r="AE2504" t="s">
        <v>71</v>
      </c>
      <c r="AF2504">
        <v>20</v>
      </c>
      <c r="AG2504">
        <v>493</v>
      </c>
      <c r="AH2504" t="s">
        <v>67</v>
      </c>
      <c r="AI2504" t="s">
        <v>67</v>
      </c>
      <c r="AJ2504" t="s">
        <v>101</v>
      </c>
      <c r="AK2504" t="s">
        <v>101</v>
      </c>
      <c r="AL2504">
        <v>664.4</v>
      </c>
      <c r="AM2504">
        <v>627.20000000000005</v>
      </c>
      <c r="AN2504">
        <v>666.4</v>
      </c>
      <c r="AO2504">
        <v>597.4</v>
      </c>
      <c r="AP2504">
        <v>675</v>
      </c>
      <c r="AQ2504">
        <v>646.1</v>
      </c>
      <c r="AR2504">
        <v>1</v>
      </c>
      <c r="AS2504">
        <v>1</v>
      </c>
      <c r="AT2504">
        <v>1</v>
      </c>
      <c r="AU2504" t="s">
        <v>72</v>
      </c>
      <c r="AV2504">
        <v>6</v>
      </c>
      <c r="AW2504" t="s">
        <v>67</v>
      </c>
      <c r="AX2504" t="s">
        <v>62</v>
      </c>
      <c r="AY2504" t="s">
        <v>73</v>
      </c>
      <c r="AZ2504" t="s">
        <v>86</v>
      </c>
      <c r="BA2504" t="s">
        <v>541</v>
      </c>
      <c r="BB2504">
        <v>2</v>
      </c>
      <c r="BC2504" t="s">
        <v>74</v>
      </c>
      <c r="BD2504" t="s">
        <v>222</v>
      </c>
      <c r="BE2504">
        <v>6</v>
      </c>
      <c r="BF2504">
        <v>6</v>
      </c>
      <c r="BG2504" t="s">
        <v>76</v>
      </c>
      <c r="BH2504" t="s">
        <v>76</v>
      </c>
    </row>
    <row r="2505" spans="1:60" hidden="1" x14ac:dyDescent="0.25">
      <c r="A2505" t="s">
        <v>59</v>
      </c>
      <c r="B2505" t="s">
        <v>59</v>
      </c>
      <c r="C2505" t="s">
        <v>60</v>
      </c>
      <c r="D2505" t="s">
        <v>61</v>
      </c>
      <c r="E2505" t="s">
        <v>62</v>
      </c>
      <c r="F2505" t="s">
        <v>63</v>
      </c>
      <c r="G2505" t="s">
        <v>77</v>
      </c>
      <c r="H2505" t="s">
        <v>65</v>
      </c>
      <c r="I2505">
        <v>2010</v>
      </c>
      <c r="J2505">
        <v>2</v>
      </c>
      <c r="L2505" t="s">
        <v>163</v>
      </c>
      <c r="M2505">
        <v>909971</v>
      </c>
      <c r="N2505">
        <v>2007</v>
      </c>
      <c r="O2505" t="s">
        <v>67</v>
      </c>
      <c r="P2505" t="s">
        <v>68</v>
      </c>
      <c r="Q2505">
        <v>0.80300000000000005</v>
      </c>
      <c r="R2505">
        <v>6938723907</v>
      </c>
      <c r="S2505">
        <v>186</v>
      </c>
      <c r="T2505">
        <v>60006</v>
      </c>
      <c r="U2505" s="1">
        <v>40613</v>
      </c>
      <c r="V2505" s="1">
        <v>39125</v>
      </c>
      <c r="W2505" s="1">
        <v>32448</v>
      </c>
      <c r="X2505">
        <v>1</v>
      </c>
      <c r="Y2505">
        <v>0</v>
      </c>
      <c r="Z2505">
        <v>0</v>
      </c>
      <c r="AA2505">
        <v>0</v>
      </c>
      <c r="AB2505">
        <v>0</v>
      </c>
      <c r="AC2505" t="s">
        <v>164</v>
      </c>
      <c r="AD2505" t="s">
        <v>70</v>
      </c>
      <c r="AE2505" t="s">
        <v>80</v>
      </c>
      <c r="AF2505">
        <v>22</v>
      </c>
      <c r="AG2505">
        <v>493</v>
      </c>
      <c r="AH2505" t="s">
        <v>67</v>
      </c>
      <c r="AI2505" t="s">
        <v>67</v>
      </c>
      <c r="AJ2505" t="s">
        <v>108</v>
      </c>
      <c r="AK2505" t="s">
        <v>68</v>
      </c>
      <c r="AL2505" t="s">
        <v>68</v>
      </c>
      <c r="AM2505" t="s">
        <v>68</v>
      </c>
      <c r="AN2505" t="s">
        <v>68</v>
      </c>
      <c r="AO2505" t="s">
        <v>68</v>
      </c>
      <c r="AP2505" t="s">
        <v>68</v>
      </c>
      <c r="AQ2505" t="s">
        <v>68</v>
      </c>
      <c r="AR2505">
        <v>0</v>
      </c>
      <c r="AS2505">
        <v>1</v>
      </c>
      <c r="AT2505">
        <v>1</v>
      </c>
      <c r="AU2505" t="s">
        <v>72</v>
      </c>
      <c r="AV2505">
        <v>6</v>
      </c>
      <c r="AW2505" t="s">
        <v>67</v>
      </c>
      <c r="AX2505" t="s">
        <v>62</v>
      </c>
      <c r="AY2505" t="s">
        <v>86</v>
      </c>
      <c r="AZ2505" t="s">
        <v>73</v>
      </c>
      <c r="BA2505" t="s">
        <v>165</v>
      </c>
      <c r="BB2505">
        <v>1</v>
      </c>
      <c r="BC2505" t="s">
        <v>624</v>
      </c>
      <c r="BD2505" t="s">
        <v>81</v>
      </c>
      <c r="BE2505">
        <v>6</v>
      </c>
      <c r="BF2505">
        <v>8</v>
      </c>
      <c r="BG2505" t="s">
        <v>76</v>
      </c>
      <c r="BH2505" t="s">
        <v>68</v>
      </c>
    </row>
    <row r="2506" spans="1:60" hidden="1" x14ac:dyDescent="0.25">
      <c r="A2506" t="s">
        <v>59</v>
      </c>
      <c r="B2506" t="s">
        <v>59</v>
      </c>
      <c r="C2506" t="s">
        <v>60</v>
      </c>
      <c r="D2506" t="s">
        <v>61</v>
      </c>
      <c r="E2506" t="s">
        <v>62</v>
      </c>
      <c r="F2506" t="s">
        <v>63</v>
      </c>
      <c r="G2506" t="s">
        <v>77</v>
      </c>
      <c r="H2506" t="s">
        <v>65</v>
      </c>
      <c r="I2506">
        <v>2010</v>
      </c>
      <c r="J2506">
        <v>1</v>
      </c>
      <c r="L2506" t="s">
        <v>163</v>
      </c>
      <c r="M2506">
        <v>909971</v>
      </c>
      <c r="N2506">
        <v>2007</v>
      </c>
      <c r="O2506" t="s">
        <v>67</v>
      </c>
      <c r="P2506" t="s">
        <v>68</v>
      </c>
      <c r="Q2506">
        <v>0.80159999999999998</v>
      </c>
      <c r="R2506">
        <v>6938723907</v>
      </c>
      <c r="S2506">
        <v>186</v>
      </c>
      <c r="T2506">
        <v>60006</v>
      </c>
      <c r="U2506" s="1">
        <v>40613</v>
      </c>
      <c r="V2506" s="1">
        <v>39125</v>
      </c>
      <c r="W2506" s="1">
        <v>32448</v>
      </c>
      <c r="X2506">
        <v>0</v>
      </c>
      <c r="Y2506">
        <v>0</v>
      </c>
      <c r="Z2506">
        <v>0</v>
      </c>
      <c r="AA2506">
        <v>0</v>
      </c>
      <c r="AB2506">
        <v>0</v>
      </c>
      <c r="AC2506" t="s">
        <v>164</v>
      </c>
      <c r="AD2506" t="s">
        <v>70</v>
      </c>
      <c r="AE2506" t="s">
        <v>80</v>
      </c>
      <c r="AF2506">
        <v>21</v>
      </c>
      <c r="AG2506">
        <v>493</v>
      </c>
      <c r="AH2506" t="s">
        <v>67</v>
      </c>
      <c r="AI2506" t="s">
        <v>67</v>
      </c>
      <c r="AJ2506" t="s">
        <v>108</v>
      </c>
      <c r="AK2506" t="s">
        <v>68</v>
      </c>
      <c r="AL2506" t="s">
        <v>68</v>
      </c>
      <c r="AM2506" t="s">
        <v>68</v>
      </c>
      <c r="AN2506" t="s">
        <v>68</v>
      </c>
      <c r="AO2506" t="s">
        <v>68</v>
      </c>
      <c r="AP2506" t="s">
        <v>68</v>
      </c>
      <c r="AQ2506" t="s">
        <v>68</v>
      </c>
      <c r="AR2506">
        <v>0</v>
      </c>
      <c r="AS2506">
        <v>1</v>
      </c>
      <c r="AT2506">
        <v>1</v>
      </c>
      <c r="AU2506" t="s">
        <v>72</v>
      </c>
      <c r="AV2506">
        <v>6</v>
      </c>
      <c r="AW2506" t="s">
        <v>67</v>
      </c>
      <c r="AX2506" t="s">
        <v>62</v>
      </c>
      <c r="AY2506" t="s">
        <v>86</v>
      </c>
      <c r="AZ2506" t="s">
        <v>86</v>
      </c>
      <c r="BA2506" t="s">
        <v>165</v>
      </c>
      <c r="BB2506">
        <v>1</v>
      </c>
      <c r="BC2506" t="s">
        <v>74</v>
      </c>
      <c r="BD2506" t="s">
        <v>81</v>
      </c>
      <c r="BE2506">
        <v>6</v>
      </c>
      <c r="BF2506">
        <v>7</v>
      </c>
      <c r="BG2506" t="s">
        <v>76</v>
      </c>
      <c r="BH2506" t="s">
        <v>68</v>
      </c>
    </row>
    <row r="2507" spans="1:60" hidden="1" x14ac:dyDescent="0.25">
      <c r="A2507" t="s">
        <v>59</v>
      </c>
      <c r="B2507" t="s">
        <v>59</v>
      </c>
      <c r="C2507" t="s">
        <v>60</v>
      </c>
      <c r="D2507" t="s">
        <v>61</v>
      </c>
      <c r="E2507" t="s">
        <v>62</v>
      </c>
      <c r="F2507" t="s">
        <v>63</v>
      </c>
      <c r="G2507" t="s">
        <v>77</v>
      </c>
      <c r="H2507" t="s">
        <v>65</v>
      </c>
      <c r="I2507">
        <v>2009</v>
      </c>
      <c r="J2507">
        <v>2</v>
      </c>
      <c r="L2507" t="s">
        <v>163</v>
      </c>
      <c r="M2507">
        <v>909971</v>
      </c>
      <c r="N2507">
        <v>2007</v>
      </c>
      <c r="O2507" t="s">
        <v>67</v>
      </c>
      <c r="P2507" t="s">
        <v>68</v>
      </c>
      <c r="Q2507">
        <v>0.80159999999999998</v>
      </c>
      <c r="R2507">
        <v>6938723907</v>
      </c>
      <c r="S2507">
        <v>186</v>
      </c>
      <c r="T2507">
        <v>60006</v>
      </c>
      <c r="U2507" s="1">
        <v>40613</v>
      </c>
      <c r="V2507" s="1">
        <v>39125</v>
      </c>
      <c r="W2507" s="1">
        <v>32448</v>
      </c>
      <c r="X2507">
        <v>8</v>
      </c>
      <c r="Y2507">
        <v>0</v>
      </c>
      <c r="Z2507">
        <v>9</v>
      </c>
      <c r="AA2507">
        <v>0</v>
      </c>
      <c r="AB2507">
        <v>0</v>
      </c>
      <c r="AC2507" t="s">
        <v>164</v>
      </c>
      <c r="AD2507" t="s">
        <v>70</v>
      </c>
      <c r="AE2507" t="s">
        <v>80</v>
      </c>
      <c r="AF2507">
        <v>21</v>
      </c>
      <c r="AG2507">
        <v>493</v>
      </c>
      <c r="AH2507" t="s">
        <v>67</v>
      </c>
      <c r="AI2507" t="s">
        <v>67</v>
      </c>
      <c r="AJ2507" t="s">
        <v>108</v>
      </c>
      <c r="AK2507" t="s">
        <v>68</v>
      </c>
      <c r="AL2507" t="s">
        <v>68</v>
      </c>
      <c r="AM2507" t="s">
        <v>68</v>
      </c>
      <c r="AN2507" t="s">
        <v>68</v>
      </c>
      <c r="AO2507" t="s">
        <v>68</v>
      </c>
      <c r="AP2507" t="s">
        <v>68</v>
      </c>
      <c r="AQ2507" t="s">
        <v>68</v>
      </c>
      <c r="AR2507">
        <v>0</v>
      </c>
      <c r="AS2507">
        <v>1</v>
      </c>
      <c r="AT2507">
        <v>1</v>
      </c>
      <c r="AU2507" t="s">
        <v>72</v>
      </c>
      <c r="AV2507">
        <v>6</v>
      </c>
      <c r="AW2507" t="s">
        <v>67</v>
      </c>
      <c r="AX2507" t="s">
        <v>62</v>
      </c>
      <c r="AY2507" t="s">
        <v>73</v>
      </c>
      <c r="AZ2507" t="s">
        <v>86</v>
      </c>
      <c r="BA2507" t="s">
        <v>165</v>
      </c>
      <c r="BB2507">
        <v>1</v>
      </c>
      <c r="BC2507" t="s">
        <v>74</v>
      </c>
      <c r="BD2507" t="s">
        <v>81</v>
      </c>
      <c r="BE2507">
        <v>6</v>
      </c>
      <c r="BF2507">
        <v>6</v>
      </c>
      <c r="BG2507" t="s">
        <v>76</v>
      </c>
      <c r="BH2507" t="s">
        <v>68</v>
      </c>
    </row>
    <row r="2508" spans="1:60" hidden="1" x14ac:dyDescent="0.25">
      <c r="A2508" t="s">
        <v>59</v>
      </c>
      <c r="B2508" t="s">
        <v>59</v>
      </c>
      <c r="C2508" t="s">
        <v>60</v>
      </c>
      <c r="D2508" t="s">
        <v>61</v>
      </c>
      <c r="E2508" t="s">
        <v>62</v>
      </c>
      <c r="F2508" t="s">
        <v>63</v>
      </c>
      <c r="G2508" t="s">
        <v>77</v>
      </c>
      <c r="H2508" t="s">
        <v>65</v>
      </c>
      <c r="I2508">
        <v>2012</v>
      </c>
      <c r="J2508">
        <v>2</v>
      </c>
      <c r="L2508" t="s">
        <v>545</v>
      </c>
      <c r="M2508">
        <v>1172328</v>
      </c>
      <c r="N2508">
        <v>2010</v>
      </c>
      <c r="O2508" t="s">
        <v>67</v>
      </c>
      <c r="P2508" t="s">
        <v>68</v>
      </c>
      <c r="Q2508">
        <v>0.85409999999999997</v>
      </c>
      <c r="R2508">
        <v>40956221807</v>
      </c>
      <c r="S2508">
        <v>186</v>
      </c>
      <c r="T2508">
        <v>60006</v>
      </c>
      <c r="U2508" s="1">
        <v>41412</v>
      </c>
      <c r="V2508" s="1">
        <v>40252</v>
      </c>
      <c r="W2508" s="1">
        <v>33245</v>
      </c>
      <c r="X2508">
        <v>9</v>
      </c>
      <c r="Y2508">
        <v>0</v>
      </c>
      <c r="Z2508">
        <v>9</v>
      </c>
      <c r="AA2508">
        <v>0</v>
      </c>
      <c r="AB2508">
        <v>0</v>
      </c>
      <c r="AC2508" t="s">
        <v>546</v>
      </c>
      <c r="AD2508" t="s">
        <v>500</v>
      </c>
      <c r="AE2508" t="s">
        <v>80</v>
      </c>
      <c r="AF2508">
        <v>22</v>
      </c>
      <c r="AG2508">
        <v>493</v>
      </c>
      <c r="AH2508" t="s">
        <v>67</v>
      </c>
      <c r="AI2508" t="s">
        <v>67</v>
      </c>
      <c r="AJ2508" t="s">
        <v>547</v>
      </c>
      <c r="AK2508" t="s">
        <v>547</v>
      </c>
      <c r="AL2508">
        <v>639.20000000000005</v>
      </c>
      <c r="AM2508">
        <v>644.20000000000005</v>
      </c>
      <c r="AN2508">
        <v>621.20000000000005</v>
      </c>
      <c r="AO2508">
        <v>651.6</v>
      </c>
      <c r="AP2508">
        <v>550</v>
      </c>
      <c r="AQ2508">
        <v>621.20000000000005</v>
      </c>
      <c r="AR2508">
        <v>0</v>
      </c>
      <c r="AS2508">
        <v>1</v>
      </c>
      <c r="AT2508">
        <v>1</v>
      </c>
      <c r="AU2508" t="s">
        <v>72</v>
      </c>
      <c r="AV2508">
        <v>6</v>
      </c>
      <c r="AW2508" t="s">
        <v>67</v>
      </c>
      <c r="AX2508" t="s">
        <v>62</v>
      </c>
      <c r="AY2508" t="s">
        <v>73</v>
      </c>
      <c r="AZ2508" t="s">
        <v>73</v>
      </c>
      <c r="BA2508">
        <v>478616831</v>
      </c>
      <c r="BB2508">
        <v>1</v>
      </c>
      <c r="BC2508" t="s">
        <v>624</v>
      </c>
      <c r="BD2508" t="s">
        <v>75</v>
      </c>
      <c r="BE2508">
        <v>6</v>
      </c>
      <c r="BF2508">
        <v>6</v>
      </c>
      <c r="BG2508" t="s">
        <v>548</v>
      </c>
      <c r="BH2508" t="s">
        <v>548</v>
      </c>
    </row>
    <row r="2509" spans="1:60" hidden="1" x14ac:dyDescent="0.25">
      <c r="A2509" t="s">
        <v>59</v>
      </c>
      <c r="B2509" t="s">
        <v>59</v>
      </c>
      <c r="C2509" t="s">
        <v>60</v>
      </c>
      <c r="D2509" t="s">
        <v>61</v>
      </c>
      <c r="E2509" t="s">
        <v>62</v>
      </c>
      <c r="F2509" t="s">
        <v>63</v>
      </c>
      <c r="G2509" t="s">
        <v>77</v>
      </c>
      <c r="H2509" t="s">
        <v>65</v>
      </c>
      <c r="I2509">
        <v>2012</v>
      </c>
      <c r="J2509">
        <v>1</v>
      </c>
      <c r="L2509" t="s">
        <v>545</v>
      </c>
      <c r="M2509">
        <v>1172328</v>
      </c>
      <c r="N2509">
        <v>2010</v>
      </c>
      <c r="O2509" t="s">
        <v>67</v>
      </c>
      <c r="P2509" t="s">
        <v>68</v>
      </c>
      <c r="Q2509">
        <v>0.84</v>
      </c>
      <c r="R2509">
        <v>40956221807</v>
      </c>
      <c r="S2509">
        <v>186</v>
      </c>
      <c r="T2509">
        <v>60006</v>
      </c>
      <c r="U2509" s="1">
        <v>41412</v>
      </c>
      <c r="V2509" s="1">
        <v>40252</v>
      </c>
      <c r="W2509" s="1">
        <v>33245</v>
      </c>
      <c r="X2509">
        <v>5</v>
      </c>
      <c r="Y2509">
        <v>0</v>
      </c>
      <c r="Z2509">
        <v>5</v>
      </c>
      <c r="AA2509">
        <v>0</v>
      </c>
      <c r="AB2509">
        <v>0</v>
      </c>
      <c r="AC2509" t="s">
        <v>546</v>
      </c>
      <c r="AD2509" t="s">
        <v>500</v>
      </c>
      <c r="AE2509" t="s">
        <v>80</v>
      </c>
      <c r="AF2509">
        <v>21</v>
      </c>
      <c r="AG2509">
        <v>493</v>
      </c>
      <c r="AH2509" t="s">
        <v>67</v>
      </c>
      <c r="AI2509" t="s">
        <v>67</v>
      </c>
      <c r="AJ2509" t="s">
        <v>547</v>
      </c>
      <c r="AK2509" t="s">
        <v>547</v>
      </c>
      <c r="AL2509">
        <v>639.20000000000005</v>
      </c>
      <c r="AM2509">
        <v>644.20000000000005</v>
      </c>
      <c r="AN2509">
        <v>621.20000000000005</v>
      </c>
      <c r="AO2509">
        <v>651.6</v>
      </c>
      <c r="AP2509">
        <v>550</v>
      </c>
      <c r="AQ2509">
        <v>621.20000000000005</v>
      </c>
      <c r="AR2509">
        <v>0</v>
      </c>
      <c r="AS2509">
        <v>1</v>
      </c>
      <c r="AT2509">
        <v>1</v>
      </c>
      <c r="AU2509" t="s">
        <v>72</v>
      </c>
      <c r="AV2509">
        <v>6</v>
      </c>
      <c r="AW2509" t="s">
        <v>67</v>
      </c>
      <c r="AX2509" t="s">
        <v>62</v>
      </c>
      <c r="AY2509" t="s">
        <v>73</v>
      </c>
      <c r="AZ2509" t="s">
        <v>73</v>
      </c>
      <c r="BA2509">
        <v>478616831</v>
      </c>
      <c r="BB2509">
        <v>1</v>
      </c>
      <c r="BC2509" t="s">
        <v>74</v>
      </c>
      <c r="BD2509" t="s">
        <v>75</v>
      </c>
      <c r="BE2509">
        <v>6</v>
      </c>
      <c r="BF2509">
        <v>5</v>
      </c>
      <c r="BG2509" t="s">
        <v>548</v>
      </c>
      <c r="BH2509" t="s">
        <v>548</v>
      </c>
    </row>
    <row r="2510" spans="1:60" hidden="1" x14ac:dyDescent="0.25">
      <c r="A2510" t="s">
        <v>59</v>
      </c>
      <c r="B2510" t="s">
        <v>59</v>
      </c>
      <c r="C2510" t="s">
        <v>60</v>
      </c>
      <c r="D2510" t="s">
        <v>61</v>
      </c>
      <c r="E2510" t="s">
        <v>62</v>
      </c>
      <c r="F2510" t="s">
        <v>63</v>
      </c>
      <c r="G2510" t="s">
        <v>77</v>
      </c>
      <c r="H2510" t="s">
        <v>65</v>
      </c>
      <c r="I2510">
        <v>2016</v>
      </c>
      <c r="J2510">
        <v>2</v>
      </c>
      <c r="L2510" t="s">
        <v>1161</v>
      </c>
      <c r="M2510">
        <v>1210130</v>
      </c>
      <c r="N2510">
        <v>2014</v>
      </c>
      <c r="O2510" t="s">
        <v>67</v>
      </c>
      <c r="P2510" t="s">
        <v>68</v>
      </c>
      <c r="Q2510">
        <v>0.82050000000000001</v>
      </c>
      <c r="R2510">
        <v>7482607900</v>
      </c>
      <c r="S2510">
        <v>186</v>
      </c>
      <c r="T2510">
        <v>60006</v>
      </c>
      <c r="U2510" t="s">
        <v>68</v>
      </c>
      <c r="V2510" s="1">
        <v>41722</v>
      </c>
      <c r="W2510" s="1">
        <v>32856</v>
      </c>
      <c r="X2510">
        <v>6</v>
      </c>
      <c r="Y2510">
        <v>1</v>
      </c>
      <c r="Z2510">
        <v>6</v>
      </c>
      <c r="AA2510">
        <v>0</v>
      </c>
      <c r="AB2510">
        <v>0</v>
      </c>
      <c r="AC2510" t="s">
        <v>1162</v>
      </c>
      <c r="AD2510" t="s">
        <v>500</v>
      </c>
      <c r="AE2510" t="s">
        <v>71</v>
      </c>
      <c r="AF2510">
        <v>26</v>
      </c>
      <c r="AG2510">
        <v>564</v>
      </c>
      <c r="AH2510" t="s">
        <v>67</v>
      </c>
      <c r="AI2510" t="s">
        <v>67</v>
      </c>
      <c r="AJ2510" t="s">
        <v>59</v>
      </c>
      <c r="AK2510" t="s">
        <v>59</v>
      </c>
      <c r="AL2510">
        <v>668.9</v>
      </c>
      <c r="AM2510">
        <v>572.79999999999995</v>
      </c>
      <c r="AN2510">
        <v>687.5</v>
      </c>
      <c r="AO2510">
        <v>460</v>
      </c>
      <c r="AP2510">
        <v>580</v>
      </c>
      <c r="AQ2510">
        <v>610.20000000000005</v>
      </c>
      <c r="AR2510">
        <v>0</v>
      </c>
      <c r="AS2510">
        <v>1</v>
      </c>
      <c r="AT2510">
        <v>1</v>
      </c>
      <c r="AU2510" t="s">
        <v>1163</v>
      </c>
      <c r="AV2510">
        <v>6</v>
      </c>
      <c r="AW2510" t="s">
        <v>67</v>
      </c>
      <c r="AX2510" t="s">
        <v>62</v>
      </c>
      <c r="AY2510" t="s">
        <v>73</v>
      </c>
      <c r="AZ2510" t="s">
        <v>86</v>
      </c>
      <c r="BA2510">
        <v>108379871</v>
      </c>
      <c r="BB2510">
        <v>1</v>
      </c>
      <c r="BC2510" t="s">
        <v>74</v>
      </c>
      <c r="BD2510" t="s">
        <v>75</v>
      </c>
      <c r="BE2510">
        <v>6</v>
      </c>
      <c r="BF2510">
        <v>6</v>
      </c>
      <c r="BG2510" t="s">
        <v>76</v>
      </c>
      <c r="BH2510" t="s">
        <v>76</v>
      </c>
    </row>
    <row r="2511" spans="1:60" hidden="1" x14ac:dyDescent="0.25">
      <c r="A2511" t="s">
        <v>59</v>
      </c>
      <c r="B2511" t="s">
        <v>59</v>
      </c>
      <c r="C2511" t="s">
        <v>60</v>
      </c>
      <c r="D2511" t="s">
        <v>61</v>
      </c>
      <c r="E2511" t="s">
        <v>62</v>
      </c>
      <c r="F2511" t="s">
        <v>63</v>
      </c>
      <c r="G2511" t="s">
        <v>77</v>
      </c>
      <c r="H2511" t="s">
        <v>65</v>
      </c>
      <c r="I2511">
        <v>2012</v>
      </c>
      <c r="J2511">
        <v>2</v>
      </c>
      <c r="L2511" t="s">
        <v>96</v>
      </c>
      <c r="M2511">
        <v>603589</v>
      </c>
      <c r="N2511">
        <v>2007</v>
      </c>
      <c r="O2511" t="s">
        <v>67</v>
      </c>
      <c r="P2511" t="s">
        <v>68</v>
      </c>
      <c r="Q2511">
        <v>0.86560000000000004</v>
      </c>
      <c r="R2511">
        <v>5115171902</v>
      </c>
      <c r="S2511">
        <v>186</v>
      </c>
      <c r="T2511">
        <v>60006</v>
      </c>
      <c r="U2511" s="1">
        <v>41412</v>
      </c>
      <c r="V2511" s="1">
        <v>39290</v>
      </c>
      <c r="W2511" s="1">
        <v>31304</v>
      </c>
      <c r="X2511">
        <v>1</v>
      </c>
      <c r="Y2511">
        <v>0</v>
      </c>
      <c r="Z2511">
        <v>1</v>
      </c>
      <c r="AA2511">
        <v>0</v>
      </c>
      <c r="AB2511">
        <v>0</v>
      </c>
      <c r="AC2511" t="s">
        <v>97</v>
      </c>
      <c r="AD2511" t="s">
        <v>70</v>
      </c>
      <c r="AE2511" t="s">
        <v>71</v>
      </c>
      <c r="AF2511">
        <v>27</v>
      </c>
      <c r="AG2511">
        <v>493</v>
      </c>
      <c r="AH2511" t="s">
        <v>67</v>
      </c>
      <c r="AI2511" t="s">
        <v>67</v>
      </c>
      <c r="AJ2511" t="s">
        <v>59</v>
      </c>
      <c r="AK2511" t="s">
        <v>68</v>
      </c>
      <c r="AL2511" t="s">
        <v>68</v>
      </c>
      <c r="AM2511" t="s">
        <v>68</v>
      </c>
      <c r="AN2511" t="s">
        <v>68</v>
      </c>
      <c r="AO2511" t="s">
        <v>68</v>
      </c>
      <c r="AP2511" t="s">
        <v>68</v>
      </c>
      <c r="AQ2511" t="s">
        <v>68</v>
      </c>
      <c r="AR2511">
        <v>0</v>
      </c>
      <c r="AS2511">
        <v>1</v>
      </c>
      <c r="AT2511">
        <v>1</v>
      </c>
      <c r="AU2511" t="s">
        <v>72</v>
      </c>
      <c r="AV2511">
        <v>6</v>
      </c>
      <c r="AW2511" t="s">
        <v>67</v>
      </c>
      <c r="AX2511" t="s">
        <v>62</v>
      </c>
      <c r="AY2511" t="s">
        <v>86</v>
      </c>
      <c r="AZ2511" t="s">
        <v>73</v>
      </c>
      <c r="BA2511" t="s">
        <v>98</v>
      </c>
      <c r="BB2511">
        <v>2</v>
      </c>
      <c r="BC2511" t="s">
        <v>624</v>
      </c>
      <c r="BD2511" t="s">
        <v>81</v>
      </c>
      <c r="BE2511">
        <v>6</v>
      </c>
      <c r="BF2511">
        <v>11</v>
      </c>
      <c r="BG2511" t="s">
        <v>76</v>
      </c>
      <c r="BH2511" t="s">
        <v>68</v>
      </c>
    </row>
    <row r="2512" spans="1:60" hidden="1" x14ac:dyDescent="0.25">
      <c r="A2512" t="s">
        <v>59</v>
      </c>
      <c r="B2512" t="s">
        <v>59</v>
      </c>
      <c r="C2512" t="s">
        <v>60</v>
      </c>
      <c r="D2512" t="s">
        <v>61</v>
      </c>
      <c r="E2512" t="s">
        <v>62</v>
      </c>
      <c r="F2512" t="s">
        <v>63</v>
      </c>
      <c r="G2512" t="s">
        <v>77</v>
      </c>
      <c r="H2512" t="s">
        <v>65</v>
      </c>
      <c r="I2512">
        <v>2012</v>
      </c>
      <c r="J2512">
        <v>1</v>
      </c>
      <c r="L2512" t="s">
        <v>96</v>
      </c>
      <c r="M2512">
        <v>603589</v>
      </c>
      <c r="N2512">
        <v>2007</v>
      </c>
      <c r="O2512" t="s">
        <v>67</v>
      </c>
      <c r="P2512" t="s">
        <v>68</v>
      </c>
      <c r="Q2512">
        <v>0.85940000000000005</v>
      </c>
      <c r="R2512">
        <v>5115171902</v>
      </c>
      <c r="S2512">
        <v>186</v>
      </c>
      <c r="T2512">
        <v>60006</v>
      </c>
      <c r="U2512" s="1">
        <v>41412</v>
      </c>
      <c r="V2512" s="1">
        <v>39290</v>
      </c>
      <c r="W2512" s="1">
        <v>31304</v>
      </c>
      <c r="X2512">
        <v>0</v>
      </c>
      <c r="Y2512">
        <v>0</v>
      </c>
      <c r="Z2512">
        <v>1</v>
      </c>
      <c r="AA2512">
        <v>0</v>
      </c>
      <c r="AB2512">
        <v>0</v>
      </c>
      <c r="AC2512" t="s">
        <v>97</v>
      </c>
      <c r="AD2512" t="s">
        <v>70</v>
      </c>
      <c r="AE2512" t="s">
        <v>71</v>
      </c>
      <c r="AF2512">
        <v>27</v>
      </c>
      <c r="AG2512">
        <v>493</v>
      </c>
      <c r="AH2512" t="s">
        <v>67</v>
      </c>
      <c r="AI2512" t="s">
        <v>67</v>
      </c>
      <c r="AJ2512" t="s">
        <v>59</v>
      </c>
      <c r="AK2512" t="s">
        <v>68</v>
      </c>
      <c r="AL2512" t="s">
        <v>68</v>
      </c>
      <c r="AM2512" t="s">
        <v>68</v>
      </c>
      <c r="AN2512" t="s">
        <v>68</v>
      </c>
      <c r="AO2512" t="s">
        <v>68</v>
      </c>
      <c r="AP2512" t="s">
        <v>68</v>
      </c>
      <c r="AQ2512" t="s">
        <v>68</v>
      </c>
      <c r="AR2512">
        <v>0</v>
      </c>
      <c r="AS2512">
        <v>1</v>
      </c>
      <c r="AT2512">
        <v>1</v>
      </c>
      <c r="AU2512" t="s">
        <v>72</v>
      </c>
      <c r="AV2512">
        <v>6</v>
      </c>
      <c r="AW2512" t="s">
        <v>67</v>
      </c>
      <c r="AX2512" t="s">
        <v>62</v>
      </c>
      <c r="AY2512" t="s">
        <v>86</v>
      </c>
      <c r="AZ2512" t="s">
        <v>86</v>
      </c>
      <c r="BA2512" t="s">
        <v>98</v>
      </c>
      <c r="BB2512">
        <v>2</v>
      </c>
      <c r="BC2512" t="s">
        <v>74</v>
      </c>
      <c r="BD2512" t="s">
        <v>81</v>
      </c>
      <c r="BE2512">
        <v>6</v>
      </c>
      <c r="BF2512">
        <v>10</v>
      </c>
      <c r="BG2512" t="s">
        <v>76</v>
      </c>
      <c r="BH2512" t="s">
        <v>68</v>
      </c>
    </row>
    <row r="2513" spans="1:60" hidden="1" x14ac:dyDescent="0.25">
      <c r="A2513" t="s">
        <v>59</v>
      </c>
      <c r="B2513" t="s">
        <v>59</v>
      </c>
      <c r="C2513" t="s">
        <v>60</v>
      </c>
      <c r="D2513" t="s">
        <v>61</v>
      </c>
      <c r="E2513" t="s">
        <v>62</v>
      </c>
      <c r="F2513" t="s">
        <v>63</v>
      </c>
      <c r="G2513" t="s">
        <v>77</v>
      </c>
      <c r="H2513" t="s">
        <v>65</v>
      </c>
      <c r="I2513">
        <v>2011</v>
      </c>
      <c r="J2513">
        <v>2</v>
      </c>
      <c r="L2513" t="s">
        <v>96</v>
      </c>
      <c r="M2513">
        <v>603589</v>
      </c>
      <c r="N2513">
        <v>2007</v>
      </c>
      <c r="O2513" t="s">
        <v>67</v>
      </c>
      <c r="P2513" t="s">
        <v>68</v>
      </c>
      <c r="Q2513">
        <v>0.85940000000000005</v>
      </c>
      <c r="R2513">
        <v>5115171902</v>
      </c>
      <c r="S2513">
        <v>186</v>
      </c>
      <c r="T2513">
        <v>60006</v>
      </c>
      <c r="U2513" s="1">
        <v>41412</v>
      </c>
      <c r="V2513" s="1">
        <v>39290</v>
      </c>
      <c r="W2513" s="1">
        <v>31304</v>
      </c>
      <c r="X2513">
        <v>1</v>
      </c>
      <c r="Y2513">
        <v>0</v>
      </c>
      <c r="Z2513">
        <v>1</v>
      </c>
      <c r="AA2513">
        <v>0</v>
      </c>
      <c r="AB2513">
        <v>0</v>
      </c>
      <c r="AC2513" t="s">
        <v>97</v>
      </c>
      <c r="AD2513" t="s">
        <v>70</v>
      </c>
      <c r="AE2513" t="s">
        <v>71</v>
      </c>
      <c r="AF2513">
        <v>26</v>
      </c>
      <c r="AG2513">
        <v>493</v>
      </c>
      <c r="AH2513" t="s">
        <v>67</v>
      </c>
      <c r="AI2513" t="s">
        <v>67</v>
      </c>
      <c r="AJ2513" t="s">
        <v>59</v>
      </c>
      <c r="AK2513" t="s">
        <v>68</v>
      </c>
      <c r="AL2513" t="s">
        <v>68</v>
      </c>
      <c r="AM2513" t="s">
        <v>68</v>
      </c>
      <c r="AN2513" t="s">
        <v>68</v>
      </c>
      <c r="AO2513" t="s">
        <v>68</v>
      </c>
      <c r="AP2513" t="s">
        <v>68</v>
      </c>
      <c r="AQ2513" t="s">
        <v>68</v>
      </c>
      <c r="AR2513">
        <v>0</v>
      </c>
      <c r="AS2513">
        <v>1</v>
      </c>
      <c r="AT2513">
        <v>1</v>
      </c>
      <c r="AU2513" t="s">
        <v>72</v>
      </c>
      <c r="AV2513">
        <v>6</v>
      </c>
      <c r="AW2513" t="s">
        <v>67</v>
      </c>
      <c r="AX2513" t="s">
        <v>62</v>
      </c>
      <c r="AY2513" t="s">
        <v>86</v>
      </c>
      <c r="AZ2513" t="s">
        <v>86</v>
      </c>
      <c r="BA2513" t="s">
        <v>98</v>
      </c>
      <c r="BB2513">
        <v>2</v>
      </c>
      <c r="BC2513" t="s">
        <v>74</v>
      </c>
      <c r="BD2513" t="s">
        <v>81</v>
      </c>
      <c r="BE2513">
        <v>6</v>
      </c>
      <c r="BF2513">
        <v>9</v>
      </c>
      <c r="BG2513" t="s">
        <v>76</v>
      </c>
      <c r="BH2513" t="s">
        <v>68</v>
      </c>
    </row>
    <row r="2514" spans="1:60" hidden="1" x14ac:dyDescent="0.25">
      <c r="A2514" t="s">
        <v>59</v>
      </c>
      <c r="B2514" t="s">
        <v>59</v>
      </c>
      <c r="C2514" t="s">
        <v>60</v>
      </c>
      <c r="D2514" t="s">
        <v>61</v>
      </c>
      <c r="E2514" t="s">
        <v>62</v>
      </c>
      <c r="F2514" t="s">
        <v>63</v>
      </c>
      <c r="G2514" t="s">
        <v>77</v>
      </c>
      <c r="H2514" t="s">
        <v>65</v>
      </c>
      <c r="I2514">
        <v>2011</v>
      </c>
      <c r="J2514">
        <v>1</v>
      </c>
      <c r="L2514" t="s">
        <v>96</v>
      </c>
      <c r="M2514">
        <v>603589</v>
      </c>
      <c r="N2514">
        <v>2007</v>
      </c>
      <c r="O2514" t="s">
        <v>67</v>
      </c>
      <c r="P2514" t="s">
        <v>68</v>
      </c>
      <c r="Q2514">
        <v>0.85940000000000005</v>
      </c>
      <c r="R2514">
        <v>5115171902</v>
      </c>
      <c r="S2514">
        <v>186</v>
      </c>
      <c r="T2514">
        <v>60006</v>
      </c>
      <c r="U2514" s="1">
        <v>41412</v>
      </c>
      <c r="V2514" s="1">
        <v>39290</v>
      </c>
      <c r="W2514" s="1">
        <v>31304</v>
      </c>
      <c r="X2514">
        <v>0</v>
      </c>
      <c r="Y2514">
        <v>0</v>
      </c>
      <c r="Z2514">
        <v>0</v>
      </c>
      <c r="AA2514">
        <v>0</v>
      </c>
      <c r="AB2514">
        <v>0</v>
      </c>
      <c r="AC2514" t="s">
        <v>97</v>
      </c>
      <c r="AD2514" t="s">
        <v>70</v>
      </c>
      <c r="AE2514" t="s">
        <v>71</v>
      </c>
      <c r="AF2514">
        <v>25</v>
      </c>
      <c r="AG2514">
        <v>493</v>
      </c>
      <c r="AH2514" t="s">
        <v>67</v>
      </c>
      <c r="AI2514" t="s">
        <v>67</v>
      </c>
      <c r="AJ2514" t="s">
        <v>59</v>
      </c>
      <c r="AK2514" t="s">
        <v>68</v>
      </c>
      <c r="AL2514" t="s">
        <v>68</v>
      </c>
      <c r="AM2514" t="s">
        <v>68</v>
      </c>
      <c r="AN2514" t="s">
        <v>68</v>
      </c>
      <c r="AO2514" t="s">
        <v>68</v>
      </c>
      <c r="AP2514" t="s">
        <v>68</v>
      </c>
      <c r="AQ2514" t="s">
        <v>68</v>
      </c>
      <c r="AR2514">
        <v>0</v>
      </c>
      <c r="AS2514">
        <v>1</v>
      </c>
      <c r="AT2514">
        <v>1</v>
      </c>
      <c r="AU2514" t="s">
        <v>72</v>
      </c>
      <c r="AV2514">
        <v>6</v>
      </c>
      <c r="AW2514" t="s">
        <v>67</v>
      </c>
      <c r="AX2514" t="s">
        <v>62</v>
      </c>
      <c r="AY2514" t="s">
        <v>86</v>
      </c>
      <c r="AZ2514" t="s">
        <v>73</v>
      </c>
      <c r="BA2514" t="s">
        <v>98</v>
      </c>
      <c r="BB2514">
        <v>2</v>
      </c>
      <c r="BC2514" t="s">
        <v>87</v>
      </c>
      <c r="BD2514" t="s">
        <v>81</v>
      </c>
      <c r="BE2514">
        <v>6</v>
      </c>
      <c r="BF2514">
        <v>8</v>
      </c>
      <c r="BG2514" t="s">
        <v>76</v>
      </c>
      <c r="BH2514" t="s">
        <v>68</v>
      </c>
    </row>
    <row r="2515" spans="1:60" hidden="1" x14ac:dyDescent="0.25">
      <c r="A2515" t="s">
        <v>59</v>
      </c>
      <c r="B2515" t="s">
        <v>59</v>
      </c>
      <c r="C2515" t="s">
        <v>60</v>
      </c>
      <c r="D2515" t="s">
        <v>61</v>
      </c>
      <c r="E2515" t="s">
        <v>62</v>
      </c>
      <c r="F2515" t="s">
        <v>63</v>
      </c>
      <c r="G2515" t="s">
        <v>77</v>
      </c>
      <c r="H2515" t="s">
        <v>65</v>
      </c>
      <c r="I2515">
        <v>2010</v>
      </c>
      <c r="J2515">
        <v>2</v>
      </c>
      <c r="L2515" t="s">
        <v>96</v>
      </c>
      <c r="M2515">
        <v>603589</v>
      </c>
      <c r="N2515">
        <v>2007</v>
      </c>
      <c r="O2515" t="s">
        <v>67</v>
      </c>
      <c r="P2515" t="s">
        <v>68</v>
      </c>
      <c r="Q2515">
        <v>0.85940000000000005</v>
      </c>
      <c r="R2515">
        <v>5115171902</v>
      </c>
      <c r="S2515">
        <v>186</v>
      </c>
      <c r="T2515">
        <v>60006</v>
      </c>
      <c r="U2515" s="1">
        <v>41412</v>
      </c>
      <c r="V2515" s="1">
        <v>39290</v>
      </c>
      <c r="W2515" s="1">
        <v>31304</v>
      </c>
      <c r="X2515">
        <v>0</v>
      </c>
      <c r="Y2515">
        <v>0</v>
      </c>
      <c r="Z2515">
        <v>0</v>
      </c>
      <c r="AA2515">
        <v>0</v>
      </c>
      <c r="AB2515">
        <v>0</v>
      </c>
      <c r="AC2515" t="s">
        <v>97</v>
      </c>
      <c r="AD2515" t="s">
        <v>70</v>
      </c>
      <c r="AE2515" t="s">
        <v>71</v>
      </c>
      <c r="AF2515">
        <v>25</v>
      </c>
      <c r="AG2515">
        <v>493</v>
      </c>
      <c r="AH2515" t="s">
        <v>67</v>
      </c>
      <c r="AI2515" t="s">
        <v>67</v>
      </c>
      <c r="AJ2515" t="s">
        <v>59</v>
      </c>
      <c r="AK2515" t="s">
        <v>68</v>
      </c>
      <c r="AL2515" t="s">
        <v>68</v>
      </c>
      <c r="AM2515" t="s">
        <v>68</v>
      </c>
      <c r="AN2515" t="s">
        <v>68</v>
      </c>
      <c r="AO2515" t="s">
        <v>68</v>
      </c>
      <c r="AP2515" t="s">
        <v>68</v>
      </c>
      <c r="AQ2515" t="s">
        <v>68</v>
      </c>
      <c r="AR2515">
        <v>0</v>
      </c>
      <c r="AS2515">
        <v>1</v>
      </c>
      <c r="AT2515">
        <v>1</v>
      </c>
      <c r="AU2515" t="s">
        <v>72</v>
      </c>
      <c r="AV2515">
        <v>6</v>
      </c>
      <c r="AW2515" t="s">
        <v>67</v>
      </c>
      <c r="AX2515" t="s">
        <v>62</v>
      </c>
      <c r="AY2515" t="s">
        <v>86</v>
      </c>
      <c r="AZ2515" t="s">
        <v>73</v>
      </c>
      <c r="BA2515" t="s">
        <v>98</v>
      </c>
      <c r="BB2515">
        <v>2</v>
      </c>
      <c r="BC2515" t="s">
        <v>87</v>
      </c>
      <c r="BD2515" t="s">
        <v>81</v>
      </c>
      <c r="BE2515">
        <v>6</v>
      </c>
      <c r="BF2515">
        <v>7</v>
      </c>
      <c r="BG2515" t="s">
        <v>76</v>
      </c>
      <c r="BH2515" t="s">
        <v>68</v>
      </c>
    </row>
    <row r="2516" spans="1:60" hidden="1" x14ac:dyDescent="0.25">
      <c r="A2516" t="s">
        <v>59</v>
      </c>
      <c r="B2516" t="s">
        <v>59</v>
      </c>
      <c r="C2516" t="s">
        <v>60</v>
      </c>
      <c r="D2516" t="s">
        <v>61</v>
      </c>
      <c r="E2516" t="s">
        <v>62</v>
      </c>
      <c r="F2516" t="s">
        <v>63</v>
      </c>
      <c r="G2516" t="s">
        <v>77</v>
      </c>
      <c r="H2516" t="s">
        <v>65</v>
      </c>
      <c r="I2516">
        <v>2010</v>
      </c>
      <c r="J2516">
        <v>1</v>
      </c>
      <c r="L2516" t="s">
        <v>96</v>
      </c>
      <c r="M2516">
        <v>603589</v>
      </c>
      <c r="N2516">
        <v>2007</v>
      </c>
      <c r="O2516" t="s">
        <v>67</v>
      </c>
      <c r="P2516" t="s">
        <v>68</v>
      </c>
      <c r="Q2516">
        <v>0.85940000000000005</v>
      </c>
      <c r="R2516">
        <v>5115171902</v>
      </c>
      <c r="S2516">
        <v>186</v>
      </c>
      <c r="T2516">
        <v>60006</v>
      </c>
      <c r="U2516" s="1">
        <v>41412</v>
      </c>
      <c r="V2516" s="1">
        <v>39290</v>
      </c>
      <c r="W2516" s="1">
        <v>31304</v>
      </c>
      <c r="X2516">
        <v>7</v>
      </c>
      <c r="Y2516">
        <v>0</v>
      </c>
      <c r="Z2516">
        <v>7</v>
      </c>
      <c r="AA2516">
        <v>0</v>
      </c>
      <c r="AB2516">
        <v>0</v>
      </c>
      <c r="AC2516" t="s">
        <v>97</v>
      </c>
      <c r="AD2516" t="s">
        <v>70</v>
      </c>
      <c r="AE2516" t="s">
        <v>71</v>
      </c>
      <c r="AF2516">
        <v>24</v>
      </c>
      <c r="AG2516">
        <v>493</v>
      </c>
      <c r="AH2516" t="s">
        <v>67</v>
      </c>
      <c r="AI2516" t="s">
        <v>67</v>
      </c>
      <c r="AJ2516" t="s">
        <v>59</v>
      </c>
      <c r="AK2516" t="s">
        <v>68</v>
      </c>
      <c r="AL2516" t="s">
        <v>68</v>
      </c>
      <c r="AM2516" t="s">
        <v>68</v>
      </c>
      <c r="AN2516" t="s">
        <v>68</v>
      </c>
      <c r="AO2516" t="s">
        <v>68</v>
      </c>
      <c r="AP2516" t="s">
        <v>68</v>
      </c>
      <c r="AQ2516" t="s">
        <v>68</v>
      </c>
      <c r="AR2516">
        <v>0</v>
      </c>
      <c r="AS2516">
        <v>1</v>
      </c>
      <c r="AT2516">
        <v>1</v>
      </c>
      <c r="AU2516" t="s">
        <v>72</v>
      </c>
      <c r="AV2516">
        <v>6</v>
      </c>
      <c r="AW2516" t="s">
        <v>67</v>
      </c>
      <c r="AX2516" t="s">
        <v>62</v>
      </c>
      <c r="AY2516" t="s">
        <v>73</v>
      </c>
      <c r="AZ2516" t="s">
        <v>86</v>
      </c>
      <c r="BA2516" t="s">
        <v>98</v>
      </c>
      <c r="BB2516">
        <v>2</v>
      </c>
      <c r="BC2516" t="s">
        <v>74</v>
      </c>
      <c r="BD2516" t="s">
        <v>81</v>
      </c>
      <c r="BE2516">
        <v>6</v>
      </c>
      <c r="BF2516">
        <v>6</v>
      </c>
      <c r="BG2516" t="s">
        <v>76</v>
      </c>
      <c r="BH2516" t="s">
        <v>68</v>
      </c>
    </row>
    <row r="2517" spans="1:60" hidden="1" x14ac:dyDescent="0.25">
      <c r="A2517" t="s">
        <v>59</v>
      </c>
      <c r="B2517" t="s">
        <v>59</v>
      </c>
      <c r="C2517" t="s">
        <v>60</v>
      </c>
      <c r="D2517" t="s">
        <v>61</v>
      </c>
      <c r="E2517" t="s">
        <v>62</v>
      </c>
      <c r="F2517" t="s">
        <v>63</v>
      </c>
      <c r="G2517" t="s">
        <v>77</v>
      </c>
      <c r="H2517" t="s">
        <v>65</v>
      </c>
      <c r="I2517">
        <v>2016</v>
      </c>
      <c r="J2517">
        <v>1</v>
      </c>
      <c r="L2517" t="s">
        <v>687</v>
      </c>
      <c r="M2517">
        <v>1295578</v>
      </c>
      <c r="N2517">
        <v>2011</v>
      </c>
      <c r="O2517" t="s">
        <v>67</v>
      </c>
      <c r="P2517" t="s">
        <v>68</v>
      </c>
      <c r="Q2517">
        <v>0.75629999999999997</v>
      </c>
      <c r="R2517">
        <v>8889326930</v>
      </c>
      <c r="S2517">
        <v>186</v>
      </c>
      <c r="T2517">
        <v>60006</v>
      </c>
      <c r="U2517" t="s">
        <v>68</v>
      </c>
      <c r="V2517" s="1">
        <v>40763</v>
      </c>
      <c r="W2517" s="1">
        <v>34312</v>
      </c>
      <c r="X2517">
        <v>0</v>
      </c>
      <c r="Y2517">
        <v>0</v>
      </c>
      <c r="Z2517">
        <v>0</v>
      </c>
      <c r="AA2517">
        <v>0</v>
      </c>
      <c r="AB2517">
        <v>0</v>
      </c>
      <c r="AC2517" t="s">
        <v>688</v>
      </c>
      <c r="AD2517" t="s">
        <v>500</v>
      </c>
      <c r="AE2517" t="s">
        <v>71</v>
      </c>
      <c r="AF2517">
        <v>22</v>
      </c>
      <c r="AG2517">
        <v>493</v>
      </c>
      <c r="AH2517" t="s">
        <v>67</v>
      </c>
      <c r="AI2517" t="s">
        <v>67</v>
      </c>
      <c r="AJ2517" t="s">
        <v>322</v>
      </c>
      <c r="AK2517" t="s">
        <v>322</v>
      </c>
      <c r="AL2517">
        <v>552.4</v>
      </c>
      <c r="AM2517">
        <v>584.6</v>
      </c>
      <c r="AN2517">
        <v>591.1</v>
      </c>
      <c r="AO2517">
        <v>531.79999999999995</v>
      </c>
      <c r="AP2517">
        <v>700</v>
      </c>
      <c r="AQ2517">
        <v>592</v>
      </c>
      <c r="AR2517">
        <v>0</v>
      </c>
      <c r="AS2517">
        <v>1</v>
      </c>
      <c r="AT2517">
        <v>1</v>
      </c>
      <c r="AU2517" t="s">
        <v>72</v>
      </c>
      <c r="AV2517">
        <v>6</v>
      </c>
      <c r="AW2517" t="s">
        <v>67</v>
      </c>
      <c r="AX2517" t="s">
        <v>62</v>
      </c>
      <c r="AY2517" t="s">
        <v>86</v>
      </c>
      <c r="AZ2517" t="s">
        <v>73</v>
      </c>
      <c r="BA2517">
        <v>106114862</v>
      </c>
      <c r="BB2517">
        <v>2</v>
      </c>
      <c r="BC2517" t="s">
        <v>87</v>
      </c>
      <c r="BD2517" t="s">
        <v>75</v>
      </c>
      <c r="BE2517">
        <v>6</v>
      </c>
      <c r="BF2517">
        <v>10</v>
      </c>
      <c r="BG2517" t="s">
        <v>76</v>
      </c>
      <c r="BH2517" t="s">
        <v>76</v>
      </c>
    </row>
    <row r="2518" spans="1:60" hidden="1" x14ac:dyDescent="0.25">
      <c r="A2518" t="s">
        <v>59</v>
      </c>
      <c r="B2518" t="s">
        <v>59</v>
      </c>
      <c r="C2518" t="s">
        <v>60</v>
      </c>
      <c r="D2518" t="s">
        <v>61</v>
      </c>
      <c r="E2518" t="s">
        <v>62</v>
      </c>
      <c r="F2518" t="s">
        <v>63</v>
      </c>
      <c r="G2518" t="s">
        <v>77</v>
      </c>
      <c r="H2518" t="s">
        <v>65</v>
      </c>
      <c r="I2518">
        <v>2015</v>
      </c>
      <c r="J2518">
        <v>2</v>
      </c>
      <c r="L2518" t="s">
        <v>687</v>
      </c>
      <c r="M2518">
        <v>1295578</v>
      </c>
      <c r="N2518">
        <v>2011</v>
      </c>
      <c r="O2518" t="s">
        <v>67</v>
      </c>
      <c r="P2518" t="s">
        <v>68</v>
      </c>
      <c r="Q2518">
        <v>0.75629999999999997</v>
      </c>
      <c r="R2518">
        <v>8889326930</v>
      </c>
      <c r="S2518">
        <v>186</v>
      </c>
      <c r="T2518">
        <v>60006</v>
      </c>
      <c r="U2518" t="s">
        <v>68</v>
      </c>
      <c r="V2518" s="1">
        <v>40763</v>
      </c>
      <c r="W2518" s="1">
        <v>34312</v>
      </c>
      <c r="X2518">
        <v>0</v>
      </c>
      <c r="Y2518">
        <v>0</v>
      </c>
      <c r="Z2518">
        <v>1</v>
      </c>
      <c r="AA2518">
        <v>0</v>
      </c>
      <c r="AB2518">
        <v>0</v>
      </c>
      <c r="AC2518" t="s">
        <v>688</v>
      </c>
      <c r="AD2518" t="s">
        <v>500</v>
      </c>
      <c r="AE2518" t="s">
        <v>71</v>
      </c>
      <c r="AF2518">
        <v>22</v>
      </c>
      <c r="AG2518">
        <v>493</v>
      </c>
      <c r="AH2518" t="s">
        <v>67</v>
      </c>
      <c r="AI2518" t="s">
        <v>67</v>
      </c>
      <c r="AJ2518" t="s">
        <v>322</v>
      </c>
      <c r="AK2518" t="s">
        <v>322</v>
      </c>
      <c r="AL2518">
        <v>552.4</v>
      </c>
      <c r="AM2518">
        <v>584.6</v>
      </c>
      <c r="AN2518">
        <v>591.1</v>
      </c>
      <c r="AO2518">
        <v>531.79999999999995</v>
      </c>
      <c r="AP2518">
        <v>700</v>
      </c>
      <c r="AQ2518">
        <v>592</v>
      </c>
      <c r="AR2518">
        <v>0</v>
      </c>
      <c r="AS2518">
        <v>1</v>
      </c>
      <c r="AT2518">
        <v>1</v>
      </c>
      <c r="AU2518" t="s">
        <v>72</v>
      </c>
      <c r="AV2518">
        <v>6</v>
      </c>
      <c r="AW2518" t="s">
        <v>67</v>
      </c>
      <c r="AX2518" t="s">
        <v>62</v>
      </c>
      <c r="AY2518" t="s">
        <v>86</v>
      </c>
      <c r="AZ2518" t="s">
        <v>86</v>
      </c>
      <c r="BA2518">
        <v>106114862</v>
      </c>
      <c r="BB2518">
        <v>2</v>
      </c>
      <c r="BC2518" t="s">
        <v>74</v>
      </c>
      <c r="BD2518" t="s">
        <v>75</v>
      </c>
      <c r="BE2518">
        <v>6</v>
      </c>
      <c r="BF2518">
        <v>9</v>
      </c>
      <c r="BG2518" t="s">
        <v>76</v>
      </c>
      <c r="BH2518" t="s">
        <v>76</v>
      </c>
    </row>
    <row r="2519" spans="1:60" hidden="1" x14ac:dyDescent="0.25">
      <c r="A2519" t="s">
        <v>59</v>
      </c>
      <c r="B2519" t="s">
        <v>59</v>
      </c>
      <c r="C2519" t="s">
        <v>60</v>
      </c>
      <c r="D2519" t="s">
        <v>61</v>
      </c>
      <c r="E2519" t="s">
        <v>62</v>
      </c>
      <c r="F2519" t="s">
        <v>63</v>
      </c>
      <c r="G2519" t="s">
        <v>77</v>
      </c>
      <c r="H2519" t="s">
        <v>65</v>
      </c>
      <c r="I2519">
        <v>2015</v>
      </c>
      <c r="J2519">
        <v>1</v>
      </c>
      <c r="L2519" t="s">
        <v>687</v>
      </c>
      <c r="M2519">
        <v>1295578</v>
      </c>
      <c r="N2519">
        <v>2011</v>
      </c>
      <c r="O2519" t="s">
        <v>67</v>
      </c>
      <c r="P2519" t="s">
        <v>68</v>
      </c>
      <c r="Q2519">
        <v>0.75629999999999997</v>
      </c>
      <c r="R2519">
        <v>8889326930</v>
      </c>
      <c r="S2519">
        <v>186</v>
      </c>
      <c r="T2519">
        <v>60006</v>
      </c>
      <c r="U2519" t="s">
        <v>68</v>
      </c>
      <c r="V2519" s="1">
        <v>40763</v>
      </c>
      <c r="W2519" s="1">
        <v>34312</v>
      </c>
      <c r="X2519">
        <v>0</v>
      </c>
      <c r="Y2519">
        <v>1</v>
      </c>
      <c r="Z2519">
        <v>1</v>
      </c>
      <c r="AA2519">
        <v>0</v>
      </c>
      <c r="AB2519">
        <v>0</v>
      </c>
      <c r="AC2519" t="s">
        <v>688</v>
      </c>
      <c r="AD2519" t="s">
        <v>500</v>
      </c>
      <c r="AE2519" t="s">
        <v>71</v>
      </c>
      <c r="AF2519">
        <v>21</v>
      </c>
      <c r="AG2519">
        <v>493</v>
      </c>
      <c r="AH2519" t="s">
        <v>67</v>
      </c>
      <c r="AI2519" t="s">
        <v>67</v>
      </c>
      <c r="AJ2519" t="s">
        <v>322</v>
      </c>
      <c r="AK2519" t="s">
        <v>322</v>
      </c>
      <c r="AL2519">
        <v>552.4</v>
      </c>
      <c r="AM2519">
        <v>584.6</v>
      </c>
      <c r="AN2519">
        <v>591.1</v>
      </c>
      <c r="AO2519">
        <v>531.79999999999995</v>
      </c>
      <c r="AP2519">
        <v>700</v>
      </c>
      <c r="AQ2519">
        <v>592</v>
      </c>
      <c r="AR2519">
        <v>0</v>
      </c>
      <c r="AS2519">
        <v>1</v>
      </c>
      <c r="AT2519">
        <v>1</v>
      </c>
      <c r="AU2519" t="s">
        <v>72</v>
      </c>
      <c r="AV2519">
        <v>6</v>
      </c>
      <c r="AW2519" t="s">
        <v>67</v>
      </c>
      <c r="AX2519" t="s">
        <v>62</v>
      </c>
      <c r="AY2519" t="s">
        <v>86</v>
      </c>
      <c r="AZ2519" t="s">
        <v>86</v>
      </c>
      <c r="BA2519">
        <v>106114862</v>
      </c>
      <c r="BB2519">
        <v>2</v>
      </c>
      <c r="BC2519" t="s">
        <v>74</v>
      </c>
      <c r="BD2519" t="s">
        <v>75</v>
      </c>
      <c r="BE2519">
        <v>6</v>
      </c>
      <c r="BF2519">
        <v>8</v>
      </c>
      <c r="BG2519" t="s">
        <v>76</v>
      </c>
      <c r="BH2519" t="s">
        <v>76</v>
      </c>
    </row>
    <row r="2520" spans="1:60" hidden="1" x14ac:dyDescent="0.25">
      <c r="A2520" t="s">
        <v>59</v>
      </c>
      <c r="B2520" t="s">
        <v>59</v>
      </c>
      <c r="C2520" t="s">
        <v>60</v>
      </c>
      <c r="D2520" t="s">
        <v>61</v>
      </c>
      <c r="E2520" t="s">
        <v>62</v>
      </c>
      <c r="F2520" t="s">
        <v>63</v>
      </c>
      <c r="G2520" t="s">
        <v>77</v>
      </c>
      <c r="H2520" t="s">
        <v>65</v>
      </c>
      <c r="I2520">
        <v>2014</v>
      </c>
      <c r="J2520">
        <v>2</v>
      </c>
      <c r="L2520" t="s">
        <v>687</v>
      </c>
      <c r="M2520">
        <v>1295578</v>
      </c>
      <c r="N2520">
        <v>2011</v>
      </c>
      <c r="O2520" t="s">
        <v>67</v>
      </c>
      <c r="P2520" t="s">
        <v>68</v>
      </c>
      <c r="Q2520">
        <v>0.75580000000000003</v>
      </c>
      <c r="R2520">
        <v>8889326930</v>
      </c>
      <c r="S2520">
        <v>186</v>
      </c>
      <c r="T2520">
        <v>60006</v>
      </c>
      <c r="U2520" t="s">
        <v>68</v>
      </c>
      <c r="V2520" s="1">
        <v>40763</v>
      </c>
      <c r="W2520" s="1">
        <v>34312</v>
      </c>
      <c r="X2520">
        <v>5</v>
      </c>
      <c r="Y2520">
        <v>0</v>
      </c>
      <c r="Z2520">
        <v>5</v>
      </c>
      <c r="AA2520">
        <v>0</v>
      </c>
      <c r="AB2520">
        <v>0</v>
      </c>
      <c r="AC2520" t="s">
        <v>688</v>
      </c>
      <c r="AD2520" t="s">
        <v>500</v>
      </c>
      <c r="AE2520" t="s">
        <v>71</v>
      </c>
      <c r="AF2520">
        <v>21</v>
      </c>
      <c r="AG2520">
        <v>493</v>
      </c>
      <c r="AH2520" t="s">
        <v>67</v>
      </c>
      <c r="AI2520" t="s">
        <v>67</v>
      </c>
      <c r="AJ2520" t="s">
        <v>322</v>
      </c>
      <c r="AK2520" t="s">
        <v>322</v>
      </c>
      <c r="AL2520">
        <v>552.4</v>
      </c>
      <c r="AM2520">
        <v>584.6</v>
      </c>
      <c r="AN2520">
        <v>591.1</v>
      </c>
      <c r="AO2520">
        <v>531.79999999999995</v>
      </c>
      <c r="AP2520">
        <v>700</v>
      </c>
      <c r="AQ2520">
        <v>592</v>
      </c>
      <c r="AR2520">
        <v>0</v>
      </c>
      <c r="AS2520">
        <v>1</v>
      </c>
      <c r="AT2520">
        <v>1</v>
      </c>
      <c r="AU2520" t="s">
        <v>72</v>
      </c>
      <c r="AV2520">
        <v>6</v>
      </c>
      <c r="AW2520" t="s">
        <v>67</v>
      </c>
      <c r="AX2520" t="s">
        <v>62</v>
      </c>
      <c r="AY2520" t="s">
        <v>86</v>
      </c>
      <c r="AZ2520" t="s">
        <v>86</v>
      </c>
      <c r="BA2520">
        <v>106114862</v>
      </c>
      <c r="BB2520">
        <v>2</v>
      </c>
      <c r="BC2520" t="s">
        <v>74</v>
      </c>
      <c r="BD2520" t="s">
        <v>75</v>
      </c>
      <c r="BE2520">
        <v>6</v>
      </c>
      <c r="BF2520">
        <v>7</v>
      </c>
      <c r="BG2520" t="s">
        <v>76</v>
      </c>
      <c r="BH2520" t="s">
        <v>76</v>
      </c>
    </row>
    <row r="2521" spans="1:60" hidden="1" x14ac:dyDescent="0.25">
      <c r="A2521" t="s">
        <v>59</v>
      </c>
      <c r="B2521" t="s">
        <v>59</v>
      </c>
      <c r="C2521" t="s">
        <v>60</v>
      </c>
      <c r="D2521" t="s">
        <v>61</v>
      </c>
      <c r="E2521" t="s">
        <v>62</v>
      </c>
      <c r="F2521" t="s">
        <v>63</v>
      </c>
      <c r="G2521" t="s">
        <v>77</v>
      </c>
      <c r="H2521" t="s">
        <v>65</v>
      </c>
      <c r="I2521">
        <v>2012</v>
      </c>
      <c r="J2521">
        <v>1</v>
      </c>
      <c r="L2521" t="s">
        <v>475</v>
      </c>
      <c r="M2521">
        <v>1066820</v>
      </c>
      <c r="N2521">
        <v>2009</v>
      </c>
      <c r="O2521" t="s">
        <v>67</v>
      </c>
      <c r="P2521" t="s">
        <v>68</v>
      </c>
      <c r="Q2521">
        <v>0.77749999999999997</v>
      </c>
      <c r="R2521">
        <v>5365709900</v>
      </c>
      <c r="S2521">
        <v>186</v>
      </c>
      <c r="T2521">
        <v>60006</v>
      </c>
      <c r="U2521" s="1">
        <v>41251</v>
      </c>
      <c r="V2521" s="1">
        <v>39841</v>
      </c>
      <c r="W2521" s="1">
        <v>33535</v>
      </c>
      <c r="X2521">
        <v>1</v>
      </c>
      <c r="Y2521">
        <v>0</v>
      </c>
      <c r="Z2521">
        <v>1</v>
      </c>
      <c r="AA2521">
        <v>0</v>
      </c>
      <c r="AB2521">
        <v>0</v>
      </c>
      <c r="AC2521" t="s">
        <v>476</v>
      </c>
      <c r="AD2521" t="s">
        <v>70</v>
      </c>
      <c r="AE2521" t="s">
        <v>71</v>
      </c>
      <c r="AF2521">
        <v>21</v>
      </c>
      <c r="AG2521">
        <v>493</v>
      </c>
      <c r="AH2521" t="s">
        <v>67</v>
      </c>
      <c r="AI2521" t="s">
        <v>67</v>
      </c>
      <c r="AJ2521" t="s">
        <v>101</v>
      </c>
      <c r="AK2521" t="s">
        <v>68</v>
      </c>
      <c r="AL2521" t="s">
        <v>68</v>
      </c>
      <c r="AM2521" t="s">
        <v>68</v>
      </c>
      <c r="AN2521" t="s">
        <v>68</v>
      </c>
      <c r="AO2521" t="s">
        <v>68</v>
      </c>
      <c r="AP2521" t="s">
        <v>68</v>
      </c>
      <c r="AQ2521" t="s">
        <v>68</v>
      </c>
      <c r="AR2521">
        <v>0</v>
      </c>
      <c r="AS2521">
        <v>1</v>
      </c>
      <c r="AT2521">
        <v>1</v>
      </c>
      <c r="AU2521" t="s">
        <v>72</v>
      </c>
      <c r="AV2521">
        <v>6</v>
      </c>
      <c r="AW2521" t="s">
        <v>67</v>
      </c>
      <c r="AX2521" t="s">
        <v>62</v>
      </c>
      <c r="AY2521" t="s">
        <v>86</v>
      </c>
      <c r="AZ2521" t="s">
        <v>73</v>
      </c>
      <c r="BA2521" t="s">
        <v>477</v>
      </c>
      <c r="BB2521">
        <v>1</v>
      </c>
      <c r="BC2521" t="s">
        <v>624</v>
      </c>
      <c r="BD2521" t="s">
        <v>75</v>
      </c>
      <c r="BE2521">
        <v>6</v>
      </c>
      <c r="BF2521">
        <v>7</v>
      </c>
      <c r="BG2521" t="s">
        <v>76</v>
      </c>
      <c r="BH2521" t="s">
        <v>68</v>
      </c>
    </row>
    <row r="2522" spans="1:60" hidden="1" x14ac:dyDescent="0.25">
      <c r="A2522" t="s">
        <v>59</v>
      </c>
      <c r="B2522" t="s">
        <v>59</v>
      </c>
      <c r="C2522" t="s">
        <v>60</v>
      </c>
      <c r="D2522" t="s">
        <v>61</v>
      </c>
      <c r="E2522" t="s">
        <v>62</v>
      </c>
      <c r="F2522" t="s">
        <v>63</v>
      </c>
      <c r="G2522" t="s">
        <v>77</v>
      </c>
      <c r="H2522" t="s">
        <v>65</v>
      </c>
      <c r="I2522">
        <v>2011</v>
      </c>
      <c r="J2522">
        <v>2</v>
      </c>
      <c r="L2522" t="s">
        <v>475</v>
      </c>
      <c r="M2522">
        <v>1066820</v>
      </c>
      <c r="N2522">
        <v>2009</v>
      </c>
      <c r="O2522" t="s">
        <v>67</v>
      </c>
      <c r="P2522" t="s">
        <v>68</v>
      </c>
      <c r="Q2522">
        <v>0.77729999999999999</v>
      </c>
      <c r="R2522">
        <v>5365709900</v>
      </c>
      <c r="S2522">
        <v>186</v>
      </c>
      <c r="T2522">
        <v>60006</v>
      </c>
      <c r="U2522" s="1">
        <v>41251</v>
      </c>
      <c r="V2522" s="1">
        <v>39841</v>
      </c>
      <c r="W2522" s="1">
        <v>33535</v>
      </c>
      <c r="X2522">
        <v>8</v>
      </c>
      <c r="Y2522">
        <v>0</v>
      </c>
      <c r="Z2522">
        <v>8</v>
      </c>
      <c r="AA2522">
        <v>0</v>
      </c>
      <c r="AB2522">
        <v>0</v>
      </c>
      <c r="AC2522" t="s">
        <v>476</v>
      </c>
      <c r="AD2522" t="s">
        <v>70</v>
      </c>
      <c r="AE2522" t="s">
        <v>71</v>
      </c>
      <c r="AF2522">
        <v>20</v>
      </c>
      <c r="AG2522">
        <v>493</v>
      </c>
      <c r="AH2522" t="s">
        <v>67</v>
      </c>
      <c r="AI2522" t="s">
        <v>67</v>
      </c>
      <c r="AJ2522" t="s">
        <v>101</v>
      </c>
      <c r="AK2522" t="s">
        <v>68</v>
      </c>
      <c r="AL2522" t="s">
        <v>68</v>
      </c>
      <c r="AM2522" t="s">
        <v>68</v>
      </c>
      <c r="AN2522" t="s">
        <v>68</v>
      </c>
      <c r="AO2522" t="s">
        <v>68</v>
      </c>
      <c r="AP2522" t="s">
        <v>68</v>
      </c>
      <c r="AQ2522" t="s">
        <v>68</v>
      </c>
      <c r="AR2522">
        <v>0</v>
      </c>
      <c r="AS2522">
        <v>1</v>
      </c>
      <c r="AT2522">
        <v>1</v>
      </c>
      <c r="AU2522" t="s">
        <v>72</v>
      </c>
      <c r="AV2522">
        <v>6</v>
      </c>
      <c r="AW2522" t="s">
        <v>67</v>
      </c>
      <c r="AX2522" t="s">
        <v>62</v>
      </c>
      <c r="AY2522" t="s">
        <v>73</v>
      </c>
      <c r="AZ2522" t="s">
        <v>86</v>
      </c>
      <c r="BA2522" t="s">
        <v>477</v>
      </c>
      <c r="BB2522">
        <v>1</v>
      </c>
      <c r="BC2522" t="s">
        <v>74</v>
      </c>
      <c r="BD2522" t="s">
        <v>75</v>
      </c>
      <c r="BE2522">
        <v>6</v>
      </c>
      <c r="BF2522">
        <v>6</v>
      </c>
      <c r="BG2522" t="s">
        <v>76</v>
      </c>
      <c r="BH2522" t="s">
        <v>68</v>
      </c>
    </row>
    <row r="2523" spans="1:60" hidden="1" x14ac:dyDescent="0.25">
      <c r="A2523" t="s">
        <v>59</v>
      </c>
      <c r="B2523" t="s">
        <v>59</v>
      </c>
      <c r="C2523" t="s">
        <v>60</v>
      </c>
      <c r="D2523" t="s">
        <v>61</v>
      </c>
      <c r="E2523" t="s">
        <v>62</v>
      </c>
      <c r="F2523" t="s">
        <v>63</v>
      </c>
      <c r="G2523" t="s">
        <v>77</v>
      </c>
      <c r="H2523" t="s">
        <v>65</v>
      </c>
      <c r="I2523">
        <v>2011</v>
      </c>
      <c r="J2523">
        <v>1</v>
      </c>
      <c r="L2523" t="s">
        <v>475</v>
      </c>
      <c r="M2523">
        <v>1066820</v>
      </c>
      <c r="N2523">
        <v>2009</v>
      </c>
      <c r="O2523" t="s">
        <v>67</v>
      </c>
      <c r="P2523" t="s">
        <v>68</v>
      </c>
      <c r="Q2523">
        <v>0.79279999999999995</v>
      </c>
      <c r="R2523">
        <v>5365709900</v>
      </c>
      <c r="S2523">
        <v>186</v>
      </c>
      <c r="T2523">
        <v>60006</v>
      </c>
      <c r="U2523" s="1">
        <v>41251</v>
      </c>
      <c r="V2523" s="1">
        <v>39841</v>
      </c>
      <c r="W2523" s="1">
        <v>33535</v>
      </c>
      <c r="X2523">
        <v>5</v>
      </c>
      <c r="Y2523">
        <v>0</v>
      </c>
      <c r="Z2523">
        <v>5</v>
      </c>
      <c r="AA2523">
        <v>0</v>
      </c>
      <c r="AB2523">
        <v>0</v>
      </c>
      <c r="AC2523" t="s">
        <v>476</v>
      </c>
      <c r="AD2523" t="s">
        <v>70</v>
      </c>
      <c r="AE2523" t="s">
        <v>71</v>
      </c>
      <c r="AF2523">
        <v>19</v>
      </c>
      <c r="AG2523">
        <v>493</v>
      </c>
      <c r="AH2523" t="s">
        <v>67</v>
      </c>
      <c r="AI2523" t="s">
        <v>67</v>
      </c>
      <c r="AJ2523" t="s">
        <v>101</v>
      </c>
      <c r="AK2523" t="s">
        <v>68</v>
      </c>
      <c r="AL2523" t="s">
        <v>68</v>
      </c>
      <c r="AM2523" t="s">
        <v>68</v>
      </c>
      <c r="AN2523" t="s">
        <v>68</v>
      </c>
      <c r="AO2523" t="s">
        <v>68</v>
      </c>
      <c r="AP2523" t="s">
        <v>68</v>
      </c>
      <c r="AQ2523" t="s">
        <v>68</v>
      </c>
      <c r="AR2523">
        <v>0</v>
      </c>
      <c r="AS2523">
        <v>1</v>
      </c>
      <c r="AT2523">
        <v>1</v>
      </c>
      <c r="AU2523" t="s">
        <v>72</v>
      </c>
      <c r="AV2523">
        <v>6</v>
      </c>
      <c r="AW2523" t="s">
        <v>67</v>
      </c>
      <c r="AX2523" t="s">
        <v>62</v>
      </c>
      <c r="AY2523" t="s">
        <v>73</v>
      </c>
      <c r="AZ2523" t="s">
        <v>73</v>
      </c>
      <c r="BA2523" t="s">
        <v>477</v>
      </c>
      <c r="BB2523">
        <v>1</v>
      </c>
      <c r="BC2523" t="s">
        <v>74</v>
      </c>
      <c r="BD2523" t="s">
        <v>75</v>
      </c>
      <c r="BE2523">
        <v>6</v>
      </c>
      <c r="BF2523">
        <v>5</v>
      </c>
      <c r="BG2523" t="s">
        <v>76</v>
      </c>
      <c r="BH2523" t="s">
        <v>68</v>
      </c>
    </row>
    <row r="2524" spans="1:60" hidden="1" x14ac:dyDescent="0.25">
      <c r="A2524" t="s">
        <v>59</v>
      </c>
      <c r="B2524" t="s">
        <v>59</v>
      </c>
      <c r="C2524" t="s">
        <v>60</v>
      </c>
      <c r="D2524" t="s">
        <v>61</v>
      </c>
      <c r="E2524" t="s">
        <v>62</v>
      </c>
      <c r="F2524" t="s">
        <v>63</v>
      </c>
      <c r="G2524" t="s">
        <v>77</v>
      </c>
      <c r="H2524" t="s">
        <v>65</v>
      </c>
      <c r="I2524">
        <v>2013</v>
      </c>
      <c r="J2524">
        <v>2</v>
      </c>
      <c r="L2524" t="s">
        <v>459</v>
      </c>
      <c r="M2524">
        <v>1116622</v>
      </c>
      <c r="N2524">
        <v>2009</v>
      </c>
      <c r="O2524" t="s">
        <v>67</v>
      </c>
      <c r="P2524" t="s">
        <v>68</v>
      </c>
      <c r="Q2524">
        <v>0.79149999999999998</v>
      </c>
      <c r="R2524">
        <v>7365569905</v>
      </c>
      <c r="S2524">
        <v>186</v>
      </c>
      <c r="T2524">
        <v>60006</v>
      </c>
      <c r="U2524" s="1">
        <v>41755</v>
      </c>
      <c r="V2524" s="1">
        <v>40014</v>
      </c>
      <c r="W2524" s="1">
        <v>33066</v>
      </c>
      <c r="X2524">
        <v>1</v>
      </c>
      <c r="Y2524">
        <v>0</v>
      </c>
      <c r="Z2524">
        <v>1</v>
      </c>
      <c r="AA2524">
        <v>0</v>
      </c>
      <c r="AB2524">
        <v>0</v>
      </c>
      <c r="AC2524" t="s">
        <v>460</v>
      </c>
      <c r="AD2524" t="s">
        <v>70</v>
      </c>
      <c r="AE2524" t="s">
        <v>71</v>
      </c>
      <c r="AF2524">
        <v>23</v>
      </c>
      <c r="AG2524">
        <v>493</v>
      </c>
      <c r="AH2524" t="s">
        <v>67</v>
      </c>
      <c r="AI2524" t="s">
        <v>67</v>
      </c>
      <c r="AJ2524" t="s">
        <v>59</v>
      </c>
      <c r="AK2524" t="s">
        <v>68</v>
      </c>
      <c r="AL2524" t="s">
        <v>68</v>
      </c>
      <c r="AM2524" t="s">
        <v>68</v>
      </c>
      <c r="AN2524" t="s">
        <v>68</v>
      </c>
      <c r="AO2524" t="s">
        <v>68</v>
      </c>
      <c r="AP2524" t="s">
        <v>68</v>
      </c>
      <c r="AQ2524" t="s">
        <v>68</v>
      </c>
      <c r="AR2524">
        <v>0</v>
      </c>
      <c r="AS2524">
        <v>1</v>
      </c>
      <c r="AT2524">
        <v>1</v>
      </c>
      <c r="AU2524" t="s">
        <v>72</v>
      </c>
      <c r="AV2524">
        <v>6</v>
      </c>
      <c r="AW2524" t="s">
        <v>67</v>
      </c>
      <c r="AX2524" t="s">
        <v>62</v>
      </c>
      <c r="AY2524" t="s">
        <v>86</v>
      </c>
      <c r="AZ2524" t="s">
        <v>73</v>
      </c>
      <c r="BA2524" t="s">
        <v>461</v>
      </c>
      <c r="BB2524">
        <v>2</v>
      </c>
      <c r="BC2524" t="s">
        <v>624</v>
      </c>
      <c r="BD2524" t="s">
        <v>222</v>
      </c>
      <c r="BE2524">
        <v>6</v>
      </c>
      <c r="BF2524">
        <v>9</v>
      </c>
      <c r="BG2524" t="s">
        <v>76</v>
      </c>
      <c r="BH2524" t="s">
        <v>68</v>
      </c>
    </row>
    <row r="2525" spans="1:60" hidden="1" x14ac:dyDescent="0.25">
      <c r="A2525" t="s">
        <v>59</v>
      </c>
      <c r="B2525" t="s">
        <v>59</v>
      </c>
      <c r="C2525" t="s">
        <v>60</v>
      </c>
      <c r="D2525" t="s">
        <v>61</v>
      </c>
      <c r="E2525" t="s">
        <v>62</v>
      </c>
      <c r="F2525" t="s">
        <v>63</v>
      </c>
      <c r="G2525" t="s">
        <v>77</v>
      </c>
      <c r="H2525" t="s">
        <v>65</v>
      </c>
      <c r="I2525">
        <v>2013</v>
      </c>
      <c r="J2525">
        <v>1</v>
      </c>
      <c r="L2525" t="s">
        <v>459</v>
      </c>
      <c r="M2525">
        <v>1116622</v>
      </c>
      <c r="N2525">
        <v>2009</v>
      </c>
      <c r="O2525" t="s">
        <v>67</v>
      </c>
      <c r="P2525" t="s">
        <v>68</v>
      </c>
      <c r="Q2525">
        <v>0.78280000000000005</v>
      </c>
      <c r="R2525">
        <v>7365569905</v>
      </c>
      <c r="S2525">
        <v>186</v>
      </c>
      <c r="T2525">
        <v>60006</v>
      </c>
      <c r="U2525" s="1">
        <v>41755</v>
      </c>
      <c r="V2525" s="1">
        <v>40014</v>
      </c>
      <c r="W2525" s="1">
        <v>33066</v>
      </c>
      <c r="X2525">
        <v>1</v>
      </c>
      <c r="Y2525">
        <v>0</v>
      </c>
      <c r="Z2525">
        <v>2</v>
      </c>
      <c r="AA2525">
        <v>0</v>
      </c>
      <c r="AB2525">
        <v>0</v>
      </c>
      <c r="AC2525" t="s">
        <v>460</v>
      </c>
      <c r="AD2525" t="s">
        <v>70</v>
      </c>
      <c r="AE2525" t="s">
        <v>71</v>
      </c>
      <c r="AF2525">
        <v>23</v>
      </c>
      <c r="AG2525">
        <v>493</v>
      </c>
      <c r="AH2525" t="s">
        <v>67</v>
      </c>
      <c r="AI2525" t="s">
        <v>67</v>
      </c>
      <c r="AJ2525" t="s">
        <v>59</v>
      </c>
      <c r="AK2525" t="s">
        <v>68</v>
      </c>
      <c r="AL2525" t="s">
        <v>68</v>
      </c>
      <c r="AM2525" t="s">
        <v>68</v>
      </c>
      <c r="AN2525" t="s">
        <v>68</v>
      </c>
      <c r="AO2525" t="s">
        <v>68</v>
      </c>
      <c r="AP2525" t="s">
        <v>68</v>
      </c>
      <c r="AQ2525" t="s">
        <v>68</v>
      </c>
      <c r="AR2525">
        <v>0</v>
      </c>
      <c r="AS2525">
        <v>1</v>
      </c>
      <c r="AT2525">
        <v>1</v>
      </c>
      <c r="AU2525" t="s">
        <v>72</v>
      </c>
      <c r="AV2525">
        <v>6</v>
      </c>
      <c r="AW2525" t="s">
        <v>67</v>
      </c>
      <c r="AX2525" t="s">
        <v>62</v>
      </c>
      <c r="AY2525" t="s">
        <v>86</v>
      </c>
      <c r="AZ2525" t="s">
        <v>86</v>
      </c>
      <c r="BA2525" t="s">
        <v>461</v>
      </c>
      <c r="BB2525">
        <v>2</v>
      </c>
      <c r="BC2525" t="s">
        <v>74</v>
      </c>
      <c r="BD2525" t="s">
        <v>222</v>
      </c>
      <c r="BE2525">
        <v>6</v>
      </c>
      <c r="BF2525">
        <v>8</v>
      </c>
      <c r="BG2525" t="s">
        <v>76</v>
      </c>
      <c r="BH2525" t="s">
        <v>68</v>
      </c>
    </row>
    <row r="2526" spans="1:60" hidden="1" x14ac:dyDescent="0.25">
      <c r="A2526" t="s">
        <v>59</v>
      </c>
      <c r="B2526" t="s">
        <v>59</v>
      </c>
      <c r="C2526" t="s">
        <v>60</v>
      </c>
      <c r="D2526" t="s">
        <v>61</v>
      </c>
      <c r="E2526" t="s">
        <v>62</v>
      </c>
      <c r="F2526" t="s">
        <v>63</v>
      </c>
      <c r="G2526" t="s">
        <v>77</v>
      </c>
      <c r="H2526" t="s">
        <v>65</v>
      </c>
      <c r="I2526">
        <v>2012</v>
      </c>
      <c r="J2526">
        <v>2</v>
      </c>
      <c r="L2526" t="s">
        <v>459</v>
      </c>
      <c r="M2526">
        <v>1116622</v>
      </c>
      <c r="N2526">
        <v>2009</v>
      </c>
      <c r="O2526" t="s">
        <v>67</v>
      </c>
      <c r="P2526" t="s">
        <v>68</v>
      </c>
      <c r="Q2526">
        <v>0.78280000000000005</v>
      </c>
      <c r="R2526">
        <v>7365569905</v>
      </c>
      <c r="S2526">
        <v>186</v>
      </c>
      <c r="T2526">
        <v>60006</v>
      </c>
      <c r="U2526" s="1">
        <v>41755</v>
      </c>
      <c r="V2526" s="1">
        <v>40014</v>
      </c>
      <c r="W2526" s="1">
        <v>33066</v>
      </c>
      <c r="X2526">
        <v>7</v>
      </c>
      <c r="Y2526">
        <v>0</v>
      </c>
      <c r="Z2526">
        <v>7</v>
      </c>
      <c r="AA2526">
        <v>0</v>
      </c>
      <c r="AB2526">
        <v>0</v>
      </c>
      <c r="AC2526" t="s">
        <v>460</v>
      </c>
      <c r="AD2526" t="s">
        <v>70</v>
      </c>
      <c r="AE2526" t="s">
        <v>71</v>
      </c>
      <c r="AF2526">
        <v>22</v>
      </c>
      <c r="AG2526">
        <v>493</v>
      </c>
      <c r="AH2526" t="s">
        <v>67</v>
      </c>
      <c r="AI2526" t="s">
        <v>67</v>
      </c>
      <c r="AJ2526" t="s">
        <v>59</v>
      </c>
      <c r="AK2526" t="s">
        <v>68</v>
      </c>
      <c r="AL2526" t="s">
        <v>68</v>
      </c>
      <c r="AM2526" t="s">
        <v>68</v>
      </c>
      <c r="AN2526" t="s">
        <v>68</v>
      </c>
      <c r="AO2526" t="s">
        <v>68</v>
      </c>
      <c r="AP2526" t="s">
        <v>68</v>
      </c>
      <c r="AQ2526" t="s">
        <v>68</v>
      </c>
      <c r="AR2526">
        <v>0</v>
      </c>
      <c r="AS2526">
        <v>1</v>
      </c>
      <c r="AT2526">
        <v>1</v>
      </c>
      <c r="AU2526" t="s">
        <v>72</v>
      </c>
      <c r="AV2526">
        <v>6</v>
      </c>
      <c r="AW2526" t="s">
        <v>67</v>
      </c>
      <c r="AX2526" t="s">
        <v>62</v>
      </c>
      <c r="AY2526" t="s">
        <v>86</v>
      </c>
      <c r="AZ2526" t="s">
        <v>86</v>
      </c>
      <c r="BA2526" t="s">
        <v>461</v>
      </c>
      <c r="BB2526">
        <v>2</v>
      </c>
      <c r="BC2526" t="s">
        <v>74</v>
      </c>
      <c r="BD2526" t="s">
        <v>222</v>
      </c>
      <c r="BE2526">
        <v>6</v>
      </c>
      <c r="BF2526">
        <v>7</v>
      </c>
      <c r="BG2526" t="s">
        <v>76</v>
      </c>
      <c r="BH2526" t="s">
        <v>68</v>
      </c>
    </row>
    <row r="2527" spans="1:60" hidden="1" x14ac:dyDescent="0.25">
      <c r="A2527" t="s">
        <v>59</v>
      </c>
      <c r="B2527" t="s">
        <v>59</v>
      </c>
      <c r="C2527" t="s">
        <v>60</v>
      </c>
      <c r="D2527" t="s">
        <v>61</v>
      </c>
      <c r="E2527" t="s">
        <v>62</v>
      </c>
      <c r="F2527" t="s">
        <v>63</v>
      </c>
      <c r="G2527" t="s">
        <v>77</v>
      </c>
      <c r="H2527" t="s">
        <v>65</v>
      </c>
      <c r="I2527">
        <v>2012</v>
      </c>
      <c r="J2527">
        <v>1</v>
      </c>
      <c r="L2527" t="s">
        <v>459</v>
      </c>
      <c r="M2527">
        <v>1116622</v>
      </c>
      <c r="N2527">
        <v>2009</v>
      </c>
      <c r="O2527" t="s">
        <v>67</v>
      </c>
      <c r="P2527" t="s">
        <v>68</v>
      </c>
      <c r="Q2527">
        <v>0.78149999999999997</v>
      </c>
      <c r="R2527">
        <v>7365569905</v>
      </c>
      <c r="S2527">
        <v>186</v>
      </c>
      <c r="T2527">
        <v>60006</v>
      </c>
      <c r="U2527" s="1">
        <v>41755</v>
      </c>
      <c r="V2527" s="1">
        <v>40014</v>
      </c>
      <c r="W2527" s="1">
        <v>33066</v>
      </c>
      <c r="X2527">
        <v>5</v>
      </c>
      <c r="Y2527">
        <v>0</v>
      </c>
      <c r="Z2527">
        <v>5</v>
      </c>
      <c r="AA2527">
        <v>0</v>
      </c>
      <c r="AB2527">
        <v>0</v>
      </c>
      <c r="AC2527" t="s">
        <v>460</v>
      </c>
      <c r="AD2527" t="s">
        <v>70</v>
      </c>
      <c r="AE2527" t="s">
        <v>71</v>
      </c>
      <c r="AF2527">
        <v>22</v>
      </c>
      <c r="AG2527">
        <v>493</v>
      </c>
      <c r="AH2527" t="s">
        <v>67</v>
      </c>
      <c r="AI2527" t="s">
        <v>67</v>
      </c>
      <c r="AJ2527" t="s">
        <v>59</v>
      </c>
      <c r="AK2527" t="s">
        <v>68</v>
      </c>
      <c r="AL2527" t="s">
        <v>68</v>
      </c>
      <c r="AM2527" t="s">
        <v>68</v>
      </c>
      <c r="AN2527" t="s">
        <v>68</v>
      </c>
      <c r="AO2527" t="s">
        <v>68</v>
      </c>
      <c r="AP2527" t="s">
        <v>68</v>
      </c>
      <c r="AQ2527" t="s">
        <v>68</v>
      </c>
      <c r="AR2527">
        <v>0</v>
      </c>
      <c r="AS2527">
        <v>1</v>
      </c>
      <c r="AT2527">
        <v>1</v>
      </c>
      <c r="AU2527" t="s">
        <v>72</v>
      </c>
      <c r="AV2527">
        <v>6</v>
      </c>
      <c r="AW2527" t="s">
        <v>67</v>
      </c>
      <c r="AX2527" t="s">
        <v>62</v>
      </c>
      <c r="AY2527" t="s">
        <v>73</v>
      </c>
      <c r="AZ2527" t="s">
        <v>86</v>
      </c>
      <c r="BA2527" t="s">
        <v>461</v>
      </c>
      <c r="BB2527">
        <v>2</v>
      </c>
      <c r="BC2527" t="s">
        <v>74</v>
      </c>
      <c r="BD2527" t="s">
        <v>222</v>
      </c>
      <c r="BE2527">
        <v>6</v>
      </c>
      <c r="BF2527">
        <v>6</v>
      </c>
      <c r="BG2527" t="s">
        <v>76</v>
      </c>
      <c r="BH2527" t="s">
        <v>68</v>
      </c>
    </row>
    <row r="2528" spans="1:60" hidden="1" x14ac:dyDescent="0.25">
      <c r="A2528" t="s">
        <v>59</v>
      </c>
      <c r="B2528" t="s">
        <v>59</v>
      </c>
      <c r="C2528" t="s">
        <v>60</v>
      </c>
      <c r="D2528" t="s">
        <v>61</v>
      </c>
      <c r="E2528" t="s">
        <v>62</v>
      </c>
      <c r="F2528" t="s">
        <v>63</v>
      </c>
      <c r="G2528" t="s">
        <v>77</v>
      </c>
      <c r="H2528" t="s">
        <v>65</v>
      </c>
      <c r="I2528">
        <v>2013</v>
      </c>
      <c r="J2528">
        <v>1</v>
      </c>
      <c r="L2528" t="s">
        <v>394</v>
      </c>
      <c r="M2528">
        <v>1116630</v>
      </c>
      <c r="N2528">
        <v>2009</v>
      </c>
      <c r="O2528" t="s">
        <v>67</v>
      </c>
      <c r="P2528" t="s">
        <v>68</v>
      </c>
      <c r="Q2528">
        <v>0.82269999999999999</v>
      </c>
      <c r="R2528">
        <v>5658024960</v>
      </c>
      <c r="S2528">
        <v>186</v>
      </c>
      <c r="T2528">
        <v>60006</v>
      </c>
      <c r="U2528" s="1">
        <v>41552</v>
      </c>
      <c r="V2528" s="1">
        <v>40014</v>
      </c>
      <c r="W2528" s="1">
        <v>32074</v>
      </c>
      <c r="X2528">
        <v>1</v>
      </c>
      <c r="Y2528">
        <v>0</v>
      </c>
      <c r="Z2528">
        <v>1</v>
      </c>
      <c r="AA2528">
        <v>0</v>
      </c>
      <c r="AB2528">
        <v>0</v>
      </c>
      <c r="AC2528" t="s">
        <v>395</v>
      </c>
      <c r="AD2528" t="s">
        <v>70</v>
      </c>
      <c r="AE2528" t="s">
        <v>71</v>
      </c>
      <c r="AF2528">
        <v>25</v>
      </c>
      <c r="AG2528">
        <v>493</v>
      </c>
      <c r="AH2528" t="s">
        <v>67</v>
      </c>
      <c r="AI2528" t="s">
        <v>67</v>
      </c>
      <c r="AJ2528" t="s">
        <v>59</v>
      </c>
      <c r="AK2528" t="s">
        <v>68</v>
      </c>
      <c r="AL2528" t="s">
        <v>68</v>
      </c>
      <c r="AM2528" t="s">
        <v>68</v>
      </c>
      <c r="AN2528" t="s">
        <v>68</v>
      </c>
      <c r="AO2528" t="s">
        <v>68</v>
      </c>
      <c r="AP2528" t="s">
        <v>68</v>
      </c>
      <c r="AQ2528" t="s">
        <v>68</v>
      </c>
      <c r="AR2528">
        <v>0</v>
      </c>
      <c r="AS2528">
        <v>1</v>
      </c>
      <c r="AT2528">
        <v>1</v>
      </c>
      <c r="AU2528" t="s">
        <v>72</v>
      </c>
      <c r="AV2528">
        <v>6</v>
      </c>
      <c r="AW2528" t="s">
        <v>67</v>
      </c>
      <c r="AX2528" t="s">
        <v>62</v>
      </c>
      <c r="AY2528" t="s">
        <v>86</v>
      </c>
      <c r="AZ2528" t="s">
        <v>73</v>
      </c>
      <c r="BA2528" t="s">
        <v>396</v>
      </c>
      <c r="BB2528">
        <v>2</v>
      </c>
      <c r="BC2528" t="s">
        <v>624</v>
      </c>
      <c r="BD2528" t="s">
        <v>75</v>
      </c>
      <c r="BE2528">
        <v>6</v>
      </c>
      <c r="BF2528">
        <v>8</v>
      </c>
      <c r="BG2528" t="s">
        <v>76</v>
      </c>
      <c r="BH2528" t="s">
        <v>68</v>
      </c>
    </row>
    <row r="2529" spans="1:60" hidden="1" x14ac:dyDescent="0.25">
      <c r="A2529" t="s">
        <v>59</v>
      </c>
      <c r="B2529" t="s">
        <v>59</v>
      </c>
      <c r="C2529" t="s">
        <v>60</v>
      </c>
      <c r="D2529" t="s">
        <v>61</v>
      </c>
      <c r="E2529" t="s">
        <v>62</v>
      </c>
      <c r="F2529" t="s">
        <v>63</v>
      </c>
      <c r="G2529" t="s">
        <v>77</v>
      </c>
      <c r="H2529" t="s">
        <v>65</v>
      </c>
      <c r="I2529">
        <v>2012</v>
      </c>
      <c r="J2529">
        <v>2</v>
      </c>
      <c r="L2529" t="s">
        <v>394</v>
      </c>
      <c r="M2529">
        <v>1116630</v>
      </c>
      <c r="N2529">
        <v>2009</v>
      </c>
      <c r="O2529" t="s">
        <v>67</v>
      </c>
      <c r="P2529" t="s">
        <v>68</v>
      </c>
      <c r="Q2529">
        <v>0.80879999999999996</v>
      </c>
      <c r="R2529">
        <v>5658024960</v>
      </c>
      <c r="S2529">
        <v>186</v>
      </c>
      <c r="T2529">
        <v>60006</v>
      </c>
      <c r="U2529" s="1">
        <v>41552</v>
      </c>
      <c r="V2529" s="1">
        <v>40014</v>
      </c>
      <c r="W2529" s="1">
        <v>32074</v>
      </c>
      <c r="X2529">
        <v>1</v>
      </c>
      <c r="Y2529">
        <v>0</v>
      </c>
      <c r="Z2529">
        <v>2</v>
      </c>
      <c r="AA2529">
        <v>0</v>
      </c>
      <c r="AB2529">
        <v>0</v>
      </c>
      <c r="AC2529" t="s">
        <v>395</v>
      </c>
      <c r="AD2529" t="s">
        <v>70</v>
      </c>
      <c r="AE2529" t="s">
        <v>71</v>
      </c>
      <c r="AF2529">
        <v>25</v>
      </c>
      <c r="AG2529">
        <v>493</v>
      </c>
      <c r="AH2529" t="s">
        <v>67</v>
      </c>
      <c r="AI2529" t="s">
        <v>67</v>
      </c>
      <c r="AJ2529" t="s">
        <v>59</v>
      </c>
      <c r="AK2529" t="s">
        <v>68</v>
      </c>
      <c r="AL2529" t="s">
        <v>68</v>
      </c>
      <c r="AM2529" t="s">
        <v>68</v>
      </c>
      <c r="AN2529" t="s">
        <v>68</v>
      </c>
      <c r="AO2529" t="s">
        <v>68</v>
      </c>
      <c r="AP2529" t="s">
        <v>68</v>
      </c>
      <c r="AQ2529" t="s">
        <v>68</v>
      </c>
      <c r="AR2529">
        <v>0</v>
      </c>
      <c r="AS2529">
        <v>1</v>
      </c>
      <c r="AT2529">
        <v>1</v>
      </c>
      <c r="AU2529" t="s">
        <v>72</v>
      </c>
      <c r="AV2529">
        <v>6</v>
      </c>
      <c r="AW2529" t="s">
        <v>67</v>
      </c>
      <c r="AX2529" t="s">
        <v>62</v>
      </c>
      <c r="AY2529" t="s">
        <v>86</v>
      </c>
      <c r="AZ2529" t="s">
        <v>86</v>
      </c>
      <c r="BA2529" t="s">
        <v>396</v>
      </c>
      <c r="BB2529">
        <v>2</v>
      </c>
      <c r="BC2529" t="s">
        <v>74</v>
      </c>
      <c r="BD2529" t="s">
        <v>75</v>
      </c>
      <c r="BE2529">
        <v>6</v>
      </c>
      <c r="BF2529">
        <v>7</v>
      </c>
      <c r="BG2529" t="s">
        <v>76</v>
      </c>
      <c r="BH2529" t="s">
        <v>68</v>
      </c>
    </row>
    <row r="2530" spans="1:60" hidden="1" x14ac:dyDescent="0.25">
      <c r="A2530" t="s">
        <v>59</v>
      </c>
      <c r="B2530" t="s">
        <v>59</v>
      </c>
      <c r="C2530" t="s">
        <v>60</v>
      </c>
      <c r="D2530" t="s">
        <v>61</v>
      </c>
      <c r="E2530" t="s">
        <v>62</v>
      </c>
      <c r="F2530" t="s">
        <v>63</v>
      </c>
      <c r="G2530" t="s">
        <v>77</v>
      </c>
      <c r="H2530" t="s">
        <v>65</v>
      </c>
      <c r="I2530">
        <v>2012</v>
      </c>
      <c r="J2530">
        <v>1</v>
      </c>
      <c r="L2530" t="s">
        <v>394</v>
      </c>
      <c r="M2530">
        <v>1116630</v>
      </c>
      <c r="N2530">
        <v>2009</v>
      </c>
      <c r="O2530" t="s">
        <v>67</v>
      </c>
      <c r="P2530" t="s">
        <v>68</v>
      </c>
      <c r="Q2530">
        <v>0.80879999999999996</v>
      </c>
      <c r="R2530">
        <v>5658024960</v>
      </c>
      <c r="S2530">
        <v>186</v>
      </c>
      <c r="T2530">
        <v>60006</v>
      </c>
      <c r="U2530" s="1">
        <v>41552</v>
      </c>
      <c r="V2530" s="1">
        <v>40014</v>
      </c>
      <c r="W2530" s="1">
        <v>32074</v>
      </c>
      <c r="X2530">
        <v>7</v>
      </c>
      <c r="Y2530">
        <v>0</v>
      </c>
      <c r="Z2530">
        <v>7</v>
      </c>
      <c r="AA2530">
        <v>0</v>
      </c>
      <c r="AB2530">
        <v>0</v>
      </c>
      <c r="AC2530" t="s">
        <v>395</v>
      </c>
      <c r="AD2530" t="s">
        <v>70</v>
      </c>
      <c r="AE2530" t="s">
        <v>71</v>
      </c>
      <c r="AF2530">
        <v>25</v>
      </c>
      <c r="AG2530">
        <v>493</v>
      </c>
      <c r="AH2530" t="s">
        <v>67</v>
      </c>
      <c r="AI2530" t="s">
        <v>67</v>
      </c>
      <c r="AJ2530" t="s">
        <v>59</v>
      </c>
      <c r="AK2530" t="s">
        <v>68</v>
      </c>
      <c r="AL2530" t="s">
        <v>68</v>
      </c>
      <c r="AM2530" t="s">
        <v>68</v>
      </c>
      <c r="AN2530" t="s">
        <v>68</v>
      </c>
      <c r="AO2530" t="s">
        <v>68</v>
      </c>
      <c r="AP2530" t="s">
        <v>68</v>
      </c>
      <c r="AQ2530" t="s">
        <v>68</v>
      </c>
      <c r="AR2530">
        <v>0</v>
      </c>
      <c r="AS2530">
        <v>1</v>
      </c>
      <c r="AT2530">
        <v>1</v>
      </c>
      <c r="AU2530" t="s">
        <v>72</v>
      </c>
      <c r="AV2530">
        <v>6</v>
      </c>
      <c r="AW2530" t="s">
        <v>67</v>
      </c>
      <c r="AX2530" t="s">
        <v>62</v>
      </c>
      <c r="AY2530" t="s">
        <v>73</v>
      </c>
      <c r="AZ2530" t="s">
        <v>86</v>
      </c>
      <c r="BA2530" t="s">
        <v>396</v>
      </c>
      <c r="BB2530">
        <v>2</v>
      </c>
      <c r="BC2530" t="s">
        <v>74</v>
      </c>
      <c r="BD2530" t="s">
        <v>75</v>
      </c>
      <c r="BE2530">
        <v>6</v>
      </c>
      <c r="BF2530">
        <v>6</v>
      </c>
      <c r="BG2530" t="s">
        <v>76</v>
      </c>
      <c r="BH2530" t="s">
        <v>68</v>
      </c>
    </row>
    <row r="2531" spans="1:60" hidden="1" x14ac:dyDescent="0.25">
      <c r="A2531" t="s">
        <v>59</v>
      </c>
      <c r="B2531" t="s">
        <v>59</v>
      </c>
      <c r="C2531" t="s">
        <v>60</v>
      </c>
      <c r="D2531" t="s">
        <v>61</v>
      </c>
      <c r="E2531" t="s">
        <v>62</v>
      </c>
      <c r="F2531" t="s">
        <v>63</v>
      </c>
      <c r="G2531" t="s">
        <v>77</v>
      </c>
      <c r="H2531" t="s">
        <v>65</v>
      </c>
      <c r="I2531">
        <v>2011</v>
      </c>
      <c r="J2531">
        <v>2</v>
      </c>
      <c r="L2531" t="s">
        <v>394</v>
      </c>
      <c r="M2531">
        <v>1116630</v>
      </c>
      <c r="N2531">
        <v>2009</v>
      </c>
      <c r="O2531" t="s">
        <v>67</v>
      </c>
      <c r="P2531" t="s">
        <v>68</v>
      </c>
      <c r="Q2531">
        <v>0.8105</v>
      </c>
      <c r="R2531">
        <v>5658024960</v>
      </c>
      <c r="S2531">
        <v>186</v>
      </c>
      <c r="T2531">
        <v>60006</v>
      </c>
      <c r="U2531" s="1">
        <v>41552</v>
      </c>
      <c r="V2531" s="1">
        <v>40014</v>
      </c>
      <c r="W2531" s="1">
        <v>32074</v>
      </c>
      <c r="X2531">
        <v>5</v>
      </c>
      <c r="Y2531">
        <v>0</v>
      </c>
      <c r="Z2531">
        <v>5</v>
      </c>
      <c r="AA2531">
        <v>0</v>
      </c>
      <c r="AB2531">
        <v>0</v>
      </c>
      <c r="AC2531" t="s">
        <v>395</v>
      </c>
      <c r="AD2531" t="s">
        <v>70</v>
      </c>
      <c r="AE2531" t="s">
        <v>71</v>
      </c>
      <c r="AF2531">
        <v>24</v>
      </c>
      <c r="AG2531">
        <v>493</v>
      </c>
      <c r="AH2531" t="s">
        <v>67</v>
      </c>
      <c r="AI2531" t="s">
        <v>67</v>
      </c>
      <c r="AJ2531" t="s">
        <v>59</v>
      </c>
      <c r="AK2531" t="s">
        <v>68</v>
      </c>
      <c r="AL2531" t="s">
        <v>68</v>
      </c>
      <c r="AM2531" t="s">
        <v>68</v>
      </c>
      <c r="AN2531" t="s">
        <v>68</v>
      </c>
      <c r="AO2531" t="s">
        <v>68</v>
      </c>
      <c r="AP2531" t="s">
        <v>68</v>
      </c>
      <c r="AQ2531" t="s">
        <v>68</v>
      </c>
      <c r="AR2531">
        <v>0</v>
      </c>
      <c r="AS2531">
        <v>1</v>
      </c>
      <c r="AT2531">
        <v>1</v>
      </c>
      <c r="AU2531" t="s">
        <v>72</v>
      </c>
      <c r="AV2531">
        <v>6</v>
      </c>
      <c r="AW2531" t="s">
        <v>67</v>
      </c>
      <c r="AX2531" t="s">
        <v>62</v>
      </c>
      <c r="AY2531" t="s">
        <v>73</v>
      </c>
      <c r="AZ2531" t="s">
        <v>73</v>
      </c>
      <c r="BA2531" t="s">
        <v>396</v>
      </c>
      <c r="BB2531">
        <v>2</v>
      </c>
      <c r="BC2531" t="s">
        <v>74</v>
      </c>
      <c r="BD2531" t="s">
        <v>75</v>
      </c>
      <c r="BE2531">
        <v>6</v>
      </c>
      <c r="BF2531">
        <v>5</v>
      </c>
      <c r="BG2531" t="s">
        <v>76</v>
      </c>
      <c r="BH2531" t="s">
        <v>68</v>
      </c>
    </row>
    <row r="2532" spans="1:60" hidden="1" x14ac:dyDescent="0.25">
      <c r="A2532" t="s">
        <v>59</v>
      </c>
      <c r="B2532" t="s">
        <v>59</v>
      </c>
      <c r="C2532" t="s">
        <v>60</v>
      </c>
      <c r="D2532" t="s">
        <v>61</v>
      </c>
      <c r="E2532" t="s">
        <v>62</v>
      </c>
      <c r="F2532" t="s">
        <v>63</v>
      </c>
      <c r="G2532" t="s">
        <v>77</v>
      </c>
      <c r="H2532" t="s">
        <v>65</v>
      </c>
      <c r="I2532">
        <v>2010</v>
      </c>
      <c r="J2532">
        <v>2</v>
      </c>
      <c r="L2532" t="s">
        <v>117</v>
      </c>
      <c r="M2532">
        <v>949973</v>
      </c>
      <c r="N2532">
        <v>2007</v>
      </c>
      <c r="O2532" t="s">
        <v>67</v>
      </c>
      <c r="P2532" t="s">
        <v>68</v>
      </c>
      <c r="Q2532">
        <v>0.86050000000000004</v>
      </c>
      <c r="R2532">
        <v>70644950072</v>
      </c>
      <c r="S2532">
        <v>186</v>
      </c>
      <c r="T2532">
        <v>60006</v>
      </c>
      <c r="U2532" s="1">
        <v>40613</v>
      </c>
      <c r="V2532" s="1">
        <v>39290</v>
      </c>
      <c r="W2532" s="1">
        <v>28286</v>
      </c>
      <c r="X2532">
        <v>2</v>
      </c>
      <c r="Y2532">
        <v>0</v>
      </c>
      <c r="Z2532">
        <v>1</v>
      </c>
      <c r="AA2532">
        <v>0</v>
      </c>
      <c r="AB2532">
        <v>0</v>
      </c>
      <c r="AC2532" t="s">
        <v>118</v>
      </c>
      <c r="AD2532" t="s">
        <v>70</v>
      </c>
      <c r="AE2532" t="s">
        <v>71</v>
      </c>
      <c r="AF2532">
        <v>33</v>
      </c>
      <c r="AG2532">
        <v>493</v>
      </c>
      <c r="AH2532" t="s">
        <v>67</v>
      </c>
      <c r="AI2532" t="s">
        <v>67</v>
      </c>
      <c r="AJ2532" t="s">
        <v>59</v>
      </c>
      <c r="AK2532" t="s">
        <v>68</v>
      </c>
      <c r="AL2532" t="s">
        <v>68</v>
      </c>
      <c r="AM2532" t="s">
        <v>68</v>
      </c>
      <c r="AN2532" t="s">
        <v>68</v>
      </c>
      <c r="AO2532" t="s">
        <v>68</v>
      </c>
      <c r="AP2532" t="s">
        <v>68</v>
      </c>
      <c r="AQ2532" t="s">
        <v>68</v>
      </c>
      <c r="AR2532">
        <v>0</v>
      </c>
      <c r="AS2532">
        <v>1</v>
      </c>
      <c r="AT2532">
        <v>1</v>
      </c>
      <c r="AU2532" t="s">
        <v>72</v>
      </c>
      <c r="AV2532">
        <v>6</v>
      </c>
      <c r="AW2532" t="s">
        <v>67</v>
      </c>
      <c r="AX2532" t="s">
        <v>62</v>
      </c>
      <c r="AY2532" t="s">
        <v>86</v>
      </c>
      <c r="AZ2532" t="s">
        <v>73</v>
      </c>
      <c r="BA2532">
        <v>5058313511</v>
      </c>
      <c r="BB2532">
        <v>2</v>
      </c>
      <c r="BC2532" t="s">
        <v>624</v>
      </c>
      <c r="BD2532" t="s">
        <v>81</v>
      </c>
      <c r="BE2532">
        <v>6</v>
      </c>
      <c r="BF2532">
        <v>7</v>
      </c>
      <c r="BG2532" t="s">
        <v>76</v>
      </c>
      <c r="BH2532" t="s">
        <v>68</v>
      </c>
    </row>
    <row r="2533" spans="1:60" hidden="1" x14ac:dyDescent="0.25">
      <c r="A2533" t="s">
        <v>59</v>
      </c>
      <c r="B2533" t="s">
        <v>59</v>
      </c>
      <c r="C2533" t="s">
        <v>60</v>
      </c>
      <c r="D2533" t="s">
        <v>61</v>
      </c>
      <c r="E2533" t="s">
        <v>62</v>
      </c>
      <c r="F2533" t="s">
        <v>63</v>
      </c>
      <c r="G2533" t="s">
        <v>77</v>
      </c>
      <c r="H2533" t="s">
        <v>65</v>
      </c>
      <c r="I2533">
        <v>2010</v>
      </c>
      <c r="J2533">
        <v>1</v>
      </c>
      <c r="L2533" t="s">
        <v>117</v>
      </c>
      <c r="M2533">
        <v>949973</v>
      </c>
      <c r="N2533">
        <v>2007</v>
      </c>
      <c r="O2533" t="s">
        <v>67</v>
      </c>
      <c r="P2533" t="s">
        <v>68</v>
      </c>
      <c r="Q2533">
        <v>0.87390000000000001</v>
      </c>
      <c r="R2533">
        <v>70644950072</v>
      </c>
      <c r="S2533">
        <v>186</v>
      </c>
      <c r="T2533">
        <v>60006</v>
      </c>
      <c r="U2533" s="1">
        <v>40613</v>
      </c>
      <c r="V2533" s="1">
        <v>39290</v>
      </c>
      <c r="W2533" s="1">
        <v>28286</v>
      </c>
      <c r="X2533">
        <v>7</v>
      </c>
      <c r="Y2533">
        <v>0</v>
      </c>
      <c r="Z2533">
        <v>7</v>
      </c>
      <c r="AA2533">
        <v>0</v>
      </c>
      <c r="AB2533">
        <v>0</v>
      </c>
      <c r="AC2533" t="s">
        <v>118</v>
      </c>
      <c r="AD2533" t="s">
        <v>70</v>
      </c>
      <c r="AE2533" t="s">
        <v>71</v>
      </c>
      <c r="AF2533">
        <v>33</v>
      </c>
      <c r="AG2533">
        <v>493</v>
      </c>
      <c r="AH2533" t="s">
        <v>67</v>
      </c>
      <c r="AI2533" t="s">
        <v>67</v>
      </c>
      <c r="AJ2533" t="s">
        <v>59</v>
      </c>
      <c r="AK2533" t="s">
        <v>68</v>
      </c>
      <c r="AL2533" t="s">
        <v>68</v>
      </c>
      <c r="AM2533" t="s">
        <v>68</v>
      </c>
      <c r="AN2533" t="s">
        <v>68</v>
      </c>
      <c r="AO2533" t="s">
        <v>68</v>
      </c>
      <c r="AP2533" t="s">
        <v>68</v>
      </c>
      <c r="AQ2533" t="s">
        <v>68</v>
      </c>
      <c r="AR2533">
        <v>0</v>
      </c>
      <c r="AS2533">
        <v>1</v>
      </c>
      <c r="AT2533">
        <v>1</v>
      </c>
      <c r="AU2533" t="s">
        <v>72</v>
      </c>
      <c r="AV2533">
        <v>6</v>
      </c>
      <c r="AW2533" t="s">
        <v>67</v>
      </c>
      <c r="AX2533" t="s">
        <v>62</v>
      </c>
      <c r="AY2533" t="s">
        <v>73</v>
      </c>
      <c r="AZ2533" t="s">
        <v>86</v>
      </c>
      <c r="BA2533">
        <v>5058313511</v>
      </c>
      <c r="BB2533">
        <v>2</v>
      </c>
      <c r="BC2533" t="s">
        <v>74</v>
      </c>
      <c r="BD2533" t="s">
        <v>81</v>
      </c>
      <c r="BE2533">
        <v>6</v>
      </c>
      <c r="BF2533">
        <v>6</v>
      </c>
      <c r="BG2533" t="s">
        <v>76</v>
      </c>
      <c r="BH2533" t="s">
        <v>68</v>
      </c>
    </row>
    <row r="2534" spans="1:60" hidden="1" x14ac:dyDescent="0.25">
      <c r="A2534" t="s">
        <v>59</v>
      </c>
      <c r="B2534" t="s">
        <v>59</v>
      </c>
      <c r="C2534" t="s">
        <v>60</v>
      </c>
      <c r="D2534" t="s">
        <v>61</v>
      </c>
      <c r="E2534" t="s">
        <v>62</v>
      </c>
      <c r="F2534" t="s">
        <v>63</v>
      </c>
      <c r="G2534" t="s">
        <v>77</v>
      </c>
      <c r="H2534" t="s">
        <v>65</v>
      </c>
      <c r="I2534">
        <v>2016</v>
      </c>
      <c r="J2534">
        <v>2</v>
      </c>
      <c r="L2534" t="s">
        <v>658</v>
      </c>
      <c r="M2534">
        <v>1045580</v>
      </c>
      <c r="N2534">
        <v>2011</v>
      </c>
      <c r="O2534" t="s">
        <v>67</v>
      </c>
      <c r="P2534" t="s">
        <v>68</v>
      </c>
      <c r="Q2534">
        <v>0.77939999999999998</v>
      </c>
      <c r="R2534">
        <v>7208521964</v>
      </c>
      <c r="S2534">
        <v>186</v>
      </c>
      <c r="T2534">
        <v>60006</v>
      </c>
      <c r="U2534" t="s">
        <v>68</v>
      </c>
      <c r="V2534" s="1">
        <v>40763</v>
      </c>
      <c r="W2534" s="1">
        <v>32789</v>
      </c>
      <c r="X2534">
        <v>0</v>
      </c>
      <c r="Y2534">
        <v>0</v>
      </c>
      <c r="Z2534">
        <v>1</v>
      </c>
      <c r="AA2534">
        <v>0</v>
      </c>
      <c r="AB2534">
        <v>0</v>
      </c>
      <c r="AC2534" t="s">
        <v>659</v>
      </c>
      <c r="AD2534" t="s">
        <v>500</v>
      </c>
      <c r="AE2534" t="s">
        <v>71</v>
      </c>
      <c r="AF2534">
        <v>27</v>
      </c>
      <c r="AG2534">
        <v>493</v>
      </c>
      <c r="AH2534" t="s">
        <v>67</v>
      </c>
      <c r="AI2534" t="s">
        <v>67</v>
      </c>
      <c r="AJ2534" t="s">
        <v>423</v>
      </c>
      <c r="AK2534" t="s">
        <v>423</v>
      </c>
      <c r="AL2534">
        <v>643.29999999999995</v>
      </c>
      <c r="AM2534">
        <v>606.9</v>
      </c>
      <c r="AN2534">
        <v>678.6</v>
      </c>
      <c r="AO2534">
        <v>652</v>
      </c>
      <c r="AP2534">
        <v>550</v>
      </c>
      <c r="AQ2534">
        <v>626.20000000000005</v>
      </c>
      <c r="AR2534">
        <v>2</v>
      </c>
      <c r="AS2534">
        <v>1</v>
      </c>
      <c r="AT2534">
        <v>1</v>
      </c>
      <c r="AU2534" t="s">
        <v>72</v>
      </c>
      <c r="AV2534">
        <v>6</v>
      </c>
      <c r="AW2534" t="s">
        <v>67</v>
      </c>
      <c r="AX2534" t="s">
        <v>62</v>
      </c>
      <c r="AY2534" t="s">
        <v>86</v>
      </c>
      <c r="AZ2534" t="s">
        <v>86</v>
      </c>
      <c r="BA2534" t="s">
        <v>660</v>
      </c>
      <c r="BB2534">
        <v>2</v>
      </c>
      <c r="BC2534" t="s">
        <v>74</v>
      </c>
      <c r="BD2534" t="s">
        <v>222</v>
      </c>
      <c r="BE2534">
        <v>6</v>
      </c>
      <c r="BF2534">
        <v>10</v>
      </c>
      <c r="BG2534" t="s">
        <v>76</v>
      </c>
      <c r="BH2534" t="s">
        <v>76</v>
      </c>
    </row>
    <row r="2535" spans="1:60" hidden="1" x14ac:dyDescent="0.25">
      <c r="A2535" t="s">
        <v>59</v>
      </c>
      <c r="B2535" t="s">
        <v>59</v>
      </c>
      <c r="C2535" t="s">
        <v>60</v>
      </c>
      <c r="D2535" t="s">
        <v>61</v>
      </c>
      <c r="E2535" t="s">
        <v>62</v>
      </c>
      <c r="F2535" t="s">
        <v>63</v>
      </c>
      <c r="G2535" t="s">
        <v>77</v>
      </c>
      <c r="H2535" t="s">
        <v>65</v>
      </c>
      <c r="I2535">
        <v>2015</v>
      </c>
      <c r="J2535">
        <v>2</v>
      </c>
      <c r="L2535" t="s">
        <v>658</v>
      </c>
      <c r="M2535">
        <v>1045580</v>
      </c>
      <c r="N2535">
        <v>2011</v>
      </c>
      <c r="O2535" t="s">
        <v>67</v>
      </c>
      <c r="P2535" t="s">
        <v>68</v>
      </c>
      <c r="Q2535">
        <v>0.77939999999999998</v>
      </c>
      <c r="R2535">
        <v>7208521964</v>
      </c>
      <c r="S2535">
        <v>186</v>
      </c>
      <c r="T2535">
        <v>60006</v>
      </c>
      <c r="U2535" t="s">
        <v>68</v>
      </c>
      <c r="V2535" s="1">
        <v>40763</v>
      </c>
      <c r="W2535" s="1">
        <v>32789</v>
      </c>
      <c r="X2535">
        <v>0</v>
      </c>
      <c r="Y2535">
        <v>0</v>
      </c>
      <c r="Z2535">
        <v>0</v>
      </c>
      <c r="AA2535">
        <v>0</v>
      </c>
      <c r="AB2535">
        <v>0</v>
      </c>
      <c r="AC2535" t="s">
        <v>659</v>
      </c>
      <c r="AD2535" t="s">
        <v>500</v>
      </c>
      <c r="AE2535" t="s">
        <v>71</v>
      </c>
      <c r="AF2535">
        <v>26</v>
      </c>
      <c r="AG2535">
        <v>493</v>
      </c>
      <c r="AH2535" t="s">
        <v>67</v>
      </c>
      <c r="AI2535" t="s">
        <v>67</v>
      </c>
      <c r="AJ2535" t="s">
        <v>423</v>
      </c>
      <c r="AK2535" t="s">
        <v>423</v>
      </c>
      <c r="AL2535">
        <v>643.29999999999995</v>
      </c>
      <c r="AM2535">
        <v>606.9</v>
      </c>
      <c r="AN2535">
        <v>678.6</v>
      </c>
      <c r="AO2535">
        <v>652</v>
      </c>
      <c r="AP2535">
        <v>550</v>
      </c>
      <c r="AQ2535">
        <v>626.20000000000005</v>
      </c>
      <c r="AR2535">
        <v>2</v>
      </c>
      <c r="AS2535">
        <v>1</v>
      </c>
      <c r="AT2535">
        <v>1</v>
      </c>
      <c r="AU2535" t="s">
        <v>72</v>
      </c>
      <c r="AV2535">
        <v>6</v>
      </c>
      <c r="AW2535" t="s">
        <v>67</v>
      </c>
      <c r="AX2535" t="s">
        <v>62</v>
      </c>
      <c r="AY2535" t="s">
        <v>86</v>
      </c>
      <c r="AZ2535" t="s">
        <v>73</v>
      </c>
      <c r="BA2535" t="s">
        <v>660</v>
      </c>
      <c r="BB2535">
        <v>2</v>
      </c>
      <c r="BC2535" t="s">
        <v>87</v>
      </c>
      <c r="BD2535" t="s">
        <v>222</v>
      </c>
      <c r="BE2535">
        <v>6</v>
      </c>
      <c r="BF2535">
        <v>9</v>
      </c>
      <c r="BG2535" t="s">
        <v>76</v>
      </c>
      <c r="BH2535" t="s">
        <v>76</v>
      </c>
    </row>
    <row r="2536" spans="1:60" hidden="1" x14ac:dyDescent="0.25">
      <c r="A2536" t="s">
        <v>59</v>
      </c>
      <c r="B2536" t="s">
        <v>59</v>
      </c>
      <c r="C2536" t="s">
        <v>60</v>
      </c>
      <c r="D2536" t="s">
        <v>61</v>
      </c>
      <c r="E2536" t="s">
        <v>62</v>
      </c>
      <c r="F2536" t="s">
        <v>63</v>
      </c>
      <c r="G2536" t="s">
        <v>77</v>
      </c>
      <c r="H2536" t="s">
        <v>65</v>
      </c>
      <c r="I2536">
        <v>2015</v>
      </c>
      <c r="J2536">
        <v>1</v>
      </c>
      <c r="L2536" t="s">
        <v>658</v>
      </c>
      <c r="M2536">
        <v>1045580</v>
      </c>
      <c r="N2536">
        <v>2011</v>
      </c>
      <c r="O2536" t="s">
        <v>67</v>
      </c>
      <c r="P2536" t="s">
        <v>68</v>
      </c>
      <c r="Q2536">
        <v>0.77939999999999998</v>
      </c>
      <c r="R2536">
        <v>7208521964</v>
      </c>
      <c r="S2536">
        <v>186</v>
      </c>
      <c r="T2536">
        <v>60006</v>
      </c>
      <c r="U2536" t="s">
        <v>68</v>
      </c>
      <c r="V2536" s="1">
        <v>40763</v>
      </c>
      <c r="W2536" s="1">
        <v>32789</v>
      </c>
      <c r="X2536">
        <v>1</v>
      </c>
      <c r="Y2536">
        <v>2</v>
      </c>
      <c r="Z2536">
        <v>1</v>
      </c>
      <c r="AA2536">
        <v>0</v>
      </c>
      <c r="AB2536">
        <v>0</v>
      </c>
      <c r="AC2536" t="s">
        <v>659</v>
      </c>
      <c r="AD2536" t="s">
        <v>500</v>
      </c>
      <c r="AE2536" t="s">
        <v>71</v>
      </c>
      <c r="AF2536">
        <v>25</v>
      </c>
      <c r="AG2536">
        <v>493</v>
      </c>
      <c r="AH2536" t="s">
        <v>67</v>
      </c>
      <c r="AI2536" t="s">
        <v>67</v>
      </c>
      <c r="AJ2536" t="s">
        <v>423</v>
      </c>
      <c r="AK2536" t="s">
        <v>423</v>
      </c>
      <c r="AL2536">
        <v>643.29999999999995</v>
      </c>
      <c r="AM2536">
        <v>606.9</v>
      </c>
      <c r="AN2536">
        <v>678.6</v>
      </c>
      <c r="AO2536">
        <v>652</v>
      </c>
      <c r="AP2536">
        <v>550</v>
      </c>
      <c r="AQ2536">
        <v>626.20000000000005</v>
      </c>
      <c r="AR2536">
        <v>2</v>
      </c>
      <c r="AS2536">
        <v>1</v>
      </c>
      <c r="AT2536">
        <v>1</v>
      </c>
      <c r="AU2536" t="s">
        <v>72</v>
      </c>
      <c r="AV2536">
        <v>6</v>
      </c>
      <c r="AW2536" t="s">
        <v>67</v>
      </c>
      <c r="AX2536" t="s">
        <v>62</v>
      </c>
      <c r="AY2536" t="s">
        <v>86</v>
      </c>
      <c r="AZ2536" t="s">
        <v>86</v>
      </c>
      <c r="BA2536" t="s">
        <v>660</v>
      </c>
      <c r="BB2536">
        <v>2</v>
      </c>
      <c r="BC2536" t="s">
        <v>74</v>
      </c>
      <c r="BD2536" t="s">
        <v>222</v>
      </c>
      <c r="BE2536">
        <v>6</v>
      </c>
      <c r="BF2536">
        <v>8</v>
      </c>
      <c r="BG2536" t="s">
        <v>76</v>
      </c>
      <c r="BH2536" t="s">
        <v>76</v>
      </c>
    </row>
    <row r="2537" spans="1:60" hidden="1" x14ac:dyDescent="0.25">
      <c r="A2537" t="s">
        <v>59</v>
      </c>
      <c r="B2537" t="s">
        <v>59</v>
      </c>
      <c r="C2537" t="s">
        <v>60</v>
      </c>
      <c r="D2537" t="s">
        <v>61</v>
      </c>
      <c r="E2537" t="s">
        <v>62</v>
      </c>
      <c r="F2537" t="s">
        <v>63</v>
      </c>
      <c r="G2537" t="s">
        <v>77</v>
      </c>
      <c r="H2537" t="s">
        <v>65</v>
      </c>
      <c r="I2537">
        <v>2014</v>
      </c>
      <c r="J2537">
        <v>2</v>
      </c>
      <c r="L2537" t="s">
        <v>658</v>
      </c>
      <c r="M2537">
        <v>1045580</v>
      </c>
      <c r="N2537">
        <v>2011</v>
      </c>
      <c r="O2537" t="s">
        <v>67</v>
      </c>
      <c r="P2537" t="s">
        <v>68</v>
      </c>
      <c r="Q2537">
        <v>0.7772</v>
      </c>
      <c r="R2537">
        <v>7208521964</v>
      </c>
      <c r="S2537">
        <v>186</v>
      </c>
      <c r="T2537">
        <v>60006</v>
      </c>
      <c r="U2537" t="s">
        <v>68</v>
      </c>
      <c r="V2537" s="1">
        <v>40763</v>
      </c>
      <c r="W2537" s="1">
        <v>32789</v>
      </c>
      <c r="X2537">
        <v>3</v>
      </c>
      <c r="Y2537">
        <v>0</v>
      </c>
      <c r="Z2537">
        <v>3</v>
      </c>
      <c r="AA2537">
        <v>0</v>
      </c>
      <c r="AB2537">
        <v>0</v>
      </c>
      <c r="AC2537" t="s">
        <v>659</v>
      </c>
      <c r="AD2537" t="s">
        <v>500</v>
      </c>
      <c r="AE2537" t="s">
        <v>71</v>
      </c>
      <c r="AF2537">
        <v>25</v>
      </c>
      <c r="AG2537">
        <v>493</v>
      </c>
      <c r="AH2537" t="s">
        <v>67</v>
      </c>
      <c r="AI2537" t="s">
        <v>67</v>
      </c>
      <c r="AJ2537" t="s">
        <v>423</v>
      </c>
      <c r="AK2537" t="s">
        <v>423</v>
      </c>
      <c r="AL2537">
        <v>643.29999999999995</v>
      </c>
      <c r="AM2537">
        <v>606.9</v>
      </c>
      <c r="AN2537">
        <v>678.6</v>
      </c>
      <c r="AO2537">
        <v>652</v>
      </c>
      <c r="AP2537">
        <v>550</v>
      </c>
      <c r="AQ2537">
        <v>626.20000000000005</v>
      </c>
      <c r="AR2537">
        <v>2</v>
      </c>
      <c r="AS2537">
        <v>1</v>
      </c>
      <c r="AT2537">
        <v>1</v>
      </c>
      <c r="AU2537" t="s">
        <v>72</v>
      </c>
      <c r="AV2537">
        <v>6</v>
      </c>
      <c r="AW2537" t="s">
        <v>67</v>
      </c>
      <c r="AX2537" t="s">
        <v>62</v>
      </c>
      <c r="AY2537" t="s">
        <v>86</v>
      </c>
      <c r="AZ2537" t="s">
        <v>86</v>
      </c>
      <c r="BA2537" t="s">
        <v>660</v>
      </c>
      <c r="BB2537">
        <v>2</v>
      </c>
      <c r="BC2537" t="s">
        <v>74</v>
      </c>
      <c r="BD2537" t="s">
        <v>222</v>
      </c>
      <c r="BE2537">
        <v>6</v>
      </c>
      <c r="BF2537">
        <v>7</v>
      </c>
      <c r="BG2537" t="s">
        <v>76</v>
      </c>
      <c r="BH2537" t="s">
        <v>76</v>
      </c>
    </row>
    <row r="2538" spans="1:60" hidden="1" x14ac:dyDescent="0.25">
      <c r="A2538" t="s">
        <v>59</v>
      </c>
      <c r="B2538" t="s">
        <v>59</v>
      </c>
      <c r="C2538" t="s">
        <v>60</v>
      </c>
      <c r="D2538" t="s">
        <v>61</v>
      </c>
      <c r="E2538" t="s">
        <v>62</v>
      </c>
      <c r="F2538" t="s">
        <v>63</v>
      </c>
      <c r="G2538" t="s">
        <v>77</v>
      </c>
      <c r="H2538" t="s">
        <v>65</v>
      </c>
      <c r="I2538">
        <v>2014</v>
      </c>
      <c r="J2538">
        <v>1</v>
      </c>
      <c r="L2538" t="s">
        <v>658</v>
      </c>
      <c r="M2538">
        <v>1045580</v>
      </c>
      <c r="N2538">
        <v>2011</v>
      </c>
      <c r="O2538" t="s">
        <v>67</v>
      </c>
      <c r="P2538" t="s">
        <v>68</v>
      </c>
      <c r="Q2538">
        <v>0.77590000000000003</v>
      </c>
      <c r="R2538">
        <v>7208521964</v>
      </c>
      <c r="S2538">
        <v>186</v>
      </c>
      <c r="T2538">
        <v>60006</v>
      </c>
      <c r="U2538" t="s">
        <v>68</v>
      </c>
      <c r="V2538" s="1">
        <v>40763</v>
      </c>
      <c r="W2538" s="1">
        <v>32789</v>
      </c>
      <c r="X2538">
        <v>5</v>
      </c>
      <c r="Y2538">
        <v>0</v>
      </c>
      <c r="Z2538">
        <v>5</v>
      </c>
      <c r="AA2538">
        <v>0</v>
      </c>
      <c r="AB2538">
        <v>0</v>
      </c>
      <c r="AC2538" t="s">
        <v>659</v>
      </c>
      <c r="AD2538" t="s">
        <v>500</v>
      </c>
      <c r="AE2538" t="s">
        <v>71</v>
      </c>
      <c r="AF2538">
        <v>24</v>
      </c>
      <c r="AG2538">
        <v>493</v>
      </c>
      <c r="AH2538" t="s">
        <v>67</v>
      </c>
      <c r="AI2538" t="s">
        <v>67</v>
      </c>
      <c r="AJ2538" t="s">
        <v>423</v>
      </c>
      <c r="AK2538" t="s">
        <v>423</v>
      </c>
      <c r="AL2538">
        <v>643.29999999999995</v>
      </c>
      <c r="AM2538">
        <v>606.9</v>
      </c>
      <c r="AN2538">
        <v>678.6</v>
      </c>
      <c r="AO2538">
        <v>652</v>
      </c>
      <c r="AP2538">
        <v>550</v>
      </c>
      <c r="AQ2538">
        <v>626.20000000000005</v>
      </c>
      <c r="AR2538">
        <v>2</v>
      </c>
      <c r="AS2538">
        <v>1</v>
      </c>
      <c r="AT2538">
        <v>1</v>
      </c>
      <c r="AU2538" t="s">
        <v>72</v>
      </c>
      <c r="AV2538">
        <v>6</v>
      </c>
      <c r="AW2538" t="s">
        <v>67</v>
      </c>
      <c r="AX2538" t="s">
        <v>62</v>
      </c>
      <c r="AY2538" t="s">
        <v>73</v>
      </c>
      <c r="AZ2538" t="s">
        <v>86</v>
      </c>
      <c r="BA2538" t="s">
        <v>660</v>
      </c>
      <c r="BB2538">
        <v>2</v>
      </c>
      <c r="BC2538" t="s">
        <v>74</v>
      </c>
      <c r="BD2538" t="s">
        <v>222</v>
      </c>
      <c r="BE2538">
        <v>6</v>
      </c>
      <c r="BF2538">
        <v>6</v>
      </c>
      <c r="BG2538" t="s">
        <v>76</v>
      </c>
      <c r="BH2538" t="s">
        <v>76</v>
      </c>
    </row>
    <row r="2539" spans="1:60" hidden="1" x14ac:dyDescent="0.25">
      <c r="A2539" t="s">
        <v>59</v>
      </c>
      <c r="B2539" t="s">
        <v>59</v>
      </c>
      <c r="C2539" t="s">
        <v>60</v>
      </c>
      <c r="D2539" t="s">
        <v>61</v>
      </c>
      <c r="E2539" t="s">
        <v>62</v>
      </c>
      <c r="F2539" t="s">
        <v>63</v>
      </c>
      <c r="G2539" t="s">
        <v>77</v>
      </c>
      <c r="H2539" t="s">
        <v>65</v>
      </c>
      <c r="I2539">
        <v>2011</v>
      </c>
      <c r="J2539">
        <v>1</v>
      </c>
      <c r="L2539" t="s">
        <v>263</v>
      </c>
      <c r="M2539">
        <v>980358</v>
      </c>
      <c r="N2539">
        <v>2008</v>
      </c>
      <c r="O2539" t="s">
        <v>67</v>
      </c>
      <c r="P2539" t="s">
        <v>68</v>
      </c>
      <c r="Q2539">
        <v>0.77339999999999998</v>
      </c>
      <c r="R2539">
        <v>7375709971</v>
      </c>
      <c r="S2539">
        <v>186</v>
      </c>
      <c r="T2539">
        <v>60006</v>
      </c>
      <c r="U2539" s="1">
        <v>40767</v>
      </c>
      <c r="V2539" s="1">
        <v>39457</v>
      </c>
      <c r="W2539" s="1">
        <v>33039</v>
      </c>
      <c r="X2539">
        <v>2</v>
      </c>
      <c r="Y2539">
        <v>0</v>
      </c>
      <c r="Z2539">
        <v>2</v>
      </c>
      <c r="AA2539">
        <v>0</v>
      </c>
      <c r="AB2539">
        <v>0</v>
      </c>
      <c r="AC2539" t="s">
        <v>264</v>
      </c>
      <c r="AD2539" t="s">
        <v>70</v>
      </c>
      <c r="AE2539" t="s">
        <v>80</v>
      </c>
      <c r="AF2539">
        <v>21</v>
      </c>
      <c r="AG2539">
        <v>493</v>
      </c>
      <c r="AH2539" t="s">
        <v>67</v>
      </c>
      <c r="AI2539" t="s">
        <v>67</v>
      </c>
      <c r="AJ2539" t="s">
        <v>59</v>
      </c>
      <c r="AK2539" t="s">
        <v>68</v>
      </c>
      <c r="AL2539" t="s">
        <v>68</v>
      </c>
      <c r="AM2539" t="s">
        <v>68</v>
      </c>
      <c r="AN2539" t="s">
        <v>68</v>
      </c>
      <c r="AO2539" t="s">
        <v>68</v>
      </c>
      <c r="AP2539" t="s">
        <v>68</v>
      </c>
      <c r="AQ2539" t="s">
        <v>68</v>
      </c>
      <c r="AR2539">
        <v>0</v>
      </c>
      <c r="AS2539">
        <v>1</v>
      </c>
      <c r="AT2539">
        <v>1</v>
      </c>
      <c r="AU2539" t="s">
        <v>72</v>
      </c>
      <c r="AV2539">
        <v>6</v>
      </c>
      <c r="AW2539" t="s">
        <v>67</v>
      </c>
      <c r="AX2539" t="s">
        <v>62</v>
      </c>
      <c r="AY2539" t="s">
        <v>86</v>
      </c>
      <c r="AZ2539" t="s">
        <v>73</v>
      </c>
      <c r="BA2539">
        <v>94248779</v>
      </c>
      <c r="BB2539">
        <v>1</v>
      </c>
      <c r="BC2539" t="s">
        <v>624</v>
      </c>
      <c r="BD2539" t="s">
        <v>75</v>
      </c>
      <c r="BE2539">
        <v>6</v>
      </c>
      <c r="BF2539">
        <v>7</v>
      </c>
      <c r="BG2539" t="s">
        <v>76</v>
      </c>
      <c r="BH2539" t="s">
        <v>68</v>
      </c>
    </row>
    <row r="2540" spans="1:60" hidden="1" x14ac:dyDescent="0.25">
      <c r="A2540" t="s">
        <v>59</v>
      </c>
      <c r="B2540" t="s">
        <v>59</v>
      </c>
      <c r="C2540" t="s">
        <v>60</v>
      </c>
      <c r="D2540" t="s">
        <v>61</v>
      </c>
      <c r="E2540" t="s">
        <v>62</v>
      </c>
      <c r="F2540" t="s">
        <v>63</v>
      </c>
      <c r="G2540" t="s">
        <v>77</v>
      </c>
      <c r="H2540" t="s">
        <v>65</v>
      </c>
      <c r="I2540">
        <v>2010</v>
      </c>
      <c r="J2540">
        <v>2</v>
      </c>
      <c r="L2540" t="s">
        <v>263</v>
      </c>
      <c r="M2540">
        <v>980358</v>
      </c>
      <c r="N2540">
        <v>2008</v>
      </c>
      <c r="O2540" t="s">
        <v>67</v>
      </c>
      <c r="P2540" t="s">
        <v>68</v>
      </c>
      <c r="Q2540">
        <v>0.77790000000000004</v>
      </c>
      <c r="R2540">
        <v>7375709971</v>
      </c>
      <c r="S2540">
        <v>186</v>
      </c>
      <c r="T2540">
        <v>60006</v>
      </c>
      <c r="U2540" s="1">
        <v>40767</v>
      </c>
      <c r="V2540" s="1">
        <v>39457</v>
      </c>
      <c r="W2540" s="1">
        <v>33039</v>
      </c>
      <c r="X2540">
        <v>7</v>
      </c>
      <c r="Y2540">
        <v>0</v>
      </c>
      <c r="Z2540">
        <v>7</v>
      </c>
      <c r="AA2540">
        <v>0</v>
      </c>
      <c r="AB2540">
        <v>0</v>
      </c>
      <c r="AC2540" t="s">
        <v>264</v>
      </c>
      <c r="AD2540" t="s">
        <v>70</v>
      </c>
      <c r="AE2540" t="s">
        <v>80</v>
      </c>
      <c r="AF2540">
        <v>20</v>
      </c>
      <c r="AG2540">
        <v>493</v>
      </c>
      <c r="AH2540" t="s">
        <v>67</v>
      </c>
      <c r="AI2540" t="s">
        <v>67</v>
      </c>
      <c r="AJ2540" t="s">
        <v>59</v>
      </c>
      <c r="AK2540" t="s">
        <v>68</v>
      </c>
      <c r="AL2540" t="s">
        <v>68</v>
      </c>
      <c r="AM2540" t="s">
        <v>68</v>
      </c>
      <c r="AN2540" t="s">
        <v>68</v>
      </c>
      <c r="AO2540" t="s">
        <v>68</v>
      </c>
      <c r="AP2540" t="s">
        <v>68</v>
      </c>
      <c r="AQ2540" t="s">
        <v>68</v>
      </c>
      <c r="AR2540">
        <v>0</v>
      </c>
      <c r="AS2540">
        <v>1</v>
      </c>
      <c r="AT2540">
        <v>1</v>
      </c>
      <c r="AU2540" t="s">
        <v>72</v>
      </c>
      <c r="AV2540">
        <v>6</v>
      </c>
      <c r="AW2540" t="s">
        <v>67</v>
      </c>
      <c r="AX2540" t="s">
        <v>62</v>
      </c>
      <c r="AY2540" t="s">
        <v>73</v>
      </c>
      <c r="AZ2540" t="s">
        <v>86</v>
      </c>
      <c r="BA2540">
        <v>94248779</v>
      </c>
      <c r="BB2540">
        <v>1</v>
      </c>
      <c r="BC2540" t="s">
        <v>74</v>
      </c>
      <c r="BD2540" t="s">
        <v>75</v>
      </c>
      <c r="BE2540">
        <v>6</v>
      </c>
      <c r="BF2540">
        <v>6</v>
      </c>
      <c r="BG2540" t="s">
        <v>76</v>
      </c>
      <c r="BH2540" t="s">
        <v>68</v>
      </c>
    </row>
    <row r="2541" spans="1:60" hidden="1" x14ac:dyDescent="0.25">
      <c r="A2541" t="s">
        <v>59</v>
      </c>
      <c r="B2541" t="s">
        <v>59</v>
      </c>
      <c r="C2541" t="s">
        <v>60</v>
      </c>
      <c r="D2541" t="s">
        <v>61</v>
      </c>
      <c r="E2541" t="s">
        <v>62</v>
      </c>
      <c r="F2541" t="s">
        <v>63</v>
      </c>
      <c r="G2541" t="s">
        <v>77</v>
      </c>
      <c r="H2541" t="s">
        <v>65</v>
      </c>
      <c r="I2541">
        <v>2010</v>
      </c>
      <c r="J2541">
        <v>1</v>
      </c>
      <c r="L2541" t="s">
        <v>263</v>
      </c>
      <c r="M2541">
        <v>980358</v>
      </c>
      <c r="N2541">
        <v>2008</v>
      </c>
      <c r="O2541" t="s">
        <v>67</v>
      </c>
      <c r="P2541" t="s">
        <v>68</v>
      </c>
      <c r="Q2541">
        <v>0.77629999999999999</v>
      </c>
      <c r="R2541">
        <v>7375709971</v>
      </c>
      <c r="S2541">
        <v>186</v>
      </c>
      <c r="T2541">
        <v>60006</v>
      </c>
      <c r="U2541" s="1">
        <v>40767</v>
      </c>
      <c r="V2541" s="1">
        <v>39457</v>
      </c>
      <c r="W2541" s="1">
        <v>33039</v>
      </c>
      <c r="X2541">
        <v>6</v>
      </c>
      <c r="Y2541">
        <v>0</v>
      </c>
      <c r="Z2541">
        <v>6</v>
      </c>
      <c r="AA2541">
        <v>0</v>
      </c>
      <c r="AB2541">
        <v>0</v>
      </c>
      <c r="AC2541" t="s">
        <v>264</v>
      </c>
      <c r="AD2541" t="s">
        <v>70</v>
      </c>
      <c r="AE2541" t="s">
        <v>80</v>
      </c>
      <c r="AF2541">
        <v>20</v>
      </c>
      <c r="AG2541">
        <v>493</v>
      </c>
      <c r="AH2541" t="s">
        <v>67</v>
      </c>
      <c r="AI2541" t="s">
        <v>67</v>
      </c>
      <c r="AJ2541" t="s">
        <v>59</v>
      </c>
      <c r="AK2541" t="s">
        <v>68</v>
      </c>
      <c r="AL2541" t="s">
        <v>68</v>
      </c>
      <c r="AM2541" t="s">
        <v>68</v>
      </c>
      <c r="AN2541" t="s">
        <v>68</v>
      </c>
      <c r="AO2541" t="s">
        <v>68</v>
      </c>
      <c r="AP2541" t="s">
        <v>68</v>
      </c>
      <c r="AQ2541" t="s">
        <v>68</v>
      </c>
      <c r="AR2541">
        <v>0</v>
      </c>
      <c r="AS2541">
        <v>1</v>
      </c>
      <c r="AT2541">
        <v>1</v>
      </c>
      <c r="AU2541" t="s">
        <v>72</v>
      </c>
      <c r="AV2541">
        <v>6</v>
      </c>
      <c r="AW2541" t="s">
        <v>67</v>
      </c>
      <c r="AX2541" t="s">
        <v>62</v>
      </c>
      <c r="AY2541" t="s">
        <v>73</v>
      </c>
      <c r="AZ2541" t="s">
        <v>73</v>
      </c>
      <c r="BA2541">
        <v>94248779</v>
      </c>
      <c r="BB2541">
        <v>1</v>
      </c>
      <c r="BC2541" t="s">
        <v>74</v>
      </c>
      <c r="BD2541" t="s">
        <v>75</v>
      </c>
      <c r="BE2541">
        <v>6</v>
      </c>
      <c r="BF2541">
        <v>5</v>
      </c>
      <c r="BG2541" t="s">
        <v>76</v>
      </c>
      <c r="BH2541" t="s">
        <v>68</v>
      </c>
    </row>
    <row r="2542" spans="1:60" hidden="1" x14ac:dyDescent="0.25">
      <c r="A2542" t="s">
        <v>59</v>
      </c>
      <c r="B2542" t="s">
        <v>59</v>
      </c>
      <c r="C2542" t="s">
        <v>60</v>
      </c>
      <c r="D2542" t="s">
        <v>61</v>
      </c>
      <c r="E2542" t="s">
        <v>62</v>
      </c>
      <c r="F2542" t="s">
        <v>63</v>
      </c>
      <c r="G2542" t="s">
        <v>77</v>
      </c>
      <c r="H2542" t="s">
        <v>65</v>
      </c>
      <c r="I2542">
        <v>2013</v>
      </c>
      <c r="J2542">
        <v>2</v>
      </c>
      <c r="L2542" t="s">
        <v>628</v>
      </c>
      <c r="M2542">
        <v>604399</v>
      </c>
      <c r="N2542">
        <v>2010</v>
      </c>
      <c r="O2542" t="s">
        <v>67</v>
      </c>
      <c r="P2542" t="s">
        <v>68</v>
      </c>
      <c r="Q2542">
        <v>0.77580000000000005</v>
      </c>
      <c r="R2542">
        <v>4021505970</v>
      </c>
      <c r="S2542">
        <v>186</v>
      </c>
      <c r="T2542">
        <v>60006</v>
      </c>
      <c r="U2542" s="1">
        <v>41755</v>
      </c>
      <c r="V2542" s="1">
        <v>40399</v>
      </c>
      <c r="W2542" s="1">
        <v>30796</v>
      </c>
      <c r="X2542">
        <v>2</v>
      </c>
      <c r="Y2542">
        <v>0</v>
      </c>
      <c r="Z2542">
        <v>2</v>
      </c>
      <c r="AA2542">
        <v>0</v>
      </c>
      <c r="AB2542">
        <v>0</v>
      </c>
      <c r="AC2542" t="s">
        <v>629</v>
      </c>
      <c r="AD2542" t="s">
        <v>500</v>
      </c>
      <c r="AE2542" t="s">
        <v>80</v>
      </c>
      <c r="AF2542">
        <v>29</v>
      </c>
      <c r="AG2542">
        <v>493</v>
      </c>
      <c r="AH2542" t="s">
        <v>67</v>
      </c>
      <c r="AI2542" t="s">
        <v>67</v>
      </c>
      <c r="AJ2542" t="s">
        <v>59</v>
      </c>
      <c r="AK2542" t="s">
        <v>59</v>
      </c>
      <c r="AL2542">
        <v>549.6</v>
      </c>
      <c r="AM2542">
        <v>646.5</v>
      </c>
      <c r="AN2542">
        <v>457.8</v>
      </c>
      <c r="AO2542">
        <v>497.8</v>
      </c>
      <c r="AP2542">
        <v>725</v>
      </c>
      <c r="AQ2542">
        <v>575.29999999999995</v>
      </c>
      <c r="AR2542">
        <v>0</v>
      </c>
      <c r="AS2542">
        <v>1</v>
      </c>
      <c r="AT2542">
        <v>1</v>
      </c>
      <c r="AU2542" t="s">
        <v>72</v>
      </c>
      <c r="AV2542">
        <v>6</v>
      </c>
      <c r="AW2542" t="s">
        <v>67</v>
      </c>
      <c r="AX2542" t="s">
        <v>62</v>
      </c>
      <c r="AY2542" t="s">
        <v>86</v>
      </c>
      <c r="AZ2542" t="s">
        <v>73</v>
      </c>
      <c r="BA2542" t="s">
        <v>630</v>
      </c>
      <c r="BB2542">
        <v>2</v>
      </c>
      <c r="BC2542" t="s">
        <v>624</v>
      </c>
      <c r="BD2542" t="s">
        <v>222</v>
      </c>
      <c r="BE2542">
        <v>6</v>
      </c>
      <c r="BF2542">
        <v>7</v>
      </c>
      <c r="BG2542" t="s">
        <v>76</v>
      </c>
      <c r="BH2542" t="s">
        <v>76</v>
      </c>
    </row>
    <row r="2543" spans="1:60" hidden="1" x14ac:dyDescent="0.25">
      <c r="A2543" t="s">
        <v>59</v>
      </c>
      <c r="B2543" t="s">
        <v>59</v>
      </c>
      <c r="C2543" t="s">
        <v>60</v>
      </c>
      <c r="D2543" t="s">
        <v>61</v>
      </c>
      <c r="E2543" t="s">
        <v>62</v>
      </c>
      <c r="F2543" t="s">
        <v>63</v>
      </c>
      <c r="G2543" t="s">
        <v>77</v>
      </c>
      <c r="H2543" t="s">
        <v>65</v>
      </c>
      <c r="I2543">
        <v>2013</v>
      </c>
      <c r="J2543">
        <v>1</v>
      </c>
      <c r="L2543" t="s">
        <v>628</v>
      </c>
      <c r="M2543">
        <v>604399</v>
      </c>
      <c r="N2543">
        <v>2010</v>
      </c>
      <c r="O2543" t="s">
        <v>67</v>
      </c>
      <c r="P2543" t="s">
        <v>68</v>
      </c>
      <c r="Q2543">
        <v>0.76539999999999997</v>
      </c>
      <c r="R2543">
        <v>4021505970</v>
      </c>
      <c r="S2543">
        <v>186</v>
      </c>
      <c r="T2543">
        <v>60006</v>
      </c>
      <c r="U2543" s="1">
        <v>41755</v>
      </c>
      <c r="V2543" s="1">
        <v>40399</v>
      </c>
      <c r="W2543" s="1">
        <v>30796</v>
      </c>
      <c r="X2543">
        <v>7</v>
      </c>
      <c r="Y2543">
        <v>0</v>
      </c>
      <c r="Z2543">
        <v>7</v>
      </c>
      <c r="AA2543">
        <v>0</v>
      </c>
      <c r="AB2543">
        <v>0</v>
      </c>
      <c r="AC2543" t="s">
        <v>629</v>
      </c>
      <c r="AD2543" t="s">
        <v>500</v>
      </c>
      <c r="AE2543" t="s">
        <v>80</v>
      </c>
      <c r="AF2543">
        <v>29</v>
      </c>
      <c r="AG2543">
        <v>493</v>
      </c>
      <c r="AH2543" t="s">
        <v>67</v>
      </c>
      <c r="AI2543" t="s">
        <v>67</v>
      </c>
      <c r="AJ2543" t="s">
        <v>59</v>
      </c>
      <c r="AK2543" t="s">
        <v>59</v>
      </c>
      <c r="AL2543">
        <v>549.6</v>
      </c>
      <c r="AM2543">
        <v>646.5</v>
      </c>
      <c r="AN2543">
        <v>457.8</v>
      </c>
      <c r="AO2543">
        <v>497.8</v>
      </c>
      <c r="AP2543">
        <v>725</v>
      </c>
      <c r="AQ2543">
        <v>575.29999999999995</v>
      </c>
      <c r="AR2543">
        <v>0</v>
      </c>
      <c r="AS2543">
        <v>1</v>
      </c>
      <c r="AT2543">
        <v>1</v>
      </c>
      <c r="AU2543" t="s">
        <v>72</v>
      </c>
      <c r="AV2543">
        <v>6</v>
      </c>
      <c r="AW2543" t="s">
        <v>67</v>
      </c>
      <c r="AX2543" t="s">
        <v>62</v>
      </c>
      <c r="AY2543" t="s">
        <v>73</v>
      </c>
      <c r="AZ2543" t="s">
        <v>86</v>
      </c>
      <c r="BA2543" t="s">
        <v>630</v>
      </c>
      <c r="BB2543">
        <v>2</v>
      </c>
      <c r="BC2543" t="s">
        <v>74</v>
      </c>
      <c r="BD2543" t="s">
        <v>222</v>
      </c>
      <c r="BE2543">
        <v>6</v>
      </c>
      <c r="BF2543">
        <v>6</v>
      </c>
      <c r="BG2543" t="s">
        <v>76</v>
      </c>
      <c r="BH2543" t="s">
        <v>76</v>
      </c>
    </row>
    <row r="2544" spans="1:60" hidden="1" x14ac:dyDescent="0.25">
      <c r="A2544" t="s">
        <v>59</v>
      </c>
      <c r="B2544" t="s">
        <v>59</v>
      </c>
      <c r="C2544" t="s">
        <v>60</v>
      </c>
      <c r="D2544" t="s">
        <v>61</v>
      </c>
      <c r="E2544" t="s">
        <v>62</v>
      </c>
      <c r="F2544" t="s">
        <v>63</v>
      </c>
      <c r="G2544" t="s">
        <v>77</v>
      </c>
      <c r="H2544" t="s">
        <v>65</v>
      </c>
      <c r="I2544">
        <v>2016</v>
      </c>
      <c r="J2544">
        <v>1</v>
      </c>
      <c r="L2544" t="s">
        <v>872</v>
      </c>
      <c r="M2544">
        <v>1375520</v>
      </c>
      <c r="N2544">
        <v>2012</v>
      </c>
      <c r="O2544" t="s">
        <v>67</v>
      </c>
      <c r="P2544" t="s">
        <v>68</v>
      </c>
      <c r="Q2544">
        <v>0.84870000000000001</v>
      </c>
      <c r="R2544">
        <v>6733777924</v>
      </c>
      <c r="S2544">
        <v>186</v>
      </c>
      <c r="T2544">
        <v>60006</v>
      </c>
      <c r="U2544" s="1">
        <v>42595</v>
      </c>
      <c r="V2544" s="1">
        <v>41225</v>
      </c>
      <c r="W2544" s="1">
        <v>32826</v>
      </c>
      <c r="X2544">
        <v>3</v>
      </c>
      <c r="Y2544">
        <v>1</v>
      </c>
      <c r="Z2544">
        <v>3</v>
      </c>
      <c r="AA2544">
        <v>0</v>
      </c>
      <c r="AB2544">
        <v>0</v>
      </c>
      <c r="AC2544" t="s">
        <v>873</v>
      </c>
      <c r="AD2544" t="s">
        <v>500</v>
      </c>
      <c r="AE2544" t="s">
        <v>80</v>
      </c>
      <c r="AF2544">
        <v>26</v>
      </c>
      <c r="AG2544">
        <v>564</v>
      </c>
      <c r="AH2544" t="s">
        <v>67</v>
      </c>
      <c r="AI2544" t="s">
        <v>67</v>
      </c>
      <c r="AJ2544" t="s">
        <v>59</v>
      </c>
      <c r="AK2544" t="s">
        <v>59</v>
      </c>
      <c r="AL2544">
        <v>546.5</v>
      </c>
      <c r="AM2544">
        <v>542.6</v>
      </c>
      <c r="AN2544">
        <v>672.4</v>
      </c>
      <c r="AO2544">
        <v>516</v>
      </c>
      <c r="AP2544">
        <v>720</v>
      </c>
      <c r="AQ2544">
        <v>599.5</v>
      </c>
      <c r="AR2544">
        <v>1</v>
      </c>
      <c r="AS2544">
        <v>1</v>
      </c>
      <c r="AT2544">
        <v>1</v>
      </c>
      <c r="AU2544" t="s">
        <v>72</v>
      </c>
      <c r="AV2544">
        <v>6</v>
      </c>
      <c r="AW2544" t="s">
        <v>67</v>
      </c>
      <c r="AX2544" t="s">
        <v>62</v>
      </c>
      <c r="AY2544" t="s">
        <v>86</v>
      </c>
      <c r="AZ2544" t="s">
        <v>73</v>
      </c>
      <c r="BA2544">
        <v>99707470</v>
      </c>
      <c r="BB2544">
        <v>2</v>
      </c>
      <c r="BC2544" t="s">
        <v>624</v>
      </c>
      <c r="BD2544" t="s">
        <v>222</v>
      </c>
      <c r="BE2544">
        <v>6</v>
      </c>
      <c r="BF2544">
        <v>8</v>
      </c>
      <c r="BG2544" t="s">
        <v>76</v>
      </c>
      <c r="BH2544" t="s">
        <v>76</v>
      </c>
    </row>
    <row r="2545" spans="1:60" hidden="1" x14ac:dyDescent="0.25">
      <c r="A2545" t="s">
        <v>59</v>
      </c>
      <c r="B2545" t="s">
        <v>59</v>
      </c>
      <c r="C2545" t="s">
        <v>60</v>
      </c>
      <c r="D2545" t="s">
        <v>61</v>
      </c>
      <c r="E2545" t="s">
        <v>62</v>
      </c>
      <c r="F2545" t="s">
        <v>63</v>
      </c>
      <c r="G2545" t="s">
        <v>77</v>
      </c>
      <c r="H2545" t="s">
        <v>65</v>
      </c>
      <c r="I2545">
        <v>2015</v>
      </c>
      <c r="J2545">
        <v>2</v>
      </c>
      <c r="L2545" t="s">
        <v>872</v>
      </c>
      <c r="M2545">
        <v>1375520</v>
      </c>
      <c r="N2545">
        <v>2012</v>
      </c>
      <c r="O2545" t="s">
        <v>67</v>
      </c>
      <c r="P2545" t="s">
        <v>68</v>
      </c>
      <c r="Q2545">
        <v>0.84530000000000005</v>
      </c>
      <c r="R2545">
        <v>6733777924</v>
      </c>
      <c r="S2545">
        <v>186</v>
      </c>
      <c r="T2545">
        <v>60006</v>
      </c>
      <c r="U2545" s="1">
        <v>42595</v>
      </c>
      <c r="V2545" s="1">
        <v>41225</v>
      </c>
      <c r="W2545" s="1">
        <v>32826</v>
      </c>
      <c r="X2545">
        <v>6</v>
      </c>
      <c r="Y2545">
        <v>0</v>
      </c>
      <c r="Z2545">
        <v>6</v>
      </c>
      <c r="AA2545">
        <v>0</v>
      </c>
      <c r="AB2545">
        <v>0</v>
      </c>
      <c r="AC2545" t="s">
        <v>873</v>
      </c>
      <c r="AD2545" t="s">
        <v>500</v>
      </c>
      <c r="AE2545" t="s">
        <v>80</v>
      </c>
      <c r="AF2545">
        <v>26</v>
      </c>
      <c r="AG2545">
        <v>564</v>
      </c>
      <c r="AH2545" t="s">
        <v>67</v>
      </c>
      <c r="AI2545" t="s">
        <v>67</v>
      </c>
      <c r="AJ2545" t="s">
        <v>59</v>
      </c>
      <c r="AK2545" t="s">
        <v>59</v>
      </c>
      <c r="AL2545">
        <v>546.5</v>
      </c>
      <c r="AM2545">
        <v>542.6</v>
      </c>
      <c r="AN2545">
        <v>672.4</v>
      </c>
      <c r="AO2545">
        <v>516</v>
      </c>
      <c r="AP2545">
        <v>720</v>
      </c>
      <c r="AQ2545">
        <v>599.5</v>
      </c>
      <c r="AR2545">
        <v>1</v>
      </c>
      <c r="AS2545">
        <v>1</v>
      </c>
      <c r="AT2545">
        <v>1</v>
      </c>
      <c r="AU2545" t="s">
        <v>72</v>
      </c>
      <c r="AV2545">
        <v>6</v>
      </c>
      <c r="AW2545" t="s">
        <v>67</v>
      </c>
      <c r="AX2545" t="s">
        <v>62</v>
      </c>
      <c r="AY2545" t="s">
        <v>86</v>
      </c>
      <c r="AZ2545" t="s">
        <v>86</v>
      </c>
      <c r="BA2545">
        <v>99707470</v>
      </c>
      <c r="BB2545">
        <v>2</v>
      </c>
      <c r="BC2545" t="s">
        <v>74</v>
      </c>
      <c r="BD2545" t="s">
        <v>222</v>
      </c>
      <c r="BE2545">
        <v>6</v>
      </c>
      <c r="BF2545">
        <v>7</v>
      </c>
      <c r="BG2545" t="s">
        <v>76</v>
      </c>
      <c r="BH2545" t="s">
        <v>76</v>
      </c>
    </row>
    <row r="2546" spans="1:60" hidden="1" x14ac:dyDescent="0.25">
      <c r="A2546" t="s">
        <v>59</v>
      </c>
      <c r="B2546" t="s">
        <v>59</v>
      </c>
      <c r="C2546" t="s">
        <v>60</v>
      </c>
      <c r="D2546" t="s">
        <v>61</v>
      </c>
      <c r="E2546" t="s">
        <v>62</v>
      </c>
      <c r="F2546" t="s">
        <v>63</v>
      </c>
      <c r="G2546" t="s">
        <v>77</v>
      </c>
      <c r="H2546" t="s">
        <v>65</v>
      </c>
      <c r="I2546">
        <v>2010</v>
      </c>
      <c r="J2546">
        <v>1</v>
      </c>
      <c r="L2546" t="s">
        <v>174</v>
      </c>
      <c r="M2546">
        <v>910040</v>
      </c>
      <c r="N2546">
        <v>2007</v>
      </c>
      <c r="O2546" t="s">
        <v>67</v>
      </c>
      <c r="P2546" t="s">
        <v>68</v>
      </c>
      <c r="Q2546">
        <v>0.74460000000000004</v>
      </c>
      <c r="R2546">
        <v>6878349966</v>
      </c>
      <c r="S2546">
        <v>186</v>
      </c>
      <c r="T2546">
        <v>60006</v>
      </c>
      <c r="U2546" t="s">
        <v>68</v>
      </c>
      <c r="V2546" s="1">
        <v>39125</v>
      </c>
      <c r="W2546" s="1">
        <v>32597</v>
      </c>
      <c r="X2546">
        <v>0</v>
      </c>
      <c r="Y2546">
        <v>0</v>
      </c>
      <c r="Z2546">
        <v>0</v>
      </c>
      <c r="AA2546">
        <v>0</v>
      </c>
      <c r="AB2546">
        <v>0</v>
      </c>
      <c r="AC2546" t="s">
        <v>175</v>
      </c>
      <c r="AD2546" t="s">
        <v>70</v>
      </c>
      <c r="AE2546" t="s">
        <v>80</v>
      </c>
      <c r="AF2546">
        <v>21</v>
      </c>
      <c r="AG2546">
        <v>493</v>
      </c>
      <c r="AH2546" t="s">
        <v>67</v>
      </c>
      <c r="AI2546" t="s">
        <v>67</v>
      </c>
      <c r="AJ2546" t="s">
        <v>59</v>
      </c>
      <c r="AK2546" t="s">
        <v>68</v>
      </c>
      <c r="AL2546" t="s">
        <v>68</v>
      </c>
      <c r="AM2546" t="s">
        <v>68</v>
      </c>
      <c r="AN2546" t="s">
        <v>68</v>
      </c>
      <c r="AO2546" t="s">
        <v>68</v>
      </c>
      <c r="AP2546" t="s">
        <v>68</v>
      </c>
      <c r="AQ2546" t="s">
        <v>68</v>
      </c>
      <c r="AR2546">
        <v>0</v>
      </c>
      <c r="AS2546">
        <v>1</v>
      </c>
      <c r="AT2546">
        <v>1</v>
      </c>
      <c r="AU2546" t="s">
        <v>72</v>
      </c>
      <c r="AV2546">
        <v>6</v>
      </c>
      <c r="AW2546" t="s">
        <v>67</v>
      </c>
      <c r="AX2546" t="s">
        <v>62</v>
      </c>
      <c r="AY2546" t="s">
        <v>86</v>
      </c>
      <c r="AZ2546" t="s">
        <v>73</v>
      </c>
      <c r="BA2546">
        <v>82718109</v>
      </c>
      <c r="BB2546">
        <v>1</v>
      </c>
      <c r="BC2546" t="s">
        <v>87</v>
      </c>
      <c r="BD2546" t="s">
        <v>81</v>
      </c>
      <c r="BE2546">
        <v>6</v>
      </c>
      <c r="BF2546">
        <v>7</v>
      </c>
      <c r="BG2546" t="s">
        <v>76</v>
      </c>
      <c r="BH2546" t="s">
        <v>68</v>
      </c>
    </row>
    <row r="2547" spans="1:60" hidden="1" x14ac:dyDescent="0.25">
      <c r="A2547" t="s">
        <v>59</v>
      </c>
      <c r="B2547" t="s">
        <v>59</v>
      </c>
      <c r="C2547" t="s">
        <v>60</v>
      </c>
      <c r="D2547" t="s">
        <v>61</v>
      </c>
      <c r="E2547" t="s">
        <v>62</v>
      </c>
      <c r="F2547" t="s">
        <v>63</v>
      </c>
      <c r="G2547" t="s">
        <v>77</v>
      </c>
      <c r="H2547" t="s">
        <v>65</v>
      </c>
      <c r="I2547">
        <v>2009</v>
      </c>
      <c r="J2547">
        <v>2</v>
      </c>
      <c r="L2547" t="s">
        <v>174</v>
      </c>
      <c r="M2547">
        <v>910040</v>
      </c>
      <c r="N2547">
        <v>2007</v>
      </c>
      <c r="O2547" t="s">
        <v>67</v>
      </c>
      <c r="P2547" t="s">
        <v>68</v>
      </c>
      <c r="Q2547">
        <v>0.74460000000000004</v>
      </c>
      <c r="R2547">
        <v>6878349966</v>
      </c>
      <c r="S2547">
        <v>186</v>
      </c>
      <c r="T2547">
        <v>60006</v>
      </c>
      <c r="U2547" t="s">
        <v>68</v>
      </c>
      <c r="V2547" s="1">
        <v>39125</v>
      </c>
      <c r="W2547" s="1">
        <v>32597</v>
      </c>
      <c r="X2547">
        <v>7</v>
      </c>
      <c r="Y2547">
        <v>0</v>
      </c>
      <c r="Z2547">
        <v>7</v>
      </c>
      <c r="AA2547">
        <v>0</v>
      </c>
      <c r="AB2547">
        <v>0</v>
      </c>
      <c r="AC2547" t="s">
        <v>175</v>
      </c>
      <c r="AD2547" t="s">
        <v>70</v>
      </c>
      <c r="AE2547" t="s">
        <v>80</v>
      </c>
      <c r="AF2547">
        <v>20</v>
      </c>
      <c r="AG2547">
        <v>493</v>
      </c>
      <c r="AH2547" t="s">
        <v>67</v>
      </c>
      <c r="AI2547" t="s">
        <v>67</v>
      </c>
      <c r="AJ2547" t="s">
        <v>59</v>
      </c>
      <c r="AK2547" t="s">
        <v>68</v>
      </c>
      <c r="AL2547" t="s">
        <v>68</v>
      </c>
      <c r="AM2547" t="s">
        <v>68</v>
      </c>
      <c r="AN2547" t="s">
        <v>68</v>
      </c>
      <c r="AO2547" t="s">
        <v>68</v>
      </c>
      <c r="AP2547" t="s">
        <v>68</v>
      </c>
      <c r="AQ2547" t="s">
        <v>68</v>
      </c>
      <c r="AR2547">
        <v>0</v>
      </c>
      <c r="AS2547">
        <v>1</v>
      </c>
      <c r="AT2547">
        <v>1</v>
      </c>
      <c r="AU2547" t="s">
        <v>72</v>
      </c>
      <c r="AV2547">
        <v>6</v>
      </c>
      <c r="AW2547" t="s">
        <v>67</v>
      </c>
      <c r="AX2547" t="s">
        <v>62</v>
      </c>
      <c r="AY2547" t="s">
        <v>73</v>
      </c>
      <c r="AZ2547" t="s">
        <v>86</v>
      </c>
      <c r="BA2547">
        <v>82718109</v>
      </c>
      <c r="BB2547">
        <v>1</v>
      </c>
      <c r="BC2547" t="s">
        <v>74</v>
      </c>
      <c r="BD2547" t="s">
        <v>81</v>
      </c>
      <c r="BE2547">
        <v>6</v>
      </c>
      <c r="BF2547">
        <v>6</v>
      </c>
      <c r="BG2547" t="s">
        <v>76</v>
      </c>
      <c r="BH2547" t="s">
        <v>68</v>
      </c>
    </row>
    <row r="2548" spans="1:60" hidden="1" x14ac:dyDescent="0.25">
      <c r="A2548" t="s">
        <v>59</v>
      </c>
      <c r="B2548" t="s">
        <v>59</v>
      </c>
      <c r="C2548" t="s">
        <v>60</v>
      </c>
      <c r="D2548" t="s">
        <v>61</v>
      </c>
      <c r="E2548" t="s">
        <v>62</v>
      </c>
      <c r="F2548" t="s">
        <v>63</v>
      </c>
      <c r="G2548" t="s">
        <v>77</v>
      </c>
      <c r="H2548" t="s">
        <v>65</v>
      </c>
      <c r="I2548">
        <v>2013</v>
      </c>
      <c r="J2548">
        <v>2</v>
      </c>
      <c r="L2548" t="s">
        <v>517</v>
      </c>
      <c r="M2548">
        <v>1210785</v>
      </c>
      <c r="N2548">
        <v>2010</v>
      </c>
      <c r="O2548" t="s">
        <v>67</v>
      </c>
      <c r="P2548" t="s">
        <v>68</v>
      </c>
      <c r="Q2548">
        <v>0.7923</v>
      </c>
      <c r="R2548">
        <v>7067866960</v>
      </c>
      <c r="S2548">
        <v>186</v>
      </c>
      <c r="T2548">
        <v>60006</v>
      </c>
      <c r="U2548" s="1">
        <v>41755</v>
      </c>
      <c r="V2548" s="1">
        <v>40399</v>
      </c>
      <c r="W2548" s="1">
        <v>32182</v>
      </c>
      <c r="X2548">
        <v>2</v>
      </c>
      <c r="Y2548">
        <v>0</v>
      </c>
      <c r="Z2548">
        <v>2</v>
      </c>
      <c r="AA2548">
        <v>0</v>
      </c>
      <c r="AB2548">
        <v>0</v>
      </c>
      <c r="AC2548" t="s">
        <v>518</v>
      </c>
      <c r="AD2548" t="s">
        <v>500</v>
      </c>
      <c r="AE2548" t="s">
        <v>80</v>
      </c>
      <c r="AF2548">
        <v>26</v>
      </c>
      <c r="AG2548">
        <v>493</v>
      </c>
      <c r="AH2548" t="s">
        <v>67</v>
      </c>
      <c r="AI2548" t="s">
        <v>67</v>
      </c>
      <c r="AJ2548" t="s">
        <v>101</v>
      </c>
      <c r="AK2548" t="s">
        <v>101</v>
      </c>
      <c r="AL2548">
        <v>619.70000000000005</v>
      </c>
      <c r="AM2548">
        <v>600.29999999999995</v>
      </c>
      <c r="AN2548">
        <v>494.5</v>
      </c>
      <c r="AO2548">
        <v>597</v>
      </c>
      <c r="AP2548">
        <v>500</v>
      </c>
      <c r="AQ2548">
        <v>562.29999999999995</v>
      </c>
      <c r="AR2548">
        <v>0</v>
      </c>
      <c r="AS2548">
        <v>1</v>
      </c>
      <c r="AT2548">
        <v>1</v>
      </c>
      <c r="AU2548" t="s">
        <v>72</v>
      </c>
      <c r="AV2548">
        <v>6</v>
      </c>
      <c r="AW2548" t="s">
        <v>67</v>
      </c>
      <c r="AX2548" t="s">
        <v>62</v>
      </c>
      <c r="AY2548" t="s">
        <v>86</v>
      </c>
      <c r="AZ2548" t="s">
        <v>73</v>
      </c>
      <c r="BA2548">
        <v>101234533</v>
      </c>
      <c r="BB2548">
        <v>2</v>
      </c>
      <c r="BC2548" t="s">
        <v>624</v>
      </c>
      <c r="BD2548" t="s">
        <v>75</v>
      </c>
      <c r="BE2548">
        <v>6</v>
      </c>
      <c r="BF2548">
        <v>7</v>
      </c>
      <c r="BG2548" t="s">
        <v>76</v>
      </c>
      <c r="BH2548" t="s">
        <v>76</v>
      </c>
    </row>
    <row r="2549" spans="1:60" hidden="1" x14ac:dyDescent="0.25">
      <c r="A2549" t="s">
        <v>59</v>
      </c>
      <c r="B2549" t="s">
        <v>59</v>
      </c>
      <c r="C2549" t="s">
        <v>60</v>
      </c>
      <c r="D2549" t="s">
        <v>61</v>
      </c>
      <c r="E2549" t="s">
        <v>62</v>
      </c>
      <c r="F2549" t="s">
        <v>63</v>
      </c>
      <c r="G2549" t="s">
        <v>77</v>
      </c>
      <c r="H2549" t="s">
        <v>65</v>
      </c>
      <c r="I2549">
        <v>2013</v>
      </c>
      <c r="J2549">
        <v>1</v>
      </c>
      <c r="L2549" t="s">
        <v>517</v>
      </c>
      <c r="M2549">
        <v>1210785</v>
      </c>
      <c r="N2549">
        <v>2010</v>
      </c>
      <c r="O2549" t="s">
        <v>67</v>
      </c>
      <c r="P2549" t="s">
        <v>68</v>
      </c>
      <c r="Q2549">
        <v>0.7833</v>
      </c>
      <c r="R2549">
        <v>7067866960</v>
      </c>
      <c r="S2549">
        <v>186</v>
      </c>
      <c r="T2549">
        <v>60006</v>
      </c>
      <c r="U2549" s="1">
        <v>41755</v>
      </c>
      <c r="V2549" s="1">
        <v>40399</v>
      </c>
      <c r="W2549" s="1">
        <v>32182</v>
      </c>
      <c r="X2549">
        <v>7</v>
      </c>
      <c r="Y2549">
        <v>0</v>
      </c>
      <c r="Z2549">
        <v>7</v>
      </c>
      <c r="AA2549">
        <v>0</v>
      </c>
      <c r="AB2549">
        <v>0</v>
      </c>
      <c r="AC2549" t="s">
        <v>518</v>
      </c>
      <c r="AD2549" t="s">
        <v>500</v>
      </c>
      <c r="AE2549" t="s">
        <v>80</v>
      </c>
      <c r="AF2549">
        <v>25</v>
      </c>
      <c r="AG2549">
        <v>493</v>
      </c>
      <c r="AH2549" t="s">
        <v>67</v>
      </c>
      <c r="AI2549" t="s">
        <v>67</v>
      </c>
      <c r="AJ2549" t="s">
        <v>101</v>
      </c>
      <c r="AK2549" t="s">
        <v>101</v>
      </c>
      <c r="AL2549">
        <v>619.70000000000005</v>
      </c>
      <c r="AM2549">
        <v>600.29999999999995</v>
      </c>
      <c r="AN2549">
        <v>494.5</v>
      </c>
      <c r="AO2549">
        <v>597</v>
      </c>
      <c r="AP2549">
        <v>500</v>
      </c>
      <c r="AQ2549">
        <v>562.29999999999995</v>
      </c>
      <c r="AR2549">
        <v>0</v>
      </c>
      <c r="AS2549">
        <v>1</v>
      </c>
      <c r="AT2549">
        <v>1</v>
      </c>
      <c r="AU2549" t="s">
        <v>72</v>
      </c>
      <c r="AV2549">
        <v>6</v>
      </c>
      <c r="AW2549" t="s">
        <v>67</v>
      </c>
      <c r="AX2549" t="s">
        <v>62</v>
      </c>
      <c r="AY2549" t="s">
        <v>73</v>
      </c>
      <c r="AZ2549" t="s">
        <v>86</v>
      </c>
      <c r="BA2549">
        <v>101234533</v>
      </c>
      <c r="BB2549">
        <v>2</v>
      </c>
      <c r="BC2549" t="s">
        <v>74</v>
      </c>
      <c r="BD2549" t="s">
        <v>75</v>
      </c>
      <c r="BE2549">
        <v>6</v>
      </c>
      <c r="BF2549">
        <v>6</v>
      </c>
      <c r="BG2549" t="s">
        <v>76</v>
      </c>
      <c r="BH2549" t="s">
        <v>76</v>
      </c>
    </row>
    <row r="2550" spans="1:60" hidden="1" x14ac:dyDescent="0.25">
      <c r="A2550" t="s">
        <v>59</v>
      </c>
      <c r="B2550" t="s">
        <v>59</v>
      </c>
      <c r="C2550" t="s">
        <v>60</v>
      </c>
      <c r="D2550" t="s">
        <v>61</v>
      </c>
      <c r="E2550" t="s">
        <v>62</v>
      </c>
      <c r="F2550" t="s">
        <v>63</v>
      </c>
      <c r="G2550" t="s">
        <v>77</v>
      </c>
      <c r="H2550" t="s">
        <v>65</v>
      </c>
      <c r="I2550">
        <v>2016</v>
      </c>
      <c r="J2550">
        <v>2</v>
      </c>
      <c r="L2550" t="s">
        <v>910</v>
      </c>
      <c r="M2550">
        <v>1435329</v>
      </c>
      <c r="N2550">
        <v>2012</v>
      </c>
      <c r="O2550" t="s">
        <v>67</v>
      </c>
      <c r="P2550" t="s">
        <v>68</v>
      </c>
      <c r="Q2550">
        <v>0.58850000000000002</v>
      </c>
      <c r="R2550">
        <v>3195289105</v>
      </c>
      <c r="S2550">
        <v>186</v>
      </c>
      <c r="T2550">
        <v>60006</v>
      </c>
      <c r="U2550" t="s">
        <v>68</v>
      </c>
      <c r="V2550" s="1">
        <v>41225</v>
      </c>
      <c r="W2550" s="1">
        <v>34331</v>
      </c>
      <c r="X2550">
        <v>4</v>
      </c>
      <c r="Y2550">
        <v>0</v>
      </c>
      <c r="Z2550">
        <v>4</v>
      </c>
      <c r="AA2550">
        <v>0</v>
      </c>
      <c r="AB2550">
        <v>0</v>
      </c>
      <c r="AC2550" t="s">
        <v>911</v>
      </c>
      <c r="AD2550" t="s">
        <v>500</v>
      </c>
      <c r="AE2550" t="s">
        <v>71</v>
      </c>
      <c r="AF2550">
        <v>22</v>
      </c>
      <c r="AG2550">
        <v>564</v>
      </c>
      <c r="AH2550" t="s">
        <v>67</v>
      </c>
      <c r="AI2550" t="s">
        <v>67</v>
      </c>
      <c r="AJ2550" t="s">
        <v>59</v>
      </c>
      <c r="AK2550" t="s">
        <v>912</v>
      </c>
      <c r="AL2550">
        <v>520.6</v>
      </c>
      <c r="AM2550">
        <v>579.70000000000005</v>
      </c>
      <c r="AN2550">
        <v>641.9</v>
      </c>
      <c r="AO2550">
        <v>553.9</v>
      </c>
      <c r="AP2550">
        <v>600</v>
      </c>
      <c r="AQ2550">
        <v>579.20000000000005</v>
      </c>
      <c r="AR2550">
        <v>0</v>
      </c>
      <c r="AS2550">
        <v>1</v>
      </c>
      <c r="AT2550">
        <v>1</v>
      </c>
      <c r="AU2550" t="s">
        <v>72</v>
      </c>
      <c r="AV2550">
        <v>6</v>
      </c>
      <c r="AW2550" t="s">
        <v>67</v>
      </c>
      <c r="AX2550" t="s">
        <v>62</v>
      </c>
      <c r="AY2550" t="s">
        <v>86</v>
      </c>
      <c r="AZ2550" t="s">
        <v>86</v>
      </c>
      <c r="BA2550">
        <v>20074859</v>
      </c>
      <c r="BB2550">
        <v>2</v>
      </c>
      <c r="BC2550" t="s">
        <v>74</v>
      </c>
      <c r="BD2550" t="s">
        <v>222</v>
      </c>
      <c r="BE2550">
        <v>6</v>
      </c>
      <c r="BF2550">
        <v>9</v>
      </c>
      <c r="BG2550" t="s">
        <v>76</v>
      </c>
      <c r="BH2550" t="s">
        <v>841</v>
      </c>
    </row>
    <row r="2551" spans="1:60" hidden="1" x14ac:dyDescent="0.25">
      <c r="A2551" t="s">
        <v>59</v>
      </c>
      <c r="B2551" t="s">
        <v>59</v>
      </c>
      <c r="C2551" t="s">
        <v>60</v>
      </c>
      <c r="D2551" t="s">
        <v>61</v>
      </c>
      <c r="E2551" t="s">
        <v>62</v>
      </c>
      <c r="F2551" t="s">
        <v>63</v>
      </c>
      <c r="G2551" t="s">
        <v>77</v>
      </c>
      <c r="H2551" t="s">
        <v>65</v>
      </c>
      <c r="I2551">
        <v>2012</v>
      </c>
      <c r="J2551">
        <v>2</v>
      </c>
      <c r="L2551" t="s">
        <v>275</v>
      </c>
      <c r="M2551">
        <v>1030701</v>
      </c>
      <c r="N2551">
        <v>2008</v>
      </c>
      <c r="O2551" t="s">
        <v>67</v>
      </c>
      <c r="P2551" t="s">
        <v>68</v>
      </c>
      <c r="Q2551">
        <v>0.749</v>
      </c>
      <c r="R2551">
        <v>5806123928</v>
      </c>
      <c r="S2551">
        <v>186</v>
      </c>
      <c r="T2551">
        <v>60006</v>
      </c>
      <c r="U2551" s="1">
        <v>41412</v>
      </c>
      <c r="V2551" s="1">
        <v>39664</v>
      </c>
      <c r="W2551" s="1">
        <v>32863</v>
      </c>
      <c r="X2551">
        <v>2</v>
      </c>
      <c r="Y2551">
        <v>0</v>
      </c>
      <c r="Z2551">
        <v>2</v>
      </c>
      <c r="AA2551">
        <v>0</v>
      </c>
      <c r="AB2551">
        <v>0</v>
      </c>
      <c r="AC2551" t="s">
        <v>276</v>
      </c>
      <c r="AD2551" t="s">
        <v>70</v>
      </c>
      <c r="AE2551" t="s">
        <v>80</v>
      </c>
      <c r="AF2551">
        <v>23</v>
      </c>
      <c r="AG2551">
        <v>493</v>
      </c>
      <c r="AH2551" t="s">
        <v>67</v>
      </c>
      <c r="AI2551" t="s">
        <v>67</v>
      </c>
      <c r="AJ2551" t="s">
        <v>108</v>
      </c>
      <c r="AK2551" t="s">
        <v>68</v>
      </c>
      <c r="AL2551" t="s">
        <v>68</v>
      </c>
      <c r="AM2551" t="s">
        <v>68</v>
      </c>
      <c r="AN2551" t="s">
        <v>68</v>
      </c>
      <c r="AO2551" t="s">
        <v>68</v>
      </c>
      <c r="AP2551" t="s">
        <v>68</v>
      </c>
      <c r="AQ2551" t="s">
        <v>68</v>
      </c>
      <c r="AR2551">
        <v>0</v>
      </c>
      <c r="AS2551">
        <v>1</v>
      </c>
      <c r="AT2551">
        <v>1</v>
      </c>
      <c r="AU2551" t="s">
        <v>72</v>
      </c>
      <c r="AV2551">
        <v>6</v>
      </c>
      <c r="AW2551" t="s">
        <v>67</v>
      </c>
      <c r="AX2551" t="s">
        <v>62</v>
      </c>
      <c r="AY2551" t="s">
        <v>86</v>
      </c>
      <c r="AZ2551" t="s">
        <v>73</v>
      </c>
      <c r="BA2551" t="s">
        <v>277</v>
      </c>
      <c r="BB2551">
        <v>2</v>
      </c>
      <c r="BC2551" t="s">
        <v>624</v>
      </c>
      <c r="BD2551" t="s">
        <v>222</v>
      </c>
      <c r="BE2551">
        <v>6</v>
      </c>
      <c r="BF2551">
        <v>9</v>
      </c>
      <c r="BG2551" t="s">
        <v>76</v>
      </c>
      <c r="BH2551" t="s">
        <v>68</v>
      </c>
    </row>
    <row r="2552" spans="1:60" hidden="1" x14ac:dyDescent="0.25">
      <c r="A2552" t="s">
        <v>59</v>
      </c>
      <c r="B2552" t="s">
        <v>59</v>
      </c>
      <c r="C2552" t="s">
        <v>60</v>
      </c>
      <c r="D2552" t="s">
        <v>61</v>
      </c>
      <c r="E2552" t="s">
        <v>62</v>
      </c>
      <c r="F2552" t="s">
        <v>63</v>
      </c>
      <c r="G2552" t="s">
        <v>77</v>
      </c>
      <c r="H2552" t="s">
        <v>65</v>
      </c>
      <c r="I2552">
        <v>2012</v>
      </c>
      <c r="J2552">
        <v>1</v>
      </c>
      <c r="L2552" t="s">
        <v>275</v>
      </c>
      <c r="M2552">
        <v>1030701</v>
      </c>
      <c r="N2552">
        <v>2008</v>
      </c>
      <c r="O2552" t="s">
        <v>67</v>
      </c>
      <c r="P2552" t="s">
        <v>68</v>
      </c>
      <c r="Q2552">
        <v>0.73529999999999995</v>
      </c>
      <c r="R2552">
        <v>5806123928</v>
      </c>
      <c r="S2552">
        <v>186</v>
      </c>
      <c r="T2552">
        <v>60006</v>
      </c>
      <c r="U2552" s="1">
        <v>41412</v>
      </c>
      <c r="V2552" s="1">
        <v>39664</v>
      </c>
      <c r="W2552" s="1">
        <v>32863</v>
      </c>
      <c r="X2552">
        <v>1</v>
      </c>
      <c r="Y2552">
        <v>0</v>
      </c>
      <c r="Z2552">
        <v>2</v>
      </c>
      <c r="AA2552">
        <v>0</v>
      </c>
      <c r="AB2552">
        <v>0</v>
      </c>
      <c r="AC2552" t="s">
        <v>276</v>
      </c>
      <c r="AD2552" t="s">
        <v>70</v>
      </c>
      <c r="AE2552" t="s">
        <v>80</v>
      </c>
      <c r="AF2552">
        <v>22</v>
      </c>
      <c r="AG2552">
        <v>493</v>
      </c>
      <c r="AH2552" t="s">
        <v>67</v>
      </c>
      <c r="AI2552" t="s">
        <v>67</v>
      </c>
      <c r="AJ2552" t="s">
        <v>108</v>
      </c>
      <c r="AK2552" t="s">
        <v>68</v>
      </c>
      <c r="AL2552" t="s">
        <v>68</v>
      </c>
      <c r="AM2552" t="s">
        <v>68</v>
      </c>
      <c r="AN2552" t="s">
        <v>68</v>
      </c>
      <c r="AO2552" t="s">
        <v>68</v>
      </c>
      <c r="AP2552" t="s">
        <v>68</v>
      </c>
      <c r="AQ2552" t="s">
        <v>68</v>
      </c>
      <c r="AR2552">
        <v>0</v>
      </c>
      <c r="AS2552">
        <v>1</v>
      </c>
      <c r="AT2552">
        <v>1</v>
      </c>
      <c r="AU2552" t="s">
        <v>72</v>
      </c>
      <c r="AV2552">
        <v>6</v>
      </c>
      <c r="AW2552" t="s">
        <v>67</v>
      </c>
      <c r="AX2552" t="s">
        <v>62</v>
      </c>
      <c r="AY2552" t="s">
        <v>86</v>
      </c>
      <c r="AZ2552" t="s">
        <v>86</v>
      </c>
      <c r="BA2552" t="s">
        <v>277</v>
      </c>
      <c r="BB2552">
        <v>2</v>
      </c>
      <c r="BC2552" t="s">
        <v>74</v>
      </c>
      <c r="BD2552" t="s">
        <v>222</v>
      </c>
      <c r="BE2552">
        <v>6</v>
      </c>
      <c r="BF2552">
        <v>8</v>
      </c>
      <c r="BG2552" t="s">
        <v>76</v>
      </c>
      <c r="BH2552" t="s">
        <v>68</v>
      </c>
    </row>
    <row r="2553" spans="1:60" hidden="1" x14ac:dyDescent="0.25">
      <c r="A2553" t="s">
        <v>59</v>
      </c>
      <c r="B2553" t="s">
        <v>59</v>
      </c>
      <c r="C2553" t="s">
        <v>60</v>
      </c>
      <c r="D2553" t="s">
        <v>61</v>
      </c>
      <c r="E2553" t="s">
        <v>62</v>
      </c>
      <c r="F2553" t="s">
        <v>63</v>
      </c>
      <c r="G2553" t="s">
        <v>77</v>
      </c>
      <c r="H2553" t="s">
        <v>65</v>
      </c>
      <c r="I2553">
        <v>2011</v>
      </c>
      <c r="J2553">
        <v>2</v>
      </c>
      <c r="L2553" t="s">
        <v>275</v>
      </c>
      <c r="M2553">
        <v>1030701</v>
      </c>
      <c r="N2553">
        <v>2008</v>
      </c>
      <c r="O2553" t="s">
        <v>67</v>
      </c>
      <c r="P2553" t="s">
        <v>68</v>
      </c>
      <c r="Q2553">
        <v>0.73450000000000004</v>
      </c>
      <c r="R2553">
        <v>5806123928</v>
      </c>
      <c r="S2553">
        <v>186</v>
      </c>
      <c r="T2553">
        <v>60006</v>
      </c>
      <c r="U2553" s="1">
        <v>41412</v>
      </c>
      <c r="V2553" s="1">
        <v>39664</v>
      </c>
      <c r="W2553" s="1">
        <v>32863</v>
      </c>
      <c r="X2553">
        <v>7</v>
      </c>
      <c r="Y2553">
        <v>0</v>
      </c>
      <c r="Z2553">
        <v>7</v>
      </c>
      <c r="AA2553">
        <v>0</v>
      </c>
      <c r="AB2553">
        <v>0</v>
      </c>
      <c r="AC2553" t="s">
        <v>276</v>
      </c>
      <c r="AD2553" t="s">
        <v>70</v>
      </c>
      <c r="AE2553" t="s">
        <v>80</v>
      </c>
      <c r="AF2553">
        <v>22</v>
      </c>
      <c r="AG2553">
        <v>493</v>
      </c>
      <c r="AH2553" t="s">
        <v>67</v>
      </c>
      <c r="AI2553" t="s">
        <v>67</v>
      </c>
      <c r="AJ2553" t="s">
        <v>108</v>
      </c>
      <c r="AK2553" t="s">
        <v>68</v>
      </c>
      <c r="AL2553" t="s">
        <v>68</v>
      </c>
      <c r="AM2553" t="s">
        <v>68</v>
      </c>
      <c r="AN2553" t="s">
        <v>68</v>
      </c>
      <c r="AO2553" t="s">
        <v>68</v>
      </c>
      <c r="AP2553" t="s">
        <v>68</v>
      </c>
      <c r="AQ2553" t="s">
        <v>68</v>
      </c>
      <c r="AR2553">
        <v>0</v>
      </c>
      <c r="AS2553">
        <v>1</v>
      </c>
      <c r="AT2553">
        <v>1</v>
      </c>
      <c r="AU2553" t="s">
        <v>72</v>
      </c>
      <c r="AV2553">
        <v>6</v>
      </c>
      <c r="AW2553" t="s">
        <v>67</v>
      </c>
      <c r="AX2553" t="s">
        <v>62</v>
      </c>
      <c r="AY2553" t="s">
        <v>86</v>
      </c>
      <c r="AZ2553" t="s">
        <v>86</v>
      </c>
      <c r="BA2553" t="s">
        <v>277</v>
      </c>
      <c r="BB2553">
        <v>2</v>
      </c>
      <c r="BC2553" t="s">
        <v>74</v>
      </c>
      <c r="BD2553" t="s">
        <v>222</v>
      </c>
      <c r="BE2553">
        <v>6</v>
      </c>
      <c r="BF2553">
        <v>7</v>
      </c>
      <c r="BG2553" t="s">
        <v>76</v>
      </c>
      <c r="BH2553" t="s">
        <v>68</v>
      </c>
    </row>
    <row r="2554" spans="1:60" hidden="1" x14ac:dyDescent="0.25">
      <c r="A2554" t="s">
        <v>59</v>
      </c>
      <c r="B2554" t="s">
        <v>59</v>
      </c>
      <c r="C2554" t="s">
        <v>60</v>
      </c>
      <c r="D2554" t="s">
        <v>61</v>
      </c>
      <c r="E2554" t="s">
        <v>62</v>
      </c>
      <c r="F2554" t="s">
        <v>63</v>
      </c>
      <c r="G2554" t="s">
        <v>77</v>
      </c>
      <c r="H2554" t="s">
        <v>65</v>
      </c>
      <c r="I2554">
        <v>2011</v>
      </c>
      <c r="J2554">
        <v>1</v>
      </c>
      <c r="L2554" t="s">
        <v>275</v>
      </c>
      <c r="M2554">
        <v>1030701</v>
      </c>
      <c r="N2554">
        <v>2008</v>
      </c>
      <c r="O2554" t="s">
        <v>67</v>
      </c>
      <c r="P2554" t="s">
        <v>68</v>
      </c>
      <c r="Q2554">
        <v>0.73509999999999998</v>
      </c>
      <c r="R2554">
        <v>5806123928</v>
      </c>
      <c r="S2554">
        <v>186</v>
      </c>
      <c r="T2554">
        <v>60006</v>
      </c>
      <c r="U2554" s="1">
        <v>41412</v>
      </c>
      <c r="V2554" s="1">
        <v>39664</v>
      </c>
      <c r="W2554" s="1">
        <v>32863</v>
      </c>
      <c r="X2554">
        <v>5</v>
      </c>
      <c r="Y2554">
        <v>0</v>
      </c>
      <c r="Z2554">
        <v>5</v>
      </c>
      <c r="AA2554">
        <v>0</v>
      </c>
      <c r="AB2554">
        <v>0</v>
      </c>
      <c r="AC2554" t="s">
        <v>276</v>
      </c>
      <c r="AD2554" t="s">
        <v>70</v>
      </c>
      <c r="AE2554" t="s">
        <v>80</v>
      </c>
      <c r="AF2554">
        <v>21</v>
      </c>
      <c r="AG2554">
        <v>493</v>
      </c>
      <c r="AH2554" t="s">
        <v>67</v>
      </c>
      <c r="AI2554" t="s">
        <v>67</v>
      </c>
      <c r="AJ2554" t="s">
        <v>108</v>
      </c>
      <c r="AK2554" t="s">
        <v>68</v>
      </c>
      <c r="AL2554" t="s">
        <v>68</v>
      </c>
      <c r="AM2554" t="s">
        <v>68</v>
      </c>
      <c r="AN2554" t="s">
        <v>68</v>
      </c>
      <c r="AO2554" t="s">
        <v>68</v>
      </c>
      <c r="AP2554" t="s">
        <v>68</v>
      </c>
      <c r="AQ2554" t="s">
        <v>68</v>
      </c>
      <c r="AR2554">
        <v>0</v>
      </c>
      <c r="AS2554">
        <v>1</v>
      </c>
      <c r="AT2554">
        <v>1</v>
      </c>
      <c r="AU2554" t="s">
        <v>72</v>
      </c>
      <c r="AV2554">
        <v>6</v>
      </c>
      <c r="AW2554" t="s">
        <v>67</v>
      </c>
      <c r="AX2554" t="s">
        <v>62</v>
      </c>
      <c r="AY2554" t="s">
        <v>73</v>
      </c>
      <c r="AZ2554" t="s">
        <v>86</v>
      </c>
      <c r="BA2554" t="s">
        <v>277</v>
      </c>
      <c r="BB2554">
        <v>2</v>
      </c>
      <c r="BC2554" t="s">
        <v>74</v>
      </c>
      <c r="BD2554" t="s">
        <v>222</v>
      </c>
      <c r="BE2554">
        <v>6</v>
      </c>
      <c r="BF2554">
        <v>6</v>
      </c>
      <c r="BG2554" t="s">
        <v>76</v>
      </c>
      <c r="BH2554" t="s">
        <v>68</v>
      </c>
    </row>
    <row r="2555" spans="1:60" hidden="1" x14ac:dyDescent="0.25">
      <c r="A2555" t="s">
        <v>59</v>
      </c>
      <c r="B2555" t="s">
        <v>59</v>
      </c>
      <c r="C2555" t="s">
        <v>60</v>
      </c>
      <c r="D2555" t="s">
        <v>61</v>
      </c>
      <c r="E2555" t="s">
        <v>62</v>
      </c>
      <c r="F2555" t="s">
        <v>63</v>
      </c>
      <c r="G2555" t="s">
        <v>77</v>
      </c>
      <c r="H2555" t="s">
        <v>65</v>
      </c>
      <c r="I2555">
        <v>2016</v>
      </c>
      <c r="J2555">
        <v>2</v>
      </c>
      <c r="L2555" t="s">
        <v>999</v>
      </c>
      <c r="M2555">
        <v>1492250</v>
      </c>
      <c r="N2555">
        <v>2013</v>
      </c>
      <c r="O2555" t="s">
        <v>67</v>
      </c>
      <c r="P2555" t="s">
        <v>68</v>
      </c>
      <c r="Q2555">
        <v>0.72140000000000004</v>
      </c>
      <c r="R2555">
        <v>7473795996</v>
      </c>
      <c r="S2555">
        <v>186</v>
      </c>
      <c r="T2555">
        <v>60006</v>
      </c>
      <c r="U2555" t="s">
        <v>68</v>
      </c>
      <c r="V2555" s="1">
        <v>41403</v>
      </c>
      <c r="W2555" s="1">
        <v>33984</v>
      </c>
      <c r="X2555">
        <v>3</v>
      </c>
      <c r="Y2555">
        <v>0</v>
      </c>
      <c r="Z2555">
        <v>4</v>
      </c>
      <c r="AA2555">
        <v>0</v>
      </c>
      <c r="AB2555">
        <v>0</v>
      </c>
      <c r="AC2555" t="s">
        <v>1000</v>
      </c>
      <c r="AD2555" t="s">
        <v>500</v>
      </c>
      <c r="AE2555" t="s">
        <v>80</v>
      </c>
      <c r="AF2555">
        <v>23</v>
      </c>
      <c r="AG2555">
        <v>564</v>
      </c>
      <c r="AH2555" t="s">
        <v>67</v>
      </c>
      <c r="AI2555" t="s">
        <v>67</v>
      </c>
      <c r="AJ2555" t="s">
        <v>59</v>
      </c>
      <c r="AK2555" t="s">
        <v>59</v>
      </c>
      <c r="AL2555">
        <v>641.6</v>
      </c>
      <c r="AM2555">
        <v>582.1</v>
      </c>
      <c r="AN2555">
        <v>596.70000000000005</v>
      </c>
      <c r="AO2555">
        <v>547.1</v>
      </c>
      <c r="AP2555">
        <v>600</v>
      </c>
      <c r="AQ2555">
        <v>593.5</v>
      </c>
      <c r="AR2555">
        <v>0</v>
      </c>
      <c r="AS2555">
        <v>1</v>
      </c>
      <c r="AT2555">
        <v>1</v>
      </c>
      <c r="AU2555" t="s">
        <v>72</v>
      </c>
      <c r="AV2555">
        <v>6</v>
      </c>
      <c r="AW2555" t="s">
        <v>67</v>
      </c>
      <c r="AX2555" t="s">
        <v>62</v>
      </c>
      <c r="AY2555" t="s">
        <v>86</v>
      </c>
      <c r="AZ2555" t="s">
        <v>86</v>
      </c>
      <c r="BA2555" t="s">
        <v>1001</v>
      </c>
      <c r="BB2555">
        <v>1</v>
      </c>
      <c r="BC2555" t="s">
        <v>74</v>
      </c>
      <c r="BD2555" t="s">
        <v>967</v>
      </c>
      <c r="BE2555">
        <v>6</v>
      </c>
      <c r="BF2555">
        <v>8</v>
      </c>
      <c r="BG2555" t="s">
        <v>76</v>
      </c>
      <c r="BH2555" t="s">
        <v>76</v>
      </c>
    </row>
    <row r="2556" spans="1:60" hidden="1" x14ac:dyDescent="0.25">
      <c r="A2556" t="s">
        <v>59</v>
      </c>
      <c r="B2556" t="s">
        <v>59</v>
      </c>
      <c r="C2556" t="s">
        <v>60</v>
      </c>
      <c r="D2556" t="s">
        <v>61</v>
      </c>
      <c r="E2556" t="s">
        <v>62</v>
      </c>
      <c r="F2556" t="s">
        <v>63</v>
      </c>
      <c r="G2556" t="s">
        <v>77</v>
      </c>
      <c r="H2556" t="s">
        <v>65</v>
      </c>
      <c r="I2556">
        <v>2016</v>
      </c>
      <c r="J2556">
        <v>1</v>
      </c>
      <c r="L2556" t="s">
        <v>999</v>
      </c>
      <c r="M2556">
        <v>1492250</v>
      </c>
      <c r="N2556">
        <v>2013</v>
      </c>
      <c r="O2556" t="s">
        <v>67</v>
      </c>
      <c r="P2556" t="s">
        <v>68</v>
      </c>
      <c r="Q2556">
        <v>0.70899999999999996</v>
      </c>
      <c r="R2556">
        <v>7473795996</v>
      </c>
      <c r="S2556">
        <v>186</v>
      </c>
      <c r="T2556">
        <v>60006</v>
      </c>
      <c r="U2556" t="s">
        <v>68</v>
      </c>
      <c r="V2556" s="1">
        <v>41403</v>
      </c>
      <c r="W2556" s="1">
        <v>33984</v>
      </c>
      <c r="X2556">
        <v>4</v>
      </c>
      <c r="Y2556">
        <v>0</v>
      </c>
      <c r="Z2556">
        <v>4</v>
      </c>
      <c r="AA2556">
        <v>0</v>
      </c>
      <c r="AB2556">
        <v>0</v>
      </c>
      <c r="AC2556" t="s">
        <v>1000</v>
      </c>
      <c r="AD2556" t="s">
        <v>500</v>
      </c>
      <c r="AE2556" t="s">
        <v>80</v>
      </c>
      <c r="AF2556">
        <v>23</v>
      </c>
      <c r="AG2556">
        <v>564</v>
      </c>
      <c r="AH2556" t="s">
        <v>67</v>
      </c>
      <c r="AI2556" t="s">
        <v>67</v>
      </c>
      <c r="AJ2556" t="s">
        <v>59</v>
      </c>
      <c r="AK2556" t="s">
        <v>59</v>
      </c>
      <c r="AL2556">
        <v>641.6</v>
      </c>
      <c r="AM2556">
        <v>582.1</v>
      </c>
      <c r="AN2556">
        <v>596.70000000000005</v>
      </c>
      <c r="AO2556">
        <v>547.1</v>
      </c>
      <c r="AP2556">
        <v>600</v>
      </c>
      <c r="AQ2556">
        <v>593.5</v>
      </c>
      <c r="AR2556">
        <v>0</v>
      </c>
      <c r="AS2556">
        <v>1</v>
      </c>
      <c r="AT2556">
        <v>1</v>
      </c>
      <c r="AU2556" t="s">
        <v>72</v>
      </c>
      <c r="AV2556">
        <v>6</v>
      </c>
      <c r="AW2556" t="s">
        <v>67</v>
      </c>
      <c r="AX2556" t="s">
        <v>62</v>
      </c>
      <c r="AY2556" t="s">
        <v>86</v>
      </c>
      <c r="AZ2556" t="s">
        <v>86</v>
      </c>
      <c r="BA2556" t="s">
        <v>1001</v>
      </c>
      <c r="BB2556">
        <v>1</v>
      </c>
      <c r="BC2556" t="s">
        <v>74</v>
      </c>
      <c r="BD2556" t="s">
        <v>967</v>
      </c>
      <c r="BE2556">
        <v>6</v>
      </c>
      <c r="BF2556">
        <v>7</v>
      </c>
      <c r="BG2556" t="s">
        <v>76</v>
      </c>
      <c r="BH2556" t="s">
        <v>76</v>
      </c>
    </row>
    <row r="2557" spans="1:60" hidden="1" x14ac:dyDescent="0.25">
      <c r="A2557" t="s">
        <v>59</v>
      </c>
      <c r="B2557" t="s">
        <v>59</v>
      </c>
      <c r="C2557" t="s">
        <v>60</v>
      </c>
      <c r="D2557" t="s">
        <v>61</v>
      </c>
      <c r="E2557" t="s">
        <v>62</v>
      </c>
      <c r="F2557" t="s">
        <v>63</v>
      </c>
      <c r="G2557" t="s">
        <v>77</v>
      </c>
      <c r="H2557" t="s">
        <v>65</v>
      </c>
      <c r="I2557">
        <v>2015</v>
      </c>
      <c r="J2557">
        <v>2</v>
      </c>
      <c r="L2557" t="s">
        <v>999</v>
      </c>
      <c r="M2557">
        <v>1492250</v>
      </c>
      <c r="N2557">
        <v>2013</v>
      </c>
      <c r="O2557" t="s">
        <v>67</v>
      </c>
      <c r="P2557" t="s">
        <v>68</v>
      </c>
      <c r="Q2557">
        <v>0.69289999999999996</v>
      </c>
      <c r="R2557">
        <v>7473795996</v>
      </c>
      <c r="S2557">
        <v>186</v>
      </c>
      <c r="T2557">
        <v>60006</v>
      </c>
      <c r="U2557" t="s">
        <v>68</v>
      </c>
      <c r="V2557" s="1">
        <v>41403</v>
      </c>
      <c r="W2557" s="1">
        <v>33984</v>
      </c>
      <c r="X2557">
        <v>3</v>
      </c>
      <c r="Y2557">
        <v>1</v>
      </c>
      <c r="Z2557">
        <v>4</v>
      </c>
      <c r="AA2557">
        <v>1</v>
      </c>
      <c r="AB2557">
        <v>0</v>
      </c>
      <c r="AC2557" t="s">
        <v>1000</v>
      </c>
      <c r="AD2557" t="s">
        <v>500</v>
      </c>
      <c r="AE2557" t="s">
        <v>80</v>
      </c>
      <c r="AF2557">
        <v>22</v>
      </c>
      <c r="AG2557">
        <v>564</v>
      </c>
      <c r="AH2557" t="s">
        <v>67</v>
      </c>
      <c r="AI2557" t="s">
        <v>67</v>
      </c>
      <c r="AJ2557" t="s">
        <v>59</v>
      </c>
      <c r="AK2557" t="s">
        <v>59</v>
      </c>
      <c r="AL2557">
        <v>641.6</v>
      </c>
      <c r="AM2557">
        <v>582.1</v>
      </c>
      <c r="AN2557">
        <v>596.70000000000005</v>
      </c>
      <c r="AO2557">
        <v>547.1</v>
      </c>
      <c r="AP2557">
        <v>600</v>
      </c>
      <c r="AQ2557">
        <v>593.5</v>
      </c>
      <c r="AR2557">
        <v>0</v>
      </c>
      <c r="AS2557">
        <v>1</v>
      </c>
      <c r="AT2557">
        <v>1</v>
      </c>
      <c r="AU2557" t="s">
        <v>72</v>
      </c>
      <c r="AV2557">
        <v>6</v>
      </c>
      <c r="AW2557" t="s">
        <v>67</v>
      </c>
      <c r="AX2557" t="s">
        <v>62</v>
      </c>
      <c r="AY2557" t="s">
        <v>73</v>
      </c>
      <c r="AZ2557" t="s">
        <v>86</v>
      </c>
      <c r="BA2557" t="s">
        <v>1001</v>
      </c>
      <c r="BB2557">
        <v>1</v>
      </c>
      <c r="BC2557" t="s">
        <v>74</v>
      </c>
      <c r="BD2557" t="s">
        <v>967</v>
      </c>
      <c r="BE2557">
        <v>6</v>
      </c>
      <c r="BF2557">
        <v>6</v>
      </c>
      <c r="BG2557" t="s">
        <v>76</v>
      </c>
      <c r="BH2557" t="s">
        <v>76</v>
      </c>
    </row>
    <row r="2558" spans="1:60" hidden="1" x14ac:dyDescent="0.25">
      <c r="A2558" t="s">
        <v>59</v>
      </c>
      <c r="B2558" t="s">
        <v>59</v>
      </c>
      <c r="C2558" t="s">
        <v>60</v>
      </c>
      <c r="D2558" t="s">
        <v>61</v>
      </c>
      <c r="E2558" t="s">
        <v>62</v>
      </c>
      <c r="F2558" t="s">
        <v>63</v>
      </c>
      <c r="G2558" t="s">
        <v>77</v>
      </c>
      <c r="H2558" t="s">
        <v>65</v>
      </c>
      <c r="I2558">
        <v>2015</v>
      </c>
      <c r="J2558">
        <v>2</v>
      </c>
      <c r="L2558" t="s">
        <v>400</v>
      </c>
      <c r="M2558">
        <v>1116657</v>
      </c>
      <c r="N2558">
        <v>2009</v>
      </c>
      <c r="O2558" t="s">
        <v>67</v>
      </c>
      <c r="P2558" t="s">
        <v>68</v>
      </c>
      <c r="Q2558">
        <v>0.58389999999999997</v>
      </c>
      <c r="R2558">
        <v>7707328957</v>
      </c>
      <c r="S2558">
        <v>186</v>
      </c>
      <c r="T2558">
        <v>60006</v>
      </c>
      <c r="U2558" s="1">
        <v>42447</v>
      </c>
      <c r="V2558" s="1">
        <v>40014</v>
      </c>
      <c r="W2558" s="1">
        <v>33197</v>
      </c>
      <c r="X2558">
        <v>2</v>
      </c>
      <c r="Y2558">
        <v>4</v>
      </c>
      <c r="Z2558">
        <v>2</v>
      </c>
      <c r="AA2558">
        <v>0</v>
      </c>
      <c r="AB2558">
        <v>0</v>
      </c>
      <c r="AC2558" t="s">
        <v>401</v>
      </c>
      <c r="AD2558" t="s">
        <v>70</v>
      </c>
      <c r="AE2558" t="s">
        <v>71</v>
      </c>
      <c r="AF2558">
        <v>25</v>
      </c>
      <c r="AG2558">
        <v>493</v>
      </c>
      <c r="AH2558" t="s">
        <v>67</v>
      </c>
      <c r="AI2558" t="s">
        <v>67</v>
      </c>
      <c r="AJ2558" t="s">
        <v>101</v>
      </c>
      <c r="AK2558" t="s">
        <v>68</v>
      </c>
      <c r="AL2558" t="s">
        <v>68</v>
      </c>
      <c r="AM2558" t="s">
        <v>68</v>
      </c>
      <c r="AN2558" t="s">
        <v>68</v>
      </c>
      <c r="AO2558" t="s">
        <v>68</v>
      </c>
      <c r="AP2558" t="s">
        <v>68</v>
      </c>
      <c r="AQ2558" t="s">
        <v>68</v>
      </c>
      <c r="AR2558">
        <v>0</v>
      </c>
      <c r="AS2558">
        <v>1</v>
      </c>
      <c r="AT2558">
        <v>1</v>
      </c>
      <c r="AU2558" t="s">
        <v>72</v>
      </c>
      <c r="AV2558">
        <v>6</v>
      </c>
      <c r="AW2558" t="s">
        <v>67</v>
      </c>
      <c r="AX2558" t="s">
        <v>62</v>
      </c>
      <c r="AY2558" t="s">
        <v>86</v>
      </c>
      <c r="AZ2558" t="s">
        <v>73</v>
      </c>
      <c r="BA2558" t="s">
        <v>402</v>
      </c>
      <c r="BB2558">
        <v>2</v>
      </c>
      <c r="BC2558" t="s">
        <v>624</v>
      </c>
      <c r="BD2558" t="s">
        <v>222</v>
      </c>
      <c r="BE2558">
        <v>6</v>
      </c>
      <c r="BF2558">
        <v>13</v>
      </c>
      <c r="BG2558" t="s">
        <v>76</v>
      </c>
      <c r="BH2558" t="s">
        <v>68</v>
      </c>
    </row>
    <row r="2559" spans="1:60" hidden="1" x14ac:dyDescent="0.25">
      <c r="A2559" t="s">
        <v>59</v>
      </c>
      <c r="B2559" t="s">
        <v>59</v>
      </c>
      <c r="C2559" t="s">
        <v>60</v>
      </c>
      <c r="D2559" t="s">
        <v>61</v>
      </c>
      <c r="E2559" t="s">
        <v>62</v>
      </c>
      <c r="F2559" t="s">
        <v>63</v>
      </c>
      <c r="G2559" t="s">
        <v>77</v>
      </c>
      <c r="H2559" t="s">
        <v>65</v>
      </c>
      <c r="I2559">
        <v>2015</v>
      </c>
      <c r="J2559">
        <v>1</v>
      </c>
      <c r="L2559" t="s">
        <v>400</v>
      </c>
      <c r="M2559">
        <v>1116657</v>
      </c>
      <c r="N2559">
        <v>2009</v>
      </c>
      <c r="O2559" t="s">
        <v>67</v>
      </c>
      <c r="P2559" t="s">
        <v>68</v>
      </c>
      <c r="Q2559">
        <v>0.57899999999999996</v>
      </c>
      <c r="R2559">
        <v>7707328957</v>
      </c>
      <c r="S2559">
        <v>186</v>
      </c>
      <c r="T2559">
        <v>60006</v>
      </c>
      <c r="U2559" s="1">
        <v>42447</v>
      </c>
      <c r="V2559" s="1">
        <v>40014</v>
      </c>
      <c r="W2559" s="1">
        <v>33197</v>
      </c>
      <c r="X2559">
        <v>4</v>
      </c>
      <c r="Y2559">
        <v>1</v>
      </c>
      <c r="Z2559">
        <v>4</v>
      </c>
      <c r="AA2559">
        <v>0</v>
      </c>
      <c r="AB2559">
        <v>0</v>
      </c>
      <c r="AC2559" t="s">
        <v>401</v>
      </c>
      <c r="AD2559" t="s">
        <v>70</v>
      </c>
      <c r="AE2559" t="s">
        <v>71</v>
      </c>
      <c r="AF2559">
        <v>24</v>
      </c>
      <c r="AG2559">
        <v>493</v>
      </c>
      <c r="AH2559" t="s">
        <v>67</v>
      </c>
      <c r="AI2559" t="s">
        <v>67</v>
      </c>
      <c r="AJ2559" t="s">
        <v>101</v>
      </c>
      <c r="AK2559" t="s">
        <v>68</v>
      </c>
      <c r="AL2559" t="s">
        <v>68</v>
      </c>
      <c r="AM2559" t="s">
        <v>68</v>
      </c>
      <c r="AN2559" t="s">
        <v>68</v>
      </c>
      <c r="AO2559" t="s">
        <v>68</v>
      </c>
      <c r="AP2559" t="s">
        <v>68</v>
      </c>
      <c r="AQ2559" t="s">
        <v>68</v>
      </c>
      <c r="AR2559">
        <v>0</v>
      </c>
      <c r="AS2559">
        <v>1</v>
      </c>
      <c r="AT2559">
        <v>1</v>
      </c>
      <c r="AU2559" t="s">
        <v>72</v>
      </c>
      <c r="AV2559">
        <v>6</v>
      </c>
      <c r="AW2559" t="s">
        <v>67</v>
      </c>
      <c r="AX2559" t="s">
        <v>62</v>
      </c>
      <c r="AY2559" t="s">
        <v>86</v>
      </c>
      <c r="AZ2559" t="s">
        <v>86</v>
      </c>
      <c r="BA2559" t="s">
        <v>402</v>
      </c>
      <c r="BB2559">
        <v>2</v>
      </c>
      <c r="BC2559" t="s">
        <v>74</v>
      </c>
      <c r="BD2559" t="s">
        <v>222</v>
      </c>
      <c r="BE2559">
        <v>6</v>
      </c>
      <c r="BF2559">
        <v>12</v>
      </c>
      <c r="BG2559" t="s">
        <v>76</v>
      </c>
      <c r="BH2559" t="s">
        <v>68</v>
      </c>
    </row>
    <row r="2560" spans="1:60" hidden="1" x14ac:dyDescent="0.25">
      <c r="A2560" t="s">
        <v>59</v>
      </c>
      <c r="B2560" t="s">
        <v>59</v>
      </c>
      <c r="C2560" t="s">
        <v>60</v>
      </c>
      <c r="D2560" t="s">
        <v>61</v>
      </c>
      <c r="E2560" t="s">
        <v>62</v>
      </c>
      <c r="F2560" t="s">
        <v>63</v>
      </c>
      <c r="G2560" t="s">
        <v>77</v>
      </c>
      <c r="H2560" t="s">
        <v>65</v>
      </c>
      <c r="I2560">
        <v>2014</v>
      </c>
      <c r="J2560">
        <v>2</v>
      </c>
      <c r="L2560" t="s">
        <v>400</v>
      </c>
      <c r="M2560">
        <v>1116657</v>
      </c>
      <c r="N2560">
        <v>2009</v>
      </c>
      <c r="O2560" t="s">
        <v>67</v>
      </c>
      <c r="P2560" t="s">
        <v>68</v>
      </c>
      <c r="Q2560">
        <v>0.56240000000000001</v>
      </c>
      <c r="R2560">
        <v>7707328957</v>
      </c>
      <c r="S2560">
        <v>186</v>
      </c>
      <c r="T2560">
        <v>60006</v>
      </c>
      <c r="U2560" s="1">
        <v>42447</v>
      </c>
      <c r="V2560" s="1">
        <v>40014</v>
      </c>
      <c r="W2560" s="1">
        <v>33197</v>
      </c>
      <c r="X2560">
        <v>4</v>
      </c>
      <c r="Y2560">
        <v>0</v>
      </c>
      <c r="Z2560">
        <v>5</v>
      </c>
      <c r="AA2560">
        <v>0</v>
      </c>
      <c r="AB2560">
        <v>1</v>
      </c>
      <c r="AC2560" t="s">
        <v>401</v>
      </c>
      <c r="AD2560" t="s">
        <v>70</v>
      </c>
      <c r="AE2560" t="s">
        <v>71</v>
      </c>
      <c r="AF2560">
        <v>24</v>
      </c>
      <c r="AG2560">
        <v>493</v>
      </c>
      <c r="AH2560" t="s">
        <v>67</v>
      </c>
      <c r="AI2560" t="s">
        <v>67</v>
      </c>
      <c r="AJ2560" t="s">
        <v>101</v>
      </c>
      <c r="AK2560" t="s">
        <v>68</v>
      </c>
      <c r="AL2560" t="s">
        <v>68</v>
      </c>
      <c r="AM2560" t="s">
        <v>68</v>
      </c>
      <c r="AN2560" t="s">
        <v>68</v>
      </c>
      <c r="AO2560" t="s">
        <v>68</v>
      </c>
      <c r="AP2560" t="s">
        <v>68</v>
      </c>
      <c r="AQ2560" t="s">
        <v>68</v>
      </c>
      <c r="AR2560">
        <v>0</v>
      </c>
      <c r="AS2560">
        <v>1</v>
      </c>
      <c r="AT2560">
        <v>1</v>
      </c>
      <c r="AU2560" t="s">
        <v>72</v>
      </c>
      <c r="AV2560">
        <v>6</v>
      </c>
      <c r="AW2560" t="s">
        <v>67</v>
      </c>
      <c r="AX2560" t="s">
        <v>62</v>
      </c>
      <c r="AY2560" t="s">
        <v>86</v>
      </c>
      <c r="AZ2560" t="s">
        <v>86</v>
      </c>
      <c r="BA2560" t="s">
        <v>402</v>
      </c>
      <c r="BB2560">
        <v>2</v>
      </c>
      <c r="BC2560" t="s">
        <v>74</v>
      </c>
      <c r="BD2560" t="s">
        <v>222</v>
      </c>
      <c r="BE2560">
        <v>6</v>
      </c>
      <c r="BF2560">
        <v>11</v>
      </c>
      <c r="BG2560" t="s">
        <v>76</v>
      </c>
      <c r="BH2560" t="s">
        <v>68</v>
      </c>
    </row>
    <row r="2561" spans="1:60" hidden="1" x14ac:dyDescent="0.25">
      <c r="A2561" t="s">
        <v>59</v>
      </c>
      <c r="B2561" t="s">
        <v>59</v>
      </c>
      <c r="C2561" t="s">
        <v>60</v>
      </c>
      <c r="D2561" t="s">
        <v>61</v>
      </c>
      <c r="E2561" t="s">
        <v>62</v>
      </c>
      <c r="F2561" t="s">
        <v>63</v>
      </c>
      <c r="G2561" t="s">
        <v>77</v>
      </c>
      <c r="H2561" t="s">
        <v>65</v>
      </c>
      <c r="I2561">
        <v>2012</v>
      </c>
      <c r="J2561">
        <v>2</v>
      </c>
      <c r="L2561" t="s">
        <v>244</v>
      </c>
      <c r="M2561">
        <v>980374</v>
      </c>
      <c r="N2561">
        <v>2008</v>
      </c>
      <c r="O2561" t="s">
        <v>67</v>
      </c>
      <c r="P2561" t="s">
        <v>68</v>
      </c>
      <c r="Q2561">
        <v>0.81200000000000006</v>
      </c>
      <c r="R2561">
        <v>7481701970</v>
      </c>
      <c r="S2561">
        <v>186</v>
      </c>
      <c r="T2561">
        <v>60006</v>
      </c>
      <c r="U2561" s="1">
        <v>41412</v>
      </c>
      <c r="V2561" s="1">
        <v>39457</v>
      </c>
      <c r="W2561" s="1">
        <v>32972</v>
      </c>
      <c r="X2561">
        <v>1</v>
      </c>
      <c r="Y2561">
        <v>0</v>
      </c>
      <c r="Z2561">
        <v>1</v>
      </c>
      <c r="AA2561">
        <v>0</v>
      </c>
      <c r="AB2561">
        <v>0</v>
      </c>
      <c r="AC2561" t="s">
        <v>245</v>
      </c>
      <c r="AD2561" t="s">
        <v>70</v>
      </c>
      <c r="AE2561" t="s">
        <v>71</v>
      </c>
      <c r="AF2561">
        <v>23</v>
      </c>
      <c r="AG2561">
        <v>493</v>
      </c>
      <c r="AH2561" t="s">
        <v>67</v>
      </c>
      <c r="AI2561" t="s">
        <v>67</v>
      </c>
      <c r="AJ2561" t="s">
        <v>59</v>
      </c>
      <c r="AK2561" t="s">
        <v>68</v>
      </c>
      <c r="AL2561" t="s">
        <v>68</v>
      </c>
      <c r="AM2561" t="s">
        <v>68</v>
      </c>
      <c r="AN2561" t="s">
        <v>68</v>
      </c>
      <c r="AO2561" t="s">
        <v>68</v>
      </c>
      <c r="AP2561" t="s">
        <v>68</v>
      </c>
      <c r="AQ2561" t="s">
        <v>68</v>
      </c>
      <c r="AR2561">
        <v>0</v>
      </c>
      <c r="AS2561">
        <v>1</v>
      </c>
      <c r="AT2561">
        <v>1</v>
      </c>
      <c r="AU2561" t="s">
        <v>72</v>
      </c>
      <c r="AV2561">
        <v>6</v>
      </c>
      <c r="AW2561" t="s">
        <v>67</v>
      </c>
      <c r="AX2561" t="s">
        <v>62</v>
      </c>
      <c r="AY2561" t="s">
        <v>86</v>
      </c>
      <c r="AZ2561" t="s">
        <v>73</v>
      </c>
      <c r="BA2561">
        <v>100692040</v>
      </c>
      <c r="BB2561">
        <v>1</v>
      </c>
      <c r="BC2561" t="s">
        <v>624</v>
      </c>
      <c r="BD2561" t="s">
        <v>75</v>
      </c>
      <c r="BE2561">
        <v>6</v>
      </c>
      <c r="BF2561">
        <v>10</v>
      </c>
      <c r="BG2561" t="s">
        <v>76</v>
      </c>
      <c r="BH2561" t="s">
        <v>68</v>
      </c>
    </row>
    <row r="2562" spans="1:60" hidden="1" x14ac:dyDescent="0.25">
      <c r="A2562" t="s">
        <v>59</v>
      </c>
      <c r="B2562" t="s">
        <v>59</v>
      </c>
      <c r="C2562" t="s">
        <v>60</v>
      </c>
      <c r="D2562" t="s">
        <v>61</v>
      </c>
      <c r="E2562" t="s">
        <v>62</v>
      </c>
      <c r="F2562" t="s">
        <v>63</v>
      </c>
      <c r="G2562" t="s">
        <v>77</v>
      </c>
      <c r="H2562" t="s">
        <v>65</v>
      </c>
      <c r="I2562">
        <v>2012</v>
      </c>
      <c r="J2562">
        <v>1</v>
      </c>
      <c r="L2562" t="s">
        <v>244</v>
      </c>
      <c r="M2562">
        <v>980374</v>
      </c>
      <c r="N2562">
        <v>2008</v>
      </c>
      <c r="O2562" t="s">
        <v>67</v>
      </c>
      <c r="P2562" t="s">
        <v>68</v>
      </c>
      <c r="Q2562">
        <v>0.81759999999999999</v>
      </c>
      <c r="R2562">
        <v>7481701970</v>
      </c>
      <c r="S2562">
        <v>186</v>
      </c>
      <c r="T2562">
        <v>60006</v>
      </c>
      <c r="U2562" s="1">
        <v>41412</v>
      </c>
      <c r="V2562" s="1">
        <v>39457</v>
      </c>
      <c r="W2562" s="1">
        <v>32972</v>
      </c>
      <c r="X2562">
        <v>0</v>
      </c>
      <c r="Y2562">
        <v>0</v>
      </c>
      <c r="Z2562">
        <v>1</v>
      </c>
      <c r="AA2562">
        <v>0</v>
      </c>
      <c r="AB2562">
        <v>0</v>
      </c>
      <c r="AC2562" t="s">
        <v>245</v>
      </c>
      <c r="AD2562" t="s">
        <v>70</v>
      </c>
      <c r="AE2562" t="s">
        <v>71</v>
      </c>
      <c r="AF2562">
        <v>22</v>
      </c>
      <c r="AG2562">
        <v>493</v>
      </c>
      <c r="AH2562" t="s">
        <v>67</v>
      </c>
      <c r="AI2562" t="s">
        <v>67</v>
      </c>
      <c r="AJ2562" t="s">
        <v>59</v>
      </c>
      <c r="AK2562" t="s">
        <v>68</v>
      </c>
      <c r="AL2562" t="s">
        <v>68</v>
      </c>
      <c r="AM2562" t="s">
        <v>68</v>
      </c>
      <c r="AN2562" t="s">
        <v>68</v>
      </c>
      <c r="AO2562" t="s">
        <v>68</v>
      </c>
      <c r="AP2562" t="s">
        <v>68</v>
      </c>
      <c r="AQ2562" t="s">
        <v>68</v>
      </c>
      <c r="AR2562">
        <v>0</v>
      </c>
      <c r="AS2562">
        <v>1</v>
      </c>
      <c r="AT2562">
        <v>1</v>
      </c>
      <c r="AU2562" t="s">
        <v>72</v>
      </c>
      <c r="AV2562">
        <v>6</v>
      </c>
      <c r="AW2562" t="s">
        <v>67</v>
      </c>
      <c r="AX2562" t="s">
        <v>62</v>
      </c>
      <c r="AY2562" t="s">
        <v>86</v>
      </c>
      <c r="AZ2562" t="s">
        <v>86</v>
      </c>
      <c r="BA2562">
        <v>100692040</v>
      </c>
      <c r="BB2562">
        <v>1</v>
      </c>
      <c r="BC2562" t="s">
        <v>74</v>
      </c>
      <c r="BD2562" t="s">
        <v>75</v>
      </c>
      <c r="BE2562">
        <v>6</v>
      </c>
      <c r="BF2562">
        <v>9</v>
      </c>
      <c r="BG2562" t="s">
        <v>76</v>
      </c>
      <c r="BH2562" t="s">
        <v>68</v>
      </c>
    </row>
    <row r="2563" spans="1:60" hidden="1" x14ac:dyDescent="0.25">
      <c r="A2563" t="s">
        <v>59</v>
      </c>
      <c r="B2563" t="s">
        <v>59</v>
      </c>
      <c r="C2563" t="s">
        <v>60</v>
      </c>
      <c r="D2563" t="s">
        <v>61</v>
      </c>
      <c r="E2563" t="s">
        <v>62</v>
      </c>
      <c r="F2563" t="s">
        <v>63</v>
      </c>
      <c r="G2563" t="s">
        <v>77</v>
      </c>
      <c r="H2563" t="s">
        <v>65</v>
      </c>
      <c r="I2563">
        <v>2011</v>
      </c>
      <c r="J2563">
        <v>2</v>
      </c>
      <c r="L2563" t="s">
        <v>244</v>
      </c>
      <c r="M2563">
        <v>980374</v>
      </c>
      <c r="N2563">
        <v>2008</v>
      </c>
      <c r="O2563" t="s">
        <v>67</v>
      </c>
      <c r="P2563" t="s">
        <v>68</v>
      </c>
      <c r="Q2563">
        <v>0.81759999999999999</v>
      </c>
      <c r="R2563">
        <v>7481701970</v>
      </c>
      <c r="S2563">
        <v>186</v>
      </c>
      <c r="T2563">
        <v>60006</v>
      </c>
      <c r="U2563" s="1">
        <v>41412</v>
      </c>
      <c r="V2563" s="1">
        <v>39457</v>
      </c>
      <c r="W2563" s="1">
        <v>32972</v>
      </c>
      <c r="X2563">
        <v>1</v>
      </c>
      <c r="Y2563">
        <v>0</v>
      </c>
      <c r="Z2563">
        <v>1</v>
      </c>
      <c r="AA2563">
        <v>0</v>
      </c>
      <c r="AB2563">
        <v>0</v>
      </c>
      <c r="AC2563" t="s">
        <v>245</v>
      </c>
      <c r="AD2563" t="s">
        <v>70</v>
      </c>
      <c r="AE2563" t="s">
        <v>71</v>
      </c>
      <c r="AF2563">
        <v>21</v>
      </c>
      <c r="AG2563">
        <v>493</v>
      </c>
      <c r="AH2563" t="s">
        <v>67</v>
      </c>
      <c r="AI2563" t="s">
        <v>67</v>
      </c>
      <c r="AJ2563" t="s">
        <v>59</v>
      </c>
      <c r="AK2563" t="s">
        <v>68</v>
      </c>
      <c r="AL2563" t="s">
        <v>68</v>
      </c>
      <c r="AM2563" t="s">
        <v>68</v>
      </c>
      <c r="AN2563" t="s">
        <v>68</v>
      </c>
      <c r="AO2563" t="s">
        <v>68</v>
      </c>
      <c r="AP2563" t="s">
        <v>68</v>
      </c>
      <c r="AQ2563" t="s">
        <v>68</v>
      </c>
      <c r="AR2563">
        <v>0</v>
      </c>
      <c r="AS2563">
        <v>1</v>
      </c>
      <c r="AT2563">
        <v>1</v>
      </c>
      <c r="AU2563" t="s">
        <v>72</v>
      </c>
      <c r="AV2563">
        <v>6</v>
      </c>
      <c r="AW2563" t="s">
        <v>67</v>
      </c>
      <c r="AX2563" t="s">
        <v>62</v>
      </c>
      <c r="AY2563" t="s">
        <v>86</v>
      </c>
      <c r="AZ2563" t="s">
        <v>86</v>
      </c>
      <c r="BA2563">
        <v>100692040</v>
      </c>
      <c r="BB2563">
        <v>1</v>
      </c>
      <c r="BC2563" t="s">
        <v>74</v>
      </c>
      <c r="BD2563" t="s">
        <v>75</v>
      </c>
      <c r="BE2563">
        <v>6</v>
      </c>
      <c r="BF2563">
        <v>8</v>
      </c>
      <c r="BG2563" t="s">
        <v>76</v>
      </c>
      <c r="BH2563" t="s">
        <v>68</v>
      </c>
    </row>
    <row r="2564" spans="1:60" hidden="1" x14ac:dyDescent="0.25">
      <c r="A2564" t="s">
        <v>59</v>
      </c>
      <c r="B2564" t="s">
        <v>59</v>
      </c>
      <c r="C2564" t="s">
        <v>60</v>
      </c>
      <c r="D2564" t="s">
        <v>61</v>
      </c>
      <c r="E2564" t="s">
        <v>62</v>
      </c>
      <c r="F2564" t="s">
        <v>63</v>
      </c>
      <c r="G2564" t="s">
        <v>77</v>
      </c>
      <c r="H2564" t="s">
        <v>65</v>
      </c>
      <c r="I2564">
        <v>2011</v>
      </c>
      <c r="J2564">
        <v>1</v>
      </c>
      <c r="L2564" t="s">
        <v>244</v>
      </c>
      <c r="M2564">
        <v>980374</v>
      </c>
      <c r="N2564">
        <v>2008</v>
      </c>
      <c r="O2564" t="s">
        <v>67</v>
      </c>
      <c r="P2564" t="s">
        <v>68</v>
      </c>
      <c r="Q2564">
        <v>0.81759999999999999</v>
      </c>
      <c r="R2564">
        <v>7481701970</v>
      </c>
      <c r="S2564">
        <v>186</v>
      </c>
      <c r="T2564">
        <v>60006</v>
      </c>
      <c r="U2564" s="1">
        <v>41412</v>
      </c>
      <c r="V2564" s="1">
        <v>39457</v>
      </c>
      <c r="W2564" s="1">
        <v>32972</v>
      </c>
      <c r="X2564">
        <v>3</v>
      </c>
      <c r="Y2564">
        <v>0</v>
      </c>
      <c r="Z2564">
        <v>3</v>
      </c>
      <c r="AA2564">
        <v>0</v>
      </c>
      <c r="AB2564">
        <v>0</v>
      </c>
      <c r="AC2564" t="s">
        <v>245</v>
      </c>
      <c r="AD2564" t="s">
        <v>70</v>
      </c>
      <c r="AE2564" t="s">
        <v>71</v>
      </c>
      <c r="AF2564">
        <v>21</v>
      </c>
      <c r="AG2564">
        <v>493</v>
      </c>
      <c r="AH2564" t="s">
        <v>67</v>
      </c>
      <c r="AI2564" t="s">
        <v>67</v>
      </c>
      <c r="AJ2564" t="s">
        <v>59</v>
      </c>
      <c r="AK2564" t="s">
        <v>68</v>
      </c>
      <c r="AL2564" t="s">
        <v>68</v>
      </c>
      <c r="AM2564" t="s">
        <v>68</v>
      </c>
      <c r="AN2564" t="s">
        <v>68</v>
      </c>
      <c r="AO2564" t="s">
        <v>68</v>
      </c>
      <c r="AP2564" t="s">
        <v>68</v>
      </c>
      <c r="AQ2564" t="s">
        <v>68</v>
      </c>
      <c r="AR2564">
        <v>0</v>
      </c>
      <c r="AS2564">
        <v>1</v>
      </c>
      <c r="AT2564">
        <v>1</v>
      </c>
      <c r="AU2564" t="s">
        <v>72</v>
      </c>
      <c r="AV2564">
        <v>6</v>
      </c>
      <c r="AW2564" t="s">
        <v>67</v>
      </c>
      <c r="AX2564" t="s">
        <v>62</v>
      </c>
      <c r="AY2564" t="s">
        <v>86</v>
      </c>
      <c r="AZ2564" t="s">
        <v>86</v>
      </c>
      <c r="BA2564">
        <v>100692040</v>
      </c>
      <c r="BB2564">
        <v>1</v>
      </c>
      <c r="BC2564" t="s">
        <v>74</v>
      </c>
      <c r="BD2564" t="s">
        <v>75</v>
      </c>
      <c r="BE2564">
        <v>6</v>
      </c>
      <c r="BF2564">
        <v>7</v>
      </c>
      <c r="BG2564" t="s">
        <v>76</v>
      </c>
      <c r="BH2564" t="s">
        <v>68</v>
      </c>
    </row>
    <row r="2565" spans="1:60" hidden="1" x14ac:dyDescent="0.25">
      <c r="A2565" t="s">
        <v>59</v>
      </c>
      <c r="B2565" t="s">
        <v>59</v>
      </c>
      <c r="C2565" t="s">
        <v>60</v>
      </c>
      <c r="D2565" t="s">
        <v>61</v>
      </c>
      <c r="E2565" t="s">
        <v>62</v>
      </c>
      <c r="F2565" t="s">
        <v>63</v>
      </c>
      <c r="G2565" t="s">
        <v>77</v>
      </c>
      <c r="H2565" t="s">
        <v>65</v>
      </c>
      <c r="I2565">
        <v>2010</v>
      </c>
      <c r="J2565">
        <v>2</v>
      </c>
      <c r="L2565" t="s">
        <v>244</v>
      </c>
      <c r="M2565">
        <v>980374</v>
      </c>
      <c r="N2565">
        <v>2008</v>
      </c>
      <c r="O2565" t="s">
        <v>67</v>
      </c>
      <c r="P2565" t="s">
        <v>68</v>
      </c>
      <c r="Q2565">
        <v>0.81669999999999998</v>
      </c>
      <c r="R2565">
        <v>7481701970</v>
      </c>
      <c r="S2565">
        <v>186</v>
      </c>
      <c r="T2565">
        <v>60006</v>
      </c>
      <c r="U2565" s="1">
        <v>41412</v>
      </c>
      <c r="V2565" s="1">
        <v>39457</v>
      </c>
      <c r="W2565" s="1">
        <v>32972</v>
      </c>
      <c r="X2565">
        <v>7</v>
      </c>
      <c r="Y2565">
        <v>0</v>
      </c>
      <c r="Z2565">
        <v>7</v>
      </c>
      <c r="AA2565">
        <v>0</v>
      </c>
      <c r="AB2565">
        <v>0</v>
      </c>
      <c r="AC2565" t="s">
        <v>245</v>
      </c>
      <c r="AD2565" t="s">
        <v>70</v>
      </c>
      <c r="AE2565" t="s">
        <v>71</v>
      </c>
      <c r="AF2565">
        <v>20</v>
      </c>
      <c r="AG2565">
        <v>493</v>
      </c>
      <c r="AH2565" t="s">
        <v>67</v>
      </c>
      <c r="AI2565" t="s">
        <v>67</v>
      </c>
      <c r="AJ2565" t="s">
        <v>59</v>
      </c>
      <c r="AK2565" t="s">
        <v>68</v>
      </c>
      <c r="AL2565" t="s">
        <v>68</v>
      </c>
      <c r="AM2565" t="s">
        <v>68</v>
      </c>
      <c r="AN2565" t="s">
        <v>68</v>
      </c>
      <c r="AO2565" t="s">
        <v>68</v>
      </c>
      <c r="AP2565" t="s">
        <v>68</v>
      </c>
      <c r="AQ2565" t="s">
        <v>68</v>
      </c>
      <c r="AR2565">
        <v>0</v>
      </c>
      <c r="AS2565">
        <v>1</v>
      </c>
      <c r="AT2565">
        <v>1</v>
      </c>
      <c r="AU2565" t="s">
        <v>72</v>
      </c>
      <c r="AV2565">
        <v>6</v>
      </c>
      <c r="AW2565" t="s">
        <v>67</v>
      </c>
      <c r="AX2565" t="s">
        <v>62</v>
      </c>
      <c r="AY2565" t="s">
        <v>73</v>
      </c>
      <c r="AZ2565" t="s">
        <v>86</v>
      </c>
      <c r="BA2565">
        <v>100692040</v>
      </c>
      <c r="BB2565">
        <v>1</v>
      </c>
      <c r="BC2565" t="s">
        <v>74</v>
      </c>
      <c r="BD2565" t="s">
        <v>75</v>
      </c>
      <c r="BE2565">
        <v>6</v>
      </c>
      <c r="BF2565">
        <v>6</v>
      </c>
      <c r="BG2565" t="s">
        <v>76</v>
      </c>
      <c r="BH2565" t="s">
        <v>68</v>
      </c>
    </row>
    <row r="2566" spans="1:60" hidden="1" x14ac:dyDescent="0.25">
      <c r="A2566" t="s">
        <v>59</v>
      </c>
      <c r="B2566" t="s">
        <v>59</v>
      </c>
      <c r="C2566" t="s">
        <v>60</v>
      </c>
      <c r="D2566" t="s">
        <v>61</v>
      </c>
      <c r="E2566" t="s">
        <v>62</v>
      </c>
      <c r="F2566" t="s">
        <v>63</v>
      </c>
      <c r="G2566" t="s">
        <v>77</v>
      </c>
      <c r="H2566" t="s">
        <v>65</v>
      </c>
      <c r="I2566">
        <v>2010</v>
      </c>
      <c r="J2566">
        <v>2</v>
      </c>
      <c r="L2566" t="s">
        <v>99</v>
      </c>
      <c r="M2566">
        <v>949795</v>
      </c>
      <c r="N2566">
        <v>2007</v>
      </c>
      <c r="O2566" t="s">
        <v>67</v>
      </c>
      <c r="P2566" t="s">
        <v>68</v>
      </c>
      <c r="Q2566">
        <v>0.87509999999999999</v>
      </c>
      <c r="R2566">
        <v>4728988929</v>
      </c>
      <c r="S2566">
        <v>186</v>
      </c>
      <c r="T2566">
        <v>60006</v>
      </c>
      <c r="U2566" s="1">
        <v>40613</v>
      </c>
      <c r="V2566" s="1">
        <v>39290</v>
      </c>
      <c r="W2566" s="1">
        <v>31391</v>
      </c>
      <c r="X2566">
        <v>1</v>
      </c>
      <c r="Y2566">
        <v>0</v>
      </c>
      <c r="Z2566">
        <v>0</v>
      </c>
      <c r="AA2566">
        <v>0</v>
      </c>
      <c r="AB2566">
        <v>0</v>
      </c>
      <c r="AC2566" t="s">
        <v>100</v>
      </c>
      <c r="AD2566" t="s">
        <v>70</v>
      </c>
      <c r="AE2566" t="s">
        <v>71</v>
      </c>
      <c r="AF2566">
        <v>25</v>
      </c>
      <c r="AG2566">
        <v>493</v>
      </c>
      <c r="AH2566" t="s">
        <v>67</v>
      </c>
      <c r="AI2566" t="s">
        <v>67</v>
      </c>
      <c r="AJ2566" t="s">
        <v>101</v>
      </c>
      <c r="AK2566" t="s">
        <v>68</v>
      </c>
      <c r="AL2566" t="s">
        <v>68</v>
      </c>
      <c r="AM2566" t="s">
        <v>68</v>
      </c>
      <c r="AN2566" t="s">
        <v>68</v>
      </c>
      <c r="AO2566" t="s">
        <v>68</v>
      </c>
      <c r="AP2566" t="s">
        <v>68</v>
      </c>
      <c r="AQ2566" t="s">
        <v>68</v>
      </c>
      <c r="AR2566">
        <v>0</v>
      </c>
      <c r="AS2566">
        <v>1</v>
      </c>
      <c r="AT2566">
        <v>1</v>
      </c>
      <c r="AU2566" t="s">
        <v>72</v>
      </c>
      <c r="AV2566">
        <v>6</v>
      </c>
      <c r="AW2566" t="s">
        <v>67</v>
      </c>
      <c r="AX2566" t="s">
        <v>62</v>
      </c>
      <c r="AY2566" t="s">
        <v>86</v>
      </c>
      <c r="AZ2566" t="s">
        <v>73</v>
      </c>
      <c r="BA2566" t="s">
        <v>102</v>
      </c>
      <c r="BB2566">
        <v>2</v>
      </c>
      <c r="BC2566" t="s">
        <v>624</v>
      </c>
      <c r="BD2566" t="s">
        <v>81</v>
      </c>
      <c r="BE2566">
        <v>6</v>
      </c>
      <c r="BF2566">
        <v>7</v>
      </c>
      <c r="BG2566" t="s">
        <v>76</v>
      </c>
      <c r="BH2566" t="s">
        <v>68</v>
      </c>
    </row>
    <row r="2567" spans="1:60" hidden="1" x14ac:dyDescent="0.25">
      <c r="A2567" t="s">
        <v>59</v>
      </c>
      <c r="B2567" t="s">
        <v>59</v>
      </c>
      <c r="C2567" t="s">
        <v>60</v>
      </c>
      <c r="D2567" t="s">
        <v>61</v>
      </c>
      <c r="E2567" t="s">
        <v>62</v>
      </c>
      <c r="F2567" t="s">
        <v>63</v>
      </c>
      <c r="G2567" t="s">
        <v>77</v>
      </c>
      <c r="H2567" t="s">
        <v>65</v>
      </c>
      <c r="I2567">
        <v>2010</v>
      </c>
      <c r="J2567">
        <v>1</v>
      </c>
      <c r="L2567" t="s">
        <v>99</v>
      </c>
      <c r="M2567">
        <v>949795</v>
      </c>
      <c r="N2567">
        <v>2007</v>
      </c>
      <c r="O2567" t="s">
        <v>67</v>
      </c>
      <c r="P2567" t="s">
        <v>68</v>
      </c>
      <c r="Q2567">
        <v>0.873</v>
      </c>
      <c r="R2567">
        <v>4728988929</v>
      </c>
      <c r="S2567">
        <v>186</v>
      </c>
      <c r="T2567">
        <v>60006</v>
      </c>
      <c r="U2567" s="1">
        <v>40613</v>
      </c>
      <c r="V2567" s="1">
        <v>39290</v>
      </c>
      <c r="W2567" s="1">
        <v>31391</v>
      </c>
      <c r="X2567">
        <v>8</v>
      </c>
      <c r="Y2567">
        <v>0</v>
      </c>
      <c r="Z2567">
        <v>8</v>
      </c>
      <c r="AA2567">
        <v>0</v>
      </c>
      <c r="AB2567">
        <v>0</v>
      </c>
      <c r="AC2567" t="s">
        <v>100</v>
      </c>
      <c r="AD2567" t="s">
        <v>70</v>
      </c>
      <c r="AE2567" t="s">
        <v>71</v>
      </c>
      <c r="AF2567">
        <v>24</v>
      </c>
      <c r="AG2567">
        <v>493</v>
      </c>
      <c r="AH2567" t="s">
        <v>67</v>
      </c>
      <c r="AI2567" t="s">
        <v>67</v>
      </c>
      <c r="AJ2567" t="s">
        <v>101</v>
      </c>
      <c r="AK2567" t="s">
        <v>68</v>
      </c>
      <c r="AL2567" t="s">
        <v>68</v>
      </c>
      <c r="AM2567" t="s">
        <v>68</v>
      </c>
      <c r="AN2567" t="s">
        <v>68</v>
      </c>
      <c r="AO2567" t="s">
        <v>68</v>
      </c>
      <c r="AP2567" t="s">
        <v>68</v>
      </c>
      <c r="AQ2567" t="s">
        <v>68</v>
      </c>
      <c r="AR2567">
        <v>0</v>
      </c>
      <c r="AS2567">
        <v>1</v>
      </c>
      <c r="AT2567">
        <v>1</v>
      </c>
      <c r="AU2567" t="s">
        <v>72</v>
      </c>
      <c r="AV2567">
        <v>6</v>
      </c>
      <c r="AW2567" t="s">
        <v>67</v>
      </c>
      <c r="AX2567" t="s">
        <v>62</v>
      </c>
      <c r="AY2567" t="s">
        <v>73</v>
      </c>
      <c r="AZ2567" t="s">
        <v>86</v>
      </c>
      <c r="BA2567" t="s">
        <v>102</v>
      </c>
      <c r="BB2567">
        <v>2</v>
      </c>
      <c r="BC2567" t="s">
        <v>74</v>
      </c>
      <c r="BD2567" t="s">
        <v>81</v>
      </c>
      <c r="BE2567">
        <v>6</v>
      </c>
      <c r="BF2567">
        <v>6</v>
      </c>
      <c r="BG2567" t="s">
        <v>76</v>
      </c>
      <c r="BH2567" t="s">
        <v>68</v>
      </c>
    </row>
    <row r="2568" spans="1:60" hidden="1" x14ac:dyDescent="0.25">
      <c r="A2568" t="s">
        <v>59</v>
      </c>
      <c r="B2568" t="s">
        <v>59</v>
      </c>
      <c r="C2568" t="s">
        <v>60</v>
      </c>
      <c r="D2568" t="s">
        <v>61</v>
      </c>
      <c r="E2568" t="s">
        <v>62</v>
      </c>
      <c r="F2568" t="s">
        <v>63</v>
      </c>
      <c r="G2568" t="s">
        <v>77</v>
      </c>
      <c r="H2568" t="s">
        <v>65</v>
      </c>
      <c r="I2568">
        <v>2015</v>
      </c>
      <c r="J2568">
        <v>2</v>
      </c>
      <c r="L2568" t="s">
        <v>823</v>
      </c>
      <c r="M2568">
        <v>981052</v>
      </c>
      <c r="N2568">
        <v>2012</v>
      </c>
      <c r="O2568" t="s">
        <v>67</v>
      </c>
      <c r="P2568" t="s">
        <v>68</v>
      </c>
      <c r="Q2568">
        <v>0.74129999999999996</v>
      </c>
      <c r="R2568">
        <v>6580037989</v>
      </c>
      <c r="S2568">
        <v>186</v>
      </c>
      <c r="T2568">
        <v>60006</v>
      </c>
      <c r="U2568" s="1">
        <v>42494</v>
      </c>
      <c r="V2568" s="1">
        <v>40973</v>
      </c>
      <c r="W2568" s="1">
        <v>32369</v>
      </c>
      <c r="X2568">
        <v>2</v>
      </c>
      <c r="Y2568">
        <v>0</v>
      </c>
      <c r="Z2568">
        <v>2</v>
      </c>
      <c r="AA2568">
        <v>0</v>
      </c>
      <c r="AB2568">
        <v>0</v>
      </c>
      <c r="AC2568" t="s">
        <v>824</v>
      </c>
      <c r="AD2568" t="s">
        <v>500</v>
      </c>
      <c r="AE2568" t="s">
        <v>71</v>
      </c>
      <c r="AF2568">
        <v>27</v>
      </c>
      <c r="AG2568">
        <v>493</v>
      </c>
      <c r="AH2568" t="s">
        <v>67</v>
      </c>
      <c r="AI2568" t="s">
        <v>67</v>
      </c>
      <c r="AJ2568" t="s">
        <v>59</v>
      </c>
      <c r="AK2568" t="s">
        <v>59</v>
      </c>
      <c r="AL2568">
        <v>581.5</v>
      </c>
      <c r="AM2568">
        <v>622.5</v>
      </c>
      <c r="AN2568">
        <v>730.6</v>
      </c>
      <c r="AO2568">
        <v>623.4</v>
      </c>
      <c r="AP2568">
        <v>560</v>
      </c>
      <c r="AQ2568">
        <v>623.6</v>
      </c>
      <c r="AR2568">
        <v>1</v>
      </c>
      <c r="AS2568">
        <v>1</v>
      </c>
      <c r="AT2568">
        <v>1</v>
      </c>
      <c r="AU2568" t="s">
        <v>72</v>
      </c>
      <c r="AV2568">
        <v>6</v>
      </c>
      <c r="AW2568" t="s">
        <v>67</v>
      </c>
      <c r="AX2568" t="s">
        <v>62</v>
      </c>
      <c r="AY2568" t="s">
        <v>86</v>
      </c>
      <c r="AZ2568" t="s">
        <v>73</v>
      </c>
      <c r="BA2568" t="s">
        <v>825</v>
      </c>
      <c r="BB2568">
        <v>1</v>
      </c>
      <c r="BC2568" t="s">
        <v>624</v>
      </c>
      <c r="BD2568" t="s">
        <v>222</v>
      </c>
      <c r="BE2568">
        <v>6</v>
      </c>
      <c r="BF2568">
        <v>8</v>
      </c>
      <c r="BG2568" t="s">
        <v>76</v>
      </c>
      <c r="BH2568" t="s">
        <v>76</v>
      </c>
    </row>
    <row r="2569" spans="1:60" hidden="1" x14ac:dyDescent="0.25">
      <c r="A2569" t="s">
        <v>59</v>
      </c>
      <c r="B2569" t="s">
        <v>59</v>
      </c>
      <c r="C2569" t="s">
        <v>60</v>
      </c>
      <c r="D2569" t="s">
        <v>61</v>
      </c>
      <c r="E2569" t="s">
        <v>62</v>
      </c>
      <c r="F2569" t="s">
        <v>63</v>
      </c>
      <c r="G2569" t="s">
        <v>77</v>
      </c>
      <c r="H2569" t="s">
        <v>65</v>
      </c>
      <c r="I2569">
        <v>2015</v>
      </c>
      <c r="J2569">
        <v>1</v>
      </c>
      <c r="L2569" t="s">
        <v>823</v>
      </c>
      <c r="M2569">
        <v>981052</v>
      </c>
      <c r="N2569">
        <v>2012</v>
      </c>
      <c r="O2569" t="s">
        <v>67</v>
      </c>
      <c r="P2569" t="s">
        <v>68</v>
      </c>
      <c r="Q2569">
        <v>0.72360000000000002</v>
      </c>
      <c r="R2569">
        <v>6580037989</v>
      </c>
      <c r="S2569">
        <v>186</v>
      </c>
      <c r="T2569">
        <v>60006</v>
      </c>
      <c r="U2569" s="1">
        <v>42494</v>
      </c>
      <c r="V2569" s="1">
        <v>40973</v>
      </c>
      <c r="W2569" s="1">
        <v>32369</v>
      </c>
      <c r="X2569">
        <v>3</v>
      </c>
      <c r="Y2569">
        <v>6</v>
      </c>
      <c r="Z2569">
        <v>3</v>
      </c>
      <c r="AA2569">
        <v>0</v>
      </c>
      <c r="AB2569">
        <v>0</v>
      </c>
      <c r="AC2569" t="s">
        <v>824</v>
      </c>
      <c r="AD2569" t="s">
        <v>500</v>
      </c>
      <c r="AE2569" t="s">
        <v>71</v>
      </c>
      <c r="AF2569">
        <v>26</v>
      </c>
      <c r="AG2569">
        <v>493</v>
      </c>
      <c r="AH2569" t="s">
        <v>67</v>
      </c>
      <c r="AI2569" t="s">
        <v>67</v>
      </c>
      <c r="AJ2569" t="s">
        <v>59</v>
      </c>
      <c r="AK2569" t="s">
        <v>59</v>
      </c>
      <c r="AL2569">
        <v>581.5</v>
      </c>
      <c r="AM2569">
        <v>622.5</v>
      </c>
      <c r="AN2569">
        <v>730.6</v>
      </c>
      <c r="AO2569">
        <v>623.4</v>
      </c>
      <c r="AP2569">
        <v>560</v>
      </c>
      <c r="AQ2569">
        <v>623.6</v>
      </c>
      <c r="AR2569">
        <v>1</v>
      </c>
      <c r="AS2569">
        <v>1</v>
      </c>
      <c r="AT2569">
        <v>1</v>
      </c>
      <c r="AU2569" t="s">
        <v>72</v>
      </c>
      <c r="AV2569">
        <v>6</v>
      </c>
      <c r="AW2569" t="s">
        <v>67</v>
      </c>
      <c r="AX2569" t="s">
        <v>62</v>
      </c>
      <c r="AY2569" t="s">
        <v>86</v>
      </c>
      <c r="AZ2569" t="s">
        <v>86</v>
      </c>
      <c r="BA2569" t="s">
        <v>825</v>
      </c>
      <c r="BB2569">
        <v>1</v>
      </c>
      <c r="BC2569" t="s">
        <v>74</v>
      </c>
      <c r="BD2569" t="s">
        <v>222</v>
      </c>
      <c r="BE2569">
        <v>6</v>
      </c>
      <c r="BF2569">
        <v>7</v>
      </c>
      <c r="BG2569" t="s">
        <v>76</v>
      </c>
      <c r="BH2569" t="s">
        <v>76</v>
      </c>
    </row>
    <row r="2570" spans="1:60" hidden="1" x14ac:dyDescent="0.25">
      <c r="A2570" t="s">
        <v>59</v>
      </c>
      <c r="B2570" t="s">
        <v>59</v>
      </c>
      <c r="C2570" t="s">
        <v>60</v>
      </c>
      <c r="D2570" t="s">
        <v>61</v>
      </c>
      <c r="E2570" t="s">
        <v>62</v>
      </c>
      <c r="F2570" t="s">
        <v>63</v>
      </c>
      <c r="G2570" t="s">
        <v>77</v>
      </c>
      <c r="H2570" t="s">
        <v>65</v>
      </c>
      <c r="I2570">
        <v>2014</v>
      </c>
      <c r="J2570">
        <v>2</v>
      </c>
      <c r="L2570" t="s">
        <v>823</v>
      </c>
      <c r="M2570">
        <v>981052</v>
      </c>
      <c r="N2570">
        <v>2012</v>
      </c>
      <c r="O2570" t="s">
        <v>67</v>
      </c>
      <c r="P2570" t="s">
        <v>68</v>
      </c>
      <c r="Q2570">
        <v>0.72219999999999995</v>
      </c>
      <c r="R2570">
        <v>6580037989</v>
      </c>
      <c r="S2570">
        <v>186</v>
      </c>
      <c r="T2570">
        <v>60006</v>
      </c>
      <c r="U2570" s="1">
        <v>42494</v>
      </c>
      <c r="V2570" s="1">
        <v>40973</v>
      </c>
      <c r="W2570" s="1">
        <v>32369</v>
      </c>
      <c r="X2570">
        <v>5</v>
      </c>
      <c r="Y2570">
        <v>0</v>
      </c>
      <c r="Z2570">
        <v>5</v>
      </c>
      <c r="AA2570">
        <v>0</v>
      </c>
      <c r="AB2570">
        <v>0</v>
      </c>
      <c r="AC2570" t="s">
        <v>824</v>
      </c>
      <c r="AD2570" t="s">
        <v>500</v>
      </c>
      <c r="AE2570" t="s">
        <v>71</v>
      </c>
      <c r="AF2570">
        <v>26</v>
      </c>
      <c r="AG2570">
        <v>493</v>
      </c>
      <c r="AH2570" t="s">
        <v>67</v>
      </c>
      <c r="AI2570" t="s">
        <v>67</v>
      </c>
      <c r="AJ2570" t="s">
        <v>59</v>
      </c>
      <c r="AK2570" t="s">
        <v>59</v>
      </c>
      <c r="AL2570">
        <v>581.5</v>
      </c>
      <c r="AM2570">
        <v>622.5</v>
      </c>
      <c r="AN2570">
        <v>730.6</v>
      </c>
      <c r="AO2570">
        <v>623.4</v>
      </c>
      <c r="AP2570">
        <v>560</v>
      </c>
      <c r="AQ2570">
        <v>623.6</v>
      </c>
      <c r="AR2570">
        <v>1</v>
      </c>
      <c r="AS2570">
        <v>1</v>
      </c>
      <c r="AT2570">
        <v>1</v>
      </c>
      <c r="AU2570" t="s">
        <v>72</v>
      </c>
      <c r="AV2570">
        <v>6</v>
      </c>
      <c r="AW2570" t="s">
        <v>67</v>
      </c>
      <c r="AX2570" t="s">
        <v>62</v>
      </c>
      <c r="AY2570" t="s">
        <v>73</v>
      </c>
      <c r="AZ2570" t="s">
        <v>86</v>
      </c>
      <c r="BA2570" t="s">
        <v>825</v>
      </c>
      <c r="BB2570">
        <v>1</v>
      </c>
      <c r="BC2570" t="s">
        <v>74</v>
      </c>
      <c r="BD2570" t="s">
        <v>222</v>
      </c>
      <c r="BE2570">
        <v>6</v>
      </c>
      <c r="BF2570">
        <v>6</v>
      </c>
      <c r="BG2570" t="s">
        <v>76</v>
      </c>
      <c r="BH2570" t="s">
        <v>76</v>
      </c>
    </row>
    <row r="2571" spans="1:60" hidden="1" x14ac:dyDescent="0.25">
      <c r="A2571" t="s">
        <v>59</v>
      </c>
      <c r="B2571" t="s">
        <v>59</v>
      </c>
      <c r="C2571" t="s">
        <v>60</v>
      </c>
      <c r="D2571" t="s">
        <v>61</v>
      </c>
      <c r="E2571" t="s">
        <v>62</v>
      </c>
      <c r="F2571" t="s">
        <v>63</v>
      </c>
      <c r="G2571" t="s">
        <v>77</v>
      </c>
      <c r="H2571" t="s">
        <v>65</v>
      </c>
      <c r="I2571">
        <v>2013</v>
      </c>
      <c r="J2571">
        <v>2</v>
      </c>
      <c r="L2571" t="s">
        <v>129</v>
      </c>
      <c r="M2571">
        <v>949884</v>
      </c>
      <c r="N2571">
        <v>2007</v>
      </c>
      <c r="O2571" t="s">
        <v>67</v>
      </c>
      <c r="P2571" t="s">
        <v>68</v>
      </c>
      <c r="Q2571">
        <v>0.64700000000000002</v>
      </c>
      <c r="R2571">
        <v>1022544942</v>
      </c>
      <c r="S2571">
        <v>186</v>
      </c>
      <c r="T2571">
        <v>60006</v>
      </c>
      <c r="U2571" s="1">
        <v>41755</v>
      </c>
      <c r="V2571" s="1">
        <v>39290</v>
      </c>
      <c r="W2571" s="1">
        <v>32306</v>
      </c>
      <c r="X2571">
        <v>2</v>
      </c>
      <c r="Y2571">
        <v>0</v>
      </c>
      <c r="Z2571">
        <v>2</v>
      </c>
      <c r="AA2571">
        <v>0</v>
      </c>
      <c r="AB2571">
        <v>0</v>
      </c>
      <c r="AC2571" t="s">
        <v>130</v>
      </c>
      <c r="AD2571" t="s">
        <v>70</v>
      </c>
      <c r="AE2571" t="s">
        <v>71</v>
      </c>
      <c r="AF2571">
        <v>25</v>
      </c>
      <c r="AG2571">
        <v>493</v>
      </c>
      <c r="AH2571" t="s">
        <v>67</v>
      </c>
      <c r="AI2571" t="s">
        <v>67</v>
      </c>
      <c r="AJ2571" t="s">
        <v>101</v>
      </c>
      <c r="AK2571" t="s">
        <v>68</v>
      </c>
      <c r="AL2571" t="s">
        <v>68</v>
      </c>
      <c r="AM2571" t="s">
        <v>68</v>
      </c>
      <c r="AN2571" t="s">
        <v>68</v>
      </c>
      <c r="AO2571" t="s">
        <v>68</v>
      </c>
      <c r="AP2571" t="s">
        <v>68</v>
      </c>
      <c r="AQ2571" t="s">
        <v>68</v>
      </c>
      <c r="AR2571">
        <v>0</v>
      </c>
      <c r="AS2571">
        <v>1</v>
      </c>
      <c r="AT2571">
        <v>1</v>
      </c>
      <c r="AU2571" t="s">
        <v>72</v>
      </c>
      <c r="AV2571">
        <v>6</v>
      </c>
      <c r="AW2571" t="s">
        <v>67</v>
      </c>
      <c r="AX2571" t="s">
        <v>62</v>
      </c>
      <c r="AY2571" t="s">
        <v>86</v>
      </c>
      <c r="AZ2571" t="s">
        <v>73</v>
      </c>
      <c r="BA2571">
        <v>88421892</v>
      </c>
      <c r="BB2571">
        <v>2</v>
      </c>
      <c r="BC2571" t="s">
        <v>624</v>
      </c>
      <c r="BD2571" t="s">
        <v>81</v>
      </c>
      <c r="BE2571">
        <v>6</v>
      </c>
      <c r="BF2571">
        <v>13</v>
      </c>
      <c r="BG2571" t="s">
        <v>76</v>
      </c>
      <c r="BH2571" t="s">
        <v>68</v>
      </c>
    </row>
    <row r="2572" spans="1:60" hidden="1" x14ac:dyDescent="0.25">
      <c r="A2572" t="s">
        <v>59</v>
      </c>
      <c r="B2572" t="s">
        <v>59</v>
      </c>
      <c r="C2572" t="s">
        <v>60</v>
      </c>
      <c r="D2572" t="s">
        <v>61</v>
      </c>
      <c r="E2572" t="s">
        <v>62</v>
      </c>
      <c r="F2572" t="s">
        <v>63</v>
      </c>
      <c r="G2572" t="s">
        <v>77</v>
      </c>
      <c r="H2572" t="s">
        <v>65</v>
      </c>
      <c r="I2572">
        <v>2013</v>
      </c>
      <c r="J2572">
        <v>1</v>
      </c>
      <c r="L2572" t="s">
        <v>129</v>
      </c>
      <c r="M2572">
        <v>949884</v>
      </c>
      <c r="N2572">
        <v>2007</v>
      </c>
      <c r="O2572" t="s">
        <v>67</v>
      </c>
      <c r="P2572" t="s">
        <v>68</v>
      </c>
      <c r="Q2572">
        <v>0.62690000000000001</v>
      </c>
      <c r="R2572">
        <v>1022544942</v>
      </c>
      <c r="S2572">
        <v>186</v>
      </c>
      <c r="T2572">
        <v>60006</v>
      </c>
      <c r="U2572" s="1">
        <v>41755</v>
      </c>
      <c r="V2572" s="1">
        <v>39290</v>
      </c>
      <c r="W2572" s="1">
        <v>32306</v>
      </c>
      <c r="X2572">
        <v>0</v>
      </c>
      <c r="Y2572">
        <v>0</v>
      </c>
      <c r="Z2572">
        <v>1</v>
      </c>
      <c r="AA2572">
        <v>0</v>
      </c>
      <c r="AB2572">
        <v>0</v>
      </c>
      <c r="AC2572" t="s">
        <v>130</v>
      </c>
      <c r="AD2572" t="s">
        <v>70</v>
      </c>
      <c r="AE2572" t="s">
        <v>71</v>
      </c>
      <c r="AF2572">
        <v>25</v>
      </c>
      <c r="AG2572">
        <v>493</v>
      </c>
      <c r="AH2572" t="s">
        <v>67</v>
      </c>
      <c r="AI2572" t="s">
        <v>67</v>
      </c>
      <c r="AJ2572" t="s">
        <v>101</v>
      </c>
      <c r="AK2572" t="s">
        <v>68</v>
      </c>
      <c r="AL2572" t="s">
        <v>68</v>
      </c>
      <c r="AM2572" t="s">
        <v>68</v>
      </c>
      <c r="AN2572" t="s">
        <v>68</v>
      </c>
      <c r="AO2572" t="s">
        <v>68</v>
      </c>
      <c r="AP2572" t="s">
        <v>68</v>
      </c>
      <c r="AQ2572" t="s">
        <v>68</v>
      </c>
      <c r="AR2572">
        <v>0</v>
      </c>
      <c r="AS2572">
        <v>1</v>
      </c>
      <c r="AT2572">
        <v>1</v>
      </c>
      <c r="AU2572" t="s">
        <v>72</v>
      </c>
      <c r="AV2572">
        <v>6</v>
      </c>
      <c r="AW2572" t="s">
        <v>67</v>
      </c>
      <c r="AX2572" t="s">
        <v>62</v>
      </c>
      <c r="AY2572" t="s">
        <v>86</v>
      </c>
      <c r="AZ2572" t="s">
        <v>86</v>
      </c>
      <c r="BA2572">
        <v>88421892</v>
      </c>
      <c r="BB2572">
        <v>2</v>
      </c>
      <c r="BC2572" t="s">
        <v>74</v>
      </c>
      <c r="BD2572" t="s">
        <v>81</v>
      </c>
      <c r="BE2572">
        <v>6</v>
      </c>
      <c r="BF2572">
        <v>12</v>
      </c>
      <c r="BG2572" t="s">
        <v>76</v>
      </c>
      <c r="BH2572" t="s">
        <v>68</v>
      </c>
    </row>
    <row r="2573" spans="1:60" hidden="1" x14ac:dyDescent="0.25">
      <c r="A2573" t="s">
        <v>59</v>
      </c>
      <c r="B2573" t="s">
        <v>59</v>
      </c>
      <c r="C2573" t="s">
        <v>60</v>
      </c>
      <c r="D2573" t="s">
        <v>61</v>
      </c>
      <c r="E2573" t="s">
        <v>62</v>
      </c>
      <c r="F2573" t="s">
        <v>63</v>
      </c>
      <c r="G2573" t="s">
        <v>77</v>
      </c>
      <c r="H2573" t="s">
        <v>65</v>
      </c>
      <c r="I2573">
        <v>2012</v>
      </c>
      <c r="J2573">
        <v>2</v>
      </c>
      <c r="L2573" t="s">
        <v>129</v>
      </c>
      <c r="M2573">
        <v>949884</v>
      </c>
      <c r="N2573">
        <v>2007</v>
      </c>
      <c r="O2573" t="s">
        <v>67</v>
      </c>
      <c r="P2573" t="s">
        <v>68</v>
      </c>
      <c r="Q2573">
        <v>0.62690000000000001</v>
      </c>
      <c r="R2573">
        <v>1022544942</v>
      </c>
      <c r="S2573">
        <v>186</v>
      </c>
      <c r="T2573">
        <v>60006</v>
      </c>
      <c r="U2573" s="1">
        <v>41755</v>
      </c>
      <c r="V2573" s="1">
        <v>39290</v>
      </c>
      <c r="W2573" s="1">
        <v>32306</v>
      </c>
      <c r="X2573">
        <v>5</v>
      </c>
      <c r="Y2573">
        <v>0</v>
      </c>
      <c r="Z2573">
        <v>5</v>
      </c>
      <c r="AA2573">
        <v>0</v>
      </c>
      <c r="AB2573">
        <v>0</v>
      </c>
      <c r="AC2573" t="s">
        <v>130</v>
      </c>
      <c r="AD2573" t="s">
        <v>70</v>
      </c>
      <c r="AE2573" t="s">
        <v>71</v>
      </c>
      <c r="AF2573">
        <v>24</v>
      </c>
      <c r="AG2573">
        <v>493</v>
      </c>
      <c r="AH2573" t="s">
        <v>67</v>
      </c>
      <c r="AI2573" t="s">
        <v>67</v>
      </c>
      <c r="AJ2573" t="s">
        <v>101</v>
      </c>
      <c r="AK2573" t="s">
        <v>68</v>
      </c>
      <c r="AL2573" t="s">
        <v>68</v>
      </c>
      <c r="AM2573" t="s">
        <v>68</v>
      </c>
      <c r="AN2573" t="s">
        <v>68</v>
      </c>
      <c r="AO2573" t="s">
        <v>68</v>
      </c>
      <c r="AP2573" t="s">
        <v>68</v>
      </c>
      <c r="AQ2573" t="s">
        <v>68</v>
      </c>
      <c r="AR2573">
        <v>0</v>
      </c>
      <c r="AS2573">
        <v>1</v>
      </c>
      <c r="AT2573">
        <v>1</v>
      </c>
      <c r="AU2573" t="s">
        <v>72</v>
      </c>
      <c r="AV2573">
        <v>6</v>
      </c>
      <c r="AW2573" t="s">
        <v>67</v>
      </c>
      <c r="AX2573" t="s">
        <v>62</v>
      </c>
      <c r="AY2573" t="s">
        <v>86</v>
      </c>
      <c r="AZ2573" t="s">
        <v>86</v>
      </c>
      <c r="BA2573">
        <v>88421892</v>
      </c>
      <c r="BB2573">
        <v>2</v>
      </c>
      <c r="BC2573" t="s">
        <v>74</v>
      </c>
      <c r="BD2573" t="s">
        <v>81</v>
      </c>
      <c r="BE2573">
        <v>6</v>
      </c>
      <c r="BF2573">
        <v>11</v>
      </c>
      <c r="BG2573" t="s">
        <v>76</v>
      </c>
      <c r="BH2573" t="s">
        <v>68</v>
      </c>
    </row>
    <row r="2574" spans="1:60" hidden="1" x14ac:dyDescent="0.25">
      <c r="A2574" t="s">
        <v>59</v>
      </c>
      <c r="B2574" t="s">
        <v>59</v>
      </c>
      <c r="C2574" t="s">
        <v>60</v>
      </c>
      <c r="D2574" t="s">
        <v>61</v>
      </c>
      <c r="E2574" t="s">
        <v>62</v>
      </c>
      <c r="F2574" t="s">
        <v>63</v>
      </c>
      <c r="G2574" t="s">
        <v>77</v>
      </c>
      <c r="H2574" t="s">
        <v>65</v>
      </c>
      <c r="I2574">
        <v>2012</v>
      </c>
      <c r="J2574">
        <v>1</v>
      </c>
      <c r="L2574" t="s">
        <v>129</v>
      </c>
      <c r="M2574">
        <v>949884</v>
      </c>
      <c r="N2574">
        <v>2007</v>
      </c>
      <c r="O2574" t="s">
        <v>67</v>
      </c>
      <c r="P2574" t="s">
        <v>68</v>
      </c>
      <c r="Q2574">
        <v>0.61880000000000002</v>
      </c>
      <c r="R2574">
        <v>1022544942</v>
      </c>
      <c r="S2574">
        <v>186</v>
      </c>
      <c r="T2574">
        <v>60006</v>
      </c>
      <c r="U2574" s="1">
        <v>41755</v>
      </c>
      <c r="V2574" s="1">
        <v>39290</v>
      </c>
      <c r="W2574" s="1">
        <v>32306</v>
      </c>
      <c r="X2574">
        <v>3</v>
      </c>
      <c r="Y2574">
        <v>0</v>
      </c>
      <c r="Z2574">
        <v>3</v>
      </c>
      <c r="AA2574">
        <v>0</v>
      </c>
      <c r="AB2574">
        <v>0</v>
      </c>
      <c r="AC2574" t="s">
        <v>130</v>
      </c>
      <c r="AD2574" t="s">
        <v>70</v>
      </c>
      <c r="AE2574" t="s">
        <v>71</v>
      </c>
      <c r="AF2574">
        <v>24</v>
      </c>
      <c r="AG2574">
        <v>493</v>
      </c>
      <c r="AH2574" t="s">
        <v>67</v>
      </c>
      <c r="AI2574" t="s">
        <v>67</v>
      </c>
      <c r="AJ2574" t="s">
        <v>101</v>
      </c>
      <c r="AK2574" t="s">
        <v>68</v>
      </c>
      <c r="AL2574" t="s">
        <v>68</v>
      </c>
      <c r="AM2574" t="s">
        <v>68</v>
      </c>
      <c r="AN2574" t="s">
        <v>68</v>
      </c>
      <c r="AO2574" t="s">
        <v>68</v>
      </c>
      <c r="AP2574" t="s">
        <v>68</v>
      </c>
      <c r="AQ2574" t="s">
        <v>68</v>
      </c>
      <c r="AR2574">
        <v>0</v>
      </c>
      <c r="AS2574">
        <v>1</v>
      </c>
      <c r="AT2574">
        <v>1</v>
      </c>
      <c r="AU2574" t="s">
        <v>72</v>
      </c>
      <c r="AV2574">
        <v>6</v>
      </c>
      <c r="AW2574" t="s">
        <v>67</v>
      </c>
      <c r="AX2574" t="s">
        <v>62</v>
      </c>
      <c r="AY2574" t="s">
        <v>86</v>
      </c>
      <c r="AZ2574" t="s">
        <v>86</v>
      </c>
      <c r="BA2574">
        <v>88421892</v>
      </c>
      <c r="BB2574">
        <v>2</v>
      </c>
      <c r="BC2574" t="s">
        <v>74</v>
      </c>
      <c r="BD2574" t="s">
        <v>81</v>
      </c>
      <c r="BE2574">
        <v>6</v>
      </c>
      <c r="BF2574">
        <v>10</v>
      </c>
      <c r="BG2574" t="s">
        <v>76</v>
      </c>
      <c r="BH2574" t="s">
        <v>68</v>
      </c>
    </row>
    <row r="2575" spans="1:60" hidden="1" x14ac:dyDescent="0.25">
      <c r="A2575" t="s">
        <v>59</v>
      </c>
      <c r="B2575" t="s">
        <v>59</v>
      </c>
      <c r="C2575" t="s">
        <v>60</v>
      </c>
      <c r="D2575" t="s">
        <v>61</v>
      </c>
      <c r="E2575" t="s">
        <v>62</v>
      </c>
      <c r="F2575" t="s">
        <v>63</v>
      </c>
      <c r="G2575" t="s">
        <v>77</v>
      </c>
      <c r="H2575" t="s">
        <v>65</v>
      </c>
      <c r="I2575">
        <v>2011</v>
      </c>
      <c r="J2575">
        <v>2</v>
      </c>
      <c r="L2575" t="s">
        <v>129</v>
      </c>
      <c r="M2575">
        <v>949884</v>
      </c>
      <c r="N2575">
        <v>2007</v>
      </c>
      <c r="O2575" t="s">
        <v>67</v>
      </c>
      <c r="P2575" t="s">
        <v>68</v>
      </c>
      <c r="Q2575">
        <v>0.61990000000000001</v>
      </c>
      <c r="R2575">
        <v>1022544942</v>
      </c>
      <c r="S2575">
        <v>186</v>
      </c>
      <c r="T2575">
        <v>60006</v>
      </c>
      <c r="U2575" s="1">
        <v>41755</v>
      </c>
      <c r="V2575" s="1">
        <v>39290</v>
      </c>
      <c r="W2575" s="1">
        <v>32306</v>
      </c>
      <c r="X2575">
        <v>5</v>
      </c>
      <c r="Y2575">
        <v>0</v>
      </c>
      <c r="Z2575">
        <v>5</v>
      </c>
      <c r="AA2575">
        <v>0</v>
      </c>
      <c r="AB2575">
        <v>0</v>
      </c>
      <c r="AC2575" t="s">
        <v>130</v>
      </c>
      <c r="AD2575" t="s">
        <v>70</v>
      </c>
      <c r="AE2575" t="s">
        <v>71</v>
      </c>
      <c r="AF2575">
        <v>23</v>
      </c>
      <c r="AG2575">
        <v>493</v>
      </c>
      <c r="AH2575" t="s">
        <v>67</v>
      </c>
      <c r="AI2575" t="s">
        <v>67</v>
      </c>
      <c r="AJ2575" t="s">
        <v>101</v>
      </c>
      <c r="AK2575" t="s">
        <v>68</v>
      </c>
      <c r="AL2575" t="s">
        <v>68</v>
      </c>
      <c r="AM2575" t="s">
        <v>68</v>
      </c>
      <c r="AN2575" t="s">
        <v>68</v>
      </c>
      <c r="AO2575" t="s">
        <v>68</v>
      </c>
      <c r="AP2575" t="s">
        <v>68</v>
      </c>
      <c r="AQ2575" t="s">
        <v>68</v>
      </c>
      <c r="AR2575">
        <v>0</v>
      </c>
      <c r="AS2575">
        <v>1</v>
      </c>
      <c r="AT2575">
        <v>1</v>
      </c>
      <c r="AU2575" t="s">
        <v>72</v>
      </c>
      <c r="AV2575">
        <v>6</v>
      </c>
      <c r="AW2575" t="s">
        <v>67</v>
      </c>
      <c r="AX2575" t="s">
        <v>62</v>
      </c>
      <c r="AY2575" t="s">
        <v>86</v>
      </c>
      <c r="AZ2575" t="s">
        <v>86</v>
      </c>
      <c r="BA2575">
        <v>88421892</v>
      </c>
      <c r="BB2575">
        <v>2</v>
      </c>
      <c r="BC2575" t="s">
        <v>74</v>
      </c>
      <c r="BD2575" t="s">
        <v>81</v>
      </c>
      <c r="BE2575">
        <v>6</v>
      </c>
      <c r="BF2575">
        <v>9</v>
      </c>
      <c r="BG2575" t="s">
        <v>76</v>
      </c>
      <c r="BH2575" t="s">
        <v>68</v>
      </c>
    </row>
    <row r="2576" spans="1:60" hidden="1" x14ac:dyDescent="0.25">
      <c r="A2576" t="s">
        <v>59</v>
      </c>
      <c r="B2576" t="s">
        <v>59</v>
      </c>
      <c r="C2576" t="s">
        <v>60</v>
      </c>
      <c r="D2576" t="s">
        <v>61</v>
      </c>
      <c r="E2576" t="s">
        <v>62</v>
      </c>
      <c r="F2576" t="s">
        <v>63</v>
      </c>
      <c r="G2576" t="s">
        <v>77</v>
      </c>
      <c r="H2576" t="s">
        <v>65</v>
      </c>
      <c r="I2576">
        <v>2014</v>
      </c>
      <c r="J2576">
        <v>2</v>
      </c>
      <c r="L2576" t="s">
        <v>850</v>
      </c>
      <c r="M2576">
        <v>1374532</v>
      </c>
      <c r="N2576">
        <v>2012</v>
      </c>
      <c r="O2576" t="s">
        <v>67</v>
      </c>
      <c r="P2576" t="s">
        <v>68</v>
      </c>
      <c r="Q2576">
        <v>0.86770000000000003</v>
      </c>
      <c r="R2576">
        <v>6738345909</v>
      </c>
      <c r="S2576">
        <v>186</v>
      </c>
      <c r="T2576">
        <v>60006</v>
      </c>
      <c r="U2576" s="1">
        <v>42084</v>
      </c>
      <c r="V2576" s="1">
        <v>40973</v>
      </c>
      <c r="W2576" s="1">
        <v>34211</v>
      </c>
      <c r="X2576">
        <v>8</v>
      </c>
      <c r="Y2576">
        <v>2</v>
      </c>
      <c r="Z2576">
        <v>8</v>
      </c>
      <c r="AA2576">
        <v>0</v>
      </c>
      <c r="AB2576">
        <v>0</v>
      </c>
      <c r="AC2576" t="s">
        <v>851</v>
      </c>
      <c r="AD2576" t="s">
        <v>500</v>
      </c>
      <c r="AE2576" t="s">
        <v>71</v>
      </c>
      <c r="AF2576">
        <v>21</v>
      </c>
      <c r="AG2576">
        <v>493</v>
      </c>
      <c r="AH2576" t="s">
        <v>67</v>
      </c>
      <c r="AI2576" t="s">
        <v>67</v>
      </c>
      <c r="AJ2576" t="s">
        <v>59</v>
      </c>
      <c r="AK2576" t="s">
        <v>59</v>
      </c>
      <c r="AL2576">
        <v>583.20000000000005</v>
      </c>
      <c r="AM2576">
        <v>618.29999999999995</v>
      </c>
      <c r="AN2576">
        <v>682.5</v>
      </c>
      <c r="AO2576">
        <v>571.9</v>
      </c>
      <c r="AP2576">
        <v>720</v>
      </c>
      <c r="AQ2576">
        <v>635.20000000000005</v>
      </c>
      <c r="AR2576">
        <v>0</v>
      </c>
      <c r="AS2576">
        <v>1</v>
      </c>
      <c r="AT2576">
        <v>1</v>
      </c>
      <c r="AU2576" t="s">
        <v>72</v>
      </c>
      <c r="AV2576">
        <v>6</v>
      </c>
      <c r="AW2576" t="s">
        <v>67</v>
      </c>
      <c r="AX2576" t="s">
        <v>62</v>
      </c>
      <c r="AY2576" t="s">
        <v>73</v>
      </c>
      <c r="AZ2576" t="s">
        <v>73</v>
      </c>
      <c r="BA2576">
        <v>95113729</v>
      </c>
      <c r="BB2576">
        <v>1</v>
      </c>
      <c r="BC2576" t="s">
        <v>624</v>
      </c>
      <c r="BD2576" t="s">
        <v>222</v>
      </c>
      <c r="BE2576">
        <v>6</v>
      </c>
      <c r="BF2576">
        <v>6</v>
      </c>
      <c r="BG2576" t="s">
        <v>76</v>
      </c>
      <c r="BH2576" t="s">
        <v>76</v>
      </c>
    </row>
    <row r="2577" spans="1:60" hidden="1" x14ac:dyDescent="0.25">
      <c r="A2577" t="s">
        <v>59</v>
      </c>
      <c r="B2577" t="s">
        <v>59</v>
      </c>
      <c r="C2577" t="s">
        <v>60</v>
      </c>
      <c r="D2577" t="s">
        <v>61</v>
      </c>
      <c r="E2577" t="s">
        <v>62</v>
      </c>
      <c r="F2577" t="s">
        <v>63</v>
      </c>
      <c r="G2577" t="s">
        <v>77</v>
      </c>
      <c r="H2577" t="s">
        <v>65</v>
      </c>
      <c r="I2577">
        <v>2016</v>
      </c>
      <c r="J2577">
        <v>1</v>
      </c>
      <c r="L2577" t="s">
        <v>925</v>
      </c>
      <c r="M2577">
        <v>1509179</v>
      </c>
      <c r="N2577">
        <v>2013</v>
      </c>
      <c r="O2577" t="s">
        <v>67</v>
      </c>
      <c r="P2577" t="s">
        <v>68</v>
      </c>
      <c r="Q2577">
        <v>0.79969999999999997</v>
      </c>
      <c r="R2577">
        <v>5425485930</v>
      </c>
      <c r="S2577">
        <v>186</v>
      </c>
      <c r="T2577">
        <v>60006</v>
      </c>
      <c r="U2577" s="1">
        <v>42595</v>
      </c>
      <c r="V2577" s="1">
        <v>41416</v>
      </c>
      <c r="W2577" s="1">
        <v>34477</v>
      </c>
      <c r="X2577">
        <v>2</v>
      </c>
      <c r="Y2577">
        <v>0</v>
      </c>
      <c r="Z2577">
        <v>2</v>
      </c>
      <c r="AA2577">
        <v>0</v>
      </c>
      <c r="AB2577">
        <v>0</v>
      </c>
      <c r="AC2577" t="s">
        <v>926</v>
      </c>
      <c r="AD2577" t="s">
        <v>500</v>
      </c>
      <c r="AE2577" t="s">
        <v>71</v>
      </c>
      <c r="AF2577">
        <v>22</v>
      </c>
      <c r="AG2577">
        <v>564</v>
      </c>
      <c r="AH2577" t="s">
        <v>67</v>
      </c>
      <c r="AI2577" t="s">
        <v>67</v>
      </c>
      <c r="AJ2577" t="s">
        <v>59</v>
      </c>
      <c r="AK2577" t="s">
        <v>59</v>
      </c>
      <c r="AL2577">
        <v>613.79999999999995</v>
      </c>
      <c r="AM2577">
        <v>583.9</v>
      </c>
      <c r="AN2577">
        <v>607.6</v>
      </c>
      <c r="AO2577">
        <v>545.20000000000005</v>
      </c>
      <c r="AP2577">
        <v>400</v>
      </c>
      <c r="AQ2577">
        <v>550.1</v>
      </c>
      <c r="AR2577">
        <v>0</v>
      </c>
      <c r="AS2577">
        <v>1</v>
      </c>
      <c r="AT2577">
        <v>1</v>
      </c>
      <c r="AU2577" t="s">
        <v>72</v>
      </c>
      <c r="AV2577">
        <v>6</v>
      </c>
      <c r="AW2577" t="s">
        <v>67</v>
      </c>
      <c r="AX2577" t="s">
        <v>62</v>
      </c>
      <c r="AY2577" t="s">
        <v>86</v>
      </c>
      <c r="AZ2577" t="s">
        <v>73</v>
      </c>
      <c r="BA2577" t="s">
        <v>927</v>
      </c>
      <c r="BB2577">
        <v>1</v>
      </c>
      <c r="BC2577" t="s">
        <v>624</v>
      </c>
      <c r="BD2577" t="s">
        <v>924</v>
      </c>
      <c r="BE2577">
        <v>6</v>
      </c>
      <c r="BF2577">
        <v>7</v>
      </c>
      <c r="BG2577" t="s">
        <v>76</v>
      </c>
      <c r="BH2577" t="s">
        <v>76</v>
      </c>
    </row>
    <row r="2578" spans="1:60" hidden="1" x14ac:dyDescent="0.25">
      <c r="A2578" t="s">
        <v>59</v>
      </c>
      <c r="B2578" t="s">
        <v>59</v>
      </c>
      <c r="C2578" t="s">
        <v>60</v>
      </c>
      <c r="D2578" t="s">
        <v>61</v>
      </c>
      <c r="E2578" t="s">
        <v>62</v>
      </c>
      <c r="F2578" t="s">
        <v>63</v>
      </c>
      <c r="G2578" t="s">
        <v>77</v>
      </c>
      <c r="H2578" t="s">
        <v>65</v>
      </c>
      <c r="I2578">
        <v>2015</v>
      </c>
      <c r="J2578">
        <v>2</v>
      </c>
      <c r="L2578" t="s">
        <v>925</v>
      </c>
      <c r="M2578">
        <v>1509179</v>
      </c>
      <c r="N2578">
        <v>2013</v>
      </c>
      <c r="O2578" t="s">
        <v>67</v>
      </c>
      <c r="P2578" t="s">
        <v>68</v>
      </c>
      <c r="Q2578">
        <v>0.79590000000000005</v>
      </c>
      <c r="R2578">
        <v>5425485930</v>
      </c>
      <c r="S2578">
        <v>186</v>
      </c>
      <c r="T2578">
        <v>60006</v>
      </c>
      <c r="U2578" s="1">
        <v>42595</v>
      </c>
      <c r="V2578" s="1">
        <v>41416</v>
      </c>
      <c r="W2578" s="1">
        <v>34477</v>
      </c>
      <c r="X2578">
        <v>5</v>
      </c>
      <c r="Y2578">
        <v>0</v>
      </c>
      <c r="Z2578">
        <v>6</v>
      </c>
      <c r="AA2578">
        <v>0</v>
      </c>
      <c r="AB2578">
        <v>0</v>
      </c>
      <c r="AC2578" t="s">
        <v>926</v>
      </c>
      <c r="AD2578" t="s">
        <v>500</v>
      </c>
      <c r="AE2578" t="s">
        <v>71</v>
      </c>
      <c r="AF2578">
        <v>21</v>
      </c>
      <c r="AG2578">
        <v>564</v>
      </c>
      <c r="AH2578" t="s">
        <v>67</v>
      </c>
      <c r="AI2578" t="s">
        <v>67</v>
      </c>
      <c r="AJ2578" t="s">
        <v>59</v>
      </c>
      <c r="AK2578" t="s">
        <v>59</v>
      </c>
      <c r="AL2578">
        <v>613.79999999999995</v>
      </c>
      <c r="AM2578">
        <v>583.9</v>
      </c>
      <c r="AN2578">
        <v>607.6</v>
      </c>
      <c r="AO2578">
        <v>545.20000000000005</v>
      </c>
      <c r="AP2578">
        <v>400</v>
      </c>
      <c r="AQ2578">
        <v>550.1</v>
      </c>
      <c r="AR2578">
        <v>0</v>
      </c>
      <c r="AS2578">
        <v>1</v>
      </c>
      <c r="AT2578">
        <v>1</v>
      </c>
      <c r="AU2578" t="s">
        <v>72</v>
      </c>
      <c r="AV2578">
        <v>6</v>
      </c>
      <c r="AW2578" t="s">
        <v>67</v>
      </c>
      <c r="AX2578" t="s">
        <v>62</v>
      </c>
      <c r="AY2578" t="s">
        <v>73</v>
      </c>
      <c r="AZ2578" t="s">
        <v>86</v>
      </c>
      <c r="BA2578" t="s">
        <v>927</v>
      </c>
      <c r="BB2578">
        <v>1</v>
      </c>
      <c r="BC2578" t="s">
        <v>74</v>
      </c>
      <c r="BD2578" t="s">
        <v>924</v>
      </c>
      <c r="BE2578">
        <v>6</v>
      </c>
      <c r="BF2578">
        <v>6</v>
      </c>
      <c r="BG2578" t="s">
        <v>76</v>
      </c>
      <c r="BH2578" t="s">
        <v>76</v>
      </c>
    </row>
    <row r="2579" spans="1:60" hidden="1" x14ac:dyDescent="0.25">
      <c r="A2579" t="s">
        <v>59</v>
      </c>
      <c r="B2579" t="s">
        <v>59</v>
      </c>
      <c r="C2579" t="s">
        <v>60</v>
      </c>
      <c r="D2579" t="s">
        <v>61</v>
      </c>
      <c r="E2579" t="s">
        <v>62</v>
      </c>
      <c r="F2579" t="s">
        <v>63</v>
      </c>
      <c r="G2579" t="s">
        <v>77</v>
      </c>
      <c r="H2579" t="s">
        <v>65</v>
      </c>
      <c r="I2579">
        <v>2012</v>
      </c>
      <c r="J2579">
        <v>2</v>
      </c>
      <c r="L2579" t="s">
        <v>403</v>
      </c>
      <c r="M2579">
        <v>1116665</v>
      </c>
      <c r="N2579">
        <v>2009</v>
      </c>
      <c r="O2579" t="s">
        <v>67</v>
      </c>
      <c r="P2579" t="s">
        <v>68</v>
      </c>
      <c r="Q2579">
        <v>0.81859999999999999</v>
      </c>
      <c r="R2579">
        <v>8211633965</v>
      </c>
      <c r="S2579">
        <v>186</v>
      </c>
      <c r="T2579">
        <v>60006</v>
      </c>
      <c r="U2579" s="1">
        <v>41251</v>
      </c>
      <c r="V2579" s="1">
        <v>40014</v>
      </c>
      <c r="W2579" s="1">
        <v>33422</v>
      </c>
      <c r="X2579">
        <v>0</v>
      </c>
      <c r="Y2579">
        <v>0</v>
      </c>
      <c r="Z2579">
        <v>0</v>
      </c>
      <c r="AA2579">
        <v>0</v>
      </c>
      <c r="AB2579">
        <v>0</v>
      </c>
      <c r="AC2579" t="s">
        <v>404</v>
      </c>
      <c r="AD2579" t="s">
        <v>70</v>
      </c>
      <c r="AE2579" t="s">
        <v>71</v>
      </c>
      <c r="AF2579">
        <v>21</v>
      </c>
      <c r="AG2579">
        <v>493</v>
      </c>
      <c r="AH2579" t="s">
        <v>67</v>
      </c>
      <c r="AI2579" t="s">
        <v>67</v>
      </c>
      <c r="AJ2579" t="s">
        <v>206</v>
      </c>
      <c r="AK2579" t="s">
        <v>68</v>
      </c>
      <c r="AL2579" t="s">
        <v>68</v>
      </c>
      <c r="AM2579" t="s">
        <v>68</v>
      </c>
      <c r="AN2579" t="s">
        <v>68</v>
      </c>
      <c r="AO2579" t="s">
        <v>68</v>
      </c>
      <c r="AP2579" t="s">
        <v>68</v>
      </c>
      <c r="AQ2579" t="s">
        <v>68</v>
      </c>
      <c r="AR2579">
        <v>0</v>
      </c>
      <c r="AS2579">
        <v>1</v>
      </c>
      <c r="AT2579">
        <v>1</v>
      </c>
      <c r="AU2579" t="s">
        <v>72</v>
      </c>
      <c r="AV2579">
        <v>6</v>
      </c>
      <c r="AW2579" t="s">
        <v>67</v>
      </c>
      <c r="AX2579" t="s">
        <v>62</v>
      </c>
      <c r="AY2579" t="s">
        <v>73</v>
      </c>
      <c r="AZ2579" t="s">
        <v>73</v>
      </c>
      <c r="BA2579" t="s">
        <v>405</v>
      </c>
      <c r="BB2579">
        <v>2</v>
      </c>
      <c r="BC2579" t="s">
        <v>624</v>
      </c>
      <c r="BD2579" t="s">
        <v>222</v>
      </c>
      <c r="BE2579">
        <v>6</v>
      </c>
      <c r="BF2579">
        <v>6</v>
      </c>
      <c r="BG2579" t="s">
        <v>76</v>
      </c>
      <c r="BH2579" t="s">
        <v>68</v>
      </c>
    </row>
    <row r="2580" spans="1:60" hidden="1" x14ac:dyDescent="0.25">
      <c r="A2580" t="s">
        <v>59</v>
      </c>
      <c r="B2580" t="s">
        <v>59</v>
      </c>
      <c r="C2580" t="s">
        <v>60</v>
      </c>
      <c r="D2580" t="s">
        <v>61</v>
      </c>
      <c r="E2580" t="s">
        <v>62</v>
      </c>
      <c r="F2580" t="s">
        <v>63</v>
      </c>
      <c r="G2580" t="s">
        <v>77</v>
      </c>
      <c r="H2580" t="s">
        <v>65</v>
      </c>
      <c r="I2580">
        <v>2012</v>
      </c>
      <c r="J2580">
        <v>1</v>
      </c>
      <c r="L2580" t="s">
        <v>403</v>
      </c>
      <c r="M2580">
        <v>1116665</v>
      </c>
      <c r="N2580">
        <v>2009</v>
      </c>
      <c r="O2580" t="s">
        <v>67</v>
      </c>
      <c r="P2580" t="s">
        <v>68</v>
      </c>
      <c r="Q2580">
        <v>0.81859999999999999</v>
      </c>
      <c r="R2580">
        <v>8211633965</v>
      </c>
      <c r="S2580">
        <v>186</v>
      </c>
      <c r="T2580">
        <v>60006</v>
      </c>
      <c r="U2580" s="1">
        <v>41251</v>
      </c>
      <c r="V2580" s="1">
        <v>40014</v>
      </c>
      <c r="W2580" s="1">
        <v>33422</v>
      </c>
      <c r="X2580">
        <v>9</v>
      </c>
      <c r="Y2580">
        <v>0</v>
      </c>
      <c r="Z2580">
        <v>9</v>
      </c>
      <c r="AA2580">
        <v>0</v>
      </c>
      <c r="AB2580">
        <v>0</v>
      </c>
      <c r="AC2580" t="s">
        <v>404</v>
      </c>
      <c r="AD2580" t="s">
        <v>70</v>
      </c>
      <c r="AE2580" t="s">
        <v>71</v>
      </c>
      <c r="AF2580">
        <v>21</v>
      </c>
      <c r="AG2580">
        <v>493</v>
      </c>
      <c r="AH2580" t="s">
        <v>67</v>
      </c>
      <c r="AI2580" t="s">
        <v>67</v>
      </c>
      <c r="AJ2580" t="s">
        <v>206</v>
      </c>
      <c r="AK2580" t="s">
        <v>68</v>
      </c>
      <c r="AL2580" t="s">
        <v>68</v>
      </c>
      <c r="AM2580" t="s">
        <v>68</v>
      </c>
      <c r="AN2580" t="s">
        <v>68</v>
      </c>
      <c r="AO2580" t="s">
        <v>68</v>
      </c>
      <c r="AP2580" t="s">
        <v>68</v>
      </c>
      <c r="AQ2580" t="s">
        <v>68</v>
      </c>
      <c r="AR2580">
        <v>0</v>
      </c>
      <c r="AS2580">
        <v>1</v>
      </c>
      <c r="AT2580">
        <v>1</v>
      </c>
      <c r="AU2580" t="s">
        <v>72</v>
      </c>
      <c r="AV2580">
        <v>6</v>
      </c>
      <c r="AW2580" t="s">
        <v>67</v>
      </c>
      <c r="AX2580" t="s">
        <v>62</v>
      </c>
      <c r="AY2580" t="s">
        <v>73</v>
      </c>
      <c r="AZ2580" t="s">
        <v>73</v>
      </c>
      <c r="BA2580" t="s">
        <v>405</v>
      </c>
      <c r="BB2580">
        <v>2</v>
      </c>
      <c r="BC2580" t="s">
        <v>821</v>
      </c>
      <c r="BD2580" t="s">
        <v>222</v>
      </c>
      <c r="BE2580">
        <v>6</v>
      </c>
      <c r="BF2580">
        <v>5</v>
      </c>
      <c r="BG2580" t="s">
        <v>76</v>
      </c>
      <c r="BH2580" t="s">
        <v>68</v>
      </c>
    </row>
    <row r="2581" spans="1:60" hidden="1" x14ac:dyDescent="0.25">
      <c r="A2581" t="s">
        <v>59</v>
      </c>
      <c r="B2581" t="s">
        <v>59</v>
      </c>
      <c r="C2581" t="s">
        <v>60</v>
      </c>
      <c r="D2581" t="s">
        <v>61</v>
      </c>
      <c r="E2581" t="s">
        <v>62</v>
      </c>
      <c r="F2581" t="s">
        <v>63</v>
      </c>
      <c r="G2581" t="s">
        <v>77</v>
      </c>
      <c r="H2581" t="s">
        <v>65</v>
      </c>
      <c r="I2581">
        <v>2011</v>
      </c>
      <c r="J2581">
        <v>2</v>
      </c>
      <c r="L2581" t="s">
        <v>403</v>
      </c>
      <c r="M2581">
        <v>1116665</v>
      </c>
      <c r="N2581">
        <v>2009</v>
      </c>
      <c r="O2581" t="s">
        <v>67</v>
      </c>
      <c r="P2581" t="s">
        <v>68</v>
      </c>
      <c r="Q2581">
        <v>0.80920000000000003</v>
      </c>
      <c r="R2581">
        <v>8211633965</v>
      </c>
      <c r="S2581">
        <v>186</v>
      </c>
      <c r="T2581">
        <v>60006</v>
      </c>
      <c r="U2581" s="1">
        <v>41251</v>
      </c>
      <c r="V2581" s="1">
        <v>40014</v>
      </c>
      <c r="W2581" s="1">
        <v>33422</v>
      </c>
      <c r="X2581">
        <v>5</v>
      </c>
      <c r="Y2581">
        <v>0</v>
      </c>
      <c r="Z2581">
        <v>5</v>
      </c>
      <c r="AA2581">
        <v>0</v>
      </c>
      <c r="AB2581">
        <v>0</v>
      </c>
      <c r="AC2581" t="s">
        <v>404</v>
      </c>
      <c r="AD2581" t="s">
        <v>70</v>
      </c>
      <c r="AE2581" t="s">
        <v>71</v>
      </c>
      <c r="AF2581">
        <v>20</v>
      </c>
      <c r="AG2581">
        <v>493</v>
      </c>
      <c r="AH2581" t="s">
        <v>67</v>
      </c>
      <c r="AI2581" t="s">
        <v>67</v>
      </c>
      <c r="AJ2581" t="s">
        <v>206</v>
      </c>
      <c r="AK2581" t="s">
        <v>68</v>
      </c>
      <c r="AL2581" t="s">
        <v>68</v>
      </c>
      <c r="AM2581" t="s">
        <v>68</v>
      </c>
      <c r="AN2581" t="s">
        <v>68</v>
      </c>
      <c r="AO2581" t="s">
        <v>68</v>
      </c>
      <c r="AP2581" t="s">
        <v>68</v>
      </c>
      <c r="AQ2581" t="s">
        <v>68</v>
      </c>
      <c r="AR2581">
        <v>0</v>
      </c>
      <c r="AS2581">
        <v>1</v>
      </c>
      <c r="AT2581">
        <v>1</v>
      </c>
      <c r="AU2581" t="s">
        <v>72</v>
      </c>
      <c r="AV2581">
        <v>6</v>
      </c>
      <c r="AW2581" t="s">
        <v>67</v>
      </c>
      <c r="AX2581" t="s">
        <v>62</v>
      </c>
      <c r="AY2581" t="s">
        <v>73</v>
      </c>
      <c r="AZ2581" t="s">
        <v>73</v>
      </c>
      <c r="BA2581" t="s">
        <v>405</v>
      </c>
      <c r="BB2581">
        <v>2</v>
      </c>
      <c r="BC2581" t="s">
        <v>74</v>
      </c>
      <c r="BD2581" t="s">
        <v>222</v>
      </c>
      <c r="BE2581">
        <v>6</v>
      </c>
      <c r="BF2581">
        <v>5</v>
      </c>
      <c r="BG2581" t="s">
        <v>76</v>
      </c>
      <c r="BH2581" t="s">
        <v>68</v>
      </c>
    </row>
    <row r="2582" spans="1:60" hidden="1" x14ac:dyDescent="0.25">
      <c r="A2582" t="s">
        <v>59</v>
      </c>
      <c r="B2582" t="s">
        <v>59</v>
      </c>
      <c r="C2582" t="s">
        <v>60</v>
      </c>
      <c r="D2582" t="s">
        <v>61</v>
      </c>
      <c r="E2582" t="s">
        <v>62</v>
      </c>
      <c r="F2582" t="s">
        <v>63</v>
      </c>
      <c r="G2582" t="s">
        <v>77</v>
      </c>
      <c r="H2582" t="s">
        <v>65</v>
      </c>
      <c r="I2582">
        <v>2013</v>
      </c>
      <c r="J2582">
        <v>1</v>
      </c>
      <c r="L2582" t="s">
        <v>374</v>
      </c>
      <c r="M2582">
        <v>608874</v>
      </c>
      <c r="N2582">
        <v>2009</v>
      </c>
      <c r="O2582" t="s">
        <v>67</v>
      </c>
      <c r="P2582" t="s">
        <v>68</v>
      </c>
      <c r="Q2582">
        <v>0.83320000000000005</v>
      </c>
      <c r="R2582">
        <v>6603737930</v>
      </c>
      <c r="S2582">
        <v>186</v>
      </c>
      <c r="T2582">
        <v>60006</v>
      </c>
      <c r="U2582" s="1">
        <v>41552</v>
      </c>
      <c r="V2582" s="1">
        <v>39841</v>
      </c>
      <c r="W2582" s="1">
        <v>32330</v>
      </c>
      <c r="X2582">
        <v>1</v>
      </c>
      <c r="Y2582">
        <v>0</v>
      </c>
      <c r="Z2582">
        <v>1</v>
      </c>
      <c r="AA2582">
        <v>0</v>
      </c>
      <c r="AB2582">
        <v>0</v>
      </c>
      <c r="AC2582" t="s">
        <v>375</v>
      </c>
      <c r="AD2582" t="s">
        <v>70</v>
      </c>
      <c r="AE2582" t="s">
        <v>71</v>
      </c>
      <c r="AF2582">
        <v>25</v>
      </c>
      <c r="AG2582">
        <v>493</v>
      </c>
      <c r="AH2582" t="s">
        <v>67</v>
      </c>
      <c r="AI2582" t="s">
        <v>67</v>
      </c>
      <c r="AJ2582" t="s">
        <v>59</v>
      </c>
      <c r="AK2582" t="s">
        <v>68</v>
      </c>
      <c r="AL2582" t="s">
        <v>68</v>
      </c>
      <c r="AM2582" t="s">
        <v>68</v>
      </c>
      <c r="AN2582" t="s">
        <v>68</v>
      </c>
      <c r="AO2582" t="s">
        <v>68</v>
      </c>
      <c r="AP2582" t="s">
        <v>68</v>
      </c>
      <c r="AQ2582" t="s">
        <v>68</v>
      </c>
      <c r="AR2582">
        <v>0</v>
      </c>
      <c r="AS2582">
        <v>1</v>
      </c>
      <c r="AT2582">
        <v>1</v>
      </c>
      <c r="AU2582" t="s">
        <v>72</v>
      </c>
      <c r="AV2582">
        <v>6</v>
      </c>
      <c r="AW2582" t="s">
        <v>67</v>
      </c>
      <c r="AX2582" t="s">
        <v>62</v>
      </c>
      <c r="AY2582" t="s">
        <v>86</v>
      </c>
      <c r="AZ2582" t="s">
        <v>73</v>
      </c>
      <c r="BA2582" t="s">
        <v>376</v>
      </c>
      <c r="BB2582">
        <v>1</v>
      </c>
      <c r="BC2582" t="s">
        <v>624</v>
      </c>
      <c r="BD2582" t="s">
        <v>222</v>
      </c>
      <c r="BE2582">
        <v>6</v>
      </c>
      <c r="BF2582">
        <v>9</v>
      </c>
      <c r="BG2582" t="s">
        <v>76</v>
      </c>
      <c r="BH2582" t="s">
        <v>68</v>
      </c>
    </row>
    <row r="2583" spans="1:60" hidden="1" x14ac:dyDescent="0.25">
      <c r="A2583" t="s">
        <v>59</v>
      </c>
      <c r="B2583" t="s">
        <v>59</v>
      </c>
      <c r="C2583" t="s">
        <v>60</v>
      </c>
      <c r="D2583" t="s">
        <v>61</v>
      </c>
      <c r="E2583" t="s">
        <v>62</v>
      </c>
      <c r="F2583" t="s">
        <v>63</v>
      </c>
      <c r="G2583" t="s">
        <v>77</v>
      </c>
      <c r="H2583" t="s">
        <v>65</v>
      </c>
      <c r="I2583">
        <v>2012</v>
      </c>
      <c r="J2583">
        <v>2</v>
      </c>
      <c r="L2583" t="s">
        <v>374</v>
      </c>
      <c r="M2583">
        <v>608874</v>
      </c>
      <c r="N2583">
        <v>2009</v>
      </c>
      <c r="O2583" t="s">
        <v>67</v>
      </c>
      <c r="P2583" t="s">
        <v>68</v>
      </c>
      <c r="Q2583">
        <v>0.82099999999999995</v>
      </c>
      <c r="R2583">
        <v>6603737930</v>
      </c>
      <c r="S2583">
        <v>186</v>
      </c>
      <c r="T2583">
        <v>60006</v>
      </c>
      <c r="U2583" s="1">
        <v>41552</v>
      </c>
      <c r="V2583" s="1">
        <v>39841</v>
      </c>
      <c r="W2583" s="1">
        <v>32330</v>
      </c>
      <c r="X2583">
        <v>0</v>
      </c>
      <c r="Y2583">
        <v>0</v>
      </c>
      <c r="Z2583">
        <v>1</v>
      </c>
      <c r="AA2583">
        <v>0</v>
      </c>
      <c r="AB2583">
        <v>0</v>
      </c>
      <c r="AC2583" t="s">
        <v>375</v>
      </c>
      <c r="AD2583" t="s">
        <v>70</v>
      </c>
      <c r="AE2583" t="s">
        <v>71</v>
      </c>
      <c r="AF2583">
        <v>24</v>
      </c>
      <c r="AG2583">
        <v>493</v>
      </c>
      <c r="AH2583" t="s">
        <v>67</v>
      </c>
      <c r="AI2583" t="s">
        <v>67</v>
      </c>
      <c r="AJ2583" t="s">
        <v>59</v>
      </c>
      <c r="AK2583" t="s">
        <v>68</v>
      </c>
      <c r="AL2583" t="s">
        <v>68</v>
      </c>
      <c r="AM2583" t="s">
        <v>68</v>
      </c>
      <c r="AN2583" t="s">
        <v>68</v>
      </c>
      <c r="AO2583" t="s">
        <v>68</v>
      </c>
      <c r="AP2583" t="s">
        <v>68</v>
      </c>
      <c r="AQ2583" t="s">
        <v>68</v>
      </c>
      <c r="AR2583">
        <v>0</v>
      </c>
      <c r="AS2583">
        <v>1</v>
      </c>
      <c r="AT2583">
        <v>1</v>
      </c>
      <c r="AU2583" t="s">
        <v>72</v>
      </c>
      <c r="AV2583">
        <v>6</v>
      </c>
      <c r="AW2583" t="s">
        <v>67</v>
      </c>
      <c r="AX2583" t="s">
        <v>62</v>
      </c>
      <c r="AY2583" t="s">
        <v>86</v>
      </c>
      <c r="AZ2583" t="s">
        <v>86</v>
      </c>
      <c r="BA2583" t="s">
        <v>376</v>
      </c>
      <c r="BB2583">
        <v>1</v>
      </c>
      <c r="BC2583" t="s">
        <v>74</v>
      </c>
      <c r="BD2583" t="s">
        <v>222</v>
      </c>
      <c r="BE2583">
        <v>6</v>
      </c>
      <c r="BF2583">
        <v>8</v>
      </c>
      <c r="BG2583" t="s">
        <v>76</v>
      </c>
      <c r="BH2583" t="s">
        <v>68</v>
      </c>
    </row>
    <row r="2584" spans="1:60" hidden="1" x14ac:dyDescent="0.25">
      <c r="A2584" t="s">
        <v>59</v>
      </c>
      <c r="B2584" t="s">
        <v>59</v>
      </c>
      <c r="C2584" t="s">
        <v>60</v>
      </c>
      <c r="D2584" t="s">
        <v>61</v>
      </c>
      <c r="E2584" t="s">
        <v>62</v>
      </c>
      <c r="F2584" t="s">
        <v>63</v>
      </c>
      <c r="G2584" t="s">
        <v>77</v>
      </c>
      <c r="H2584" t="s">
        <v>65</v>
      </c>
      <c r="I2584">
        <v>2012</v>
      </c>
      <c r="J2584">
        <v>1</v>
      </c>
      <c r="L2584" t="s">
        <v>374</v>
      </c>
      <c r="M2584">
        <v>608874</v>
      </c>
      <c r="N2584">
        <v>2009</v>
      </c>
      <c r="O2584" t="s">
        <v>67</v>
      </c>
      <c r="P2584" t="s">
        <v>68</v>
      </c>
      <c r="Q2584">
        <v>0.82099999999999995</v>
      </c>
      <c r="R2584">
        <v>6603737930</v>
      </c>
      <c r="S2584">
        <v>186</v>
      </c>
      <c r="T2584">
        <v>60006</v>
      </c>
      <c r="U2584" s="1">
        <v>41552</v>
      </c>
      <c r="V2584" s="1">
        <v>39841</v>
      </c>
      <c r="W2584" s="1">
        <v>32330</v>
      </c>
      <c r="X2584">
        <v>8</v>
      </c>
      <c r="Y2584">
        <v>0</v>
      </c>
      <c r="Z2584">
        <v>8</v>
      </c>
      <c r="AA2584">
        <v>0</v>
      </c>
      <c r="AB2584">
        <v>0</v>
      </c>
      <c r="AC2584" t="s">
        <v>375</v>
      </c>
      <c r="AD2584" t="s">
        <v>70</v>
      </c>
      <c r="AE2584" t="s">
        <v>71</v>
      </c>
      <c r="AF2584">
        <v>24</v>
      </c>
      <c r="AG2584">
        <v>493</v>
      </c>
      <c r="AH2584" t="s">
        <v>67</v>
      </c>
      <c r="AI2584" t="s">
        <v>67</v>
      </c>
      <c r="AJ2584" t="s">
        <v>59</v>
      </c>
      <c r="AK2584" t="s">
        <v>68</v>
      </c>
      <c r="AL2584" t="s">
        <v>68</v>
      </c>
      <c r="AM2584" t="s">
        <v>68</v>
      </c>
      <c r="AN2584" t="s">
        <v>68</v>
      </c>
      <c r="AO2584" t="s">
        <v>68</v>
      </c>
      <c r="AP2584" t="s">
        <v>68</v>
      </c>
      <c r="AQ2584" t="s">
        <v>68</v>
      </c>
      <c r="AR2584">
        <v>0</v>
      </c>
      <c r="AS2584">
        <v>1</v>
      </c>
      <c r="AT2584">
        <v>1</v>
      </c>
      <c r="AU2584" t="s">
        <v>72</v>
      </c>
      <c r="AV2584">
        <v>6</v>
      </c>
      <c r="AW2584" t="s">
        <v>67</v>
      </c>
      <c r="AX2584" t="s">
        <v>62</v>
      </c>
      <c r="AY2584" t="s">
        <v>86</v>
      </c>
      <c r="AZ2584" t="s">
        <v>86</v>
      </c>
      <c r="BA2584" t="s">
        <v>376</v>
      </c>
      <c r="BB2584">
        <v>1</v>
      </c>
      <c r="BC2584" t="s">
        <v>74</v>
      </c>
      <c r="BD2584" t="s">
        <v>222</v>
      </c>
      <c r="BE2584">
        <v>6</v>
      </c>
      <c r="BF2584">
        <v>7</v>
      </c>
      <c r="BG2584" t="s">
        <v>76</v>
      </c>
      <c r="BH2584" t="s">
        <v>68</v>
      </c>
    </row>
    <row r="2585" spans="1:60" hidden="1" x14ac:dyDescent="0.25">
      <c r="A2585" t="s">
        <v>59</v>
      </c>
      <c r="B2585" t="s">
        <v>59</v>
      </c>
      <c r="C2585" t="s">
        <v>60</v>
      </c>
      <c r="D2585" t="s">
        <v>61</v>
      </c>
      <c r="E2585" t="s">
        <v>62</v>
      </c>
      <c r="F2585" t="s">
        <v>63</v>
      </c>
      <c r="G2585" t="s">
        <v>77</v>
      </c>
      <c r="H2585" t="s">
        <v>65</v>
      </c>
      <c r="I2585">
        <v>2011</v>
      </c>
      <c r="J2585">
        <v>2</v>
      </c>
      <c r="L2585" t="s">
        <v>374</v>
      </c>
      <c r="M2585">
        <v>608874</v>
      </c>
      <c r="N2585">
        <v>2009</v>
      </c>
      <c r="O2585" t="s">
        <v>67</v>
      </c>
      <c r="P2585" t="s">
        <v>68</v>
      </c>
      <c r="Q2585">
        <v>0.8115</v>
      </c>
      <c r="R2585">
        <v>6603737930</v>
      </c>
      <c r="S2585">
        <v>186</v>
      </c>
      <c r="T2585">
        <v>60006</v>
      </c>
      <c r="U2585" s="1">
        <v>41552</v>
      </c>
      <c r="V2585" s="1">
        <v>39841</v>
      </c>
      <c r="W2585" s="1">
        <v>32330</v>
      </c>
      <c r="X2585">
        <v>5</v>
      </c>
      <c r="Y2585">
        <v>0</v>
      </c>
      <c r="Z2585">
        <v>5</v>
      </c>
      <c r="AA2585">
        <v>0</v>
      </c>
      <c r="AB2585">
        <v>0</v>
      </c>
      <c r="AC2585" t="s">
        <v>375</v>
      </c>
      <c r="AD2585" t="s">
        <v>70</v>
      </c>
      <c r="AE2585" t="s">
        <v>71</v>
      </c>
      <c r="AF2585">
        <v>23</v>
      </c>
      <c r="AG2585">
        <v>493</v>
      </c>
      <c r="AH2585" t="s">
        <v>67</v>
      </c>
      <c r="AI2585" t="s">
        <v>67</v>
      </c>
      <c r="AJ2585" t="s">
        <v>59</v>
      </c>
      <c r="AK2585" t="s">
        <v>68</v>
      </c>
      <c r="AL2585" t="s">
        <v>68</v>
      </c>
      <c r="AM2585" t="s">
        <v>68</v>
      </c>
      <c r="AN2585" t="s">
        <v>68</v>
      </c>
      <c r="AO2585" t="s">
        <v>68</v>
      </c>
      <c r="AP2585" t="s">
        <v>68</v>
      </c>
      <c r="AQ2585" t="s">
        <v>68</v>
      </c>
      <c r="AR2585">
        <v>0</v>
      </c>
      <c r="AS2585">
        <v>1</v>
      </c>
      <c r="AT2585">
        <v>1</v>
      </c>
      <c r="AU2585" t="s">
        <v>72</v>
      </c>
      <c r="AV2585">
        <v>6</v>
      </c>
      <c r="AW2585" t="s">
        <v>67</v>
      </c>
      <c r="AX2585" t="s">
        <v>62</v>
      </c>
      <c r="AY2585" t="s">
        <v>73</v>
      </c>
      <c r="AZ2585" t="s">
        <v>86</v>
      </c>
      <c r="BA2585" t="s">
        <v>376</v>
      </c>
      <c r="BB2585">
        <v>1</v>
      </c>
      <c r="BC2585" t="s">
        <v>74</v>
      </c>
      <c r="BD2585" t="s">
        <v>222</v>
      </c>
      <c r="BE2585">
        <v>6</v>
      </c>
      <c r="BF2585">
        <v>6</v>
      </c>
      <c r="BG2585" t="s">
        <v>76</v>
      </c>
      <c r="BH2585" t="s">
        <v>68</v>
      </c>
    </row>
    <row r="2586" spans="1:60" hidden="1" x14ac:dyDescent="0.25">
      <c r="A2586" t="s">
        <v>59</v>
      </c>
      <c r="B2586" t="s">
        <v>59</v>
      </c>
      <c r="C2586" t="s">
        <v>60</v>
      </c>
      <c r="D2586" t="s">
        <v>61</v>
      </c>
      <c r="E2586" t="s">
        <v>62</v>
      </c>
      <c r="F2586" t="s">
        <v>63</v>
      </c>
      <c r="G2586" t="s">
        <v>77</v>
      </c>
      <c r="H2586" t="s">
        <v>65</v>
      </c>
      <c r="I2586">
        <v>2012</v>
      </c>
      <c r="J2586">
        <v>2</v>
      </c>
      <c r="L2586" t="s">
        <v>237</v>
      </c>
      <c r="M2586">
        <v>657069</v>
      </c>
      <c r="N2586">
        <v>2008</v>
      </c>
      <c r="O2586" t="s">
        <v>67</v>
      </c>
      <c r="P2586" t="s">
        <v>68</v>
      </c>
      <c r="Q2586">
        <v>0.72589999999999999</v>
      </c>
      <c r="R2586">
        <v>4412492990</v>
      </c>
      <c r="S2586">
        <v>186</v>
      </c>
      <c r="T2586">
        <v>60006</v>
      </c>
      <c r="U2586" s="1">
        <v>41412</v>
      </c>
      <c r="V2586" s="1">
        <v>39457</v>
      </c>
      <c r="W2586" s="1">
        <v>33288</v>
      </c>
      <c r="X2586">
        <v>1</v>
      </c>
      <c r="Y2586">
        <v>0</v>
      </c>
      <c r="Z2586">
        <v>1</v>
      </c>
      <c r="AA2586">
        <v>0</v>
      </c>
      <c r="AB2586">
        <v>0</v>
      </c>
      <c r="AC2586" t="s">
        <v>238</v>
      </c>
      <c r="AD2586" t="s">
        <v>70</v>
      </c>
      <c r="AE2586" t="s">
        <v>71</v>
      </c>
      <c r="AF2586">
        <v>22</v>
      </c>
      <c r="AG2586">
        <v>493</v>
      </c>
      <c r="AH2586" t="s">
        <v>67</v>
      </c>
      <c r="AI2586" t="s">
        <v>67</v>
      </c>
      <c r="AJ2586" t="s">
        <v>59</v>
      </c>
      <c r="AK2586" t="s">
        <v>68</v>
      </c>
      <c r="AL2586" t="s">
        <v>68</v>
      </c>
      <c r="AM2586" t="s">
        <v>68</v>
      </c>
      <c r="AN2586" t="s">
        <v>68</v>
      </c>
      <c r="AO2586" t="s">
        <v>68</v>
      </c>
      <c r="AP2586" t="s">
        <v>68</v>
      </c>
      <c r="AQ2586" t="s">
        <v>68</v>
      </c>
      <c r="AR2586">
        <v>0</v>
      </c>
      <c r="AS2586">
        <v>1</v>
      </c>
      <c r="AT2586">
        <v>1</v>
      </c>
      <c r="AU2586" t="s">
        <v>72</v>
      </c>
      <c r="AV2586">
        <v>6</v>
      </c>
      <c r="AW2586" t="s">
        <v>67</v>
      </c>
      <c r="AX2586" t="s">
        <v>62</v>
      </c>
      <c r="AY2586" t="s">
        <v>86</v>
      </c>
      <c r="AZ2586" t="s">
        <v>73</v>
      </c>
      <c r="BA2586">
        <v>98913270</v>
      </c>
      <c r="BB2586">
        <v>1</v>
      </c>
      <c r="BC2586" t="s">
        <v>624</v>
      </c>
      <c r="BD2586" t="s">
        <v>222</v>
      </c>
      <c r="BE2586">
        <v>6</v>
      </c>
      <c r="BF2586">
        <v>10</v>
      </c>
      <c r="BG2586" t="s">
        <v>76</v>
      </c>
      <c r="BH2586" t="s">
        <v>68</v>
      </c>
    </row>
    <row r="2587" spans="1:60" hidden="1" x14ac:dyDescent="0.25">
      <c r="A2587" t="s">
        <v>59</v>
      </c>
      <c r="B2587" t="s">
        <v>59</v>
      </c>
      <c r="C2587" t="s">
        <v>60</v>
      </c>
      <c r="D2587" t="s">
        <v>61</v>
      </c>
      <c r="E2587" t="s">
        <v>62</v>
      </c>
      <c r="F2587" t="s">
        <v>63</v>
      </c>
      <c r="G2587" t="s">
        <v>77</v>
      </c>
      <c r="H2587" t="s">
        <v>65</v>
      </c>
      <c r="I2587">
        <v>2012</v>
      </c>
      <c r="J2587">
        <v>1</v>
      </c>
      <c r="L2587" t="s">
        <v>237</v>
      </c>
      <c r="M2587">
        <v>657069</v>
      </c>
      <c r="N2587">
        <v>2008</v>
      </c>
      <c r="O2587" t="s">
        <v>67</v>
      </c>
      <c r="P2587" t="s">
        <v>68</v>
      </c>
      <c r="Q2587">
        <v>0.72489999999999999</v>
      </c>
      <c r="R2587">
        <v>4412492990</v>
      </c>
      <c r="S2587">
        <v>186</v>
      </c>
      <c r="T2587">
        <v>60006</v>
      </c>
      <c r="U2587" s="1">
        <v>41412</v>
      </c>
      <c r="V2587" s="1">
        <v>39457</v>
      </c>
      <c r="W2587" s="1">
        <v>33288</v>
      </c>
      <c r="X2587">
        <v>0</v>
      </c>
      <c r="Y2587">
        <v>0</v>
      </c>
      <c r="Z2587">
        <v>1</v>
      </c>
      <c r="AA2587">
        <v>0</v>
      </c>
      <c r="AB2587">
        <v>0</v>
      </c>
      <c r="AC2587" t="s">
        <v>238</v>
      </c>
      <c r="AD2587" t="s">
        <v>70</v>
      </c>
      <c r="AE2587" t="s">
        <v>71</v>
      </c>
      <c r="AF2587">
        <v>21</v>
      </c>
      <c r="AG2587">
        <v>493</v>
      </c>
      <c r="AH2587" t="s">
        <v>67</v>
      </c>
      <c r="AI2587" t="s">
        <v>67</v>
      </c>
      <c r="AJ2587" t="s">
        <v>59</v>
      </c>
      <c r="AK2587" t="s">
        <v>68</v>
      </c>
      <c r="AL2587" t="s">
        <v>68</v>
      </c>
      <c r="AM2587" t="s">
        <v>68</v>
      </c>
      <c r="AN2587" t="s">
        <v>68</v>
      </c>
      <c r="AO2587" t="s">
        <v>68</v>
      </c>
      <c r="AP2587" t="s">
        <v>68</v>
      </c>
      <c r="AQ2587" t="s">
        <v>68</v>
      </c>
      <c r="AR2587">
        <v>0</v>
      </c>
      <c r="AS2587">
        <v>1</v>
      </c>
      <c r="AT2587">
        <v>1</v>
      </c>
      <c r="AU2587" t="s">
        <v>72</v>
      </c>
      <c r="AV2587">
        <v>6</v>
      </c>
      <c r="AW2587" t="s">
        <v>67</v>
      </c>
      <c r="AX2587" t="s">
        <v>62</v>
      </c>
      <c r="AY2587" t="s">
        <v>86</v>
      </c>
      <c r="AZ2587" t="s">
        <v>86</v>
      </c>
      <c r="BA2587">
        <v>98913270</v>
      </c>
      <c r="BB2587">
        <v>1</v>
      </c>
      <c r="BC2587" t="s">
        <v>74</v>
      </c>
      <c r="BD2587" t="s">
        <v>222</v>
      </c>
      <c r="BE2587">
        <v>6</v>
      </c>
      <c r="BF2587">
        <v>9</v>
      </c>
      <c r="BG2587" t="s">
        <v>76</v>
      </c>
      <c r="BH2587" t="s">
        <v>68</v>
      </c>
    </row>
    <row r="2588" spans="1:60" hidden="1" x14ac:dyDescent="0.25">
      <c r="A2588" t="s">
        <v>59</v>
      </c>
      <c r="B2588" t="s">
        <v>59</v>
      </c>
      <c r="C2588" t="s">
        <v>60</v>
      </c>
      <c r="D2588" t="s">
        <v>61</v>
      </c>
      <c r="E2588" t="s">
        <v>62</v>
      </c>
      <c r="F2588" t="s">
        <v>63</v>
      </c>
      <c r="G2588" t="s">
        <v>77</v>
      </c>
      <c r="H2588" t="s">
        <v>65</v>
      </c>
      <c r="I2588">
        <v>2011</v>
      </c>
      <c r="J2588">
        <v>2</v>
      </c>
      <c r="L2588" t="s">
        <v>237</v>
      </c>
      <c r="M2588">
        <v>657069</v>
      </c>
      <c r="N2588">
        <v>2008</v>
      </c>
      <c r="O2588" t="s">
        <v>67</v>
      </c>
      <c r="P2588" t="s">
        <v>68</v>
      </c>
      <c r="Q2588">
        <v>0.72489999999999999</v>
      </c>
      <c r="R2588">
        <v>4412492990</v>
      </c>
      <c r="S2588">
        <v>186</v>
      </c>
      <c r="T2588">
        <v>60006</v>
      </c>
      <c r="U2588" s="1">
        <v>41412</v>
      </c>
      <c r="V2588" s="1">
        <v>39457</v>
      </c>
      <c r="W2588" s="1">
        <v>33288</v>
      </c>
      <c r="X2588">
        <v>1</v>
      </c>
      <c r="Y2588">
        <v>0</v>
      </c>
      <c r="Z2588">
        <v>1</v>
      </c>
      <c r="AA2588">
        <v>0</v>
      </c>
      <c r="AB2588">
        <v>0</v>
      </c>
      <c r="AC2588" t="s">
        <v>238</v>
      </c>
      <c r="AD2588" t="s">
        <v>70</v>
      </c>
      <c r="AE2588" t="s">
        <v>71</v>
      </c>
      <c r="AF2588">
        <v>20</v>
      </c>
      <c r="AG2588">
        <v>493</v>
      </c>
      <c r="AH2588" t="s">
        <v>67</v>
      </c>
      <c r="AI2588" t="s">
        <v>67</v>
      </c>
      <c r="AJ2588" t="s">
        <v>59</v>
      </c>
      <c r="AK2588" t="s">
        <v>68</v>
      </c>
      <c r="AL2588" t="s">
        <v>68</v>
      </c>
      <c r="AM2588" t="s">
        <v>68</v>
      </c>
      <c r="AN2588" t="s">
        <v>68</v>
      </c>
      <c r="AO2588" t="s">
        <v>68</v>
      </c>
      <c r="AP2588" t="s">
        <v>68</v>
      </c>
      <c r="AQ2588" t="s">
        <v>68</v>
      </c>
      <c r="AR2588">
        <v>0</v>
      </c>
      <c r="AS2588">
        <v>1</v>
      </c>
      <c r="AT2588">
        <v>1</v>
      </c>
      <c r="AU2588" t="s">
        <v>72</v>
      </c>
      <c r="AV2588">
        <v>6</v>
      </c>
      <c r="AW2588" t="s">
        <v>67</v>
      </c>
      <c r="AX2588" t="s">
        <v>62</v>
      </c>
      <c r="AY2588" t="s">
        <v>86</v>
      </c>
      <c r="AZ2588" t="s">
        <v>86</v>
      </c>
      <c r="BA2588">
        <v>98913270</v>
      </c>
      <c r="BB2588">
        <v>1</v>
      </c>
      <c r="BC2588" t="s">
        <v>74</v>
      </c>
      <c r="BD2588" t="s">
        <v>222</v>
      </c>
      <c r="BE2588">
        <v>6</v>
      </c>
      <c r="BF2588">
        <v>8</v>
      </c>
      <c r="BG2588" t="s">
        <v>76</v>
      </c>
      <c r="BH2588" t="s">
        <v>68</v>
      </c>
    </row>
    <row r="2589" spans="1:60" hidden="1" x14ac:dyDescent="0.25">
      <c r="A2589" t="s">
        <v>59</v>
      </c>
      <c r="B2589" t="s">
        <v>59</v>
      </c>
      <c r="C2589" t="s">
        <v>60</v>
      </c>
      <c r="D2589" t="s">
        <v>61</v>
      </c>
      <c r="E2589" t="s">
        <v>62</v>
      </c>
      <c r="F2589" t="s">
        <v>63</v>
      </c>
      <c r="G2589" t="s">
        <v>77</v>
      </c>
      <c r="H2589" t="s">
        <v>65</v>
      </c>
      <c r="I2589">
        <v>2011</v>
      </c>
      <c r="J2589">
        <v>1</v>
      </c>
      <c r="L2589" t="s">
        <v>237</v>
      </c>
      <c r="M2589">
        <v>657069</v>
      </c>
      <c r="N2589">
        <v>2008</v>
      </c>
      <c r="O2589" t="s">
        <v>67</v>
      </c>
      <c r="P2589" t="s">
        <v>68</v>
      </c>
      <c r="Q2589">
        <v>0.72809999999999997</v>
      </c>
      <c r="R2589">
        <v>4412492990</v>
      </c>
      <c r="S2589">
        <v>186</v>
      </c>
      <c r="T2589">
        <v>60006</v>
      </c>
      <c r="U2589" s="1">
        <v>41412</v>
      </c>
      <c r="V2589" s="1">
        <v>39457</v>
      </c>
      <c r="W2589" s="1">
        <v>33288</v>
      </c>
      <c r="X2589">
        <v>2</v>
      </c>
      <c r="Y2589">
        <v>0</v>
      </c>
      <c r="Z2589">
        <v>2</v>
      </c>
      <c r="AA2589">
        <v>0</v>
      </c>
      <c r="AB2589">
        <v>0</v>
      </c>
      <c r="AC2589" t="s">
        <v>238</v>
      </c>
      <c r="AD2589" t="s">
        <v>70</v>
      </c>
      <c r="AE2589" t="s">
        <v>71</v>
      </c>
      <c r="AF2589">
        <v>20</v>
      </c>
      <c r="AG2589">
        <v>493</v>
      </c>
      <c r="AH2589" t="s">
        <v>67</v>
      </c>
      <c r="AI2589" t="s">
        <v>67</v>
      </c>
      <c r="AJ2589" t="s">
        <v>59</v>
      </c>
      <c r="AK2589" t="s">
        <v>68</v>
      </c>
      <c r="AL2589" t="s">
        <v>68</v>
      </c>
      <c r="AM2589" t="s">
        <v>68</v>
      </c>
      <c r="AN2589" t="s">
        <v>68</v>
      </c>
      <c r="AO2589" t="s">
        <v>68</v>
      </c>
      <c r="AP2589" t="s">
        <v>68</v>
      </c>
      <c r="AQ2589" t="s">
        <v>68</v>
      </c>
      <c r="AR2589">
        <v>0</v>
      </c>
      <c r="AS2589">
        <v>1</v>
      </c>
      <c r="AT2589">
        <v>1</v>
      </c>
      <c r="AU2589" t="s">
        <v>72</v>
      </c>
      <c r="AV2589">
        <v>6</v>
      </c>
      <c r="AW2589" t="s">
        <v>67</v>
      </c>
      <c r="AX2589" t="s">
        <v>62</v>
      </c>
      <c r="AY2589" t="s">
        <v>86</v>
      </c>
      <c r="AZ2589" t="s">
        <v>86</v>
      </c>
      <c r="BA2589">
        <v>98913270</v>
      </c>
      <c r="BB2589">
        <v>1</v>
      </c>
      <c r="BC2589" t="s">
        <v>74</v>
      </c>
      <c r="BD2589" t="s">
        <v>222</v>
      </c>
      <c r="BE2589">
        <v>6</v>
      </c>
      <c r="BF2589">
        <v>7</v>
      </c>
      <c r="BG2589" t="s">
        <v>76</v>
      </c>
      <c r="BH2589" t="s">
        <v>68</v>
      </c>
    </row>
    <row r="2590" spans="1:60" hidden="1" x14ac:dyDescent="0.25">
      <c r="A2590" t="s">
        <v>59</v>
      </c>
      <c r="B2590" t="s">
        <v>59</v>
      </c>
      <c r="C2590" t="s">
        <v>60</v>
      </c>
      <c r="D2590" t="s">
        <v>61</v>
      </c>
      <c r="E2590" t="s">
        <v>62</v>
      </c>
      <c r="F2590" t="s">
        <v>63</v>
      </c>
      <c r="G2590" t="s">
        <v>77</v>
      </c>
      <c r="H2590" t="s">
        <v>65</v>
      </c>
      <c r="I2590">
        <v>2010</v>
      </c>
      <c r="J2590">
        <v>2</v>
      </c>
      <c r="L2590" t="s">
        <v>237</v>
      </c>
      <c r="M2590">
        <v>657069</v>
      </c>
      <c r="N2590">
        <v>2008</v>
      </c>
      <c r="O2590" t="s">
        <v>67</v>
      </c>
      <c r="P2590" t="s">
        <v>68</v>
      </c>
      <c r="Q2590">
        <v>0.73029999999999995</v>
      </c>
      <c r="R2590">
        <v>4412492990</v>
      </c>
      <c r="S2590">
        <v>186</v>
      </c>
      <c r="T2590">
        <v>60006</v>
      </c>
      <c r="U2590" s="1">
        <v>41412</v>
      </c>
      <c r="V2590" s="1">
        <v>39457</v>
      </c>
      <c r="W2590" s="1">
        <v>33288</v>
      </c>
      <c r="X2590">
        <v>7</v>
      </c>
      <c r="Y2590">
        <v>0</v>
      </c>
      <c r="Z2590">
        <v>8</v>
      </c>
      <c r="AA2590">
        <v>1</v>
      </c>
      <c r="AB2590">
        <v>0</v>
      </c>
      <c r="AC2590" t="s">
        <v>238</v>
      </c>
      <c r="AD2590" t="s">
        <v>70</v>
      </c>
      <c r="AE2590" t="s">
        <v>71</v>
      </c>
      <c r="AF2590">
        <v>19</v>
      </c>
      <c r="AG2590">
        <v>493</v>
      </c>
      <c r="AH2590" t="s">
        <v>67</v>
      </c>
      <c r="AI2590" t="s">
        <v>67</v>
      </c>
      <c r="AJ2590" t="s">
        <v>59</v>
      </c>
      <c r="AK2590" t="s">
        <v>68</v>
      </c>
      <c r="AL2590" t="s">
        <v>68</v>
      </c>
      <c r="AM2590" t="s">
        <v>68</v>
      </c>
      <c r="AN2590" t="s">
        <v>68</v>
      </c>
      <c r="AO2590" t="s">
        <v>68</v>
      </c>
      <c r="AP2590" t="s">
        <v>68</v>
      </c>
      <c r="AQ2590" t="s">
        <v>68</v>
      </c>
      <c r="AR2590">
        <v>0</v>
      </c>
      <c r="AS2590">
        <v>1</v>
      </c>
      <c r="AT2590">
        <v>1</v>
      </c>
      <c r="AU2590" t="s">
        <v>72</v>
      </c>
      <c r="AV2590">
        <v>6</v>
      </c>
      <c r="AW2590" t="s">
        <v>67</v>
      </c>
      <c r="AX2590" t="s">
        <v>62</v>
      </c>
      <c r="AY2590" t="s">
        <v>73</v>
      </c>
      <c r="AZ2590" t="s">
        <v>86</v>
      </c>
      <c r="BA2590">
        <v>98913270</v>
      </c>
      <c r="BB2590">
        <v>1</v>
      </c>
      <c r="BC2590" t="s">
        <v>74</v>
      </c>
      <c r="BD2590" t="s">
        <v>222</v>
      </c>
      <c r="BE2590">
        <v>6</v>
      </c>
      <c r="BF2590">
        <v>6</v>
      </c>
      <c r="BG2590" t="s">
        <v>76</v>
      </c>
      <c r="BH2590" t="s">
        <v>68</v>
      </c>
    </row>
    <row r="2591" spans="1:60" hidden="1" x14ac:dyDescent="0.25">
      <c r="A2591" t="s">
        <v>59</v>
      </c>
      <c r="B2591" t="s">
        <v>59</v>
      </c>
      <c r="C2591" t="s">
        <v>60</v>
      </c>
      <c r="D2591" t="s">
        <v>61</v>
      </c>
      <c r="E2591" t="s">
        <v>62</v>
      </c>
      <c r="F2591" t="s">
        <v>63</v>
      </c>
      <c r="G2591" t="s">
        <v>77</v>
      </c>
      <c r="H2591" t="s">
        <v>65</v>
      </c>
      <c r="I2591">
        <v>2016</v>
      </c>
      <c r="J2591">
        <v>1</v>
      </c>
      <c r="L2591" t="s">
        <v>278</v>
      </c>
      <c r="M2591">
        <v>1030710</v>
      </c>
      <c r="N2591">
        <v>2008</v>
      </c>
      <c r="O2591" t="s">
        <v>67</v>
      </c>
      <c r="P2591" t="s">
        <v>68</v>
      </c>
      <c r="Q2591">
        <v>0.58279999999999998</v>
      </c>
      <c r="R2591">
        <v>90297768204</v>
      </c>
      <c r="S2591">
        <v>186</v>
      </c>
      <c r="T2591">
        <v>60006</v>
      </c>
      <c r="U2591" t="s">
        <v>68</v>
      </c>
      <c r="V2591" s="1">
        <v>39664</v>
      </c>
      <c r="W2591" s="1">
        <v>32505</v>
      </c>
      <c r="X2591">
        <v>0</v>
      </c>
      <c r="Y2591">
        <v>0</v>
      </c>
      <c r="Z2591">
        <v>0</v>
      </c>
      <c r="AA2591">
        <v>0</v>
      </c>
      <c r="AB2591">
        <v>0</v>
      </c>
      <c r="AC2591" t="s">
        <v>279</v>
      </c>
      <c r="AD2591" t="s">
        <v>70</v>
      </c>
      <c r="AE2591" t="s">
        <v>71</v>
      </c>
      <c r="AF2591">
        <v>27</v>
      </c>
      <c r="AG2591">
        <v>493</v>
      </c>
      <c r="AH2591" t="s">
        <v>67</v>
      </c>
      <c r="AI2591" t="s">
        <v>67</v>
      </c>
      <c r="AJ2591" t="s">
        <v>59</v>
      </c>
      <c r="AK2591" t="s">
        <v>68</v>
      </c>
      <c r="AL2591" t="s">
        <v>68</v>
      </c>
      <c r="AM2591" t="s">
        <v>68</v>
      </c>
      <c r="AN2591" t="s">
        <v>68</v>
      </c>
      <c r="AO2591" t="s">
        <v>68</v>
      </c>
      <c r="AP2591" t="s">
        <v>68</v>
      </c>
      <c r="AQ2591" t="s">
        <v>68</v>
      </c>
      <c r="AR2591">
        <v>0</v>
      </c>
      <c r="AS2591">
        <v>1</v>
      </c>
      <c r="AT2591">
        <v>1</v>
      </c>
      <c r="AU2591" t="s">
        <v>72</v>
      </c>
      <c r="AV2591">
        <v>6</v>
      </c>
      <c r="AW2591" t="s">
        <v>67</v>
      </c>
      <c r="AX2591" t="s">
        <v>62</v>
      </c>
      <c r="AY2591" t="s">
        <v>86</v>
      </c>
      <c r="AZ2591" t="s">
        <v>73</v>
      </c>
      <c r="BA2591">
        <v>163213</v>
      </c>
      <c r="BB2591">
        <v>2</v>
      </c>
      <c r="BC2591" t="s">
        <v>822</v>
      </c>
      <c r="BD2591" t="s">
        <v>75</v>
      </c>
      <c r="BE2591">
        <v>6</v>
      </c>
      <c r="BF2591">
        <v>14</v>
      </c>
      <c r="BG2591" t="s">
        <v>76</v>
      </c>
      <c r="BH2591" t="s">
        <v>68</v>
      </c>
    </row>
    <row r="2592" spans="1:60" hidden="1" x14ac:dyDescent="0.25">
      <c r="A2592" t="s">
        <v>59</v>
      </c>
      <c r="B2592" t="s">
        <v>59</v>
      </c>
      <c r="C2592" t="s">
        <v>60</v>
      </c>
      <c r="D2592" t="s">
        <v>61</v>
      </c>
      <c r="E2592" t="s">
        <v>62</v>
      </c>
      <c r="F2592" t="s">
        <v>63</v>
      </c>
      <c r="G2592" t="s">
        <v>77</v>
      </c>
      <c r="H2592" t="s">
        <v>65</v>
      </c>
      <c r="I2592">
        <v>2014</v>
      </c>
      <c r="J2592">
        <v>2</v>
      </c>
      <c r="L2592" t="s">
        <v>278</v>
      </c>
      <c r="M2592">
        <v>1030710</v>
      </c>
      <c r="N2592">
        <v>2008</v>
      </c>
      <c r="O2592" t="s">
        <v>67</v>
      </c>
      <c r="P2592" t="s">
        <v>68</v>
      </c>
      <c r="Q2592">
        <v>0.58279999999999998</v>
      </c>
      <c r="R2592">
        <v>90297768204</v>
      </c>
      <c r="S2592">
        <v>186</v>
      </c>
      <c r="T2592">
        <v>60006</v>
      </c>
      <c r="U2592" t="s">
        <v>68</v>
      </c>
      <c r="V2592" s="1">
        <v>39664</v>
      </c>
      <c r="W2592" s="1">
        <v>32505</v>
      </c>
      <c r="X2592">
        <v>0</v>
      </c>
      <c r="Y2592">
        <v>0</v>
      </c>
      <c r="Z2592">
        <v>1</v>
      </c>
      <c r="AA2592">
        <v>0</v>
      </c>
      <c r="AB2592">
        <v>0</v>
      </c>
      <c r="AC2592" t="s">
        <v>279</v>
      </c>
      <c r="AD2592" t="s">
        <v>70</v>
      </c>
      <c r="AE2592" t="s">
        <v>71</v>
      </c>
      <c r="AF2592">
        <v>25</v>
      </c>
      <c r="AG2592">
        <v>493</v>
      </c>
      <c r="AH2592" t="s">
        <v>67</v>
      </c>
      <c r="AI2592" t="s">
        <v>67</v>
      </c>
      <c r="AJ2592" t="s">
        <v>59</v>
      </c>
      <c r="AK2592" t="s">
        <v>68</v>
      </c>
      <c r="AL2592" t="s">
        <v>68</v>
      </c>
      <c r="AM2592" t="s">
        <v>68</v>
      </c>
      <c r="AN2592" t="s">
        <v>68</v>
      </c>
      <c r="AO2592" t="s">
        <v>68</v>
      </c>
      <c r="AP2592" t="s">
        <v>68</v>
      </c>
      <c r="AQ2592" t="s">
        <v>68</v>
      </c>
      <c r="AR2592">
        <v>0</v>
      </c>
      <c r="AS2592">
        <v>1</v>
      </c>
      <c r="AT2592">
        <v>1</v>
      </c>
      <c r="AU2592" t="s">
        <v>72</v>
      </c>
      <c r="AV2592">
        <v>6</v>
      </c>
      <c r="AW2592" t="s">
        <v>67</v>
      </c>
      <c r="AX2592" t="s">
        <v>62</v>
      </c>
      <c r="AY2592" t="s">
        <v>86</v>
      </c>
      <c r="AZ2592" t="s">
        <v>73</v>
      </c>
      <c r="BA2592">
        <v>163213</v>
      </c>
      <c r="BB2592">
        <v>2</v>
      </c>
      <c r="BC2592" t="s">
        <v>822</v>
      </c>
      <c r="BD2592" t="s">
        <v>75</v>
      </c>
      <c r="BE2592">
        <v>6</v>
      </c>
      <c r="BF2592">
        <v>13</v>
      </c>
      <c r="BG2592" t="s">
        <v>76</v>
      </c>
      <c r="BH2592" t="s">
        <v>68</v>
      </c>
    </row>
    <row r="2593" spans="1:60" hidden="1" x14ac:dyDescent="0.25">
      <c r="A2593" t="s">
        <v>59</v>
      </c>
      <c r="B2593" t="s">
        <v>59</v>
      </c>
      <c r="C2593" t="s">
        <v>60</v>
      </c>
      <c r="D2593" t="s">
        <v>61</v>
      </c>
      <c r="E2593" t="s">
        <v>62</v>
      </c>
      <c r="F2593" t="s">
        <v>63</v>
      </c>
      <c r="G2593" t="s">
        <v>77</v>
      </c>
      <c r="H2593" t="s">
        <v>65</v>
      </c>
      <c r="I2593">
        <v>2014</v>
      </c>
      <c r="J2593">
        <v>1</v>
      </c>
      <c r="L2593" t="s">
        <v>278</v>
      </c>
      <c r="M2593">
        <v>1030710</v>
      </c>
      <c r="N2593">
        <v>2008</v>
      </c>
      <c r="O2593" t="s">
        <v>67</v>
      </c>
      <c r="P2593" t="s">
        <v>68</v>
      </c>
      <c r="Q2593">
        <v>0.58279999999999998</v>
      </c>
      <c r="R2593">
        <v>90297768204</v>
      </c>
      <c r="S2593">
        <v>186</v>
      </c>
      <c r="T2593">
        <v>60006</v>
      </c>
      <c r="U2593" t="s">
        <v>68</v>
      </c>
      <c r="V2593" s="1">
        <v>39664</v>
      </c>
      <c r="W2593" s="1">
        <v>32505</v>
      </c>
      <c r="X2593">
        <v>2</v>
      </c>
      <c r="Y2593">
        <v>0</v>
      </c>
      <c r="Z2593">
        <v>2</v>
      </c>
      <c r="AA2593">
        <v>0</v>
      </c>
      <c r="AB2593">
        <v>0</v>
      </c>
      <c r="AC2593" t="s">
        <v>279</v>
      </c>
      <c r="AD2593" t="s">
        <v>70</v>
      </c>
      <c r="AE2593" t="s">
        <v>71</v>
      </c>
      <c r="AF2593">
        <v>25</v>
      </c>
      <c r="AG2593">
        <v>493</v>
      </c>
      <c r="AH2593" t="s">
        <v>67</v>
      </c>
      <c r="AI2593" t="s">
        <v>67</v>
      </c>
      <c r="AJ2593" t="s">
        <v>59</v>
      </c>
      <c r="AK2593" t="s">
        <v>68</v>
      </c>
      <c r="AL2593" t="s">
        <v>68</v>
      </c>
      <c r="AM2593" t="s">
        <v>68</v>
      </c>
      <c r="AN2593" t="s">
        <v>68</v>
      </c>
      <c r="AO2593" t="s">
        <v>68</v>
      </c>
      <c r="AP2593" t="s">
        <v>68</v>
      </c>
      <c r="AQ2593" t="s">
        <v>68</v>
      </c>
      <c r="AR2593">
        <v>0</v>
      </c>
      <c r="AS2593">
        <v>1</v>
      </c>
      <c r="AT2593">
        <v>1</v>
      </c>
      <c r="AU2593" t="s">
        <v>72</v>
      </c>
      <c r="AV2593">
        <v>6</v>
      </c>
      <c r="AW2593" t="s">
        <v>67</v>
      </c>
      <c r="AX2593" t="s">
        <v>62</v>
      </c>
      <c r="AY2593" t="s">
        <v>86</v>
      </c>
      <c r="AZ2593" t="s">
        <v>86</v>
      </c>
      <c r="BA2593">
        <v>163213</v>
      </c>
      <c r="BB2593">
        <v>2</v>
      </c>
      <c r="BC2593" t="s">
        <v>74</v>
      </c>
      <c r="BD2593" t="s">
        <v>75</v>
      </c>
      <c r="BE2593">
        <v>6</v>
      </c>
      <c r="BF2593">
        <v>12</v>
      </c>
      <c r="BG2593" t="s">
        <v>76</v>
      </c>
      <c r="BH2593" t="s">
        <v>68</v>
      </c>
    </row>
    <row r="2594" spans="1:60" hidden="1" x14ac:dyDescent="0.25">
      <c r="A2594" t="s">
        <v>59</v>
      </c>
      <c r="B2594" t="s">
        <v>59</v>
      </c>
      <c r="C2594" t="s">
        <v>60</v>
      </c>
      <c r="D2594" t="s">
        <v>61</v>
      </c>
      <c r="E2594" t="s">
        <v>62</v>
      </c>
      <c r="F2594" t="s">
        <v>63</v>
      </c>
      <c r="G2594" t="s">
        <v>77</v>
      </c>
      <c r="H2594" t="s">
        <v>65</v>
      </c>
      <c r="I2594">
        <v>2013</v>
      </c>
      <c r="J2594">
        <v>2</v>
      </c>
      <c r="L2594" t="s">
        <v>278</v>
      </c>
      <c r="M2594">
        <v>1030710</v>
      </c>
      <c r="N2594">
        <v>2008</v>
      </c>
      <c r="O2594" t="s">
        <v>67</v>
      </c>
      <c r="P2594" t="s">
        <v>68</v>
      </c>
      <c r="Q2594">
        <v>0.57620000000000005</v>
      </c>
      <c r="R2594">
        <v>90297768204</v>
      </c>
      <c r="S2594">
        <v>186</v>
      </c>
      <c r="T2594">
        <v>60006</v>
      </c>
      <c r="U2594" t="s">
        <v>68</v>
      </c>
      <c r="V2594" s="1">
        <v>39664</v>
      </c>
      <c r="W2594" s="1">
        <v>32505</v>
      </c>
      <c r="X2594">
        <v>2</v>
      </c>
      <c r="Y2594">
        <v>0</v>
      </c>
      <c r="Z2594">
        <v>2</v>
      </c>
      <c r="AA2594">
        <v>0</v>
      </c>
      <c r="AB2594">
        <v>0</v>
      </c>
      <c r="AC2594" t="s">
        <v>279</v>
      </c>
      <c r="AD2594" t="s">
        <v>70</v>
      </c>
      <c r="AE2594" t="s">
        <v>71</v>
      </c>
      <c r="AF2594">
        <v>25</v>
      </c>
      <c r="AG2594">
        <v>493</v>
      </c>
      <c r="AH2594" t="s">
        <v>67</v>
      </c>
      <c r="AI2594" t="s">
        <v>67</v>
      </c>
      <c r="AJ2594" t="s">
        <v>59</v>
      </c>
      <c r="AK2594" t="s">
        <v>68</v>
      </c>
      <c r="AL2594" t="s">
        <v>68</v>
      </c>
      <c r="AM2594" t="s">
        <v>68</v>
      </c>
      <c r="AN2594" t="s">
        <v>68</v>
      </c>
      <c r="AO2594" t="s">
        <v>68</v>
      </c>
      <c r="AP2594" t="s">
        <v>68</v>
      </c>
      <c r="AQ2594" t="s">
        <v>68</v>
      </c>
      <c r="AR2594">
        <v>0</v>
      </c>
      <c r="AS2594">
        <v>1</v>
      </c>
      <c r="AT2594">
        <v>1</v>
      </c>
      <c r="AU2594" t="s">
        <v>72</v>
      </c>
      <c r="AV2594">
        <v>6</v>
      </c>
      <c r="AW2594" t="s">
        <v>67</v>
      </c>
      <c r="AX2594" t="s">
        <v>62</v>
      </c>
      <c r="AY2594" t="s">
        <v>86</v>
      </c>
      <c r="AZ2594" t="s">
        <v>86</v>
      </c>
      <c r="BA2594">
        <v>163213</v>
      </c>
      <c r="BB2594">
        <v>2</v>
      </c>
      <c r="BC2594" t="s">
        <v>74</v>
      </c>
      <c r="BD2594" t="s">
        <v>75</v>
      </c>
      <c r="BE2594">
        <v>6</v>
      </c>
      <c r="BF2594">
        <v>11</v>
      </c>
      <c r="BG2594" t="s">
        <v>76</v>
      </c>
      <c r="BH2594" t="s">
        <v>68</v>
      </c>
    </row>
    <row r="2595" spans="1:60" hidden="1" x14ac:dyDescent="0.25">
      <c r="A2595" t="s">
        <v>59</v>
      </c>
      <c r="B2595" t="s">
        <v>59</v>
      </c>
      <c r="C2595" t="s">
        <v>60</v>
      </c>
      <c r="D2595" t="s">
        <v>61</v>
      </c>
      <c r="E2595" t="s">
        <v>62</v>
      </c>
      <c r="F2595" t="s">
        <v>63</v>
      </c>
      <c r="G2595" t="s">
        <v>77</v>
      </c>
      <c r="H2595" t="s">
        <v>65</v>
      </c>
      <c r="I2595">
        <v>2013</v>
      </c>
      <c r="J2595">
        <v>1</v>
      </c>
      <c r="L2595" t="s">
        <v>278</v>
      </c>
      <c r="M2595">
        <v>1030710</v>
      </c>
      <c r="N2595">
        <v>2008</v>
      </c>
      <c r="O2595" t="s">
        <v>67</v>
      </c>
      <c r="P2595" t="s">
        <v>68</v>
      </c>
      <c r="Q2595">
        <v>0.56679999999999997</v>
      </c>
      <c r="R2595">
        <v>90297768204</v>
      </c>
      <c r="S2595">
        <v>186</v>
      </c>
      <c r="T2595">
        <v>60006</v>
      </c>
      <c r="U2595" t="s">
        <v>68</v>
      </c>
      <c r="V2595" s="1">
        <v>39664</v>
      </c>
      <c r="W2595" s="1">
        <v>32505</v>
      </c>
      <c r="X2595">
        <v>0</v>
      </c>
      <c r="Y2595">
        <v>0</v>
      </c>
      <c r="Z2595">
        <v>3</v>
      </c>
      <c r="AA2595">
        <v>3</v>
      </c>
      <c r="AB2595">
        <v>0</v>
      </c>
      <c r="AC2595" t="s">
        <v>279</v>
      </c>
      <c r="AD2595" t="s">
        <v>70</v>
      </c>
      <c r="AE2595" t="s">
        <v>71</v>
      </c>
      <c r="AF2595">
        <v>24</v>
      </c>
      <c r="AG2595">
        <v>493</v>
      </c>
      <c r="AH2595" t="s">
        <v>67</v>
      </c>
      <c r="AI2595" t="s">
        <v>67</v>
      </c>
      <c r="AJ2595" t="s">
        <v>59</v>
      </c>
      <c r="AK2595" t="s">
        <v>68</v>
      </c>
      <c r="AL2595" t="s">
        <v>68</v>
      </c>
      <c r="AM2595" t="s">
        <v>68</v>
      </c>
      <c r="AN2595" t="s">
        <v>68</v>
      </c>
      <c r="AO2595" t="s">
        <v>68</v>
      </c>
      <c r="AP2595" t="s">
        <v>68</v>
      </c>
      <c r="AQ2595" t="s">
        <v>68</v>
      </c>
      <c r="AR2595">
        <v>0</v>
      </c>
      <c r="AS2595">
        <v>1</v>
      </c>
      <c r="AT2595">
        <v>1</v>
      </c>
      <c r="AU2595" t="s">
        <v>72</v>
      </c>
      <c r="AV2595">
        <v>6</v>
      </c>
      <c r="AW2595" t="s">
        <v>67</v>
      </c>
      <c r="AX2595" t="s">
        <v>62</v>
      </c>
      <c r="AY2595" t="s">
        <v>86</v>
      </c>
      <c r="AZ2595" t="s">
        <v>86</v>
      </c>
      <c r="BA2595">
        <v>163213</v>
      </c>
      <c r="BB2595">
        <v>2</v>
      </c>
      <c r="BC2595" t="s">
        <v>74</v>
      </c>
      <c r="BD2595" t="s">
        <v>75</v>
      </c>
      <c r="BE2595">
        <v>6</v>
      </c>
      <c r="BF2595">
        <v>10</v>
      </c>
      <c r="BG2595" t="s">
        <v>76</v>
      </c>
      <c r="BH2595" t="s">
        <v>68</v>
      </c>
    </row>
    <row r="2596" spans="1:60" hidden="1" x14ac:dyDescent="0.25">
      <c r="A2596" t="s">
        <v>59</v>
      </c>
      <c r="B2596" t="s">
        <v>59</v>
      </c>
      <c r="C2596" t="s">
        <v>60</v>
      </c>
      <c r="D2596" t="s">
        <v>61</v>
      </c>
      <c r="E2596" t="s">
        <v>62</v>
      </c>
      <c r="F2596" t="s">
        <v>63</v>
      </c>
      <c r="G2596" t="s">
        <v>77</v>
      </c>
      <c r="H2596" t="s">
        <v>65</v>
      </c>
      <c r="I2596">
        <v>2012</v>
      </c>
      <c r="J2596">
        <v>2</v>
      </c>
      <c r="L2596" t="s">
        <v>278</v>
      </c>
      <c r="M2596">
        <v>1030710</v>
      </c>
      <c r="N2596">
        <v>2008</v>
      </c>
      <c r="O2596" t="s">
        <v>67</v>
      </c>
      <c r="P2596" t="s">
        <v>68</v>
      </c>
      <c r="Q2596">
        <v>0.58289999999999997</v>
      </c>
      <c r="R2596">
        <v>90297768204</v>
      </c>
      <c r="S2596">
        <v>186</v>
      </c>
      <c r="T2596">
        <v>60006</v>
      </c>
      <c r="U2596" t="s">
        <v>68</v>
      </c>
      <c r="V2596" s="1">
        <v>39664</v>
      </c>
      <c r="W2596" s="1">
        <v>32505</v>
      </c>
      <c r="X2596">
        <v>0</v>
      </c>
      <c r="Y2596">
        <v>0</v>
      </c>
      <c r="Z2596">
        <v>3</v>
      </c>
      <c r="AA2596">
        <v>3</v>
      </c>
      <c r="AB2596">
        <v>0</v>
      </c>
      <c r="AC2596" t="s">
        <v>279</v>
      </c>
      <c r="AD2596" t="s">
        <v>70</v>
      </c>
      <c r="AE2596" t="s">
        <v>71</v>
      </c>
      <c r="AF2596">
        <v>24</v>
      </c>
      <c r="AG2596">
        <v>493</v>
      </c>
      <c r="AH2596" t="s">
        <v>67</v>
      </c>
      <c r="AI2596" t="s">
        <v>67</v>
      </c>
      <c r="AJ2596" t="s">
        <v>59</v>
      </c>
      <c r="AK2596" t="s">
        <v>68</v>
      </c>
      <c r="AL2596" t="s">
        <v>68</v>
      </c>
      <c r="AM2596" t="s">
        <v>68</v>
      </c>
      <c r="AN2596" t="s">
        <v>68</v>
      </c>
      <c r="AO2596" t="s">
        <v>68</v>
      </c>
      <c r="AP2596" t="s">
        <v>68</v>
      </c>
      <c r="AQ2596" t="s">
        <v>68</v>
      </c>
      <c r="AR2596">
        <v>0</v>
      </c>
      <c r="AS2596">
        <v>1</v>
      </c>
      <c r="AT2596">
        <v>1</v>
      </c>
      <c r="AU2596" t="s">
        <v>72</v>
      </c>
      <c r="AV2596">
        <v>6</v>
      </c>
      <c r="AW2596" t="s">
        <v>67</v>
      </c>
      <c r="AX2596" t="s">
        <v>62</v>
      </c>
      <c r="AY2596" t="s">
        <v>86</v>
      </c>
      <c r="AZ2596" t="s">
        <v>86</v>
      </c>
      <c r="BA2596">
        <v>163213</v>
      </c>
      <c r="BB2596">
        <v>2</v>
      </c>
      <c r="BC2596" t="s">
        <v>74</v>
      </c>
      <c r="BD2596" t="s">
        <v>75</v>
      </c>
      <c r="BE2596">
        <v>6</v>
      </c>
      <c r="BF2596">
        <v>9</v>
      </c>
      <c r="BG2596" t="s">
        <v>76</v>
      </c>
      <c r="BH2596" t="s">
        <v>68</v>
      </c>
    </row>
    <row r="2597" spans="1:60" hidden="1" x14ac:dyDescent="0.25">
      <c r="A2597" t="s">
        <v>59</v>
      </c>
      <c r="B2597" t="s">
        <v>59</v>
      </c>
      <c r="C2597" t="s">
        <v>60</v>
      </c>
      <c r="D2597" t="s">
        <v>61</v>
      </c>
      <c r="E2597" t="s">
        <v>62</v>
      </c>
      <c r="F2597" t="s">
        <v>63</v>
      </c>
      <c r="G2597" t="s">
        <v>77</v>
      </c>
      <c r="H2597" t="s">
        <v>65</v>
      </c>
      <c r="I2597">
        <v>2012</v>
      </c>
      <c r="J2597">
        <v>1</v>
      </c>
      <c r="L2597" t="s">
        <v>278</v>
      </c>
      <c r="M2597">
        <v>1030710</v>
      </c>
      <c r="N2597">
        <v>2008</v>
      </c>
      <c r="O2597" t="s">
        <v>67</v>
      </c>
      <c r="P2597" t="s">
        <v>68</v>
      </c>
      <c r="Q2597">
        <v>0.62870000000000004</v>
      </c>
      <c r="R2597">
        <v>90297768204</v>
      </c>
      <c r="S2597">
        <v>186</v>
      </c>
      <c r="T2597">
        <v>60006</v>
      </c>
      <c r="U2597" t="s">
        <v>68</v>
      </c>
      <c r="V2597" s="1">
        <v>39664</v>
      </c>
      <c r="W2597" s="1">
        <v>32505</v>
      </c>
      <c r="X2597">
        <v>4</v>
      </c>
      <c r="Y2597">
        <v>0</v>
      </c>
      <c r="Z2597">
        <v>5</v>
      </c>
      <c r="AA2597">
        <v>1</v>
      </c>
      <c r="AB2597">
        <v>0</v>
      </c>
      <c r="AC2597" t="s">
        <v>279</v>
      </c>
      <c r="AD2597" t="s">
        <v>70</v>
      </c>
      <c r="AE2597" t="s">
        <v>71</v>
      </c>
      <c r="AF2597">
        <v>23</v>
      </c>
      <c r="AG2597">
        <v>493</v>
      </c>
      <c r="AH2597" t="s">
        <v>67</v>
      </c>
      <c r="AI2597" t="s">
        <v>67</v>
      </c>
      <c r="AJ2597" t="s">
        <v>59</v>
      </c>
      <c r="AK2597" t="s">
        <v>68</v>
      </c>
      <c r="AL2597" t="s">
        <v>68</v>
      </c>
      <c r="AM2597" t="s">
        <v>68</v>
      </c>
      <c r="AN2597" t="s">
        <v>68</v>
      </c>
      <c r="AO2597" t="s">
        <v>68</v>
      </c>
      <c r="AP2597" t="s">
        <v>68</v>
      </c>
      <c r="AQ2597" t="s">
        <v>68</v>
      </c>
      <c r="AR2597">
        <v>0</v>
      </c>
      <c r="AS2597">
        <v>1</v>
      </c>
      <c r="AT2597">
        <v>1</v>
      </c>
      <c r="AU2597" t="s">
        <v>72</v>
      </c>
      <c r="AV2597">
        <v>6</v>
      </c>
      <c r="AW2597" t="s">
        <v>67</v>
      </c>
      <c r="AX2597" t="s">
        <v>62</v>
      </c>
      <c r="AY2597" t="s">
        <v>86</v>
      </c>
      <c r="AZ2597" t="s">
        <v>86</v>
      </c>
      <c r="BA2597">
        <v>163213</v>
      </c>
      <c r="BB2597">
        <v>2</v>
      </c>
      <c r="BC2597" t="s">
        <v>74</v>
      </c>
      <c r="BD2597" t="s">
        <v>75</v>
      </c>
      <c r="BE2597">
        <v>6</v>
      </c>
      <c r="BF2597">
        <v>8</v>
      </c>
      <c r="BG2597" t="s">
        <v>76</v>
      </c>
      <c r="BH2597" t="s">
        <v>68</v>
      </c>
    </row>
    <row r="2598" spans="1:60" hidden="1" x14ac:dyDescent="0.25">
      <c r="A2598" t="s">
        <v>59</v>
      </c>
      <c r="B2598" t="s">
        <v>59</v>
      </c>
      <c r="C2598" t="s">
        <v>60</v>
      </c>
      <c r="D2598" t="s">
        <v>61</v>
      </c>
      <c r="E2598" t="s">
        <v>62</v>
      </c>
      <c r="F2598" t="s">
        <v>63</v>
      </c>
      <c r="G2598" t="s">
        <v>77</v>
      </c>
      <c r="H2598" t="s">
        <v>65</v>
      </c>
      <c r="I2598">
        <v>2011</v>
      </c>
      <c r="J2598">
        <v>2</v>
      </c>
      <c r="L2598" t="s">
        <v>278</v>
      </c>
      <c r="M2598">
        <v>1030710</v>
      </c>
      <c r="N2598">
        <v>2008</v>
      </c>
      <c r="O2598" t="s">
        <v>67</v>
      </c>
      <c r="P2598" t="s">
        <v>68</v>
      </c>
      <c r="Q2598">
        <v>0.64059999999999995</v>
      </c>
      <c r="R2598">
        <v>90297768204</v>
      </c>
      <c r="S2598">
        <v>186</v>
      </c>
      <c r="T2598">
        <v>60006</v>
      </c>
      <c r="U2598" t="s">
        <v>68</v>
      </c>
      <c r="V2598" s="1">
        <v>39664</v>
      </c>
      <c r="W2598" s="1">
        <v>32505</v>
      </c>
      <c r="X2598">
        <v>2</v>
      </c>
      <c r="Y2598">
        <v>0</v>
      </c>
      <c r="Z2598">
        <v>7</v>
      </c>
      <c r="AA2598">
        <v>5</v>
      </c>
      <c r="AB2598">
        <v>0</v>
      </c>
      <c r="AC2598" t="s">
        <v>279</v>
      </c>
      <c r="AD2598" t="s">
        <v>70</v>
      </c>
      <c r="AE2598" t="s">
        <v>71</v>
      </c>
      <c r="AF2598">
        <v>22</v>
      </c>
      <c r="AG2598">
        <v>493</v>
      </c>
      <c r="AH2598" t="s">
        <v>67</v>
      </c>
      <c r="AI2598" t="s">
        <v>67</v>
      </c>
      <c r="AJ2598" t="s">
        <v>59</v>
      </c>
      <c r="AK2598" t="s">
        <v>68</v>
      </c>
      <c r="AL2598" t="s">
        <v>68</v>
      </c>
      <c r="AM2598" t="s">
        <v>68</v>
      </c>
      <c r="AN2598" t="s">
        <v>68</v>
      </c>
      <c r="AO2598" t="s">
        <v>68</v>
      </c>
      <c r="AP2598" t="s">
        <v>68</v>
      </c>
      <c r="AQ2598" t="s">
        <v>68</v>
      </c>
      <c r="AR2598">
        <v>0</v>
      </c>
      <c r="AS2598">
        <v>1</v>
      </c>
      <c r="AT2598">
        <v>1</v>
      </c>
      <c r="AU2598" t="s">
        <v>72</v>
      </c>
      <c r="AV2598">
        <v>6</v>
      </c>
      <c r="AW2598" t="s">
        <v>67</v>
      </c>
      <c r="AX2598" t="s">
        <v>62</v>
      </c>
      <c r="AY2598" t="s">
        <v>86</v>
      </c>
      <c r="AZ2598" t="s">
        <v>86</v>
      </c>
      <c r="BA2598">
        <v>163213</v>
      </c>
      <c r="BB2598">
        <v>2</v>
      </c>
      <c r="BC2598" t="s">
        <v>74</v>
      </c>
      <c r="BD2598" t="s">
        <v>75</v>
      </c>
      <c r="BE2598">
        <v>6</v>
      </c>
      <c r="BF2598">
        <v>7</v>
      </c>
      <c r="BG2598" t="s">
        <v>76</v>
      </c>
      <c r="BH2598" t="s">
        <v>68</v>
      </c>
    </row>
    <row r="2599" spans="1:60" hidden="1" x14ac:dyDescent="0.25">
      <c r="A2599" t="s">
        <v>59</v>
      </c>
      <c r="B2599" t="s">
        <v>59</v>
      </c>
      <c r="C2599" t="s">
        <v>60</v>
      </c>
      <c r="D2599" t="s">
        <v>61</v>
      </c>
      <c r="E2599" t="s">
        <v>62</v>
      </c>
      <c r="F2599" t="s">
        <v>63</v>
      </c>
      <c r="G2599" t="s">
        <v>77</v>
      </c>
      <c r="H2599" t="s">
        <v>65</v>
      </c>
      <c r="I2599">
        <v>2015</v>
      </c>
      <c r="J2599">
        <v>1</v>
      </c>
      <c r="L2599" t="s">
        <v>478</v>
      </c>
      <c r="M2599">
        <v>1066838</v>
      </c>
      <c r="N2599">
        <v>2009</v>
      </c>
      <c r="O2599" t="s">
        <v>67</v>
      </c>
      <c r="P2599" t="s">
        <v>68</v>
      </c>
      <c r="Q2599">
        <v>0.59660000000000002</v>
      </c>
      <c r="R2599">
        <v>6711927958</v>
      </c>
      <c r="S2599">
        <v>186</v>
      </c>
      <c r="T2599">
        <v>60006</v>
      </c>
      <c r="U2599" s="1">
        <v>42231</v>
      </c>
      <c r="V2599" s="1">
        <v>39847</v>
      </c>
      <c r="W2599" s="1">
        <v>32572</v>
      </c>
      <c r="X2599">
        <v>1</v>
      </c>
      <c r="Y2599">
        <v>0</v>
      </c>
      <c r="Z2599">
        <v>1</v>
      </c>
      <c r="AA2599">
        <v>0</v>
      </c>
      <c r="AB2599">
        <v>0</v>
      </c>
      <c r="AC2599" t="s">
        <v>479</v>
      </c>
      <c r="AD2599" t="s">
        <v>70</v>
      </c>
      <c r="AE2599" t="s">
        <v>71</v>
      </c>
      <c r="AF2599">
        <v>26</v>
      </c>
      <c r="AG2599">
        <v>493</v>
      </c>
      <c r="AH2599" t="s">
        <v>67</v>
      </c>
      <c r="AI2599" t="s">
        <v>67</v>
      </c>
      <c r="AJ2599" t="s">
        <v>59</v>
      </c>
      <c r="AK2599" t="s">
        <v>68</v>
      </c>
      <c r="AL2599" t="s">
        <v>68</v>
      </c>
      <c r="AM2599" t="s">
        <v>68</v>
      </c>
      <c r="AN2599" t="s">
        <v>68</v>
      </c>
      <c r="AO2599" t="s">
        <v>68</v>
      </c>
      <c r="AP2599" t="s">
        <v>68</v>
      </c>
      <c r="AQ2599" t="s">
        <v>68</v>
      </c>
      <c r="AR2599">
        <v>0</v>
      </c>
      <c r="AS2599">
        <v>1</v>
      </c>
      <c r="AT2599">
        <v>1</v>
      </c>
      <c r="AU2599" t="s">
        <v>72</v>
      </c>
      <c r="AV2599">
        <v>6</v>
      </c>
      <c r="AW2599" t="s">
        <v>67</v>
      </c>
      <c r="AX2599" t="s">
        <v>62</v>
      </c>
      <c r="AY2599" t="s">
        <v>86</v>
      </c>
      <c r="AZ2599" t="s">
        <v>73</v>
      </c>
      <c r="BA2599" t="s">
        <v>480</v>
      </c>
      <c r="BB2599">
        <v>1</v>
      </c>
      <c r="BC2599" t="s">
        <v>624</v>
      </c>
      <c r="BD2599" t="s">
        <v>222</v>
      </c>
      <c r="BE2599">
        <v>6</v>
      </c>
      <c r="BF2599">
        <v>12</v>
      </c>
      <c r="BG2599" t="s">
        <v>76</v>
      </c>
      <c r="BH2599" t="s">
        <v>68</v>
      </c>
    </row>
    <row r="2600" spans="1:60" hidden="1" x14ac:dyDescent="0.25">
      <c r="A2600" t="s">
        <v>59</v>
      </c>
      <c r="B2600" t="s">
        <v>59</v>
      </c>
      <c r="C2600" t="s">
        <v>60</v>
      </c>
      <c r="D2600" t="s">
        <v>61</v>
      </c>
      <c r="E2600" t="s">
        <v>62</v>
      </c>
      <c r="F2600" t="s">
        <v>63</v>
      </c>
      <c r="G2600" t="s">
        <v>77</v>
      </c>
      <c r="H2600" t="s">
        <v>65</v>
      </c>
      <c r="I2600">
        <v>2014</v>
      </c>
      <c r="J2600">
        <v>2</v>
      </c>
      <c r="L2600" t="s">
        <v>478</v>
      </c>
      <c r="M2600">
        <v>1066838</v>
      </c>
      <c r="N2600">
        <v>2009</v>
      </c>
      <c r="O2600" t="s">
        <v>67</v>
      </c>
      <c r="P2600" t="s">
        <v>68</v>
      </c>
      <c r="Q2600">
        <v>0.58879999999999999</v>
      </c>
      <c r="R2600">
        <v>6711927958</v>
      </c>
      <c r="S2600">
        <v>186</v>
      </c>
      <c r="T2600">
        <v>60006</v>
      </c>
      <c r="U2600" s="1">
        <v>42231</v>
      </c>
      <c r="V2600" s="1">
        <v>39847</v>
      </c>
      <c r="W2600" s="1">
        <v>32572</v>
      </c>
      <c r="X2600">
        <v>1</v>
      </c>
      <c r="Y2600">
        <v>0</v>
      </c>
      <c r="Z2600">
        <v>1</v>
      </c>
      <c r="AA2600">
        <v>0</v>
      </c>
      <c r="AB2600">
        <v>0</v>
      </c>
      <c r="AC2600" t="s">
        <v>479</v>
      </c>
      <c r="AD2600" t="s">
        <v>70</v>
      </c>
      <c r="AE2600" t="s">
        <v>71</v>
      </c>
      <c r="AF2600">
        <v>25</v>
      </c>
      <c r="AG2600">
        <v>493</v>
      </c>
      <c r="AH2600" t="s">
        <v>67</v>
      </c>
      <c r="AI2600" t="s">
        <v>67</v>
      </c>
      <c r="AJ2600" t="s">
        <v>59</v>
      </c>
      <c r="AK2600" t="s">
        <v>68</v>
      </c>
      <c r="AL2600" t="s">
        <v>68</v>
      </c>
      <c r="AM2600" t="s">
        <v>68</v>
      </c>
      <c r="AN2600" t="s">
        <v>68</v>
      </c>
      <c r="AO2600" t="s">
        <v>68</v>
      </c>
      <c r="AP2600" t="s">
        <v>68</v>
      </c>
      <c r="AQ2600" t="s">
        <v>68</v>
      </c>
      <c r="AR2600">
        <v>0</v>
      </c>
      <c r="AS2600">
        <v>1</v>
      </c>
      <c r="AT2600">
        <v>1</v>
      </c>
      <c r="AU2600" t="s">
        <v>72</v>
      </c>
      <c r="AV2600">
        <v>6</v>
      </c>
      <c r="AW2600" t="s">
        <v>67</v>
      </c>
      <c r="AX2600" t="s">
        <v>62</v>
      </c>
      <c r="AY2600" t="s">
        <v>86</v>
      </c>
      <c r="AZ2600" t="s">
        <v>86</v>
      </c>
      <c r="BA2600" t="s">
        <v>480</v>
      </c>
      <c r="BB2600">
        <v>1</v>
      </c>
      <c r="BC2600" t="s">
        <v>82</v>
      </c>
      <c r="BD2600" t="s">
        <v>222</v>
      </c>
      <c r="BE2600">
        <v>6</v>
      </c>
      <c r="BF2600">
        <v>11</v>
      </c>
      <c r="BG2600" t="s">
        <v>76</v>
      </c>
      <c r="BH2600" t="s">
        <v>68</v>
      </c>
    </row>
    <row r="2601" spans="1:60" hidden="1" x14ac:dyDescent="0.25">
      <c r="A2601" t="s">
        <v>59</v>
      </c>
      <c r="B2601" t="s">
        <v>59</v>
      </c>
      <c r="C2601" t="s">
        <v>60</v>
      </c>
      <c r="D2601" t="s">
        <v>61</v>
      </c>
      <c r="E2601" t="s">
        <v>62</v>
      </c>
      <c r="F2601" t="s">
        <v>63</v>
      </c>
      <c r="G2601" t="s">
        <v>77</v>
      </c>
      <c r="H2601" t="s">
        <v>65</v>
      </c>
      <c r="I2601">
        <v>2014</v>
      </c>
      <c r="J2601">
        <v>1</v>
      </c>
      <c r="L2601" t="s">
        <v>478</v>
      </c>
      <c r="M2601">
        <v>1066838</v>
      </c>
      <c r="N2601">
        <v>2009</v>
      </c>
      <c r="O2601" t="s">
        <v>67</v>
      </c>
      <c r="P2601" t="s">
        <v>68</v>
      </c>
      <c r="Q2601">
        <v>0.58879999999999999</v>
      </c>
      <c r="R2601">
        <v>6711927958</v>
      </c>
      <c r="S2601">
        <v>186</v>
      </c>
      <c r="T2601">
        <v>60006</v>
      </c>
      <c r="U2601" s="1">
        <v>42231</v>
      </c>
      <c r="V2601" s="1">
        <v>39847</v>
      </c>
      <c r="W2601" s="1">
        <v>32572</v>
      </c>
      <c r="X2601">
        <v>0</v>
      </c>
      <c r="Y2601">
        <v>0</v>
      </c>
      <c r="Z2601">
        <v>1</v>
      </c>
      <c r="AA2601">
        <v>0</v>
      </c>
      <c r="AB2601">
        <v>0</v>
      </c>
      <c r="AC2601" t="s">
        <v>479</v>
      </c>
      <c r="AD2601" t="s">
        <v>70</v>
      </c>
      <c r="AE2601" t="s">
        <v>71</v>
      </c>
      <c r="AF2601">
        <v>25</v>
      </c>
      <c r="AG2601">
        <v>493</v>
      </c>
      <c r="AH2601" t="s">
        <v>67</v>
      </c>
      <c r="AI2601" t="s">
        <v>67</v>
      </c>
      <c r="AJ2601" t="s">
        <v>59</v>
      </c>
      <c r="AK2601" t="s">
        <v>68</v>
      </c>
      <c r="AL2601" t="s">
        <v>68</v>
      </c>
      <c r="AM2601" t="s">
        <v>68</v>
      </c>
      <c r="AN2601" t="s">
        <v>68</v>
      </c>
      <c r="AO2601" t="s">
        <v>68</v>
      </c>
      <c r="AP2601" t="s">
        <v>68</v>
      </c>
      <c r="AQ2601" t="s">
        <v>68</v>
      </c>
      <c r="AR2601">
        <v>0</v>
      </c>
      <c r="AS2601">
        <v>1</v>
      </c>
      <c r="AT2601">
        <v>1</v>
      </c>
      <c r="AU2601" t="s">
        <v>72</v>
      </c>
      <c r="AV2601">
        <v>6</v>
      </c>
      <c r="AW2601" t="s">
        <v>67</v>
      </c>
      <c r="AX2601" t="s">
        <v>62</v>
      </c>
      <c r="AY2601" t="s">
        <v>86</v>
      </c>
      <c r="AZ2601" t="s">
        <v>86</v>
      </c>
      <c r="BA2601" t="s">
        <v>480</v>
      </c>
      <c r="BB2601">
        <v>1</v>
      </c>
      <c r="BC2601" t="s">
        <v>74</v>
      </c>
      <c r="BD2601" t="s">
        <v>222</v>
      </c>
      <c r="BE2601">
        <v>6</v>
      </c>
      <c r="BF2601">
        <v>11</v>
      </c>
      <c r="BG2601" t="s">
        <v>76</v>
      </c>
      <c r="BH2601" t="s">
        <v>68</v>
      </c>
    </row>
    <row r="2602" spans="1:60" hidden="1" x14ac:dyDescent="0.25">
      <c r="A2602" t="s">
        <v>59</v>
      </c>
      <c r="B2602" t="s">
        <v>59</v>
      </c>
      <c r="C2602" t="s">
        <v>60</v>
      </c>
      <c r="D2602" t="s">
        <v>61</v>
      </c>
      <c r="E2602" t="s">
        <v>62</v>
      </c>
      <c r="F2602" t="s">
        <v>63</v>
      </c>
      <c r="G2602" t="s">
        <v>77</v>
      </c>
      <c r="H2602" t="s">
        <v>65</v>
      </c>
      <c r="I2602">
        <v>2013</v>
      </c>
      <c r="J2602">
        <v>2</v>
      </c>
      <c r="L2602" t="s">
        <v>478</v>
      </c>
      <c r="M2602">
        <v>1066838</v>
      </c>
      <c r="N2602">
        <v>2009</v>
      </c>
      <c r="O2602" t="s">
        <v>67</v>
      </c>
      <c r="P2602" t="s">
        <v>68</v>
      </c>
      <c r="Q2602">
        <v>0.58879999999999999</v>
      </c>
      <c r="R2602">
        <v>6711927958</v>
      </c>
      <c r="S2602">
        <v>186</v>
      </c>
      <c r="T2602">
        <v>60006</v>
      </c>
      <c r="U2602" s="1">
        <v>42231</v>
      </c>
      <c r="V2602" s="1">
        <v>39847</v>
      </c>
      <c r="W2602" s="1">
        <v>32572</v>
      </c>
      <c r="X2602">
        <v>3</v>
      </c>
      <c r="Y2602">
        <v>0</v>
      </c>
      <c r="Z2602">
        <v>3</v>
      </c>
      <c r="AA2602">
        <v>0</v>
      </c>
      <c r="AB2602">
        <v>0</v>
      </c>
      <c r="AC2602" t="s">
        <v>479</v>
      </c>
      <c r="AD2602" t="s">
        <v>70</v>
      </c>
      <c r="AE2602" t="s">
        <v>71</v>
      </c>
      <c r="AF2602">
        <v>24</v>
      </c>
      <c r="AG2602">
        <v>493</v>
      </c>
      <c r="AH2602" t="s">
        <v>67</v>
      </c>
      <c r="AI2602" t="s">
        <v>67</v>
      </c>
      <c r="AJ2602" t="s">
        <v>59</v>
      </c>
      <c r="AK2602" t="s">
        <v>68</v>
      </c>
      <c r="AL2602" t="s">
        <v>68</v>
      </c>
      <c r="AM2602" t="s">
        <v>68</v>
      </c>
      <c r="AN2602" t="s">
        <v>68</v>
      </c>
      <c r="AO2602" t="s">
        <v>68</v>
      </c>
      <c r="AP2602" t="s">
        <v>68</v>
      </c>
      <c r="AQ2602" t="s">
        <v>68</v>
      </c>
      <c r="AR2602">
        <v>0</v>
      </c>
      <c r="AS2602">
        <v>1</v>
      </c>
      <c r="AT2602">
        <v>1</v>
      </c>
      <c r="AU2602" t="s">
        <v>72</v>
      </c>
      <c r="AV2602">
        <v>6</v>
      </c>
      <c r="AW2602" t="s">
        <v>67</v>
      </c>
      <c r="AX2602" t="s">
        <v>62</v>
      </c>
      <c r="AY2602" t="s">
        <v>86</v>
      </c>
      <c r="AZ2602" t="s">
        <v>86</v>
      </c>
      <c r="BA2602" t="s">
        <v>480</v>
      </c>
      <c r="BB2602">
        <v>1</v>
      </c>
      <c r="BC2602" t="s">
        <v>74</v>
      </c>
      <c r="BD2602" t="s">
        <v>222</v>
      </c>
      <c r="BE2602">
        <v>6</v>
      </c>
      <c r="BF2602">
        <v>10</v>
      </c>
      <c r="BG2602" t="s">
        <v>76</v>
      </c>
      <c r="BH2602" t="s">
        <v>68</v>
      </c>
    </row>
    <row r="2603" spans="1:60" hidden="1" x14ac:dyDescent="0.25">
      <c r="A2603" t="s">
        <v>59</v>
      </c>
      <c r="B2603" t="s">
        <v>59</v>
      </c>
      <c r="C2603" t="s">
        <v>60</v>
      </c>
      <c r="D2603" t="s">
        <v>61</v>
      </c>
      <c r="E2603" t="s">
        <v>62</v>
      </c>
      <c r="F2603" t="s">
        <v>63</v>
      </c>
      <c r="G2603" t="s">
        <v>77</v>
      </c>
      <c r="H2603" t="s">
        <v>65</v>
      </c>
      <c r="I2603">
        <v>2013</v>
      </c>
      <c r="J2603">
        <v>1</v>
      </c>
      <c r="L2603" t="s">
        <v>478</v>
      </c>
      <c r="M2603">
        <v>1066838</v>
      </c>
      <c r="N2603">
        <v>2009</v>
      </c>
      <c r="O2603" t="s">
        <v>67</v>
      </c>
      <c r="P2603" t="s">
        <v>68</v>
      </c>
      <c r="Q2603">
        <v>0.58630000000000004</v>
      </c>
      <c r="R2603">
        <v>6711927958</v>
      </c>
      <c r="S2603">
        <v>186</v>
      </c>
      <c r="T2603">
        <v>60006</v>
      </c>
      <c r="U2603" s="1">
        <v>42231</v>
      </c>
      <c r="V2603" s="1">
        <v>39847</v>
      </c>
      <c r="W2603" s="1">
        <v>32572</v>
      </c>
      <c r="X2603">
        <v>0</v>
      </c>
      <c r="Y2603">
        <v>0</v>
      </c>
      <c r="Z2603">
        <v>3</v>
      </c>
      <c r="AA2603">
        <v>0</v>
      </c>
      <c r="AB2603">
        <v>3</v>
      </c>
      <c r="AC2603" t="s">
        <v>479</v>
      </c>
      <c r="AD2603" t="s">
        <v>70</v>
      </c>
      <c r="AE2603" t="s">
        <v>71</v>
      </c>
      <c r="AF2603">
        <v>24</v>
      </c>
      <c r="AG2603">
        <v>493</v>
      </c>
      <c r="AH2603" t="s">
        <v>67</v>
      </c>
      <c r="AI2603" t="s">
        <v>67</v>
      </c>
      <c r="AJ2603" t="s">
        <v>59</v>
      </c>
      <c r="AK2603" t="s">
        <v>68</v>
      </c>
      <c r="AL2603" t="s">
        <v>68</v>
      </c>
      <c r="AM2603" t="s">
        <v>68</v>
      </c>
      <c r="AN2603" t="s">
        <v>68</v>
      </c>
      <c r="AO2603" t="s">
        <v>68</v>
      </c>
      <c r="AP2603" t="s">
        <v>68</v>
      </c>
      <c r="AQ2603" t="s">
        <v>68</v>
      </c>
      <c r="AR2603">
        <v>0</v>
      </c>
      <c r="AS2603">
        <v>1</v>
      </c>
      <c r="AT2603">
        <v>1</v>
      </c>
      <c r="AU2603" t="s">
        <v>72</v>
      </c>
      <c r="AV2603">
        <v>6</v>
      </c>
      <c r="AW2603" t="s">
        <v>67</v>
      </c>
      <c r="AX2603" t="s">
        <v>62</v>
      </c>
      <c r="AY2603" t="s">
        <v>86</v>
      </c>
      <c r="AZ2603" t="s">
        <v>86</v>
      </c>
      <c r="BA2603" t="s">
        <v>480</v>
      </c>
      <c r="BB2603">
        <v>1</v>
      </c>
      <c r="BC2603" t="s">
        <v>74</v>
      </c>
      <c r="BD2603" t="s">
        <v>222</v>
      </c>
      <c r="BE2603">
        <v>6</v>
      </c>
      <c r="BF2603">
        <v>9</v>
      </c>
      <c r="BG2603" t="s">
        <v>76</v>
      </c>
      <c r="BH2603" t="s">
        <v>68</v>
      </c>
    </row>
    <row r="2604" spans="1:60" hidden="1" x14ac:dyDescent="0.25">
      <c r="A2604" t="s">
        <v>59</v>
      </c>
      <c r="B2604" t="s">
        <v>59</v>
      </c>
      <c r="C2604" t="s">
        <v>60</v>
      </c>
      <c r="D2604" t="s">
        <v>61</v>
      </c>
      <c r="E2604" t="s">
        <v>62</v>
      </c>
      <c r="F2604" t="s">
        <v>63</v>
      </c>
      <c r="G2604" t="s">
        <v>77</v>
      </c>
      <c r="H2604" t="s">
        <v>65</v>
      </c>
      <c r="I2604">
        <v>2012</v>
      </c>
      <c r="J2604">
        <v>2</v>
      </c>
      <c r="L2604" t="s">
        <v>478</v>
      </c>
      <c r="M2604">
        <v>1066838</v>
      </c>
      <c r="N2604">
        <v>2009</v>
      </c>
      <c r="O2604" t="s">
        <v>67</v>
      </c>
      <c r="P2604" t="s">
        <v>68</v>
      </c>
      <c r="Q2604">
        <v>0.60799999999999998</v>
      </c>
      <c r="R2604">
        <v>6711927958</v>
      </c>
      <c r="S2604">
        <v>186</v>
      </c>
      <c r="T2604">
        <v>60006</v>
      </c>
      <c r="U2604" s="1">
        <v>42231</v>
      </c>
      <c r="V2604" s="1">
        <v>39847</v>
      </c>
      <c r="W2604" s="1">
        <v>32572</v>
      </c>
      <c r="X2604">
        <v>0</v>
      </c>
      <c r="Y2604">
        <v>0</v>
      </c>
      <c r="Z2604">
        <v>3</v>
      </c>
      <c r="AA2604">
        <v>3</v>
      </c>
      <c r="AB2604">
        <v>0</v>
      </c>
      <c r="AC2604" t="s">
        <v>479</v>
      </c>
      <c r="AD2604" t="s">
        <v>70</v>
      </c>
      <c r="AE2604" t="s">
        <v>71</v>
      </c>
      <c r="AF2604">
        <v>24</v>
      </c>
      <c r="AG2604">
        <v>493</v>
      </c>
      <c r="AH2604" t="s">
        <v>67</v>
      </c>
      <c r="AI2604" t="s">
        <v>67</v>
      </c>
      <c r="AJ2604" t="s">
        <v>59</v>
      </c>
      <c r="AK2604" t="s">
        <v>68</v>
      </c>
      <c r="AL2604" t="s">
        <v>68</v>
      </c>
      <c r="AM2604" t="s">
        <v>68</v>
      </c>
      <c r="AN2604" t="s">
        <v>68</v>
      </c>
      <c r="AO2604" t="s">
        <v>68</v>
      </c>
      <c r="AP2604" t="s">
        <v>68</v>
      </c>
      <c r="AQ2604" t="s">
        <v>68</v>
      </c>
      <c r="AR2604">
        <v>0</v>
      </c>
      <c r="AS2604">
        <v>1</v>
      </c>
      <c r="AT2604">
        <v>1</v>
      </c>
      <c r="AU2604" t="s">
        <v>72</v>
      </c>
      <c r="AV2604">
        <v>6</v>
      </c>
      <c r="AW2604" t="s">
        <v>67</v>
      </c>
      <c r="AX2604" t="s">
        <v>62</v>
      </c>
      <c r="AY2604" t="s">
        <v>86</v>
      </c>
      <c r="AZ2604" t="s">
        <v>86</v>
      </c>
      <c r="BA2604" t="s">
        <v>480</v>
      </c>
      <c r="BB2604">
        <v>1</v>
      </c>
      <c r="BC2604" t="s">
        <v>74</v>
      </c>
      <c r="BD2604" t="s">
        <v>222</v>
      </c>
      <c r="BE2604">
        <v>6</v>
      </c>
      <c r="BF2604">
        <v>8</v>
      </c>
      <c r="BG2604" t="s">
        <v>76</v>
      </c>
      <c r="BH2604" t="s">
        <v>68</v>
      </c>
    </row>
    <row r="2605" spans="1:60" hidden="1" x14ac:dyDescent="0.25">
      <c r="A2605" t="s">
        <v>59</v>
      </c>
      <c r="B2605" t="s">
        <v>59</v>
      </c>
      <c r="C2605" t="s">
        <v>60</v>
      </c>
      <c r="D2605" t="s">
        <v>61</v>
      </c>
      <c r="E2605" t="s">
        <v>62</v>
      </c>
      <c r="F2605" t="s">
        <v>63</v>
      </c>
      <c r="G2605" t="s">
        <v>77</v>
      </c>
      <c r="H2605" t="s">
        <v>65</v>
      </c>
      <c r="I2605">
        <v>2012</v>
      </c>
      <c r="J2605">
        <v>1</v>
      </c>
      <c r="L2605" t="s">
        <v>478</v>
      </c>
      <c r="M2605">
        <v>1066838</v>
      </c>
      <c r="N2605">
        <v>2009</v>
      </c>
      <c r="O2605" t="s">
        <v>67</v>
      </c>
      <c r="P2605" t="s">
        <v>68</v>
      </c>
      <c r="Q2605">
        <v>0.64570000000000005</v>
      </c>
      <c r="R2605">
        <v>6711927958</v>
      </c>
      <c r="S2605">
        <v>186</v>
      </c>
      <c r="T2605">
        <v>60006</v>
      </c>
      <c r="U2605" s="1">
        <v>42231</v>
      </c>
      <c r="V2605" s="1">
        <v>39847</v>
      </c>
      <c r="W2605" s="1">
        <v>32572</v>
      </c>
      <c r="X2605">
        <v>4</v>
      </c>
      <c r="Y2605">
        <v>0</v>
      </c>
      <c r="Z2605">
        <v>7</v>
      </c>
      <c r="AA2605">
        <v>0</v>
      </c>
      <c r="AB2605">
        <v>3</v>
      </c>
      <c r="AC2605" t="s">
        <v>479</v>
      </c>
      <c r="AD2605" t="s">
        <v>70</v>
      </c>
      <c r="AE2605" t="s">
        <v>71</v>
      </c>
      <c r="AF2605">
        <v>23</v>
      </c>
      <c r="AG2605">
        <v>493</v>
      </c>
      <c r="AH2605" t="s">
        <v>67</v>
      </c>
      <c r="AI2605" t="s">
        <v>67</v>
      </c>
      <c r="AJ2605" t="s">
        <v>59</v>
      </c>
      <c r="AK2605" t="s">
        <v>68</v>
      </c>
      <c r="AL2605" t="s">
        <v>68</v>
      </c>
      <c r="AM2605" t="s">
        <v>68</v>
      </c>
      <c r="AN2605" t="s">
        <v>68</v>
      </c>
      <c r="AO2605" t="s">
        <v>68</v>
      </c>
      <c r="AP2605" t="s">
        <v>68</v>
      </c>
      <c r="AQ2605" t="s">
        <v>68</v>
      </c>
      <c r="AR2605">
        <v>0</v>
      </c>
      <c r="AS2605">
        <v>1</v>
      </c>
      <c r="AT2605">
        <v>1</v>
      </c>
      <c r="AU2605" t="s">
        <v>72</v>
      </c>
      <c r="AV2605">
        <v>6</v>
      </c>
      <c r="AW2605" t="s">
        <v>67</v>
      </c>
      <c r="AX2605" t="s">
        <v>62</v>
      </c>
      <c r="AY2605" t="s">
        <v>86</v>
      </c>
      <c r="AZ2605" t="s">
        <v>86</v>
      </c>
      <c r="BA2605" t="s">
        <v>480</v>
      </c>
      <c r="BB2605">
        <v>1</v>
      </c>
      <c r="BC2605" t="s">
        <v>74</v>
      </c>
      <c r="BD2605" t="s">
        <v>222</v>
      </c>
      <c r="BE2605">
        <v>6</v>
      </c>
      <c r="BF2605">
        <v>7</v>
      </c>
      <c r="BG2605" t="s">
        <v>76</v>
      </c>
      <c r="BH2605" t="s">
        <v>68</v>
      </c>
    </row>
    <row r="2606" spans="1:60" hidden="1" x14ac:dyDescent="0.25">
      <c r="A2606" t="s">
        <v>59</v>
      </c>
      <c r="B2606" t="s">
        <v>59</v>
      </c>
      <c r="C2606" t="s">
        <v>60</v>
      </c>
      <c r="D2606" t="s">
        <v>61</v>
      </c>
      <c r="E2606" t="s">
        <v>62</v>
      </c>
      <c r="F2606" t="s">
        <v>63</v>
      </c>
      <c r="G2606" t="s">
        <v>77</v>
      </c>
      <c r="H2606" t="s">
        <v>65</v>
      </c>
      <c r="I2606">
        <v>2011</v>
      </c>
      <c r="J2606">
        <v>2</v>
      </c>
      <c r="L2606" t="s">
        <v>478</v>
      </c>
      <c r="M2606">
        <v>1066838</v>
      </c>
      <c r="N2606">
        <v>2009</v>
      </c>
      <c r="O2606" t="s">
        <v>67</v>
      </c>
      <c r="P2606" t="s">
        <v>68</v>
      </c>
      <c r="Q2606">
        <v>0.68189999999999995</v>
      </c>
      <c r="R2606">
        <v>6711927958</v>
      </c>
      <c r="S2606">
        <v>186</v>
      </c>
      <c r="T2606">
        <v>60006</v>
      </c>
      <c r="U2606" s="1">
        <v>42231</v>
      </c>
      <c r="V2606" s="1">
        <v>39847</v>
      </c>
      <c r="W2606" s="1">
        <v>32572</v>
      </c>
      <c r="X2606">
        <v>5</v>
      </c>
      <c r="Y2606">
        <v>0</v>
      </c>
      <c r="Z2606">
        <v>5</v>
      </c>
      <c r="AA2606">
        <v>0</v>
      </c>
      <c r="AB2606">
        <v>0</v>
      </c>
      <c r="AC2606" t="s">
        <v>479</v>
      </c>
      <c r="AD2606" t="s">
        <v>70</v>
      </c>
      <c r="AE2606" t="s">
        <v>71</v>
      </c>
      <c r="AF2606">
        <v>22</v>
      </c>
      <c r="AG2606">
        <v>493</v>
      </c>
      <c r="AH2606" t="s">
        <v>67</v>
      </c>
      <c r="AI2606" t="s">
        <v>67</v>
      </c>
      <c r="AJ2606" t="s">
        <v>59</v>
      </c>
      <c r="AK2606" t="s">
        <v>68</v>
      </c>
      <c r="AL2606" t="s">
        <v>68</v>
      </c>
      <c r="AM2606" t="s">
        <v>68</v>
      </c>
      <c r="AN2606" t="s">
        <v>68</v>
      </c>
      <c r="AO2606" t="s">
        <v>68</v>
      </c>
      <c r="AP2606" t="s">
        <v>68</v>
      </c>
      <c r="AQ2606" t="s">
        <v>68</v>
      </c>
      <c r="AR2606">
        <v>0</v>
      </c>
      <c r="AS2606">
        <v>1</v>
      </c>
      <c r="AT2606">
        <v>1</v>
      </c>
      <c r="AU2606" t="s">
        <v>72</v>
      </c>
      <c r="AV2606">
        <v>6</v>
      </c>
      <c r="AW2606" t="s">
        <v>67</v>
      </c>
      <c r="AX2606" t="s">
        <v>62</v>
      </c>
      <c r="AY2606" t="s">
        <v>73</v>
      </c>
      <c r="AZ2606" t="s">
        <v>86</v>
      </c>
      <c r="BA2606" t="s">
        <v>480</v>
      </c>
      <c r="BB2606">
        <v>1</v>
      </c>
      <c r="BC2606" t="s">
        <v>74</v>
      </c>
      <c r="BD2606" t="s">
        <v>222</v>
      </c>
      <c r="BE2606">
        <v>6</v>
      </c>
      <c r="BF2606">
        <v>6</v>
      </c>
      <c r="BG2606" t="s">
        <v>76</v>
      </c>
      <c r="BH2606" t="s">
        <v>68</v>
      </c>
    </row>
    <row r="2607" spans="1:60" hidden="1" x14ac:dyDescent="0.25">
      <c r="A2607" t="s">
        <v>59</v>
      </c>
      <c r="B2607" t="s">
        <v>59</v>
      </c>
      <c r="C2607" t="s">
        <v>60</v>
      </c>
      <c r="D2607" t="s">
        <v>61</v>
      </c>
      <c r="E2607" t="s">
        <v>62</v>
      </c>
      <c r="F2607" t="s">
        <v>63</v>
      </c>
      <c r="G2607" t="s">
        <v>77</v>
      </c>
      <c r="H2607" t="s">
        <v>65</v>
      </c>
      <c r="I2607">
        <v>2015</v>
      </c>
      <c r="J2607">
        <v>1</v>
      </c>
      <c r="L2607" t="s">
        <v>886</v>
      </c>
      <c r="M2607">
        <v>1437119</v>
      </c>
      <c r="N2607">
        <v>2012</v>
      </c>
      <c r="O2607" t="s">
        <v>67</v>
      </c>
      <c r="P2607" t="s">
        <v>68</v>
      </c>
      <c r="Q2607">
        <v>0.84460000000000002</v>
      </c>
      <c r="R2607">
        <v>6714214928</v>
      </c>
      <c r="S2607">
        <v>186</v>
      </c>
      <c r="T2607">
        <v>60006</v>
      </c>
      <c r="U2607" s="1">
        <v>42231</v>
      </c>
      <c r="V2607" s="1">
        <v>41225</v>
      </c>
      <c r="W2607" s="1">
        <v>33506</v>
      </c>
      <c r="X2607">
        <v>8</v>
      </c>
      <c r="Y2607">
        <v>0</v>
      </c>
      <c r="Z2607">
        <v>8</v>
      </c>
      <c r="AA2607">
        <v>0</v>
      </c>
      <c r="AB2607">
        <v>0</v>
      </c>
      <c r="AC2607" t="s">
        <v>887</v>
      </c>
      <c r="AD2607" t="s">
        <v>500</v>
      </c>
      <c r="AE2607" t="s">
        <v>71</v>
      </c>
      <c r="AF2607">
        <v>23</v>
      </c>
      <c r="AG2607">
        <v>564</v>
      </c>
      <c r="AH2607" t="s">
        <v>67</v>
      </c>
      <c r="AI2607" t="s">
        <v>67</v>
      </c>
      <c r="AJ2607" t="s">
        <v>101</v>
      </c>
      <c r="AK2607" t="s">
        <v>101</v>
      </c>
      <c r="AL2607">
        <v>525.1</v>
      </c>
      <c r="AM2607">
        <v>601.5</v>
      </c>
      <c r="AN2607">
        <v>614.9</v>
      </c>
      <c r="AO2607">
        <v>566.29999999999995</v>
      </c>
      <c r="AP2607">
        <v>540</v>
      </c>
      <c r="AQ2607">
        <v>569.6</v>
      </c>
      <c r="AR2607">
        <v>0</v>
      </c>
      <c r="AS2607">
        <v>1</v>
      </c>
      <c r="AT2607">
        <v>1</v>
      </c>
      <c r="AU2607" t="s">
        <v>72</v>
      </c>
      <c r="AV2607">
        <v>6</v>
      </c>
      <c r="AW2607" t="s">
        <v>67</v>
      </c>
      <c r="AX2607" t="s">
        <v>62</v>
      </c>
      <c r="AY2607" t="s">
        <v>73</v>
      </c>
      <c r="AZ2607" t="s">
        <v>73</v>
      </c>
      <c r="BA2607">
        <v>106672083</v>
      </c>
      <c r="BB2607">
        <v>2</v>
      </c>
      <c r="BC2607" t="s">
        <v>624</v>
      </c>
      <c r="BD2607" t="s">
        <v>75</v>
      </c>
      <c r="BE2607">
        <v>6</v>
      </c>
      <c r="BF2607">
        <v>6</v>
      </c>
      <c r="BG2607" t="s">
        <v>76</v>
      </c>
      <c r="BH2607" t="s">
        <v>76</v>
      </c>
    </row>
    <row r="2608" spans="1:60" hidden="1" x14ac:dyDescent="0.25">
      <c r="A2608" t="s">
        <v>59</v>
      </c>
      <c r="B2608" t="s">
        <v>59</v>
      </c>
      <c r="C2608" t="s">
        <v>60</v>
      </c>
      <c r="D2608" t="s">
        <v>61</v>
      </c>
      <c r="E2608" t="s">
        <v>62</v>
      </c>
      <c r="F2608" t="s">
        <v>63</v>
      </c>
      <c r="G2608" t="s">
        <v>77</v>
      </c>
      <c r="H2608" t="s">
        <v>65</v>
      </c>
      <c r="I2608">
        <v>2013</v>
      </c>
      <c r="J2608">
        <v>2</v>
      </c>
      <c r="L2608" t="s">
        <v>350</v>
      </c>
      <c r="M2608">
        <v>607100</v>
      </c>
      <c r="N2608">
        <v>2009</v>
      </c>
      <c r="O2608" t="s">
        <v>67</v>
      </c>
      <c r="P2608" t="s">
        <v>68</v>
      </c>
      <c r="Q2608">
        <v>0.80420000000000003</v>
      </c>
      <c r="R2608">
        <v>4713846902</v>
      </c>
      <c r="S2608">
        <v>186</v>
      </c>
      <c r="T2608">
        <v>60006</v>
      </c>
      <c r="U2608" s="1">
        <v>41755</v>
      </c>
      <c r="V2608" s="1">
        <v>39842</v>
      </c>
      <c r="W2608" s="1">
        <v>32007</v>
      </c>
      <c r="X2608">
        <v>1</v>
      </c>
      <c r="Y2608">
        <v>0</v>
      </c>
      <c r="Z2608">
        <v>1</v>
      </c>
      <c r="AA2608">
        <v>0</v>
      </c>
      <c r="AB2608">
        <v>0</v>
      </c>
      <c r="AC2608" t="s">
        <v>351</v>
      </c>
      <c r="AD2608" t="s">
        <v>70</v>
      </c>
      <c r="AE2608" t="s">
        <v>71</v>
      </c>
      <c r="AF2608">
        <v>26</v>
      </c>
      <c r="AG2608">
        <v>493</v>
      </c>
      <c r="AH2608" t="s">
        <v>67</v>
      </c>
      <c r="AI2608" t="s">
        <v>67</v>
      </c>
      <c r="AJ2608" t="s">
        <v>59</v>
      </c>
      <c r="AK2608" t="s">
        <v>68</v>
      </c>
      <c r="AL2608" t="s">
        <v>68</v>
      </c>
      <c r="AM2608" t="s">
        <v>68</v>
      </c>
      <c r="AN2608" t="s">
        <v>68</v>
      </c>
      <c r="AO2608" t="s">
        <v>68</v>
      </c>
      <c r="AP2608" t="s">
        <v>68</v>
      </c>
      <c r="AQ2608" t="s">
        <v>68</v>
      </c>
      <c r="AR2608">
        <v>0</v>
      </c>
      <c r="AS2608">
        <v>1</v>
      </c>
      <c r="AT2608">
        <v>1</v>
      </c>
      <c r="AU2608" t="s">
        <v>72</v>
      </c>
      <c r="AV2608">
        <v>6</v>
      </c>
      <c r="AW2608" t="s">
        <v>67</v>
      </c>
      <c r="AX2608" t="s">
        <v>62</v>
      </c>
      <c r="AY2608" t="s">
        <v>86</v>
      </c>
      <c r="AZ2608" t="s">
        <v>73</v>
      </c>
      <c r="BA2608" t="s">
        <v>352</v>
      </c>
      <c r="BB2608">
        <v>1</v>
      </c>
      <c r="BC2608" t="s">
        <v>624</v>
      </c>
      <c r="BD2608" t="s">
        <v>222</v>
      </c>
      <c r="BE2608">
        <v>6</v>
      </c>
      <c r="BF2608">
        <v>10</v>
      </c>
      <c r="BG2608" t="s">
        <v>76</v>
      </c>
      <c r="BH2608" t="s">
        <v>68</v>
      </c>
    </row>
    <row r="2609" spans="1:60" hidden="1" x14ac:dyDescent="0.25">
      <c r="A2609" t="s">
        <v>59</v>
      </c>
      <c r="B2609" t="s">
        <v>59</v>
      </c>
      <c r="C2609" t="s">
        <v>60</v>
      </c>
      <c r="D2609" t="s">
        <v>61</v>
      </c>
      <c r="E2609" t="s">
        <v>62</v>
      </c>
      <c r="F2609" t="s">
        <v>63</v>
      </c>
      <c r="G2609" t="s">
        <v>77</v>
      </c>
      <c r="H2609" t="s">
        <v>65</v>
      </c>
      <c r="I2609">
        <v>2013</v>
      </c>
      <c r="J2609">
        <v>1</v>
      </c>
      <c r="L2609" t="s">
        <v>350</v>
      </c>
      <c r="M2609">
        <v>607100</v>
      </c>
      <c r="N2609">
        <v>2009</v>
      </c>
      <c r="O2609" t="s">
        <v>67</v>
      </c>
      <c r="P2609" t="s">
        <v>68</v>
      </c>
      <c r="Q2609">
        <v>0.79449999999999998</v>
      </c>
      <c r="R2609">
        <v>4713846902</v>
      </c>
      <c r="S2609">
        <v>186</v>
      </c>
      <c r="T2609">
        <v>60006</v>
      </c>
      <c r="U2609" s="1">
        <v>41755</v>
      </c>
      <c r="V2609" s="1">
        <v>39842</v>
      </c>
      <c r="W2609" s="1">
        <v>32007</v>
      </c>
      <c r="X2609">
        <v>1</v>
      </c>
      <c r="Y2609">
        <v>0</v>
      </c>
      <c r="Z2609">
        <v>2</v>
      </c>
      <c r="AA2609">
        <v>0</v>
      </c>
      <c r="AB2609">
        <v>0</v>
      </c>
      <c r="AC2609" t="s">
        <v>351</v>
      </c>
      <c r="AD2609" t="s">
        <v>70</v>
      </c>
      <c r="AE2609" t="s">
        <v>71</v>
      </c>
      <c r="AF2609">
        <v>26</v>
      </c>
      <c r="AG2609">
        <v>493</v>
      </c>
      <c r="AH2609" t="s">
        <v>67</v>
      </c>
      <c r="AI2609" t="s">
        <v>67</v>
      </c>
      <c r="AJ2609" t="s">
        <v>59</v>
      </c>
      <c r="AK2609" t="s">
        <v>68</v>
      </c>
      <c r="AL2609" t="s">
        <v>68</v>
      </c>
      <c r="AM2609" t="s">
        <v>68</v>
      </c>
      <c r="AN2609" t="s">
        <v>68</v>
      </c>
      <c r="AO2609" t="s">
        <v>68</v>
      </c>
      <c r="AP2609" t="s">
        <v>68</v>
      </c>
      <c r="AQ2609" t="s">
        <v>68</v>
      </c>
      <c r="AR2609">
        <v>0</v>
      </c>
      <c r="AS2609">
        <v>1</v>
      </c>
      <c r="AT2609">
        <v>1</v>
      </c>
      <c r="AU2609" t="s">
        <v>72</v>
      </c>
      <c r="AV2609">
        <v>6</v>
      </c>
      <c r="AW2609" t="s">
        <v>67</v>
      </c>
      <c r="AX2609" t="s">
        <v>62</v>
      </c>
      <c r="AY2609" t="s">
        <v>86</v>
      </c>
      <c r="AZ2609" t="s">
        <v>86</v>
      </c>
      <c r="BA2609" t="s">
        <v>352</v>
      </c>
      <c r="BB2609">
        <v>1</v>
      </c>
      <c r="BC2609" t="s">
        <v>74</v>
      </c>
      <c r="BD2609" t="s">
        <v>222</v>
      </c>
      <c r="BE2609">
        <v>6</v>
      </c>
      <c r="BF2609">
        <v>9</v>
      </c>
      <c r="BG2609" t="s">
        <v>76</v>
      </c>
      <c r="BH2609" t="s">
        <v>68</v>
      </c>
    </row>
    <row r="2610" spans="1:60" hidden="1" x14ac:dyDescent="0.25">
      <c r="A2610" t="s">
        <v>59</v>
      </c>
      <c r="B2610" t="s">
        <v>59</v>
      </c>
      <c r="C2610" t="s">
        <v>60</v>
      </c>
      <c r="D2610" t="s">
        <v>61</v>
      </c>
      <c r="E2610" t="s">
        <v>62</v>
      </c>
      <c r="F2610" t="s">
        <v>63</v>
      </c>
      <c r="G2610" t="s">
        <v>77</v>
      </c>
      <c r="H2610" t="s">
        <v>65</v>
      </c>
      <c r="I2610">
        <v>2012</v>
      </c>
      <c r="J2610">
        <v>2</v>
      </c>
      <c r="L2610" t="s">
        <v>350</v>
      </c>
      <c r="M2610">
        <v>607100</v>
      </c>
      <c r="N2610">
        <v>2009</v>
      </c>
      <c r="O2610" t="s">
        <v>67</v>
      </c>
      <c r="P2610" t="s">
        <v>68</v>
      </c>
      <c r="Q2610">
        <v>0.79449999999999998</v>
      </c>
      <c r="R2610">
        <v>4713846902</v>
      </c>
      <c r="S2610">
        <v>186</v>
      </c>
      <c r="T2610">
        <v>60006</v>
      </c>
      <c r="U2610" s="1">
        <v>41755</v>
      </c>
      <c r="V2610" s="1">
        <v>39842</v>
      </c>
      <c r="W2610" s="1">
        <v>32007</v>
      </c>
      <c r="X2610">
        <v>0</v>
      </c>
      <c r="Y2610">
        <v>0</v>
      </c>
      <c r="Z2610">
        <v>1</v>
      </c>
      <c r="AA2610">
        <v>0</v>
      </c>
      <c r="AB2610">
        <v>0</v>
      </c>
      <c r="AC2610" t="s">
        <v>351</v>
      </c>
      <c r="AD2610" t="s">
        <v>70</v>
      </c>
      <c r="AE2610" t="s">
        <v>71</v>
      </c>
      <c r="AF2610">
        <v>25</v>
      </c>
      <c r="AG2610">
        <v>493</v>
      </c>
      <c r="AH2610" t="s">
        <v>67</v>
      </c>
      <c r="AI2610" t="s">
        <v>67</v>
      </c>
      <c r="AJ2610" t="s">
        <v>59</v>
      </c>
      <c r="AK2610" t="s">
        <v>68</v>
      </c>
      <c r="AL2610" t="s">
        <v>68</v>
      </c>
      <c r="AM2610" t="s">
        <v>68</v>
      </c>
      <c r="AN2610" t="s">
        <v>68</v>
      </c>
      <c r="AO2610" t="s">
        <v>68</v>
      </c>
      <c r="AP2610" t="s">
        <v>68</v>
      </c>
      <c r="AQ2610" t="s">
        <v>68</v>
      </c>
      <c r="AR2610">
        <v>0</v>
      </c>
      <c r="AS2610">
        <v>1</v>
      </c>
      <c r="AT2610">
        <v>1</v>
      </c>
      <c r="AU2610" t="s">
        <v>72</v>
      </c>
      <c r="AV2610">
        <v>6</v>
      </c>
      <c r="AW2610" t="s">
        <v>67</v>
      </c>
      <c r="AX2610" t="s">
        <v>62</v>
      </c>
      <c r="AY2610" t="s">
        <v>86</v>
      </c>
      <c r="AZ2610" t="s">
        <v>86</v>
      </c>
      <c r="BA2610" t="s">
        <v>352</v>
      </c>
      <c r="BB2610">
        <v>1</v>
      </c>
      <c r="BC2610" t="s">
        <v>74</v>
      </c>
      <c r="BD2610" t="s">
        <v>222</v>
      </c>
      <c r="BE2610">
        <v>6</v>
      </c>
      <c r="BF2610">
        <v>8</v>
      </c>
      <c r="BG2610" t="s">
        <v>76</v>
      </c>
      <c r="BH2610" t="s">
        <v>68</v>
      </c>
    </row>
    <row r="2611" spans="1:60" hidden="1" x14ac:dyDescent="0.25">
      <c r="A2611" t="s">
        <v>59</v>
      </c>
      <c r="B2611" t="s">
        <v>59</v>
      </c>
      <c r="C2611" t="s">
        <v>60</v>
      </c>
      <c r="D2611" t="s">
        <v>61</v>
      </c>
      <c r="E2611" t="s">
        <v>62</v>
      </c>
      <c r="F2611" t="s">
        <v>63</v>
      </c>
      <c r="G2611" t="s">
        <v>77</v>
      </c>
      <c r="H2611" t="s">
        <v>65</v>
      </c>
      <c r="I2611">
        <v>2012</v>
      </c>
      <c r="J2611">
        <v>1</v>
      </c>
      <c r="L2611" t="s">
        <v>350</v>
      </c>
      <c r="M2611">
        <v>607100</v>
      </c>
      <c r="N2611">
        <v>2009</v>
      </c>
      <c r="O2611" t="s">
        <v>67</v>
      </c>
      <c r="P2611" t="s">
        <v>68</v>
      </c>
      <c r="Q2611">
        <v>0.79449999999999998</v>
      </c>
      <c r="R2611">
        <v>4713846902</v>
      </c>
      <c r="S2611">
        <v>186</v>
      </c>
      <c r="T2611">
        <v>60006</v>
      </c>
      <c r="U2611" s="1">
        <v>41755</v>
      </c>
      <c r="V2611" s="1">
        <v>39842</v>
      </c>
      <c r="W2611" s="1">
        <v>32007</v>
      </c>
      <c r="X2611">
        <v>0</v>
      </c>
      <c r="Y2611">
        <v>0</v>
      </c>
      <c r="Z2611">
        <v>1</v>
      </c>
      <c r="AA2611">
        <v>0</v>
      </c>
      <c r="AB2611">
        <v>0</v>
      </c>
      <c r="AC2611" t="s">
        <v>351</v>
      </c>
      <c r="AD2611" t="s">
        <v>70</v>
      </c>
      <c r="AE2611" t="s">
        <v>71</v>
      </c>
      <c r="AF2611">
        <v>25</v>
      </c>
      <c r="AG2611">
        <v>493</v>
      </c>
      <c r="AH2611" t="s">
        <v>67</v>
      </c>
      <c r="AI2611" t="s">
        <v>67</v>
      </c>
      <c r="AJ2611" t="s">
        <v>59</v>
      </c>
      <c r="AK2611" t="s">
        <v>68</v>
      </c>
      <c r="AL2611" t="s">
        <v>68</v>
      </c>
      <c r="AM2611" t="s">
        <v>68</v>
      </c>
      <c r="AN2611" t="s">
        <v>68</v>
      </c>
      <c r="AO2611" t="s">
        <v>68</v>
      </c>
      <c r="AP2611" t="s">
        <v>68</v>
      </c>
      <c r="AQ2611" t="s">
        <v>68</v>
      </c>
      <c r="AR2611">
        <v>0</v>
      </c>
      <c r="AS2611">
        <v>1</v>
      </c>
      <c r="AT2611">
        <v>1</v>
      </c>
      <c r="AU2611" t="s">
        <v>72</v>
      </c>
      <c r="AV2611">
        <v>6</v>
      </c>
      <c r="AW2611" t="s">
        <v>67</v>
      </c>
      <c r="AX2611" t="s">
        <v>62</v>
      </c>
      <c r="AY2611" t="s">
        <v>86</v>
      </c>
      <c r="AZ2611" t="s">
        <v>86</v>
      </c>
      <c r="BA2611" t="s">
        <v>352</v>
      </c>
      <c r="BB2611">
        <v>1</v>
      </c>
      <c r="BC2611" t="s">
        <v>74</v>
      </c>
      <c r="BD2611" t="s">
        <v>222</v>
      </c>
      <c r="BE2611">
        <v>6</v>
      </c>
      <c r="BF2611">
        <v>7</v>
      </c>
      <c r="BG2611" t="s">
        <v>76</v>
      </c>
      <c r="BH2611" t="s">
        <v>68</v>
      </c>
    </row>
    <row r="2612" spans="1:60" hidden="1" x14ac:dyDescent="0.25">
      <c r="A2612" t="s">
        <v>59</v>
      </c>
      <c r="B2612" t="s">
        <v>59</v>
      </c>
      <c r="C2612" t="s">
        <v>60</v>
      </c>
      <c r="D2612" t="s">
        <v>61</v>
      </c>
      <c r="E2612" t="s">
        <v>62</v>
      </c>
      <c r="F2612" t="s">
        <v>63</v>
      </c>
      <c r="G2612" t="s">
        <v>77</v>
      </c>
      <c r="H2612" t="s">
        <v>65</v>
      </c>
      <c r="I2612">
        <v>2011</v>
      </c>
      <c r="J2612">
        <v>2</v>
      </c>
      <c r="L2612" t="s">
        <v>350</v>
      </c>
      <c r="M2612">
        <v>607100</v>
      </c>
      <c r="N2612">
        <v>2009</v>
      </c>
      <c r="O2612" t="s">
        <v>67</v>
      </c>
      <c r="P2612" t="s">
        <v>68</v>
      </c>
      <c r="Q2612">
        <v>0.79449999999999998</v>
      </c>
      <c r="R2612">
        <v>4713846902</v>
      </c>
      <c r="S2612">
        <v>186</v>
      </c>
      <c r="T2612">
        <v>60006</v>
      </c>
      <c r="U2612" s="1">
        <v>41755</v>
      </c>
      <c r="V2612" s="1">
        <v>39842</v>
      </c>
      <c r="W2612" s="1">
        <v>32007</v>
      </c>
      <c r="X2612">
        <v>7</v>
      </c>
      <c r="Y2612">
        <v>0</v>
      </c>
      <c r="Z2612">
        <v>7</v>
      </c>
      <c r="AA2612">
        <v>0</v>
      </c>
      <c r="AB2612">
        <v>0</v>
      </c>
      <c r="AC2612" t="s">
        <v>351</v>
      </c>
      <c r="AD2612" t="s">
        <v>70</v>
      </c>
      <c r="AE2612" t="s">
        <v>71</v>
      </c>
      <c r="AF2612">
        <v>24</v>
      </c>
      <c r="AG2612">
        <v>493</v>
      </c>
      <c r="AH2612" t="s">
        <v>67</v>
      </c>
      <c r="AI2612" t="s">
        <v>67</v>
      </c>
      <c r="AJ2612" t="s">
        <v>59</v>
      </c>
      <c r="AK2612" t="s">
        <v>68</v>
      </c>
      <c r="AL2612" t="s">
        <v>68</v>
      </c>
      <c r="AM2612" t="s">
        <v>68</v>
      </c>
      <c r="AN2612" t="s">
        <v>68</v>
      </c>
      <c r="AO2612" t="s">
        <v>68</v>
      </c>
      <c r="AP2612" t="s">
        <v>68</v>
      </c>
      <c r="AQ2612" t="s">
        <v>68</v>
      </c>
      <c r="AR2612">
        <v>0</v>
      </c>
      <c r="AS2612">
        <v>1</v>
      </c>
      <c r="AT2612">
        <v>1</v>
      </c>
      <c r="AU2612" t="s">
        <v>72</v>
      </c>
      <c r="AV2612">
        <v>6</v>
      </c>
      <c r="AW2612" t="s">
        <v>67</v>
      </c>
      <c r="AX2612" t="s">
        <v>62</v>
      </c>
      <c r="AY2612" t="s">
        <v>73</v>
      </c>
      <c r="AZ2612" t="s">
        <v>86</v>
      </c>
      <c r="BA2612" t="s">
        <v>352</v>
      </c>
      <c r="BB2612">
        <v>1</v>
      </c>
      <c r="BC2612" t="s">
        <v>74</v>
      </c>
      <c r="BD2612" t="s">
        <v>222</v>
      </c>
      <c r="BE2612">
        <v>6</v>
      </c>
      <c r="BF2612">
        <v>6</v>
      </c>
      <c r="BG2612" t="s">
        <v>76</v>
      </c>
      <c r="BH2612" t="s">
        <v>68</v>
      </c>
    </row>
    <row r="2613" spans="1:60" hidden="1" x14ac:dyDescent="0.25">
      <c r="A2613" t="s">
        <v>59</v>
      </c>
      <c r="B2613" t="s">
        <v>59</v>
      </c>
      <c r="C2613" t="s">
        <v>60</v>
      </c>
      <c r="D2613" t="s">
        <v>61</v>
      </c>
      <c r="E2613" t="s">
        <v>62</v>
      </c>
      <c r="F2613" t="s">
        <v>63</v>
      </c>
      <c r="G2613" t="s">
        <v>77</v>
      </c>
      <c r="H2613" t="s">
        <v>65</v>
      </c>
      <c r="I2613">
        <v>2011</v>
      </c>
      <c r="J2613">
        <v>1</v>
      </c>
      <c r="L2613" t="s">
        <v>350</v>
      </c>
      <c r="M2613">
        <v>607100</v>
      </c>
      <c r="N2613">
        <v>2009</v>
      </c>
      <c r="O2613" t="s">
        <v>67</v>
      </c>
      <c r="P2613" t="s">
        <v>68</v>
      </c>
      <c r="Q2613">
        <v>0.80020000000000002</v>
      </c>
      <c r="R2613">
        <v>4713846902</v>
      </c>
      <c r="S2613">
        <v>186</v>
      </c>
      <c r="T2613">
        <v>60006</v>
      </c>
      <c r="U2613" s="1">
        <v>41755</v>
      </c>
      <c r="V2613" s="1">
        <v>39842</v>
      </c>
      <c r="W2613" s="1">
        <v>32007</v>
      </c>
      <c r="X2613">
        <v>5</v>
      </c>
      <c r="Y2613">
        <v>0</v>
      </c>
      <c r="Z2613">
        <v>5</v>
      </c>
      <c r="AA2613">
        <v>0</v>
      </c>
      <c r="AB2613">
        <v>0</v>
      </c>
      <c r="AC2613" t="s">
        <v>351</v>
      </c>
      <c r="AD2613" t="s">
        <v>70</v>
      </c>
      <c r="AE2613" t="s">
        <v>71</v>
      </c>
      <c r="AF2613">
        <v>23</v>
      </c>
      <c r="AG2613">
        <v>493</v>
      </c>
      <c r="AH2613" t="s">
        <v>67</v>
      </c>
      <c r="AI2613" t="s">
        <v>67</v>
      </c>
      <c r="AJ2613" t="s">
        <v>59</v>
      </c>
      <c r="AK2613" t="s">
        <v>68</v>
      </c>
      <c r="AL2613" t="s">
        <v>68</v>
      </c>
      <c r="AM2613" t="s">
        <v>68</v>
      </c>
      <c r="AN2613" t="s">
        <v>68</v>
      </c>
      <c r="AO2613" t="s">
        <v>68</v>
      </c>
      <c r="AP2613" t="s">
        <v>68</v>
      </c>
      <c r="AQ2613" t="s">
        <v>68</v>
      </c>
      <c r="AR2613">
        <v>0</v>
      </c>
      <c r="AS2613">
        <v>1</v>
      </c>
      <c r="AT2613">
        <v>1</v>
      </c>
      <c r="AU2613" t="s">
        <v>72</v>
      </c>
      <c r="AV2613">
        <v>6</v>
      </c>
      <c r="AW2613" t="s">
        <v>67</v>
      </c>
      <c r="AX2613" t="s">
        <v>62</v>
      </c>
      <c r="AY2613" t="s">
        <v>73</v>
      </c>
      <c r="AZ2613" t="s">
        <v>73</v>
      </c>
      <c r="BA2613" t="s">
        <v>352</v>
      </c>
      <c r="BB2613">
        <v>1</v>
      </c>
      <c r="BC2613" t="s">
        <v>74</v>
      </c>
      <c r="BD2613" t="s">
        <v>222</v>
      </c>
      <c r="BE2613">
        <v>6</v>
      </c>
      <c r="BF2613">
        <v>5</v>
      </c>
      <c r="BG2613" t="s">
        <v>76</v>
      </c>
      <c r="BH2613" t="s">
        <v>68</v>
      </c>
    </row>
    <row r="2614" spans="1:60" hidden="1" x14ac:dyDescent="0.25">
      <c r="A2614" t="s">
        <v>59</v>
      </c>
      <c r="B2614" t="s">
        <v>59</v>
      </c>
      <c r="C2614" t="s">
        <v>60</v>
      </c>
      <c r="D2614" t="s">
        <v>61</v>
      </c>
      <c r="E2614" t="s">
        <v>62</v>
      </c>
      <c r="F2614" t="s">
        <v>63</v>
      </c>
      <c r="G2614" t="s">
        <v>77</v>
      </c>
      <c r="H2614" t="s">
        <v>65</v>
      </c>
      <c r="I2614">
        <v>2013</v>
      </c>
      <c r="J2614">
        <v>1</v>
      </c>
      <c r="L2614" t="s">
        <v>522</v>
      </c>
      <c r="M2614">
        <v>1211030</v>
      </c>
      <c r="N2614">
        <v>2010</v>
      </c>
      <c r="O2614" t="s">
        <v>67</v>
      </c>
      <c r="P2614" t="s">
        <v>68</v>
      </c>
      <c r="Q2614">
        <v>0.93400000000000005</v>
      </c>
      <c r="R2614">
        <v>1034131974</v>
      </c>
      <c r="S2614">
        <v>186</v>
      </c>
      <c r="T2614">
        <v>60006</v>
      </c>
      <c r="U2614" s="1">
        <v>41552</v>
      </c>
      <c r="V2614" s="1">
        <v>40399</v>
      </c>
      <c r="W2614" s="1">
        <v>33784</v>
      </c>
      <c r="X2614">
        <v>8</v>
      </c>
      <c r="Y2614">
        <v>0</v>
      </c>
      <c r="Z2614">
        <v>8</v>
      </c>
      <c r="AA2614">
        <v>0</v>
      </c>
      <c r="AB2614">
        <v>0</v>
      </c>
      <c r="AC2614" t="s">
        <v>523</v>
      </c>
      <c r="AD2614" t="s">
        <v>500</v>
      </c>
      <c r="AE2614" t="s">
        <v>71</v>
      </c>
      <c r="AF2614">
        <v>21</v>
      </c>
      <c r="AG2614">
        <v>493</v>
      </c>
      <c r="AH2614" t="s">
        <v>67</v>
      </c>
      <c r="AI2614" t="s">
        <v>67</v>
      </c>
      <c r="AJ2614" t="s">
        <v>206</v>
      </c>
      <c r="AK2614" t="s">
        <v>206</v>
      </c>
      <c r="AL2614">
        <v>643.1</v>
      </c>
      <c r="AM2614">
        <v>572.20000000000005</v>
      </c>
      <c r="AN2614">
        <v>660.1</v>
      </c>
      <c r="AO2614">
        <v>609.70000000000005</v>
      </c>
      <c r="AP2614">
        <v>325</v>
      </c>
      <c r="AQ2614">
        <v>562</v>
      </c>
      <c r="AR2614">
        <v>0</v>
      </c>
      <c r="AS2614">
        <v>1</v>
      </c>
      <c r="AT2614">
        <v>1</v>
      </c>
      <c r="AU2614" t="s">
        <v>72</v>
      </c>
      <c r="AV2614">
        <v>6</v>
      </c>
      <c r="AW2614" t="s">
        <v>67</v>
      </c>
      <c r="AX2614" t="s">
        <v>62</v>
      </c>
      <c r="AY2614" t="s">
        <v>73</v>
      </c>
      <c r="AZ2614" t="s">
        <v>73</v>
      </c>
      <c r="BA2614">
        <v>99027177</v>
      </c>
      <c r="BB2614">
        <v>2</v>
      </c>
      <c r="BC2614" t="s">
        <v>624</v>
      </c>
      <c r="BD2614" t="s">
        <v>75</v>
      </c>
      <c r="BE2614">
        <v>6</v>
      </c>
      <c r="BF2614">
        <v>6</v>
      </c>
      <c r="BG2614" t="s">
        <v>76</v>
      </c>
      <c r="BH2614" t="s">
        <v>76</v>
      </c>
    </row>
    <row r="2615" spans="1:60" hidden="1" x14ac:dyDescent="0.25">
      <c r="A2615" t="s">
        <v>59</v>
      </c>
      <c r="B2615" t="s">
        <v>59</v>
      </c>
      <c r="C2615" t="s">
        <v>60</v>
      </c>
      <c r="D2615" t="s">
        <v>61</v>
      </c>
      <c r="E2615" t="s">
        <v>62</v>
      </c>
      <c r="F2615" t="s">
        <v>63</v>
      </c>
      <c r="G2615" t="s">
        <v>77</v>
      </c>
      <c r="H2615" t="s">
        <v>65</v>
      </c>
      <c r="I2615">
        <v>2012</v>
      </c>
      <c r="J2615">
        <v>2</v>
      </c>
      <c r="L2615" t="s">
        <v>522</v>
      </c>
      <c r="M2615">
        <v>1211030</v>
      </c>
      <c r="N2615">
        <v>2010</v>
      </c>
      <c r="O2615" t="s">
        <v>67</v>
      </c>
      <c r="P2615" t="s">
        <v>68</v>
      </c>
      <c r="Q2615">
        <v>0.9244</v>
      </c>
      <c r="R2615">
        <v>1034131974</v>
      </c>
      <c r="S2615">
        <v>186</v>
      </c>
      <c r="T2615">
        <v>60006</v>
      </c>
      <c r="U2615" s="1">
        <v>41552</v>
      </c>
      <c r="V2615" s="1">
        <v>40399</v>
      </c>
      <c r="W2615" s="1">
        <v>33784</v>
      </c>
      <c r="X2615">
        <v>5</v>
      </c>
      <c r="Y2615">
        <v>0</v>
      </c>
      <c r="Z2615">
        <v>6</v>
      </c>
      <c r="AA2615">
        <v>0</v>
      </c>
      <c r="AB2615">
        <v>0</v>
      </c>
      <c r="AC2615" t="s">
        <v>523</v>
      </c>
      <c r="AD2615" t="s">
        <v>500</v>
      </c>
      <c r="AE2615" t="s">
        <v>71</v>
      </c>
      <c r="AF2615">
        <v>20</v>
      </c>
      <c r="AG2615">
        <v>493</v>
      </c>
      <c r="AH2615" t="s">
        <v>67</v>
      </c>
      <c r="AI2615" t="s">
        <v>67</v>
      </c>
      <c r="AJ2615" t="s">
        <v>206</v>
      </c>
      <c r="AK2615" t="s">
        <v>206</v>
      </c>
      <c r="AL2615">
        <v>643.1</v>
      </c>
      <c r="AM2615">
        <v>572.20000000000005</v>
      </c>
      <c r="AN2615">
        <v>660.1</v>
      </c>
      <c r="AO2615">
        <v>609.70000000000005</v>
      </c>
      <c r="AP2615">
        <v>325</v>
      </c>
      <c r="AQ2615">
        <v>562</v>
      </c>
      <c r="AR2615">
        <v>0</v>
      </c>
      <c r="AS2615">
        <v>1</v>
      </c>
      <c r="AT2615">
        <v>1</v>
      </c>
      <c r="AU2615" t="s">
        <v>72</v>
      </c>
      <c r="AV2615">
        <v>6</v>
      </c>
      <c r="AW2615" t="s">
        <v>67</v>
      </c>
      <c r="AX2615" t="s">
        <v>62</v>
      </c>
      <c r="AY2615" t="s">
        <v>73</v>
      </c>
      <c r="AZ2615" t="s">
        <v>73</v>
      </c>
      <c r="BA2615">
        <v>99027177</v>
      </c>
      <c r="BB2615">
        <v>2</v>
      </c>
      <c r="BC2615" t="s">
        <v>74</v>
      </c>
      <c r="BD2615" t="s">
        <v>75</v>
      </c>
      <c r="BE2615">
        <v>6</v>
      </c>
      <c r="BF2615">
        <v>5</v>
      </c>
      <c r="BG2615" t="s">
        <v>76</v>
      </c>
      <c r="BH2615" t="s">
        <v>76</v>
      </c>
    </row>
    <row r="2616" spans="1:60" hidden="1" x14ac:dyDescent="0.25">
      <c r="A2616" t="s">
        <v>59</v>
      </c>
      <c r="B2616" t="s">
        <v>59</v>
      </c>
      <c r="C2616" t="s">
        <v>60</v>
      </c>
      <c r="D2616" t="s">
        <v>61</v>
      </c>
      <c r="E2616" t="s">
        <v>62</v>
      </c>
      <c r="F2616" t="s">
        <v>63</v>
      </c>
      <c r="G2616" t="s">
        <v>77</v>
      </c>
      <c r="H2616" t="s">
        <v>65</v>
      </c>
      <c r="I2616">
        <v>2016</v>
      </c>
      <c r="J2616">
        <v>1</v>
      </c>
      <c r="L2616" t="s">
        <v>1028</v>
      </c>
      <c r="M2616">
        <v>1495496</v>
      </c>
      <c r="N2616">
        <v>2013</v>
      </c>
      <c r="O2616" t="s">
        <v>67</v>
      </c>
      <c r="P2616" t="s">
        <v>68</v>
      </c>
      <c r="Q2616">
        <v>0.83079999999999998</v>
      </c>
      <c r="R2616">
        <v>9431684900</v>
      </c>
      <c r="S2616">
        <v>186</v>
      </c>
      <c r="T2616">
        <v>60006</v>
      </c>
      <c r="U2616" s="1">
        <v>42595</v>
      </c>
      <c r="V2616" s="1">
        <v>41549</v>
      </c>
      <c r="W2616" s="1">
        <v>35100</v>
      </c>
      <c r="X2616">
        <v>7</v>
      </c>
      <c r="Y2616">
        <v>0</v>
      </c>
      <c r="Z2616">
        <v>8</v>
      </c>
      <c r="AA2616">
        <v>0</v>
      </c>
      <c r="AB2616">
        <v>1</v>
      </c>
      <c r="AC2616" t="s">
        <v>1029</v>
      </c>
      <c r="AD2616" t="s">
        <v>500</v>
      </c>
      <c r="AE2616" t="s">
        <v>71</v>
      </c>
      <c r="AF2616">
        <v>20</v>
      </c>
      <c r="AG2616">
        <v>564</v>
      </c>
      <c r="AH2616" t="s">
        <v>67</v>
      </c>
      <c r="AI2616" t="s">
        <v>67</v>
      </c>
      <c r="AJ2616" t="s">
        <v>59</v>
      </c>
      <c r="AK2616" t="s">
        <v>59</v>
      </c>
      <c r="AL2616">
        <v>550.1</v>
      </c>
      <c r="AM2616">
        <v>498.3</v>
      </c>
      <c r="AN2616">
        <v>570.1</v>
      </c>
      <c r="AO2616">
        <v>481.1</v>
      </c>
      <c r="AP2616">
        <v>620</v>
      </c>
      <c r="AQ2616">
        <v>545.70000000000005</v>
      </c>
      <c r="AR2616">
        <v>1</v>
      </c>
      <c r="AS2616">
        <v>1</v>
      </c>
      <c r="AT2616">
        <v>1</v>
      </c>
      <c r="AU2616" t="s">
        <v>72</v>
      </c>
      <c r="AV2616">
        <v>6</v>
      </c>
      <c r="AW2616" t="s">
        <v>67</v>
      </c>
      <c r="AX2616" t="s">
        <v>62</v>
      </c>
      <c r="AY2616" t="s">
        <v>73</v>
      </c>
      <c r="AZ2616" t="s">
        <v>73</v>
      </c>
      <c r="BA2616">
        <v>106106452</v>
      </c>
      <c r="BB2616">
        <v>2</v>
      </c>
      <c r="BC2616" t="s">
        <v>624</v>
      </c>
      <c r="BD2616" t="s">
        <v>924</v>
      </c>
      <c r="BE2616">
        <v>6</v>
      </c>
      <c r="BF2616">
        <v>6</v>
      </c>
      <c r="BG2616" t="s">
        <v>76</v>
      </c>
      <c r="BH2616" t="s">
        <v>76</v>
      </c>
    </row>
    <row r="2617" spans="1:60" hidden="1" x14ac:dyDescent="0.25">
      <c r="A2617" t="s">
        <v>59</v>
      </c>
      <c r="B2617" t="s">
        <v>59</v>
      </c>
      <c r="C2617" t="s">
        <v>60</v>
      </c>
      <c r="D2617" t="s">
        <v>61</v>
      </c>
      <c r="E2617" t="s">
        <v>62</v>
      </c>
      <c r="F2617" t="s">
        <v>63</v>
      </c>
      <c r="G2617" t="s">
        <v>77</v>
      </c>
      <c r="H2617" t="s">
        <v>65</v>
      </c>
      <c r="I2617">
        <v>2014</v>
      </c>
      <c r="J2617">
        <v>2</v>
      </c>
      <c r="L2617" t="s">
        <v>481</v>
      </c>
      <c r="M2617">
        <v>1066846</v>
      </c>
      <c r="N2617">
        <v>2009</v>
      </c>
      <c r="O2617" t="s">
        <v>67</v>
      </c>
      <c r="P2617" t="s">
        <v>68</v>
      </c>
      <c r="Q2617">
        <v>0.80069999999999997</v>
      </c>
      <c r="R2617">
        <v>6635022929</v>
      </c>
      <c r="S2617">
        <v>186</v>
      </c>
      <c r="T2617">
        <v>60006</v>
      </c>
      <c r="U2617" s="1">
        <v>42084</v>
      </c>
      <c r="V2617" s="1">
        <v>39841</v>
      </c>
      <c r="W2617" s="1">
        <v>32627</v>
      </c>
      <c r="X2617">
        <v>1</v>
      </c>
      <c r="Y2617">
        <v>0</v>
      </c>
      <c r="Z2617">
        <v>1</v>
      </c>
      <c r="AA2617">
        <v>0</v>
      </c>
      <c r="AB2617">
        <v>0</v>
      </c>
      <c r="AC2617" t="s">
        <v>482</v>
      </c>
      <c r="AD2617" t="s">
        <v>70</v>
      </c>
      <c r="AE2617" t="s">
        <v>71</v>
      </c>
      <c r="AF2617">
        <v>25</v>
      </c>
      <c r="AG2617">
        <v>493</v>
      </c>
      <c r="AH2617" t="s">
        <v>67</v>
      </c>
      <c r="AI2617" t="s">
        <v>67</v>
      </c>
      <c r="AJ2617" t="s">
        <v>59</v>
      </c>
      <c r="AK2617" t="s">
        <v>68</v>
      </c>
      <c r="AL2617" t="s">
        <v>68</v>
      </c>
      <c r="AM2617" t="s">
        <v>68</v>
      </c>
      <c r="AN2617" t="s">
        <v>68</v>
      </c>
      <c r="AO2617" t="s">
        <v>68</v>
      </c>
      <c r="AP2617" t="s">
        <v>68</v>
      </c>
      <c r="AQ2617" t="s">
        <v>68</v>
      </c>
      <c r="AR2617">
        <v>0</v>
      </c>
      <c r="AS2617">
        <v>1</v>
      </c>
      <c r="AT2617">
        <v>1</v>
      </c>
      <c r="AU2617" t="s">
        <v>72</v>
      </c>
      <c r="AV2617">
        <v>6</v>
      </c>
      <c r="AW2617" t="s">
        <v>67</v>
      </c>
      <c r="AX2617" t="s">
        <v>62</v>
      </c>
      <c r="AY2617" t="s">
        <v>86</v>
      </c>
      <c r="AZ2617" t="s">
        <v>73</v>
      </c>
      <c r="BA2617" t="s">
        <v>483</v>
      </c>
      <c r="BB2617">
        <v>1</v>
      </c>
      <c r="BC2617" t="s">
        <v>624</v>
      </c>
      <c r="BD2617" t="s">
        <v>222</v>
      </c>
      <c r="BE2617">
        <v>6</v>
      </c>
      <c r="BF2617">
        <v>12</v>
      </c>
      <c r="BG2617" t="s">
        <v>76</v>
      </c>
      <c r="BH2617" t="s">
        <v>68</v>
      </c>
    </row>
    <row r="2618" spans="1:60" hidden="1" x14ac:dyDescent="0.25">
      <c r="A2618" t="s">
        <v>59</v>
      </c>
      <c r="B2618" t="s">
        <v>59</v>
      </c>
      <c r="C2618" t="s">
        <v>60</v>
      </c>
      <c r="D2618" t="s">
        <v>61</v>
      </c>
      <c r="E2618" t="s">
        <v>62</v>
      </c>
      <c r="F2618" t="s">
        <v>63</v>
      </c>
      <c r="G2618" t="s">
        <v>77</v>
      </c>
      <c r="H2618" t="s">
        <v>65</v>
      </c>
      <c r="I2618">
        <v>2014</v>
      </c>
      <c r="J2618">
        <v>1</v>
      </c>
      <c r="L2618" t="s">
        <v>481</v>
      </c>
      <c r="M2618">
        <v>1066846</v>
      </c>
      <c r="N2618">
        <v>2009</v>
      </c>
      <c r="O2618" t="s">
        <v>67</v>
      </c>
      <c r="P2618" t="s">
        <v>68</v>
      </c>
      <c r="Q2618">
        <v>0.78990000000000005</v>
      </c>
      <c r="R2618">
        <v>6635022929</v>
      </c>
      <c r="S2618">
        <v>186</v>
      </c>
      <c r="T2618">
        <v>60006</v>
      </c>
      <c r="U2618" s="1">
        <v>42084</v>
      </c>
      <c r="V2618" s="1">
        <v>39841</v>
      </c>
      <c r="W2618" s="1">
        <v>32627</v>
      </c>
      <c r="X2618">
        <v>1</v>
      </c>
      <c r="Y2618">
        <v>0</v>
      </c>
      <c r="Z2618">
        <v>2</v>
      </c>
      <c r="AA2618">
        <v>0</v>
      </c>
      <c r="AB2618">
        <v>0</v>
      </c>
      <c r="AC2618" t="s">
        <v>482</v>
      </c>
      <c r="AD2618" t="s">
        <v>70</v>
      </c>
      <c r="AE2618" t="s">
        <v>71</v>
      </c>
      <c r="AF2618">
        <v>25</v>
      </c>
      <c r="AG2618">
        <v>493</v>
      </c>
      <c r="AH2618" t="s">
        <v>67</v>
      </c>
      <c r="AI2618" t="s">
        <v>67</v>
      </c>
      <c r="AJ2618" t="s">
        <v>59</v>
      </c>
      <c r="AK2618" t="s">
        <v>68</v>
      </c>
      <c r="AL2618" t="s">
        <v>68</v>
      </c>
      <c r="AM2618" t="s">
        <v>68</v>
      </c>
      <c r="AN2618" t="s">
        <v>68</v>
      </c>
      <c r="AO2618" t="s">
        <v>68</v>
      </c>
      <c r="AP2618" t="s">
        <v>68</v>
      </c>
      <c r="AQ2618" t="s">
        <v>68</v>
      </c>
      <c r="AR2618">
        <v>0</v>
      </c>
      <c r="AS2618">
        <v>1</v>
      </c>
      <c r="AT2618">
        <v>1</v>
      </c>
      <c r="AU2618" t="s">
        <v>72</v>
      </c>
      <c r="AV2618">
        <v>6</v>
      </c>
      <c r="AW2618" t="s">
        <v>67</v>
      </c>
      <c r="AX2618" t="s">
        <v>62</v>
      </c>
      <c r="AY2618" t="s">
        <v>86</v>
      </c>
      <c r="AZ2618" t="s">
        <v>86</v>
      </c>
      <c r="BA2618" t="s">
        <v>483</v>
      </c>
      <c r="BB2618">
        <v>1</v>
      </c>
      <c r="BC2618" t="s">
        <v>74</v>
      </c>
      <c r="BD2618" t="s">
        <v>222</v>
      </c>
      <c r="BE2618">
        <v>6</v>
      </c>
      <c r="BF2618">
        <v>11</v>
      </c>
      <c r="BG2618" t="s">
        <v>76</v>
      </c>
      <c r="BH2618" t="s">
        <v>68</v>
      </c>
    </row>
    <row r="2619" spans="1:60" hidden="1" x14ac:dyDescent="0.25">
      <c r="A2619" t="s">
        <v>59</v>
      </c>
      <c r="B2619" t="s">
        <v>59</v>
      </c>
      <c r="C2619" t="s">
        <v>60</v>
      </c>
      <c r="D2619" t="s">
        <v>61</v>
      </c>
      <c r="E2619" t="s">
        <v>62</v>
      </c>
      <c r="F2619" t="s">
        <v>63</v>
      </c>
      <c r="G2619" t="s">
        <v>77</v>
      </c>
      <c r="H2619" t="s">
        <v>65</v>
      </c>
      <c r="I2619">
        <v>2013</v>
      </c>
      <c r="J2619">
        <v>2</v>
      </c>
      <c r="L2619" t="s">
        <v>481</v>
      </c>
      <c r="M2619">
        <v>1066846</v>
      </c>
      <c r="N2619">
        <v>2009</v>
      </c>
      <c r="O2619" t="s">
        <v>67</v>
      </c>
      <c r="P2619" t="s">
        <v>68</v>
      </c>
      <c r="Q2619">
        <v>0.78990000000000005</v>
      </c>
      <c r="R2619">
        <v>6635022929</v>
      </c>
      <c r="S2619">
        <v>186</v>
      </c>
      <c r="T2619">
        <v>60006</v>
      </c>
      <c r="U2619" s="1">
        <v>42084</v>
      </c>
      <c r="V2619" s="1">
        <v>39841</v>
      </c>
      <c r="W2619" s="1">
        <v>32627</v>
      </c>
      <c r="X2619">
        <v>0</v>
      </c>
      <c r="Y2619">
        <v>0</v>
      </c>
      <c r="Z2619">
        <v>1</v>
      </c>
      <c r="AA2619">
        <v>0</v>
      </c>
      <c r="AB2619">
        <v>0</v>
      </c>
      <c r="AC2619" t="s">
        <v>482</v>
      </c>
      <c r="AD2619" t="s">
        <v>70</v>
      </c>
      <c r="AE2619" t="s">
        <v>71</v>
      </c>
      <c r="AF2619">
        <v>24</v>
      </c>
      <c r="AG2619">
        <v>493</v>
      </c>
      <c r="AH2619" t="s">
        <v>67</v>
      </c>
      <c r="AI2619" t="s">
        <v>67</v>
      </c>
      <c r="AJ2619" t="s">
        <v>59</v>
      </c>
      <c r="AK2619" t="s">
        <v>68</v>
      </c>
      <c r="AL2619" t="s">
        <v>68</v>
      </c>
      <c r="AM2619" t="s">
        <v>68</v>
      </c>
      <c r="AN2619" t="s">
        <v>68</v>
      </c>
      <c r="AO2619" t="s">
        <v>68</v>
      </c>
      <c r="AP2619" t="s">
        <v>68</v>
      </c>
      <c r="AQ2619" t="s">
        <v>68</v>
      </c>
      <c r="AR2619">
        <v>0</v>
      </c>
      <c r="AS2619">
        <v>1</v>
      </c>
      <c r="AT2619">
        <v>1</v>
      </c>
      <c r="AU2619" t="s">
        <v>72</v>
      </c>
      <c r="AV2619">
        <v>6</v>
      </c>
      <c r="AW2619" t="s">
        <v>67</v>
      </c>
      <c r="AX2619" t="s">
        <v>62</v>
      </c>
      <c r="AY2619" t="s">
        <v>86</v>
      </c>
      <c r="AZ2619" t="s">
        <v>86</v>
      </c>
      <c r="BA2619" t="s">
        <v>483</v>
      </c>
      <c r="BB2619">
        <v>1</v>
      </c>
      <c r="BC2619" t="s">
        <v>74</v>
      </c>
      <c r="BD2619" t="s">
        <v>222</v>
      </c>
      <c r="BE2619">
        <v>6</v>
      </c>
      <c r="BF2619">
        <v>10</v>
      </c>
      <c r="BG2619" t="s">
        <v>76</v>
      </c>
      <c r="BH2619" t="s">
        <v>68</v>
      </c>
    </row>
    <row r="2620" spans="1:60" hidden="1" x14ac:dyDescent="0.25">
      <c r="A2620" t="s">
        <v>59</v>
      </c>
      <c r="B2620" t="s">
        <v>59</v>
      </c>
      <c r="C2620" t="s">
        <v>60</v>
      </c>
      <c r="D2620" t="s">
        <v>61</v>
      </c>
      <c r="E2620" t="s">
        <v>62</v>
      </c>
      <c r="F2620" t="s">
        <v>63</v>
      </c>
      <c r="G2620" t="s">
        <v>77</v>
      </c>
      <c r="H2620" t="s">
        <v>65</v>
      </c>
      <c r="I2620">
        <v>2013</v>
      </c>
      <c r="J2620">
        <v>1</v>
      </c>
      <c r="L2620" t="s">
        <v>481</v>
      </c>
      <c r="M2620">
        <v>1066846</v>
      </c>
      <c r="N2620">
        <v>2009</v>
      </c>
      <c r="O2620" t="s">
        <v>67</v>
      </c>
      <c r="P2620" t="s">
        <v>68</v>
      </c>
      <c r="Q2620">
        <v>0.78990000000000005</v>
      </c>
      <c r="R2620">
        <v>6635022929</v>
      </c>
      <c r="S2620">
        <v>186</v>
      </c>
      <c r="T2620">
        <v>60006</v>
      </c>
      <c r="U2620" s="1">
        <v>42084</v>
      </c>
      <c r="V2620" s="1">
        <v>39841</v>
      </c>
      <c r="W2620" s="1">
        <v>32627</v>
      </c>
      <c r="X2620">
        <v>0</v>
      </c>
      <c r="Y2620">
        <v>0</v>
      </c>
      <c r="Z2620">
        <v>1</v>
      </c>
      <c r="AA2620">
        <v>0</v>
      </c>
      <c r="AB2620">
        <v>0</v>
      </c>
      <c r="AC2620" t="s">
        <v>482</v>
      </c>
      <c r="AD2620" t="s">
        <v>70</v>
      </c>
      <c r="AE2620" t="s">
        <v>71</v>
      </c>
      <c r="AF2620">
        <v>24</v>
      </c>
      <c r="AG2620">
        <v>493</v>
      </c>
      <c r="AH2620" t="s">
        <v>67</v>
      </c>
      <c r="AI2620" t="s">
        <v>67</v>
      </c>
      <c r="AJ2620" t="s">
        <v>59</v>
      </c>
      <c r="AK2620" t="s">
        <v>68</v>
      </c>
      <c r="AL2620" t="s">
        <v>68</v>
      </c>
      <c r="AM2620" t="s">
        <v>68</v>
      </c>
      <c r="AN2620" t="s">
        <v>68</v>
      </c>
      <c r="AO2620" t="s">
        <v>68</v>
      </c>
      <c r="AP2620" t="s">
        <v>68</v>
      </c>
      <c r="AQ2620" t="s">
        <v>68</v>
      </c>
      <c r="AR2620">
        <v>0</v>
      </c>
      <c r="AS2620">
        <v>1</v>
      </c>
      <c r="AT2620">
        <v>1</v>
      </c>
      <c r="AU2620" t="s">
        <v>72</v>
      </c>
      <c r="AV2620">
        <v>6</v>
      </c>
      <c r="AW2620" t="s">
        <v>67</v>
      </c>
      <c r="AX2620" t="s">
        <v>62</v>
      </c>
      <c r="AY2620" t="s">
        <v>86</v>
      </c>
      <c r="AZ2620" t="s">
        <v>86</v>
      </c>
      <c r="BA2620" t="s">
        <v>483</v>
      </c>
      <c r="BB2620">
        <v>1</v>
      </c>
      <c r="BC2620" t="s">
        <v>74</v>
      </c>
      <c r="BD2620" t="s">
        <v>222</v>
      </c>
      <c r="BE2620">
        <v>6</v>
      </c>
      <c r="BF2620">
        <v>9</v>
      </c>
      <c r="BG2620" t="s">
        <v>76</v>
      </c>
      <c r="BH2620" t="s">
        <v>68</v>
      </c>
    </row>
    <row r="2621" spans="1:60" hidden="1" x14ac:dyDescent="0.25">
      <c r="A2621" t="s">
        <v>59</v>
      </c>
      <c r="B2621" t="s">
        <v>59</v>
      </c>
      <c r="C2621" t="s">
        <v>60</v>
      </c>
      <c r="D2621" t="s">
        <v>61</v>
      </c>
      <c r="E2621" t="s">
        <v>62</v>
      </c>
      <c r="F2621" t="s">
        <v>63</v>
      </c>
      <c r="G2621" t="s">
        <v>77</v>
      </c>
      <c r="H2621" t="s">
        <v>65</v>
      </c>
      <c r="I2621">
        <v>2012</v>
      </c>
      <c r="J2621">
        <v>2</v>
      </c>
      <c r="L2621" t="s">
        <v>481</v>
      </c>
      <c r="M2621">
        <v>1066846</v>
      </c>
      <c r="N2621">
        <v>2009</v>
      </c>
      <c r="O2621" t="s">
        <v>67</v>
      </c>
      <c r="P2621" t="s">
        <v>68</v>
      </c>
      <c r="Q2621">
        <v>0.78990000000000005</v>
      </c>
      <c r="R2621">
        <v>6635022929</v>
      </c>
      <c r="S2621">
        <v>186</v>
      </c>
      <c r="T2621">
        <v>60006</v>
      </c>
      <c r="U2621" s="1">
        <v>42084</v>
      </c>
      <c r="V2621" s="1">
        <v>39841</v>
      </c>
      <c r="W2621" s="1">
        <v>32627</v>
      </c>
      <c r="X2621">
        <v>0</v>
      </c>
      <c r="Y2621">
        <v>0</v>
      </c>
      <c r="Z2621">
        <v>1</v>
      </c>
      <c r="AA2621">
        <v>0</v>
      </c>
      <c r="AB2621">
        <v>0</v>
      </c>
      <c r="AC2621" t="s">
        <v>482</v>
      </c>
      <c r="AD2621" t="s">
        <v>70</v>
      </c>
      <c r="AE2621" t="s">
        <v>71</v>
      </c>
      <c r="AF2621">
        <v>24</v>
      </c>
      <c r="AG2621">
        <v>493</v>
      </c>
      <c r="AH2621" t="s">
        <v>67</v>
      </c>
      <c r="AI2621" t="s">
        <v>67</v>
      </c>
      <c r="AJ2621" t="s">
        <v>59</v>
      </c>
      <c r="AK2621" t="s">
        <v>68</v>
      </c>
      <c r="AL2621" t="s">
        <v>68</v>
      </c>
      <c r="AM2621" t="s">
        <v>68</v>
      </c>
      <c r="AN2621" t="s">
        <v>68</v>
      </c>
      <c r="AO2621" t="s">
        <v>68</v>
      </c>
      <c r="AP2621" t="s">
        <v>68</v>
      </c>
      <c r="AQ2621" t="s">
        <v>68</v>
      </c>
      <c r="AR2621">
        <v>0</v>
      </c>
      <c r="AS2621">
        <v>1</v>
      </c>
      <c r="AT2621">
        <v>1</v>
      </c>
      <c r="AU2621" t="s">
        <v>72</v>
      </c>
      <c r="AV2621">
        <v>6</v>
      </c>
      <c r="AW2621" t="s">
        <v>67</v>
      </c>
      <c r="AX2621" t="s">
        <v>62</v>
      </c>
      <c r="AY2621" t="s">
        <v>86</v>
      </c>
      <c r="AZ2621" t="s">
        <v>86</v>
      </c>
      <c r="BA2621" t="s">
        <v>483</v>
      </c>
      <c r="BB2621">
        <v>1</v>
      </c>
      <c r="BC2621" t="s">
        <v>74</v>
      </c>
      <c r="BD2621" t="s">
        <v>222</v>
      </c>
      <c r="BE2621">
        <v>6</v>
      </c>
      <c r="BF2621">
        <v>8</v>
      </c>
      <c r="BG2621" t="s">
        <v>76</v>
      </c>
      <c r="BH2621" t="s">
        <v>68</v>
      </c>
    </row>
    <row r="2622" spans="1:60" hidden="1" x14ac:dyDescent="0.25">
      <c r="A2622" t="s">
        <v>59</v>
      </c>
      <c r="B2622" t="s">
        <v>59</v>
      </c>
      <c r="C2622" t="s">
        <v>60</v>
      </c>
      <c r="D2622" t="s">
        <v>61</v>
      </c>
      <c r="E2622" t="s">
        <v>62</v>
      </c>
      <c r="F2622" t="s">
        <v>63</v>
      </c>
      <c r="G2622" t="s">
        <v>77</v>
      </c>
      <c r="H2622" t="s">
        <v>65</v>
      </c>
      <c r="I2622">
        <v>2012</v>
      </c>
      <c r="J2622">
        <v>1</v>
      </c>
      <c r="L2622" t="s">
        <v>481</v>
      </c>
      <c r="M2622">
        <v>1066846</v>
      </c>
      <c r="N2622">
        <v>2009</v>
      </c>
      <c r="O2622" t="s">
        <v>67</v>
      </c>
      <c r="P2622" t="s">
        <v>68</v>
      </c>
      <c r="Q2622">
        <v>0.78990000000000005</v>
      </c>
      <c r="R2622">
        <v>6635022929</v>
      </c>
      <c r="S2622">
        <v>186</v>
      </c>
      <c r="T2622">
        <v>60006</v>
      </c>
      <c r="U2622" s="1">
        <v>42084</v>
      </c>
      <c r="V2622" s="1">
        <v>39841</v>
      </c>
      <c r="W2622" s="1">
        <v>32627</v>
      </c>
      <c r="X2622">
        <v>0</v>
      </c>
      <c r="Y2622">
        <v>0</v>
      </c>
      <c r="Z2622">
        <v>1</v>
      </c>
      <c r="AA2622">
        <v>0</v>
      </c>
      <c r="AB2622">
        <v>0</v>
      </c>
      <c r="AC2622" t="s">
        <v>482</v>
      </c>
      <c r="AD2622" t="s">
        <v>70</v>
      </c>
      <c r="AE2622" t="s">
        <v>71</v>
      </c>
      <c r="AF2622">
        <v>23</v>
      </c>
      <c r="AG2622">
        <v>493</v>
      </c>
      <c r="AH2622" t="s">
        <v>67</v>
      </c>
      <c r="AI2622" t="s">
        <v>67</v>
      </c>
      <c r="AJ2622" t="s">
        <v>59</v>
      </c>
      <c r="AK2622" t="s">
        <v>68</v>
      </c>
      <c r="AL2622" t="s">
        <v>68</v>
      </c>
      <c r="AM2622" t="s">
        <v>68</v>
      </c>
      <c r="AN2622" t="s">
        <v>68</v>
      </c>
      <c r="AO2622" t="s">
        <v>68</v>
      </c>
      <c r="AP2622" t="s">
        <v>68</v>
      </c>
      <c r="AQ2622" t="s">
        <v>68</v>
      </c>
      <c r="AR2622">
        <v>0</v>
      </c>
      <c r="AS2622">
        <v>1</v>
      </c>
      <c r="AT2622">
        <v>1</v>
      </c>
      <c r="AU2622" t="s">
        <v>72</v>
      </c>
      <c r="AV2622">
        <v>6</v>
      </c>
      <c r="AW2622" t="s">
        <v>67</v>
      </c>
      <c r="AX2622" t="s">
        <v>62</v>
      </c>
      <c r="AY2622" t="s">
        <v>86</v>
      </c>
      <c r="AZ2622" t="s">
        <v>86</v>
      </c>
      <c r="BA2622" t="s">
        <v>483</v>
      </c>
      <c r="BB2622">
        <v>1</v>
      </c>
      <c r="BC2622" t="s">
        <v>74</v>
      </c>
      <c r="BD2622" t="s">
        <v>222</v>
      </c>
      <c r="BE2622">
        <v>6</v>
      </c>
      <c r="BF2622">
        <v>7</v>
      </c>
      <c r="BG2622" t="s">
        <v>76</v>
      </c>
      <c r="BH2622" t="s">
        <v>68</v>
      </c>
    </row>
    <row r="2623" spans="1:60" hidden="1" x14ac:dyDescent="0.25">
      <c r="A2623" t="s">
        <v>59</v>
      </c>
      <c r="B2623" t="s">
        <v>59</v>
      </c>
      <c r="C2623" t="s">
        <v>60</v>
      </c>
      <c r="D2623" t="s">
        <v>61</v>
      </c>
      <c r="E2623" t="s">
        <v>62</v>
      </c>
      <c r="F2623" t="s">
        <v>63</v>
      </c>
      <c r="G2623" t="s">
        <v>77</v>
      </c>
      <c r="H2623" t="s">
        <v>65</v>
      </c>
      <c r="I2623">
        <v>2011</v>
      </c>
      <c r="J2623">
        <v>2</v>
      </c>
      <c r="L2623" t="s">
        <v>481</v>
      </c>
      <c r="M2623">
        <v>1066846</v>
      </c>
      <c r="N2623">
        <v>2009</v>
      </c>
      <c r="O2623" t="s">
        <v>67</v>
      </c>
      <c r="P2623" t="s">
        <v>68</v>
      </c>
      <c r="Q2623">
        <v>0.78990000000000005</v>
      </c>
      <c r="R2623">
        <v>6635022929</v>
      </c>
      <c r="S2623">
        <v>186</v>
      </c>
      <c r="T2623">
        <v>60006</v>
      </c>
      <c r="U2623" s="1">
        <v>42084</v>
      </c>
      <c r="V2623" s="1">
        <v>39841</v>
      </c>
      <c r="W2623" s="1">
        <v>32627</v>
      </c>
      <c r="X2623">
        <v>7</v>
      </c>
      <c r="Y2623">
        <v>0</v>
      </c>
      <c r="Z2623">
        <v>7</v>
      </c>
      <c r="AA2623">
        <v>0</v>
      </c>
      <c r="AB2623">
        <v>0</v>
      </c>
      <c r="AC2623" t="s">
        <v>482</v>
      </c>
      <c r="AD2623" t="s">
        <v>70</v>
      </c>
      <c r="AE2623" t="s">
        <v>71</v>
      </c>
      <c r="AF2623">
        <v>22</v>
      </c>
      <c r="AG2623">
        <v>493</v>
      </c>
      <c r="AH2623" t="s">
        <v>67</v>
      </c>
      <c r="AI2623" t="s">
        <v>67</v>
      </c>
      <c r="AJ2623" t="s">
        <v>59</v>
      </c>
      <c r="AK2623" t="s">
        <v>68</v>
      </c>
      <c r="AL2623" t="s">
        <v>68</v>
      </c>
      <c r="AM2623" t="s">
        <v>68</v>
      </c>
      <c r="AN2623" t="s">
        <v>68</v>
      </c>
      <c r="AO2623" t="s">
        <v>68</v>
      </c>
      <c r="AP2623" t="s">
        <v>68</v>
      </c>
      <c r="AQ2623" t="s">
        <v>68</v>
      </c>
      <c r="AR2623">
        <v>0</v>
      </c>
      <c r="AS2623">
        <v>1</v>
      </c>
      <c r="AT2623">
        <v>1</v>
      </c>
      <c r="AU2623" t="s">
        <v>72</v>
      </c>
      <c r="AV2623">
        <v>6</v>
      </c>
      <c r="AW2623" t="s">
        <v>67</v>
      </c>
      <c r="AX2623" t="s">
        <v>62</v>
      </c>
      <c r="AY2623" t="s">
        <v>73</v>
      </c>
      <c r="AZ2623" t="s">
        <v>86</v>
      </c>
      <c r="BA2623" t="s">
        <v>483</v>
      </c>
      <c r="BB2623">
        <v>1</v>
      </c>
      <c r="BC2623" t="s">
        <v>74</v>
      </c>
      <c r="BD2623" t="s">
        <v>222</v>
      </c>
      <c r="BE2623">
        <v>6</v>
      </c>
      <c r="BF2623">
        <v>6</v>
      </c>
      <c r="BG2623" t="s">
        <v>76</v>
      </c>
      <c r="BH2623" t="s">
        <v>68</v>
      </c>
    </row>
    <row r="2624" spans="1:60" hidden="1" x14ac:dyDescent="0.25">
      <c r="A2624" t="s">
        <v>59</v>
      </c>
      <c r="B2624" t="s">
        <v>59</v>
      </c>
      <c r="C2624" t="s">
        <v>60</v>
      </c>
      <c r="D2624" t="s">
        <v>61</v>
      </c>
      <c r="E2624" t="s">
        <v>62</v>
      </c>
      <c r="F2624" t="s">
        <v>63</v>
      </c>
      <c r="G2624" t="s">
        <v>77</v>
      </c>
      <c r="H2624" t="s">
        <v>65</v>
      </c>
      <c r="I2624">
        <v>2011</v>
      </c>
      <c r="J2624">
        <v>1</v>
      </c>
      <c r="L2624" t="s">
        <v>481</v>
      </c>
      <c r="M2624">
        <v>1066846</v>
      </c>
      <c r="N2624">
        <v>2009</v>
      </c>
      <c r="O2624" t="s">
        <v>67</v>
      </c>
      <c r="P2624" t="s">
        <v>68</v>
      </c>
      <c r="Q2624">
        <v>0.79930000000000001</v>
      </c>
      <c r="R2624">
        <v>6635022929</v>
      </c>
      <c r="S2624">
        <v>186</v>
      </c>
      <c r="T2624">
        <v>60006</v>
      </c>
      <c r="U2624" s="1">
        <v>42084</v>
      </c>
      <c r="V2624" s="1">
        <v>39841</v>
      </c>
      <c r="W2624" s="1">
        <v>32627</v>
      </c>
      <c r="X2624">
        <v>5</v>
      </c>
      <c r="Y2624">
        <v>0</v>
      </c>
      <c r="Z2624">
        <v>5</v>
      </c>
      <c r="AA2624">
        <v>0</v>
      </c>
      <c r="AB2624">
        <v>0</v>
      </c>
      <c r="AC2624" t="s">
        <v>482</v>
      </c>
      <c r="AD2624" t="s">
        <v>70</v>
      </c>
      <c r="AE2624" t="s">
        <v>71</v>
      </c>
      <c r="AF2624">
        <v>22</v>
      </c>
      <c r="AG2624">
        <v>493</v>
      </c>
      <c r="AH2624" t="s">
        <v>67</v>
      </c>
      <c r="AI2624" t="s">
        <v>67</v>
      </c>
      <c r="AJ2624" t="s">
        <v>59</v>
      </c>
      <c r="AK2624" t="s">
        <v>68</v>
      </c>
      <c r="AL2624" t="s">
        <v>68</v>
      </c>
      <c r="AM2624" t="s">
        <v>68</v>
      </c>
      <c r="AN2624" t="s">
        <v>68</v>
      </c>
      <c r="AO2624" t="s">
        <v>68</v>
      </c>
      <c r="AP2624" t="s">
        <v>68</v>
      </c>
      <c r="AQ2624" t="s">
        <v>68</v>
      </c>
      <c r="AR2624">
        <v>0</v>
      </c>
      <c r="AS2624">
        <v>1</v>
      </c>
      <c r="AT2624">
        <v>1</v>
      </c>
      <c r="AU2624" t="s">
        <v>72</v>
      </c>
      <c r="AV2624">
        <v>6</v>
      </c>
      <c r="AW2624" t="s">
        <v>67</v>
      </c>
      <c r="AX2624" t="s">
        <v>62</v>
      </c>
      <c r="AY2624" t="s">
        <v>73</v>
      </c>
      <c r="AZ2624" t="s">
        <v>73</v>
      </c>
      <c r="BA2624" t="s">
        <v>483</v>
      </c>
      <c r="BB2624">
        <v>1</v>
      </c>
      <c r="BC2624" t="s">
        <v>74</v>
      </c>
      <c r="BD2624" t="s">
        <v>222</v>
      </c>
      <c r="BE2624">
        <v>6</v>
      </c>
      <c r="BF2624">
        <v>5</v>
      </c>
      <c r="BG2624" t="s">
        <v>76</v>
      </c>
      <c r="BH2624" t="s">
        <v>68</v>
      </c>
    </row>
    <row r="2625" spans="1:60" hidden="1" x14ac:dyDescent="0.25">
      <c r="A2625" t="s">
        <v>59</v>
      </c>
      <c r="B2625" t="s">
        <v>59</v>
      </c>
      <c r="C2625" t="s">
        <v>60</v>
      </c>
      <c r="D2625" t="s">
        <v>61</v>
      </c>
      <c r="E2625" t="s">
        <v>62</v>
      </c>
      <c r="F2625" t="s">
        <v>63</v>
      </c>
      <c r="G2625" t="s">
        <v>77</v>
      </c>
      <c r="H2625" t="s">
        <v>65</v>
      </c>
      <c r="I2625">
        <v>2016</v>
      </c>
      <c r="J2625">
        <v>2</v>
      </c>
      <c r="L2625" t="s">
        <v>1115</v>
      </c>
      <c r="M2625">
        <v>1585258</v>
      </c>
      <c r="N2625">
        <v>2014</v>
      </c>
      <c r="O2625" t="s">
        <v>67</v>
      </c>
      <c r="P2625" t="s">
        <v>68</v>
      </c>
      <c r="Q2625">
        <v>0.94069999999999998</v>
      </c>
      <c r="R2625">
        <v>8888196927</v>
      </c>
      <c r="S2625">
        <v>186</v>
      </c>
      <c r="T2625">
        <v>60006</v>
      </c>
      <c r="U2625" s="1">
        <v>42782</v>
      </c>
      <c r="V2625" s="1">
        <v>41711</v>
      </c>
      <c r="W2625" s="1">
        <v>35374</v>
      </c>
      <c r="X2625">
        <v>6</v>
      </c>
      <c r="Y2625">
        <v>0</v>
      </c>
      <c r="Z2625">
        <v>6</v>
      </c>
      <c r="AA2625">
        <v>0</v>
      </c>
      <c r="AB2625">
        <v>0</v>
      </c>
      <c r="AC2625" t="s">
        <v>1116</v>
      </c>
      <c r="AD2625" t="s">
        <v>500</v>
      </c>
      <c r="AE2625" t="s">
        <v>71</v>
      </c>
      <c r="AF2625">
        <v>20</v>
      </c>
      <c r="AG2625">
        <v>564</v>
      </c>
      <c r="AH2625" t="s">
        <v>67</v>
      </c>
      <c r="AI2625" t="s">
        <v>67</v>
      </c>
      <c r="AJ2625" t="s">
        <v>322</v>
      </c>
      <c r="AK2625" t="s">
        <v>322</v>
      </c>
      <c r="AL2625">
        <v>642</v>
      </c>
      <c r="AM2625">
        <v>632.29999999999995</v>
      </c>
      <c r="AN2625">
        <v>714.6</v>
      </c>
      <c r="AO2625">
        <v>550.29999999999995</v>
      </c>
      <c r="AP2625">
        <v>560</v>
      </c>
      <c r="AQ2625">
        <v>643.70000000000005</v>
      </c>
      <c r="AR2625">
        <v>0</v>
      </c>
      <c r="AS2625">
        <v>1</v>
      </c>
      <c r="AT2625">
        <v>1</v>
      </c>
      <c r="AU2625" t="s">
        <v>72</v>
      </c>
      <c r="AV2625">
        <v>6</v>
      </c>
      <c r="AW2625" t="s">
        <v>67</v>
      </c>
      <c r="AX2625" t="s">
        <v>62</v>
      </c>
      <c r="AY2625" t="s">
        <v>73</v>
      </c>
      <c r="AZ2625" t="s">
        <v>73</v>
      </c>
      <c r="BA2625">
        <v>106728046</v>
      </c>
      <c r="BB2625">
        <v>1</v>
      </c>
      <c r="BC2625" t="s">
        <v>624</v>
      </c>
      <c r="BD2625" t="s">
        <v>943</v>
      </c>
      <c r="BE2625">
        <v>6</v>
      </c>
      <c r="BF2625">
        <v>6</v>
      </c>
      <c r="BG2625" t="s">
        <v>76</v>
      </c>
      <c r="BH2625" t="s">
        <v>76</v>
      </c>
    </row>
    <row r="2626" spans="1:60" hidden="1" x14ac:dyDescent="0.25">
      <c r="A2626" t="s">
        <v>59</v>
      </c>
      <c r="B2626" t="s">
        <v>59</v>
      </c>
      <c r="C2626" t="s">
        <v>60</v>
      </c>
      <c r="D2626" t="s">
        <v>61</v>
      </c>
      <c r="E2626" t="s">
        <v>62</v>
      </c>
      <c r="F2626" t="s">
        <v>63</v>
      </c>
      <c r="G2626" t="s">
        <v>77</v>
      </c>
      <c r="H2626" t="s">
        <v>65</v>
      </c>
      <c r="I2626">
        <v>2013</v>
      </c>
      <c r="J2626">
        <v>2</v>
      </c>
      <c r="L2626" t="s">
        <v>621</v>
      </c>
      <c r="M2626">
        <v>1167995</v>
      </c>
      <c r="N2626">
        <v>2010</v>
      </c>
      <c r="O2626" t="s">
        <v>67</v>
      </c>
      <c r="P2626" t="s">
        <v>68</v>
      </c>
      <c r="Q2626">
        <v>0.85940000000000005</v>
      </c>
      <c r="R2626">
        <v>7444324999</v>
      </c>
      <c r="S2626">
        <v>186</v>
      </c>
      <c r="T2626">
        <v>60006</v>
      </c>
      <c r="U2626" s="1">
        <v>41755</v>
      </c>
      <c r="V2626" s="1">
        <v>40246</v>
      </c>
      <c r="W2626" s="1">
        <v>33883</v>
      </c>
      <c r="X2626">
        <v>1</v>
      </c>
      <c r="Y2626">
        <v>0</v>
      </c>
      <c r="Z2626">
        <v>1</v>
      </c>
      <c r="AA2626">
        <v>0</v>
      </c>
      <c r="AB2626">
        <v>0</v>
      </c>
      <c r="AC2626" t="s">
        <v>622</v>
      </c>
      <c r="AD2626" t="s">
        <v>500</v>
      </c>
      <c r="AE2626" t="s">
        <v>71</v>
      </c>
      <c r="AF2626">
        <v>21</v>
      </c>
      <c r="AG2626">
        <v>493</v>
      </c>
      <c r="AH2626" t="s">
        <v>67</v>
      </c>
      <c r="AI2626" t="s">
        <v>67</v>
      </c>
      <c r="AJ2626" t="s">
        <v>101</v>
      </c>
      <c r="AK2626" t="s">
        <v>101</v>
      </c>
      <c r="AL2626">
        <v>547</v>
      </c>
      <c r="AM2626">
        <v>562.20000000000005</v>
      </c>
      <c r="AN2626">
        <v>582</v>
      </c>
      <c r="AO2626">
        <v>594.20000000000005</v>
      </c>
      <c r="AP2626">
        <v>775</v>
      </c>
      <c r="AQ2626">
        <v>612.1</v>
      </c>
      <c r="AR2626">
        <v>0</v>
      </c>
      <c r="AS2626">
        <v>1</v>
      </c>
      <c r="AT2626">
        <v>1</v>
      </c>
      <c r="AU2626" t="s">
        <v>72</v>
      </c>
      <c r="AV2626">
        <v>6</v>
      </c>
      <c r="AW2626" t="s">
        <v>67</v>
      </c>
      <c r="AX2626" t="s">
        <v>62</v>
      </c>
      <c r="AY2626" t="s">
        <v>86</v>
      </c>
      <c r="AZ2626" t="s">
        <v>73</v>
      </c>
      <c r="BA2626" t="s">
        <v>623</v>
      </c>
      <c r="BB2626">
        <v>1</v>
      </c>
      <c r="BC2626" t="s">
        <v>624</v>
      </c>
      <c r="BD2626" t="s">
        <v>222</v>
      </c>
      <c r="BE2626">
        <v>6</v>
      </c>
      <c r="BF2626">
        <v>8</v>
      </c>
      <c r="BG2626" t="s">
        <v>76</v>
      </c>
      <c r="BH2626" t="s">
        <v>76</v>
      </c>
    </row>
    <row r="2627" spans="1:60" hidden="1" x14ac:dyDescent="0.25">
      <c r="A2627" t="s">
        <v>59</v>
      </c>
      <c r="B2627" t="s">
        <v>59</v>
      </c>
      <c r="C2627" t="s">
        <v>60</v>
      </c>
      <c r="D2627" t="s">
        <v>61</v>
      </c>
      <c r="E2627" t="s">
        <v>62</v>
      </c>
      <c r="F2627" t="s">
        <v>63</v>
      </c>
      <c r="G2627" t="s">
        <v>77</v>
      </c>
      <c r="H2627" t="s">
        <v>65</v>
      </c>
      <c r="I2627">
        <v>2013</v>
      </c>
      <c r="J2627">
        <v>1</v>
      </c>
      <c r="L2627" t="s">
        <v>621</v>
      </c>
      <c r="M2627">
        <v>1167995</v>
      </c>
      <c r="N2627">
        <v>2010</v>
      </c>
      <c r="O2627" t="s">
        <v>67</v>
      </c>
      <c r="P2627" t="s">
        <v>68</v>
      </c>
      <c r="Q2627">
        <v>0.8518</v>
      </c>
      <c r="R2627">
        <v>7444324999</v>
      </c>
      <c r="S2627">
        <v>186</v>
      </c>
      <c r="T2627">
        <v>60006</v>
      </c>
      <c r="U2627" s="1">
        <v>41755</v>
      </c>
      <c r="V2627" s="1">
        <v>40246</v>
      </c>
      <c r="W2627" s="1">
        <v>33883</v>
      </c>
      <c r="X2627">
        <v>1</v>
      </c>
      <c r="Y2627">
        <v>0</v>
      </c>
      <c r="Z2627">
        <v>1</v>
      </c>
      <c r="AA2627">
        <v>0</v>
      </c>
      <c r="AB2627">
        <v>0</v>
      </c>
      <c r="AC2627" t="s">
        <v>622</v>
      </c>
      <c r="AD2627" t="s">
        <v>500</v>
      </c>
      <c r="AE2627" t="s">
        <v>71</v>
      </c>
      <c r="AF2627">
        <v>20</v>
      </c>
      <c r="AG2627">
        <v>493</v>
      </c>
      <c r="AH2627" t="s">
        <v>67</v>
      </c>
      <c r="AI2627" t="s">
        <v>67</v>
      </c>
      <c r="AJ2627" t="s">
        <v>101</v>
      </c>
      <c r="AK2627" t="s">
        <v>101</v>
      </c>
      <c r="AL2627">
        <v>547</v>
      </c>
      <c r="AM2627">
        <v>562.20000000000005</v>
      </c>
      <c r="AN2627">
        <v>582</v>
      </c>
      <c r="AO2627">
        <v>594.20000000000005</v>
      </c>
      <c r="AP2627">
        <v>775</v>
      </c>
      <c r="AQ2627">
        <v>612.1</v>
      </c>
      <c r="AR2627">
        <v>0</v>
      </c>
      <c r="AS2627">
        <v>1</v>
      </c>
      <c r="AT2627">
        <v>1</v>
      </c>
      <c r="AU2627" t="s">
        <v>72</v>
      </c>
      <c r="AV2627">
        <v>6</v>
      </c>
      <c r="AW2627" t="s">
        <v>67</v>
      </c>
      <c r="AX2627" t="s">
        <v>62</v>
      </c>
      <c r="AY2627" t="s">
        <v>86</v>
      </c>
      <c r="AZ2627" t="s">
        <v>86</v>
      </c>
      <c r="BA2627" t="s">
        <v>623</v>
      </c>
      <c r="BB2627">
        <v>1</v>
      </c>
      <c r="BC2627" t="s">
        <v>74</v>
      </c>
      <c r="BD2627" t="s">
        <v>222</v>
      </c>
      <c r="BE2627">
        <v>6</v>
      </c>
      <c r="BF2627">
        <v>7</v>
      </c>
      <c r="BG2627" t="s">
        <v>76</v>
      </c>
      <c r="BH2627" t="s">
        <v>76</v>
      </c>
    </row>
    <row r="2628" spans="1:60" hidden="1" x14ac:dyDescent="0.25">
      <c r="A2628" t="s">
        <v>59</v>
      </c>
      <c r="B2628" t="s">
        <v>59</v>
      </c>
      <c r="C2628" t="s">
        <v>60</v>
      </c>
      <c r="D2628" t="s">
        <v>61</v>
      </c>
      <c r="E2628" t="s">
        <v>62</v>
      </c>
      <c r="F2628" t="s">
        <v>63</v>
      </c>
      <c r="G2628" t="s">
        <v>77</v>
      </c>
      <c r="H2628" t="s">
        <v>65</v>
      </c>
      <c r="I2628">
        <v>2012</v>
      </c>
      <c r="J2628">
        <v>2</v>
      </c>
      <c r="L2628" t="s">
        <v>621</v>
      </c>
      <c r="M2628">
        <v>1167995</v>
      </c>
      <c r="N2628">
        <v>2010</v>
      </c>
      <c r="O2628" t="s">
        <v>67</v>
      </c>
      <c r="P2628" t="s">
        <v>68</v>
      </c>
      <c r="Q2628">
        <v>0.8518</v>
      </c>
      <c r="R2628">
        <v>7444324999</v>
      </c>
      <c r="S2628">
        <v>186</v>
      </c>
      <c r="T2628">
        <v>60006</v>
      </c>
      <c r="U2628" s="1">
        <v>41755</v>
      </c>
      <c r="V2628" s="1">
        <v>40246</v>
      </c>
      <c r="W2628" s="1">
        <v>33883</v>
      </c>
      <c r="X2628">
        <v>7</v>
      </c>
      <c r="Y2628">
        <v>0</v>
      </c>
      <c r="Z2628">
        <v>7</v>
      </c>
      <c r="AA2628">
        <v>0</v>
      </c>
      <c r="AB2628">
        <v>0</v>
      </c>
      <c r="AC2628" t="s">
        <v>622</v>
      </c>
      <c r="AD2628" t="s">
        <v>500</v>
      </c>
      <c r="AE2628" t="s">
        <v>71</v>
      </c>
      <c r="AF2628">
        <v>20</v>
      </c>
      <c r="AG2628">
        <v>493</v>
      </c>
      <c r="AH2628" t="s">
        <v>67</v>
      </c>
      <c r="AI2628" t="s">
        <v>67</v>
      </c>
      <c r="AJ2628" t="s">
        <v>101</v>
      </c>
      <c r="AK2628" t="s">
        <v>101</v>
      </c>
      <c r="AL2628">
        <v>547</v>
      </c>
      <c r="AM2628">
        <v>562.20000000000005</v>
      </c>
      <c r="AN2628">
        <v>582</v>
      </c>
      <c r="AO2628">
        <v>594.20000000000005</v>
      </c>
      <c r="AP2628">
        <v>775</v>
      </c>
      <c r="AQ2628">
        <v>612.1</v>
      </c>
      <c r="AR2628">
        <v>0</v>
      </c>
      <c r="AS2628">
        <v>1</v>
      </c>
      <c r="AT2628">
        <v>1</v>
      </c>
      <c r="AU2628" t="s">
        <v>72</v>
      </c>
      <c r="AV2628">
        <v>6</v>
      </c>
      <c r="AW2628" t="s">
        <v>67</v>
      </c>
      <c r="AX2628" t="s">
        <v>62</v>
      </c>
      <c r="AY2628" t="s">
        <v>73</v>
      </c>
      <c r="AZ2628" t="s">
        <v>86</v>
      </c>
      <c r="BA2628" t="s">
        <v>623</v>
      </c>
      <c r="BB2628">
        <v>1</v>
      </c>
      <c r="BC2628" t="s">
        <v>74</v>
      </c>
      <c r="BD2628" t="s">
        <v>222</v>
      </c>
      <c r="BE2628">
        <v>6</v>
      </c>
      <c r="BF2628">
        <v>6</v>
      </c>
      <c r="BG2628" t="s">
        <v>76</v>
      </c>
      <c r="BH2628" t="s">
        <v>76</v>
      </c>
    </row>
    <row r="2629" spans="1:60" hidden="1" x14ac:dyDescent="0.25">
      <c r="A2629" t="s">
        <v>59</v>
      </c>
      <c r="B2629" t="s">
        <v>59</v>
      </c>
      <c r="C2629" t="s">
        <v>60</v>
      </c>
      <c r="D2629" t="s">
        <v>61</v>
      </c>
      <c r="E2629" t="s">
        <v>62</v>
      </c>
      <c r="F2629" t="s">
        <v>63</v>
      </c>
      <c r="G2629" t="s">
        <v>77</v>
      </c>
      <c r="H2629" t="s">
        <v>65</v>
      </c>
      <c r="I2629">
        <v>2012</v>
      </c>
      <c r="J2629">
        <v>1</v>
      </c>
      <c r="L2629" t="s">
        <v>621</v>
      </c>
      <c r="M2629">
        <v>1167995</v>
      </c>
      <c r="N2629">
        <v>2010</v>
      </c>
      <c r="O2629" t="s">
        <v>67</v>
      </c>
      <c r="P2629" t="s">
        <v>68</v>
      </c>
      <c r="Q2629">
        <v>0.84940000000000004</v>
      </c>
      <c r="R2629">
        <v>7444324999</v>
      </c>
      <c r="S2629">
        <v>186</v>
      </c>
      <c r="T2629">
        <v>60006</v>
      </c>
      <c r="U2629" s="1">
        <v>41755</v>
      </c>
      <c r="V2629" s="1">
        <v>40246</v>
      </c>
      <c r="W2629" s="1">
        <v>33883</v>
      </c>
      <c r="X2629">
        <v>5</v>
      </c>
      <c r="Y2629">
        <v>0</v>
      </c>
      <c r="Z2629">
        <v>5</v>
      </c>
      <c r="AA2629">
        <v>0</v>
      </c>
      <c r="AB2629">
        <v>0</v>
      </c>
      <c r="AC2629" t="s">
        <v>622</v>
      </c>
      <c r="AD2629" t="s">
        <v>500</v>
      </c>
      <c r="AE2629" t="s">
        <v>71</v>
      </c>
      <c r="AF2629">
        <v>20</v>
      </c>
      <c r="AG2629">
        <v>493</v>
      </c>
      <c r="AH2629" t="s">
        <v>67</v>
      </c>
      <c r="AI2629" t="s">
        <v>67</v>
      </c>
      <c r="AJ2629" t="s">
        <v>101</v>
      </c>
      <c r="AK2629" t="s">
        <v>101</v>
      </c>
      <c r="AL2629">
        <v>547</v>
      </c>
      <c r="AM2629">
        <v>562.20000000000005</v>
      </c>
      <c r="AN2629">
        <v>582</v>
      </c>
      <c r="AO2629">
        <v>594.20000000000005</v>
      </c>
      <c r="AP2629">
        <v>775</v>
      </c>
      <c r="AQ2629">
        <v>612.1</v>
      </c>
      <c r="AR2629">
        <v>0</v>
      </c>
      <c r="AS2629">
        <v>1</v>
      </c>
      <c r="AT2629">
        <v>1</v>
      </c>
      <c r="AU2629" t="s">
        <v>72</v>
      </c>
      <c r="AV2629">
        <v>6</v>
      </c>
      <c r="AW2629" t="s">
        <v>67</v>
      </c>
      <c r="AX2629" t="s">
        <v>62</v>
      </c>
      <c r="AY2629" t="s">
        <v>73</v>
      </c>
      <c r="AZ2629" t="s">
        <v>73</v>
      </c>
      <c r="BA2629" t="s">
        <v>623</v>
      </c>
      <c r="BB2629">
        <v>1</v>
      </c>
      <c r="BC2629" t="s">
        <v>74</v>
      </c>
      <c r="BD2629" t="s">
        <v>222</v>
      </c>
      <c r="BE2629">
        <v>6</v>
      </c>
      <c r="BF2629">
        <v>5</v>
      </c>
      <c r="BG2629" t="s">
        <v>76</v>
      </c>
      <c r="BH2629" t="s">
        <v>76</v>
      </c>
    </row>
    <row r="2630" spans="1:60" hidden="1" x14ac:dyDescent="0.25">
      <c r="A2630" t="s">
        <v>59</v>
      </c>
      <c r="B2630" t="s">
        <v>59</v>
      </c>
      <c r="C2630" t="s">
        <v>60</v>
      </c>
      <c r="D2630" t="s">
        <v>61</v>
      </c>
      <c r="E2630" t="s">
        <v>62</v>
      </c>
      <c r="F2630" t="s">
        <v>63</v>
      </c>
      <c r="G2630" t="s">
        <v>77</v>
      </c>
      <c r="H2630" t="s">
        <v>65</v>
      </c>
      <c r="I2630">
        <v>2014</v>
      </c>
      <c r="J2630">
        <v>1</v>
      </c>
      <c r="L2630" t="s">
        <v>246</v>
      </c>
      <c r="M2630">
        <v>980382</v>
      </c>
      <c r="N2630">
        <v>2008</v>
      </c>
      <c r="O2630" t="s">
        <v>67</v>
      </c>
      <c r="P2630" t="s">
        <v>68</v>
      </c>
      <c r="Q2630">
        <v>0.68379999999999996</v>
      </c>
      <c r="R2630">
        <v>5913992962</v>
      </c>
      <c r="S2630">
        <v>186</v>
      </c>
      <c r="T2630">
        <v>60006</v>
      </c>
      <c r="U2630" t="s">
        <v>68</v>
      </c>
      <c r="V2630" s="1">
        <v>39458</v>
      </c>
      <c r="W2630" s="1">
        <v>32647</v>
      </c>
      <c r="X2630">
        <v>0</v>
      </c>
      <c r="Y2630">
        <v>0</v>
      </c>
      <c r="Z2630">
        <v>0</v>
      </c>
      <c r="AA2630">
        <v>0</v>
      </c>
      <c r="AB2630">
        <v>0</v>
      </c>
      <c r="AC2630" t="s">
        <v>247</v>
      </c>
      <c r="AD2630" t="s">
        <v>70</v>
      </c>
      <c r="AE2630" t="s">
        <v>71</v>
      </c>
      <c r="AF2630">
        <v>25</v>
      </c>
      <c r="AG2630">
        <v>493</v>
      </c>
      <c r="AH2630" t="s">
        <v>67</v>
      </c>
      <c r="AI2630" t="s">
        <v>67</v>
      </c>
      <c r="AJ2630" t="s">
        <v>101</v>
      </c>
      <c r="AK2630" t="s">
        <v>68</v>
      </c>
      <c r="AL2630" t="s">
        <v>68</v>
      </c>
      <c r="AM2630" t="s">
        <v>68</v>
      </c>
      <c r="AN2630" t="s">
        <v>68</v>
      </c>
      <c r="AO2630" t="s">
        <v>68</v>
      </c>
      <c r="AP2630" t="s">
        <v>68</v>
      </c>
      <c r="AQ2630" t="s">
        <v>68</v>
      </c>
      <c r="AR2630">
        <v>0</v>
      </c>
      <c r="AS2630">
        <v>1</v>
      </c>
      <c r="AT2630">
        <v>1</v>
      </c>
      <c r="AU2630" t="s">
        <v>72</v>
      </c>
      <c r="AV2630">
        <v>6</v>
      </c>
      <c r="AW2630" t="s">
        <v>67</v>
      </c>
      <c r="AX2630" t="s">
        <v>62</v>
      </c>
      <c r="AY2630" t="s">
        <v>86</v>
      </c>
      <c r="AZ2630" t="s">
        <v>73</v>
      </c>
      <c r="BA2630">
        <v>100494272</v>
      </c>
      <c r="BB2630">
        <v>1</v>
      </c>
      <c r="BC2630" t="s">
        <v>87</v>
      </c>
      <c r="BD2630" t="s">
        <v>222</v>
      </c>
      <c r="BE2630">
        <v>6</v>
      </c>
      <c r="BF2630">
        <v>11</v>
      </c>
      <c r="BG2630" t="s">
        <v>76</v>
      </c>
      <c r="BH2630" t="s">
        <v>68</v>
      </c>
    </row>
    <row r="2631" spans="1:60" hidden="1" x14ac:dyDescent="0.25">
      <c r="A2631" t="s">
        <v>59</v>
      </c>
      <c r="B2631" t="s">
        <v>59</v>
      </c>
      <c r="C2631" t="s">
        <v>60</v>
      </c>
      <c r="D2631" t="s">
        <v>61</v>
      </c>
      <c r="E2631" t="s">
        <v>62</v>
      </c>
      <c r="F2631" t="s">
        <v>63</v>
      </c>
      <c r="G2631" t="s">
        <v>77</v>
      </c>
      <c r="H2631" t="s">
        <v>65</v>
      </c>
      <c r="I2631">
        <v>2013</v>
      </c>
      <c r="J2631">
        <v>2</v>
      </c>
      <c r="L2631" t="s">
        <v>246</v>
      </c>
      <c r="M2631">
        <v>980382</v>
      </c>
      <c r="N2631">
        <v>2008</v>
      </c>
      <c r="O2631" t="s">
        <v>67</v>
      </c>
      <c r="P2631" t="s">
        <v>68</v>
      </c>
      <c r="Q2631">
        <v>0.68379999999999996</v>
      </c>
      <c r="R2631">
        <v>5913992962</v>
      </c>
      <c r="S2631">
        <v>186</v>
      </c>
      <c r="T2631">
        <v>60006</v>
      </c>
      <c r="U2631" t="s">
        <v>68</v>
      </c>
      <c r="V2631" s="1">
        <v>39458</v>
      </c>
      <c r="W2631" s="1">
        <v>32647</v>
      </c>
      <c r="X2631">
        <v>1</v>
      </c>
      <c r="Y2631">
        <v>0</v>
      </c>
      <c r="Z2631">
        <v>1</v>
      </c>
      <c r="AA2631">
        <v>0</v>
      </c>
      <c r="AB2631">
        <v>0</v>
      </c>
      <c r="AC2631" t="s">
        <v>247</v>
      </c>
      <c r="AD2631" t="s">
        <v>70</v>
      </c>
      <c r="AE2631" t="s">
        <v>71</v>
      </c>
      <c r="AF2631">
        <v>24</v>
      </c>
      <c r="AG2631">
        <v>493</v>
      </c>
      <c r="AH2631" t="s">
        <v>67</v>
      </c>
      <c r="AI2631" t="s">
        <v>67</v>
      </c>
      <c r="AJ2631" t="s">
        <v>101</v>
      </c>
      <c r="AK2631" t="s">
        <v>68</v>
      </c>
      <c r="AL2631" t="s">
        <v>68</v>
      </c>
      <c r="AM2631" t="s">
        <v>68</v>
      </c>
      <c r="AN2631" t="s">
        <v>68</v>
      </c>
      <c r="AO2631" t="s">
        <v>68</v>
      </c>
      <c r="AP2631" t="s">
        <v>68</v>
      </c>
      <c r="AQ2631" t="s">
        <v>68</v>
      </c>
      <c r="AR2631">
        <v>0</v>
      </c>
      <c r="AS2631">
        <v>1</v>
      </c>
      <c r="AT2631">
        <v>1</v>
      </c>
      <c r="AU2631" t="s">
        <v>72</v>
      </c>
      <c r="AV2631">
        <v>6</v>
      </c>
      <c r="AW2631" t="s">
        <v>67</v>
      </c>
      <c r="AX2631" t="s">
        <v>62</v>
      </c>
      <c r="AY2631" t="s">
        <v>86</v>
      </c>
      <c r="AZ2631" t="s">
        <v>86</v>
      </c>
      <c r="BA2631">
        <v>100494272</v>
      </c>
      <c r="BB2631">
        <v>1</v>
      </c>
      <c r="BC2631" t="s">
        <v>74</v>
      </c>
      <c r="BD2631" t="s">
        <v>222</v>
      </c>
      <c r="BE2631">
        <v>6</v>
      </c>
      <c r="BF2631">
        <v>10</v>
      </c>
      <c r="BG2631" t="s">
        <v>76</v>
      </c>
      <c r="BH2631" t="s">
        <v>68</v>
      </c>
    </row>
    <row r="2632" spans="1:60" hidden="1" x14ac:dyDescent="0.25">
      <c r="A2632" t="s">
        <v>59</v>
      </c>
      <c r="B2632" t="s">
        <v>59</v>
      </c>
      <c r="C2632" t="s">
        <v>60</v>
      </c>
      <c r="D2632" t="s">
        <v>61</v>
      </c>
      <c r="E2632" t="s">
        <v>62</v>
      </c>
      <c r="F2632" t="s">
        <v>63</v>
      </c>
      <c r="G2632" t="s">
        <v>77</v>
      </c>
      <c r="H2632" t="s">
        <v>65</v>
      </c>
      <c r="I2632">
        <v>2013</v>
      </c>
      <c r="J2632">
        <v>1</v>
      </c>
      <c r="L2632" t="s">
        <v>246</v>
      </c>
      <c r="M2632">
        <v>980382</v>
      </c>
      <c r="N2632">
        <v>2008</v>
      </c>
      <c r="O2632" t="s">
        <v>67</v>
      </c>
      <c r="P2632" t="s">
        <v>68</v>
      </c>
      <c r="Q2632">
        <v>0.68310000000000004</v>
      </c>
      <c r="R2632">
        <v>5913992962</v>
      </c>
      <c r="S2632">
        <v>186</v>
      </c>
      <c r="T2632">
        <v>60006</v>
      </c>
      <c r="U2632" t="s">
        <v>68</v>
      </c>
      <c r="V2632" s="1">
        <v>39458</v>
      </c>
      <c r="W2632" s="1">
        <v>32647</v>
      </c>
      <c r="X2632">
        <v>6</v>
      </c>
      <c r="Y2632">
        <v>0</v>
      </c>
      <c r="Z2632">
        <v>6</v>
      </c>
      <c r="AA2632">
        <v>0</v>
      </c>
      <c r="AB2632">
        <v>0</v>
      </c>
      <c r="AC2632" t="s">
        <v>247</v>
      </c>
      <c r="AD2632" t="s">
        <v>70</v>
      </c>
      <c r="AE2632" t="s">
        <v>71</v>
      </c>
      <c r="AF2632">
        <v>24</v>
      </c>
      <c r="AG2632">
        <v>493</v>
      </c>
      <c r="AH2632" t="s">
        <v>67</v>
      </c>
      <c r="AI2632" t="s">
        <v>67</v>
      </c>
      <c r="AJ2632" t="s">
        <v>101</v>
      </c>
      <c r="AK2632" t="s">
        <v>68</v>
      </c>
      <c r="AL2632" t="s">
        <v>68</v>
      </c>
      <c r="AM2632" t="s">
        <v>68</v>
      </c>
      <c r="AN2632" t="s">
        <v>68</v>
      </c>
      <c r="AO2632" t="s">
        <v>68</v>
      </c>
      <c r="AP2632" t="s">
        <v>68</v>
      </c>
      <c r="AQ2632" t="s">
        <v>68</v>
      </c>
      <c r="AR2632">
        <v>0</v>
      </c>
      <c r="AS2632">
        <v>1</v>
      </c>
      <c r="AT2632">
        <v>1</v>
      </c>
      <c r="AU2632" t="s">
        <v>72</v>
      </c>
      <c r="AV2632">
        <v>6</v>
      </c>
      <c r="AW2632" t="s">
        <v>67</v>
      </c>
      <c r="AX2632" t="s">
        <v>62</v>
      </c>
      <c r="AY2632" t="s">
        <v>86</v>
      </c>
      <c r="AZ2632" t="s">
        <v>86</v>
      </c>
      <c r="BA2632">
        <v>100494272</v>
      </c>
      <c r="BB2632">
        <v>1</v>
      </c>
      <c r="BC2632" t="s">
        <v>74</v>
      </c>
      <c r="BD2632" t="s">
        <v>222</v>
      </c>
      <c r="BE2632">
        <v>6</v>
      </c>
      <c r="BF2632">
        <v>9</v>
      </c>
      <c r="BG2632" t="s">
        <v>76</v>
      </c>
      <c r="BH2632" t="s">
        <v>68</v>
      </c>
    </row>
    <row r="2633" spans="1:60" hidden="1" x14ac:dyDescent="0.25">
      <c r="A2633" t="s">
        <v>59</v>
      </c>
      <c r="B2633" t="s">
        <v>59</v>
      </c>
      <c r="C2633" t="s">
        <v>60</v>
      </c>
      <c r="D2633" t="s">
        <v>61</v>
      </c>
      <c r="E2633" t="s">
        <v>62</v>
      </c>
      <c r="F2633" t="s">
        <v>63</v>
      </c>
      <c r="G2633" t="s">
        <v>77</v>
      </c>
      <c r="H2633" t="s">
        <v>65</v>
      </c>
      <c r="I2633">
        <v>2012</v>
      </c>
      <c r="J2633">
        <v>2</v>
      </c>
      <c r="L2633" t="s">
        <v>285</v>
      </c>
      <c r="M2633">
        <v>1030728</v>
      </c>
      <c r="N2633">
        <v>2008</v>
      </c>
      <c r="O2633" t="s">
        <v>67</v>
      </c>
      <c r="P2633" t="s">
        <v>68</v>
      </c>
      <c r="Q2633">
        <v>0.81059999999999999</v>
      </c>
      <c r="R2633">
        <v>7790234986</v>
      </c>
      <c r="S2633">
        <v>186</v>
      </c>
      <c r="T2633">
        <v>60006</v>
      </c>
      <c r="U2633" s="1">
        <v>41438</v>
      </c>
      <c r="V2633" s="1">
        <v>39664</v>
      </c>
      <c r="W2633" s="1">
        <v>32440</v>
      </c>
      <c r="X2633">
        <v>2</v>
      </c>
      <c r="Y2633">
        <v>0</v>
      </c>
      <c r="Z2633">
        <v>2</v>
      </c>
      <c r="AA2633">
        <v>0</v>
      </c>
      <c r="AB2633">
        <v>0</v>
      </c>
      <c r="AC2633" t="s">
        <v>286</v>
      </c>
      <c r="AD2633" t="s">
        <v>70</v>
      </c>
      <c r="AE2633" t="s">
        <v>71</v>
      </c>
      <c r="AF2633">
        <v>24</v>
      </c>
      <c r="AG2633">
        <v>493</v>
      </c>
      <c r="AH2633" t="s">
        <v>67</v>
      </c>
      <c r="AI2633" t="s">
        <v>67</v>
      </c>
      <c r="AJ2633" t="s">
        <v>59</v>
      </c>
      <c r="AK2633" t="s">
        <v>68</v>
      </c>
      <c r="AL2633" t="s">
        <v>68</v>
      </c>
      <c r="AM2633" t="s">
        <v>68</v>
      </c>
      <c r="AN2633" t="s">
        <v>68</v>
      </c>
      <c r="AO2633" t="s">
        <v>68</v>
      </c>
      <c r="AP2633" t="s">
        <v>68</v>
      </c>
      <c r="AQ2633" t="s">
        <v>68</v>
      </c>
      <c r="AR2633">
        <v>0</v>
      </c>
      <c r="AS2633">
        <v>1</v>
      </c>
      <c r="AT2633">
        <v>1</v>
      </c>
      <c r="AU2633" t="s">
        <v>72</v>
      </c>
      <c r="AV2633">
        <v>6</v>
      </c>
      <c r="AW2633" t="s">
        <v>67</v>
      </c>
      <c r="AX2633" t="s">
        <v>62</v>
      </c>
      <c r="AY2633" t="s">
        <v>86</v>
      </c>
      <c r="AZ2633" t="s">
        <v>73</v>
      </c>
      <c r="BA2633" t="s">
        <v>287</v>
      </c>
      <c r="BB2633">
        <v>2</v>
      </c>
      <c r="BC2633" t="s">
        <v>624</v>
      </c>
      <c r="BD2633" t="s">
        <v>222</v>
      </c>
      <c r="BE2633">
        <v>6</v>
      </c>
      <c r="BF2633">
        <v>9</v>
      </c>
      <c r="BG2633" t="s">
        <v>76</v>
      </c>
      <c r="BH2633" t="s">
        <v>68</v>
      </c>
    </row>
    <row r="2634" spans="1:60" hidden="1" x14ac:dyDescent="0.25">
      <c r="A2634" t="s">
        <v>59</v>
      </c>
      <c r="B2634" t="s">
        <v>59</v>
      </c>
      <c r="C2634" t="s">
        <v>60</v>
      </c>
      <c r="D2634" t="s">
        <v>61</v>
      </c>
      <c r="E2634" t="s">
        <v>62</v>
      </c>
      <c r="F2634" t="s">
        <v>63</v>
      </c>
      <c r="G2634" t="s">
        <v>77</v>
      </c>
      <c r="H2634" t="s">
        <v>65</v>
      </c>
      <c r="I2634">
        <v>2012</v>
      </c>
      <c r="J2634">
        <v>1</v>
      </c>
      <c r="L2634" t="s">
        <v>285</v>
      </c>
      <c r="M2634">
        <v>1030728</v>
      </c>
      <c r="N2634">
        <v>2008</v>
      </c>
      <c r="O2634" t="s">
        <v>67</v>
      </c>
      <c r="P2634" t="s">
        <v>68</v>
      </c>
      <c r="Q2634">
        <v>0.8014</v>
      </c>
      <c r="R2634">
        <v>7790234986</v>
      </c>
      <c r="S2634">
        <v>186</v>
      </c>
      <c r="T2634">
        <v>60006</v>
      </c>
      <c r="U2634" s="1">
        <v>41438</v>
      </c>
      <c r="V2634" s="1">
        <v>39664</v>
      </c>
      <c r="W2634" s="1">
        <v>32440</v>
      </c>
      <c r="X2634">
        <v>1</v>
      </c>
      <c r="Y2634">
        <v>0</v>
      </c>
      <c r="Z2634">
        <v>1</v>
      </c>
      <c r="AA2634">
        <v>0</v>
      </c>
      <c r="AB2634">
        <v>0</v>
      </c>
      <c r="AC2634" t="s">
        <v>286</v>
      </c>
      <c r="AD2634" t="s">
        <v>70</v>
      </c>
      <c r="AE2634" t="s">
        <v>71</v>
      </c>
      <c r="AF2634">
        <v>24</v>
      </c>
      <c r="AG2634">
        <v>493</v>
      </c>
      <c r="AH2634" t="s">
        <v>67</v>
      </c>
      <c r="AI2634" t="s">
        <v>67</v>
      </c>
      <c r="AJ2634" t="s">
        <v>59</v>
      </c>
      <c r="AK2634" t="s">
        <v>68</v>
      </c>
      <c r="AL2634" t="s">
        <v>68</v>
      </c>
      <c r="AM2634" t="s">
        <v>68</v>
      </c>
      <c r="AN2634" t="s">
        <v>68</v>
      </c>
      <c r="AO2634" t="s">
        <v>68</v>
      </c>
      <c r="AP2634" t="s">
        <v>68</v>
      </c>
      <c r="AQ2634" t="s">
        <v>68</v>
      </c>
      <c r="AR2634">
        <v>0</v>
      </c>
      <c r="AS2634">
        <v>1</v>
      </c>
      <c r="AT2634">
        <v>1</v>
      </c>
      <c r="AU2634" t="s">
        <v>72</v>
      </c>
      <c r="AV2634">
        <v>6</v>
      </c>
      <c r="AW2634" t="s">
        <v>67</v>
      </c>
      <c r="AX2634" t="s">
        <v>62</v>
      </c>
      <c r="AY2634" t="s">
        <v>86</v>
      </c>
      <c r="AZ2634" t="s">
        <v>86</v>
      </c>
      <c r="BA2634" t="s">
        <v>287</v>
      </c>
      <c r="BB2634">
        <v>2</v>
      </c>
      <c r="BC2634" t="s">
        <v>74</v>
      </c>
      <c r="BD2634" t="s">
        <v>222</v>
      </c>
      <c r="BE2634">
        <v>6</v>
      </c>
      <c r="BF2634">
        <v>8</v>
      </c>
      <c r="BG2634" t="s">
        <v>76</v>
      </c>
      <c r="BH2634" t="s">
        <v>68</v>
      </c>
    </row>
    <row r="2635" spans="1:60" hidden="1" x14ac:dyDescent="0.25">
      <c r="A2635" t="s">
        <v>59</v>
      </c>
      <c r="B2635" t="s">
        <v>59</v>
      </c>
      <c r="C2635" t="s">
        <v>60</v>
      </c>
      <c r="D2635" t="s">
        <v>61</v>
      </c>
      <c r="E2635" t="s">
        <v>62</v>
      </c>
      <c r="F2635" t="s">
        <v>63</v>
      </c>
      <c r="G2635" t="s">
        <v>77</v>
      </c>
      <c r="H2635" t="s">
        <v>65</v>
      </c>
      <c r="I2635">
        <v>2011</v>
      </c>
      <c r="J2635">
        <v>2</v>
      </c>
      <c r="L2635" t="s">
        <v>285</v>
      </c>
      <c r="M2635">
        <v>1030728</v>
      </c>
      <c r="N2635">
        <v>2008</v>
      </c>
      <c r="O2635" t="s">
        <v>67</v>
      </c>
      <c r="P2635" t="s">
        <v>68</v>
      </c>
      <c r="Q2635">
        <v>0.8034</v>
      </c>
      <c r="R2635">
        <v>7790234986</v>
      </c>
      <c r="S2635">
        <v>186</v>
      </c>
      <c r="T2635">
        <v>60006</v>
      </c>
      <c r="U2635" s="1">
        <v>41438</v>
      </c>
      <c r="V2635" s="1">
        <v>39664</v>
      </c>
      <c r="W2635" s="1">
        <v>32440</v>
      </c>
      <c r="X2635">
        <v>7</v>
      </c>
      <c r="Y2635">
        <v>0</v>
      </c>
      <c r="Z2635">
        <v>7</v>
      </c>
      <c r="AA2635">
        <v>0</v>
      </c>
      <c r="AB2635">
        <v>0</v>
      </c>
      <c r="AC2635" t="s">
        <v>286</v>
      </c>
      <c r="AD2635" t="s">
        <v>70</v>
      </c>
      <c r="AE2635" t="s">
        <v>71</v>
      </c>
      <c r="AF2635">
        <v>23</v>
      </c>
      <c r="AG2635">
        <v>493</v>
      </c>
      <c r="AH2635" t="s">
        <v>67</v>
      </c>
      <c r="AI2635" t="s">
        <v>67</v>
      </c>
      <c r="AJ2635" t="s">
        <v>59</v>
      </c>
      <c r="AK2635" t="s">
        <v>68</v>
      </c>
      <c r="AL2635" t="s">
        <v>68</v>
      </c>
      <c r="AM2635" t="s">
        <v>68</v>
      </c>
      <c r="AN2635" t="s">
        <v>68</v>
      </c>
      <c r="AO2635" t="s">
        <v>68</v>
      </c>
      <c r="AP2635" t="s">
        <v>68</v>
      </c>
      <c r="AQ2635" t="s">
        <v>68</v>
      </c>
      <c r="AR2635">
        <v>0</v>
      </c>
      <c r="AS2635">
        <v>1</v>
      </c>
      <c r="AT2635">
        <v>1</v>
      </c>
      <c r="AU2635" t="s">
        <v>72</v>
      </c>
      <c r="AV2635">
        <v>6</v>
      </c>
      <c r="AW2635" t="s">
        <v>67</v>
      </c>
      <c r="AX2635" t="s">
        <v>62</v>
      </c>
      <c r="AY2635" t="s">
        <v>86</v>
      </c>
      <c r="AZ2635" t="s">
        <v>86</v>
      </c>
      <c r="BA2635" t="s">
        <v>287</v>
      </c>
      <c r="BB2635">
        <v>2</v>
      </c>
      <c r="BC2635" t="s">
        <v>74</v>
      </c>
      <c r="BD2635" t="s">
        <v>222</v>
      </c>
      <c r="BE2635">
        <v>6</v>
      </c>
      <c r="BF2635">
        <v>7</v>
      </c>
      <c r="BG2635" t="s">
        <v>76</v>
      </c>
      <c r="BH2635" t="s">
        <v>68</v>
      </c>
    </row>
    <row r="2636" spans="1:60" hidden="1" x14ac:dyDescent="0.25">
      <c r="A2636" t="s">
        <v>59</v>
      </c>
      <c r="B2636" t="s">
        <v>59</v>
      </c>
      <c r="C2636" t="s">
        <v>60</v>
      </c>
      <c r="D2636" t="s">
        <v>61</v>
      </c>
      <c r="E2636" t="s">
        <v>62</v>
      </c>
      <c r="F2636" t="s">
        <v>63</v>
      </c>
      <c r="G2636" t="s">
        <v>77</v>
      </c>
      <c r="H2636" t="s">
        <v>65</v>
      </c>
      <c r="I2636">
        <v>2011</v>
      </c>
      <c r="J2636">
        <v>1</v>
      </c>
      <c r="L2636" t="s">
        <v>285</v>
      </c>
      <c r="M2636">
        <v>1030728</v>
      </c>
      <c r="N2636">
        <v>2008</v>
      </c>
      <c r="O2636" t="s">
        <v>67</v>
      </c>
      <c r="P2636" t="s">
        <v>68</v>
      </c>
      <c r="Q2636">
        <v>0.79310000000000003</v>
      </c>
      <c r="R2636">
        <v>7790234986</v>
      </c>
      <c r="S2636">
        <v>186</v>
      </c>
      <c r="T2636">
        <v>60006</v>
      </c>
      <c r="U2636" s="1">
        <v>41438</v>
      </c>
      <c r="V2636" s="1">
        <v>39664</v>
      </c>
      <c r="W2636" s="1">
        <v>32440</v>
      </c>
      <c r="X2636">
        <v>5</v>
      </c>
      <c r="Y2636">
        <v>0</v>
      </c>
      <c r="Z2636">
        <v>5</v>
      </c>
      <c r="AA2636">
        <v>0</v>
      </c>
      <c r="AB2636">
        <v>0</v>
      </c>
      <c r="AC2636" t="s">
        <v>286</v>
      </c>
      <c r="AD2636" t="s">
        <v>70</v>
      </c>
      <c r="AE2636" t="s">
        <v>71</v>
      </c>
      <c r="AF2636">
        <v>22</v>
      </c>
      <c r="AG2636">
        <v>493</v>
      </c>
      <c r="AH2636" t="s">
        <v>67</v>
      </c>
      <c r="AI2636" t="s">
        <v>67</v>
      </c>
      <c r="AJ2636" t="s">
        <v>59</v>
      </c>
      <c r="AK2636" t="s">
        <v>68</v>
      </c>
      <c r="AL2636" t="s">
        <v>68</v>
      </c>
      <c r="AM2636" t="s">
        <v>68</v>
      </c>
      <c r="AN2636" t="s">
        <v>68</v>
      </c>
      <c r="AO2636" t="s">
        <v>68</v>
      </c>
      <c r="AP2636" t="s">
        <v>68</v>
      </c>
      <c r="AQ2636" t="s">
        <v>68</v>
      </c>
      <c r="AR2636">
        <v>0</v>
      </c>
      <c r="AS2636">
        <v>1</v>
      </c>
      <c r="AT2636">
        <v>1</v>
      </c>
      <c r="AU2636" t="s">
        <v>72</v>
      </c>
      <c r="AV2636">
        <v>6</v>
      </c>
      <c r="AW2636" t="s">
        <v>67</v>
      </c>
      <c r="AX2636" t="s">
        <v>62</v>
      </c>
      <c r="AY2636" t="s">
        <v>73</v>
      </c>
      <c r="AZ2636" t="s">
        <v>86</v>
      </c>
      <c r="BA2636" t="s">
        <v>287</v>
      </c>
      <c r="BB2636">
        <v>2</v>
      </c>
      <c r="BC2636" t="s">
        <v>74</v>
      </c>
      <c r="BD2636" t="s">
        <v>222</v>
      </c>
      <c r="BE2636">
        <v>6</v>
      </c>
      <c r="BF2636">
        <v>6</v>
      </c>
      <c r="BG2636" t="s">
        <v>76</v>
      </c>
      <c r="BH2636" t="s">
        <v>68</v>
      </c>
    </row>
    <row r="2637" spans="1:60" hidden="1" x14ac:dyDescent="0.25">
      <c r="A2637" t="s">
        <v>59</v>
      </c>
      <c r="B2637" t="s">
        <v>59</v>
      </c>
      <c r="C2637" t="s">
        <v>60</v>
      </c>
      <c r="D2637" t="s">
        <v>61</v>
      </c>
      <c r="E2637" t="s">
        <v>62</v>
      </c>
      <c r="F2637" t="s">
        <v>63</v>
      </c>
      <c r="G2637" t="s">
        <v>77</v>
      </c>
      <c r="H2637" t="s">
        <v>65</v>
      </c>
      <c r="I2637">
        <v>2013</v>
      </c>
      <c r="J2637">
        <v>2</v>
      </c>
      <c r="L2637" t="s">
        <v>406</v>
      </c>
      <c r="M2637">
        <v>1116673</v>
      </c>
      <c r="N2637">
        <v>2009</v>
      </c>
      <c r="O2637" t="s">
        <v>67</v>
      </c>
      <c r="P2637" t="s">
        <v>68</v>
      </c>
      <c r="Q2637">
        <v>0.64129999999999998</v>
      </c>
      <c r="R2637">
        <v>32280921863</v>
      </c>
      <c r="S2637">
        <v>186</v>
      </c>
      <c r="T2637">
        <v>60006</v>
      </c>
      <c r="U2637" s="1">
        <v>41755</v>
      </c>
      <c r="V2637" s="1">
        <v>40028</v>
      </c>
      <c r="W2637" s="1">
        <v>31291</v>
      </c>
      <c r="X2637">
        <v>1</v>
      </c>
      <c r="Y2637">
        <v>0</v>
      </c>
      <c r="Z2637">
        <v>1</v>
      </c>
      <c r="AA2637">
        <v>0</v>
      </c>
      <c r="AB2637">
        <v>0</v>
      </c>
      <c r="AC2637" t="s">
        <v>407</v>
      </c>
      <c r="AD2637" t="s">
        <v>70</v>
      </c>
      <c r="AE2637" t="s">
        <v>71</v>
      </c>
      <c r="AF2637">
        <v>28</v>
      </c>
      <c r="AG2637">
        <v>493</v>
      </c>
      <c r="AH2637" t="s">
        <v>67</v>
      </c>
      <c r="AI2637" t="s">
        <v>67</v>
      </c>
      <c r="AJ2637" t="s">
        <v>59</v>
      </c>
      <c r="AK2637" t="s">
        <v>68</v>
      </c>
      <c r="AL2637" t="s">
        <v>68</v>
      </c>
      <c r="AM2637" t="s">
        <v>68</v>
      </c>
      <c r="AN2637" t="s">
        <v>68</v>
      </c>
      <c r="AO2637" t="s">
        <v>68</v>
      </c>
      <c r="AP2637" t="s">
        <v>68</v>
      </c>
      <c r="AQ2637" t="s">
        <v>68</v>
      </c>
      <c r="AR2637">
        <v>0</v>
      </c>
      <c r="AS2637">
        <v>1</v>
      </c>
      <c r="AT2637">
        <v>1</v>
      </c>
      <c r="AU2637" t="s">
        <v>72</v>
      </c>
      <c r="AV2637">
        <v>6</v>
      </c>
      <c r="AW2637" t="s">
        <v>67</v>
      </c>
      <c r="AX2637" t="s">
        <v>62</v>
      </c>
      <c r="AY2637" t="s">
        <v>86</v>
      </c>
      <c r="AZ2637" t="s">
        <v>73</v>
      </c>
      <c r="BA2637" t="s">
        <v>408</v>
      </c>
      <c r="BB2637">
        <v>2</v>
      </c>
      <c r="BC2637" t="s">
        <v>624</v>
      </c>
      <c r="BD2637" t="s">
        <v>222</v>
      </c>
      <c r="BE2637">
        <v>6</v>
      </c>
      <c r="BF2637">
        <v>9</v>
      </c>
      <c r="BG2637" t="s">
        <v>76</v>
      </c>
      <c r="BH2637" t="s">
        <v>68</v>
      </c>
    </row>
    <row r="2638" spans="1:60" hidden="1" x14ac:dyDescent="0.25">
      <c r="A2638" t="s">
        <v>59</v>
      </c>
      <c r="B2638" t="s">
        <v>59</v>
      </c>
      <c r="C2638" t="s">
        <v>60</v>
      </c>
      <c r="D2638" t="s">
        <v>61</v>
      </c>
      <c r="E2638" t="s">
        <v>62</v>
      </c>
      <c r="F2638" t="s">
        <v>63</v>
      </c>
      <c r="G2638" t="s">
        <v>77</v>
      </c>
      <c r="H2638" t="s">
        <v>65</v>
      </c>
      <c r="I2638">
        <v>2013</v>
      </c>
      <c r="J2638">
        <v>1</v>
      </c>
      <c r="L2638" t="s">
        <v>406</v>
      </c>
      <c r="M2638">
        <v>1116673</v>
      </c>
      <c r="N2638">
        <v>2009</v>
      </c>
      <c r="O2638" t="s">
        <v>67</v>
      </c>
      <c r="P2638" t="s">
        <v>68</v>
      </c>
      <c r="Q2638">
        <v>0.61760000000000004</v>
      </c>
      <c r="R2638">
        <v>32280921863</v>
      </c>
      <c r="S2638">
        <v>186</v>
      </c>
      <c r="T2638">
        <v>60006</v>
      </c>
      <c r="U2638" s="1">
        <v>41755</v>
      </c>
      <c r="V2638" s="1">
        <v>40028</v>
      </c>
      <c r="W2638" s="1">
        <v>31291</v>
      </c>
      <c r="X2638">
        <v>4</v>
      </c>
      <c r="Y2638">
        <v>0</v>
      </c>
      <c r="Z2638">
        <v>5</v>
      </c>
      <c r="AA2638">
        <v>0</v>
      </c>
      <c r="AB2638">
        <v>0</v>
      </c>
      <c r="AC2638" t="s">
        <v>407</v>
      </c>
      <c r="AD2638" t="s">
        <v>70</v>
      </c>
      <c r="AE2638" t="s">
        <v>71</v>
      </c>
      <c r="AF2638">
        <v>28</v>
      </c>
      <c r="AG2638">
        <v>493</v>
      </c>
      <c r="AH2638" t="s">
        <v>67</v>
      </c>
      <c r="AI2638" t="s">
        <v>67</v>
      </c>
      <c r="AJ2638" t="s">
        <v>59</v>
      </c>
      <c r="AK2638" t="s">
        <v>68</v>
      </c>
      <c r="AL2638" t="s">
        <v>68</v>
      </c>
      <c r="AM2638" t="s">
        <v>68</v>
      </c>
      <c r="AN2638" t="s">
        <v>68</v>
      </c>
      <c r="AO2638" t="s">
        <v>68</v>
      </c>
      <c r="AP2638" t="s">
        <v>68</v>
      </c>
      <c r="AQ2638" t="s">
        <v>68</v>
      </c>
      <c r="AR2638">
        <v>0</v>
      </c>
      <c r="AS2638">
        <v>1</v>
      </c>
      <c r="AT2638">
        <v>1</v>
      </c>
      <c r="AU2638" t="s">
        <v>72</v>
      </c>
      <c r="AV2638">
        <v>6</v>
      </c>
      <c r="AW2638" t="s">
        <v>67</v>
      </c>
      <c r="AX2638" t="s">
        <v>62</v>
      </c>
      <c r="AY2638" t="s">
        <v>86</v>
      </c>
      <c r="AZ2638" t="s">
        <v>86</v>
      </c>
      <c r="BA2638" t="s">
        <v>408</v>
      </c>
      <c r="BB2638">
        <v>2</v>
      </c>
      <c r="BC2638" t="s">
        <v>74</v>
      </c>
      <c r="BD2638" t="s">
        <v>222</v>
      </c>
      <c r="BE2638">
        <v>6</v>
      </c>
      <c r="BF2638">
        <v>8</v>
      </c>
      <c r="BG2638" t="s">
        <v>76</v>
      </c>
      <c r="BH2638" t="s">
        <v>68</v>
      </c>
    </row>
    <row r="2639" spans="1:60" hidden="1" x14ac:dyDescent="0.25">
      <c r="A2639" t="s">
        <v>59</v>
      </c>
      <c r="B2639" t="s">
        <v>59</v>
      </c>
      <c r="C2639" t="s">
        <v>60</v>
      </c>
      <c r="D2639" t="s">
        <v>61</v>
      </c>
      <c r="E2639" t="s">
        <v>62</v>
      </c>
      <c r="F2639" t="s">
        <v>63</v>
      </c>
      <c r="G2639" t="s">
        <v>77</v>
      </c>
      <c r="H2639" t="s">
        <v>65</v>
      </c>
      <c r="I2639">
        <v>2012</v>
      </c>
      <c r="J2639">
        <v>2</v>
      </c>
      <c r="L2639" t="s">
        <v>406</v>
      </c>
      <c r="M2639">
        <v>1116673</v>
      </c>
      <c r="N2639">
        <v>2009</v>
      </c>
      <c r="O2639" t="s">
        <v>67</v>
      </c>
      <c r="P2639" t="s">
        <v>68</v>
      </c>
      <c r="Q2639">
        <v>0.61480000000000001</v>
      </c>
      <c r="R2639">
        <v>32280921863</v>
      </c>
      <c r="S2639">
        <v>186</v>
      </c>
      <c r="T2639">
        <v>60006</v>
      </c>
      <c r="U2639" s="1">
        <v>41755</v>
      </c>
      <c r="V2639" s="1">
        <v>40028</v>
      </c>
      <c r="W2639" s="1">
        <v>31291</v>
      </c>
      <c r="X2639">
        <v>7</v>
      </c>
      <c r="Y2639">
        <v>0</v>
      </c>
      <c r="Z2639">
        <v>7</v>
      </c>
      <c r="AA2639">
        <v>0</v>
      </c>
      <c r="AB2639">
        <v>0</v>
      </c>
      <c r="AC2639" t="s">
        <v>407</v>
      </c>
      <c r="AD2639" t="s">
        <v>70</v>
      </c>
      <c r="AE2639" t="s">
        <v>71</v>
      </c>
      <c r="AF2639">
        <v>27</v>
      </c>
      <c r="AG2639">
        <v>493</v>
      </c>
      <c r="AH2639" t="s">
        <v>67</v>
      </c>
      <c r="AI2639" t="s">
        <v>67</v>
      </c>
      <c r="AJ2639" t="s">
        <v>59</v>
      </c>
      <c r="AK2639" t="s">
        <v>68</v>
      </c>
      <c r="AL2639" t="s">
        <v>68</v>
      </c>
      <c r="AM2639" t="s">
        <v>68</v>
      </c>
      <c r="AN2639" t="s">
        <v>68</v>
      </c>
      <c r="AO2639" t="s">
        <v>68</v>
      </c>
      <c r="AP2639" t="s">
        <v>68</v>
      </c>
      <c r="AQ2639" t="s">
        <v>68</v>
      </c>
      <c r="AR2639">
        <v>0</v>
      </c>
      <c r="AS2639">
        <v>1</v>
      </c>
      <c r="AT2639">
        <v>1</v>
      </c>
      <c r="AU2639" t="s">
        <v>72</v>
      </c>
      <c r="AV2639">
        <v>6</v>
      </c>
      <c r="AW2639" t="s">
        <v>67</v>
      </c>
      <c r="AX2639" t="s">
        <v>62</v>
      </c>
      <c r="AY2639" t="s">
        <v>86</v>
      </c>
      <c r="AZ2639" t="s">
        <v>86</v>
      </c>
      <c r="BA2639" t="s">
        <v>408</v>
      </c>
      <c r="BB2639">
        <v>2</v>
      </c>
      <c r="BC2639" t="s">
        <v>74</v>
      </c>
      <c r="BD2639" t="s">
        <v>222</v>
      </c>
      <c r="BE2639">
        <v>6</v>
      </c>
      <c r="BF2639">
        <v>7</v>
      </c>
      <c r="BG2639" t="s">
        <v>76</v>
      </c>
      <c r="BH2639" t="s">
        <v>68</v>
      </c>
    </row>
    <row r="2640" spans="1:60" hidden="1" x14ac:dyDescent="0.25">
      <c r="A2640" t="s">
        <v>59</v>
      </c>
      <c r="B2640" t="s">
        <v>59</v>
      </c>
      <c r="C2640" t="s">
        <v>60</v>
      </c>
      <c r="D2640" t="s">
        <v>61</v>
      </c>
      <c r="E2640" t="s">
        <v>62</v>
      </c>
      <c r="F2640" t="s">
        <v>63</v>
      </c>
      <c r="G2640" t="s">
        <v>77</v>
      </c>
      <c r="H2640" t="s">
        <v>65</v>
      </c>
      <c r="I2640">
        <v>2012</v>
      </c>
      <c r="J2640">
        <v>1</v>
      </c>
      <c r="L2640" t="s">
        <v>225</v>
      </c>
      <c r="M2640">
        <v>675210</v>
      </c>
      <c r="N2640">
        <v>2008</v>
      </c>
      <c r="O2640" t="s">
        <v>67</v>
      </c>
      <c r="P2640" t="s">
        <v>68</v>
      </c>
      <c r="Q2640">
        <v>0.73680000000000001</v>
      </c>
      <c r="R2640">
        <v>3222308969</v>
      </c>
      <c r="S2640">
        <v>186</v>
      </c>
      <c r="T2640">
        <v>60006</v>
      </c>
      <c r="U2640" t="s">
        <v>68</v>
      </c>
      <c r="V2640" s="1">
        <v>39664</v>
      </c>
      <c r="W2640" s="1">
        <v>29331</v>
      </c>
      <c r="X2640">
        <v>0</v>
      </c>
      <c r="Y2640">
        <v>0</v>
      </c>
      <c r="Z2640">
        <v>0</v>
      </c>
      <c r="AA2640">
        <v>0</v>
      </c>
      <c r="AB2640">
        <v>0</v>
      </c>
      <c r="AC2640" t="s">
        <v>226</v>
      </c>
      <c r="AD2640" t="s">
        <v>70</v>
      </c>
      <c r="AE2640" t="s">
        <v>71</v>
      </c>
      <c r="AF2640">
        <v>32</v>
      </c>
      <c r="AG2640">
        <v>493</v>
      </c>
      <c r="AH2640" t="s">
        <v>67</v>
      </c>
      <c r="AI2640" t="s">
        <v>67</v>
      </c>
      <c r="AJ2640" t="s">
        <v>187</v>
      </c>
      <c r="AK2640" t="s">
        <v>68</v>
      </c>
      <c r="AL2640" t="s">
        <v>68</v>
      </c>
      <c r="AM2640" t="s">
        <v>68</v>
      </c>
      <c r="AN2640" t="s">
        <v>68</v>
      </c>
      <c r="AO2640" t="s">
        <v>68</v>
      </c>
      <c r="AP2640" t="s">
        <v>68</v>
      </c>
      <c r="AQ2640" t="s">
        <v>68</v>
      </c>
      <c r="AR2640">
        <v>1</v>
      </c>
      <c r="AS2640">
        <v>1</v>
      </c>
      <c r="AT2640">
        <v>1</v>
      </c>
      <c r="AU2640" t="s">
        <v>72</v>
      </c>
      <c r="AV2640">
        <v>6</v>
      </c>
      <c r="AW2640" t="s">
        <v>67</v>
      </c>
      <c r="AX2640" t="s">
        <v>62</v>
      </c>
      <c r="AY2640" t="s">
        <v>86</v>
      </c>
      <c r="AZ2640" t="s">
        <v>73</v>
      </c>
      <c r="BA2640" t="s">
        <v>227</v>
      </c>
      <c r="BB2640">
        <v>2</v>
      </c>
      <c r="BC2640" t="s">
        <v>87</v>
      </c>
      <c r="BD2640" t="s">
        <v>75</v>
      </c>
      <c r="BE2640">
        <v>6</v>
      </c>
      <c r="BF2640">
        <v>8</v>
      </c>
      <c r="BG2640" t="s">
        <v>76</v>
      </c>
      <c r="BH2640" t="s">
        <v>68</v>
      </c>
    </row>
    <row r="2641" spans="1:60" hidden="1" x14ac:dyDescent="0.25">
      <c r="A2641" t="s">
        <v>59</v>
      </c>
      <c r="B2641" t="s">
        <v>59</v>
      </c>
      <c r="C2641" t="s">
        <v>60</v>
      </c>
      <c r="D2641" t="s">
        <v>61</v>
      </c>
      <c r="E2641" t="s">
        <v>62</v>
      </c>
      <c r="F2641" t="s">
        <v>63</v>
      </c>
      <c r="G2641" t="s">
        <v>77</v>
      </c>
      <c r="H2641" t="s">
        <v>65</v>
      </c>
      <c r="I2641">
        <v>2011</v>
      </c>
      <c r="J2641">
        <v>2</v>
      </c>
      <c r="L2641" t="s">
        <v>225</v>
      </c>
      <c r="M2641">
        <v>675210</v>
      </c>
      <c r="N2641">
        <v>2008</v>
      </c>
      <c r="O2641" t="s">
        <v>67</v>
      </c>
      <c r="P2641" t="s">
        <v>68</v>
      </c>
      <c r="Q2641">
        <v>0.73680000000000001</v>
      </c>
      <c r="R2641">
        <v>3222308969</v>
      </c>
      <c r="S2641">
        <v>186</v>
      </c>
      <c r="T2641">
        <v>60006</v>
      </c>
      <c r="U2641" t="s">
        <v>68</v>
      </c>
      <c r="V2641" s="1">
        <v>39664</v>
      </c>
      <c r="W2641" s="1">
        <v>29331</v>
      </c>
      <c r="X2641">
        <v>1</v>
      </c>
      <c r="Y2641">
        <v>0</v>
      </c>
      <c r="Z2641">
        <v>1</v>
      </c>
      <c r="AA2641">
        <v>0</v>
      </c>
      <c r="AB2641">
        <v>0</v>
      </c>
      <c r="AC2641" t="s">
        <v>226</v>
      </c>
      <c r="AD2641" t="s">
        <v>70</v>
      </c>
      <c r="AE2641" t="s">
        <v>71</v>
      </c>
      <c r="AF2641">
        <v>31</v>
      </c>
      <c r="AG2641">
        <v>493</v>
      </c>
      <c r="AH2641" t="s">
        <v>67</v>
      </c>
      <c r="AI2641" t="s">
        <v>67</v>
      </c>
      <c r="AJ2641" t="s">
        <v>187</v>
      </c>
      <c r="AK2641" t="s">
        <v>68</v>
      </c>
      <c r="AL2641" t="s">
        <v>68</v>
      </c>
      <c r="AM2641" t="s">
        <v>68</v>
      </c>
      <c r="AN2641" t="s">
        <v>68</v>
      </c>
      <c r="AO2641" t="s">
        <v>68</v>
      </c>
      <c r="AP2641" t="s">
        <v>68</v>
      </c>
      <c r="AQ2641" t="s">
        <v>68</v>
      </c>
      <c r="AR2641">
        <v>1</v>
      </c>
      <c r="AS2641">
        <v>1</v>
      </c>
      <c r="AT2641">
        <v>1</v>
      </c>
      <c r="AU2641" t="s">
        <v>72</v>
      </c>
      <c r="AV2641">
        <v>6</v>
      </c>
      <c r="AW2641" t="s">
        <v>67</v>
      </c>
      <c r="AX2641" t="s">
        <v>62</v>
      </c>
      <c r="AY2641" t="s">
        <v>86</v>
      </c>
      <c r="AZ2641" t="s">
        <v>86</v>
      </c>
      <c r="BA2641" t="s">
        <v>227</v>
      </c>
      <c r="BB2641">
        <v>2</v>
      </c>
      <c r="BC2641" t="s">
        <v>74</v>
      </c>
      <c r="BD2641" t="s">
        <v>75</v>
      </c>
      <c r="BE2641">
        <v>6</v>
      </c>
      <c r="BF2641">
        <v>7</v>
      </c>
      <c r="BG2641" t="s">
        <v>76</v>
      </c>
      <c r="BH2641" t="s">
        <v>68</v>
      </c>
    </row>
    <row r="2642" spans="1:60" hidden="1" x14ac:dyDescent="0.25">
      <c r="A2642" t="s">
        <v>59</v>
      </c>
      <c r="B2642" t="s">
        <v>59</v>
      </c>
      <c r="C2642" t="s">
        <v>60</v>
      </c>
      <c r="D2642" t="s">
        <v>61</v>
      </c>
      <c r="E2642" t="s">
        <v>62</v>
      </c>
      <c r="F2642" t="s">
        <v>63</v>
      </c>
      <c r="G2642" t="s">
        <v>77</v>
      </c>
      <c r="H2642" t="s">
        <v>65</v>
      </c>
      <c r="I2642">
        <v>2011</v>
      </c>
      <c r="J2642">
        <v>1</v>
      </c>
      <c r="L2642" t="s">
        <v>225</v>
      </c>
      <c r="M2642">
        <v>675210</v>
      </c>
      <c r="N2642">
        <v>2008</v>
      </c>
      <c r="O2642" t="s">
        <v>67</v>
      </c>
      <c r="P2642" t="s">
        <v>68</v>
      </c>
      <c r="Q2642">
        <v>0.7359</v>
      </c>
      <c r="R2642">
        <v>3222308969</v>
      </c>
      <c r="S2642">
        <v>186</v>
      </c>
      <c r="T2642">
        <v>60006</v>
      </c>
      <c r="U2642" t="s">
        <v>68</v>
      </c>
      <c r="V2642" s="1">
        <v>39664</v>
      </c>
      <c r="W2642" s="1">
        <v>29331</v>
      </c>
      <c r="X2642">
        <v>0</v>
      </c>
      <c r="Y2642">
        <v>1</v>
      </c>
      <c r="Z2642">
        <v>7</v>
      </c>
      <c r="AA2642">
        <v>6</v>
      </c>
      <c r="AB2642">
        <v>0</v>
      </c>
      <c r="AC2642" t="s">
        <v>226</v>
      </c>
      <c r="AD2642" t="s">
        <v>70</v>
      </c>
      <c r="AE2642" t="s">
        <v>71</v>
      </c>
      <c r="AF2642">
        <v>31</v>
      </c>
      <c r="AG2642">
        <v>493</v>
      </c>
      <c r="AH2642" t="s">
        <v>67</v>
      </c>
      <c r="AI2642" t="s">
        <v>67</v>
      </c>
      <c r="AJ2642" t="s">
        <v>187</v>
      </c>
      <c r="AK2642" t="s">
        <v>68</v>
      </c>
      <c r="AL2642" t="s">
        <v>68</v>
      </c>
      <c r="AM2642" t="s">
        <v>68</v>
      </c>
      <c r="AN2642" t="s">
        <v>68</v>
      </c>
      <c r="AO2642" t="s">
        <v>68</v>
      </c>
      <c r="AP2642" t="s">
        <v>68</v>
      </c>
      <c r="AQ2642" t="s">
        <v>68</v>
      </c>
      <c r="AR2642">
        <v>1</v>
      </c>
      <c r="AS2642">
        <v>1</v>
      </c>
      <c r="AT2642">
        <v>1</v>
      </c>
      <c r="AU2642" t="s">
        <v>72</v>
      </c>
      <c r="AV2642">
        <v>6</v>
      </c>
      <c r="AW2642" t="s">
        <v>67</v>
      </c>
      <c r="AX2642" t="s">
        <v>62</v>
      </c>
      <c r="AY2642" t="s">
        <v>73</v>
      </c>
      <c r="AZ2642" t="s">
        <v>86</v>
      </c>
      <c r="BA2642" t="s">
        <v>227</v>
      </c>
      <c r="BB2642">
        <v>2</v>
      </c>
      <c r="BC2642" t="s">
        <v>74</v>
      </c>
      <c r="BD2642" t="s">
        <v>75</v>
      </c>
      <c r="BE2642">
        <v>6</v>
      </c>
      <c r="BF2642">
        <v>6</v>
      </c>
      <c r="BG2642" t="s">
        <v>76</v>
      </c>
      <c r="BH2642" t="s">
        <v>68</v>
      </c>
    </row>
    <row r="2643" spans="1:60" hidden="1" x14ac:dyDescent="0.25">
      <c r="A2643" t="s">
        <v>59</v>
      </c>
      <c r="B2643" t="s">
        <v>59</v>
      </c>
      <c r="C2643" t="s">
        <v>60</v>
      </c>
      <c r="D2643" t="s">
        <v>61</v>
      </c>
      <c r="E2643" t="s">
        <v>62</v>
      </c>
      <c r="F2643" t="s">
        <v>63</v>
      </c>
      <c r="G2643" t="s">
        <v>77</v>
      </c>
      <c r="H2643" t="s">
        <v>65</v>
      </c>
      <c r="I2643">
        <v>2013</v>
      </c>
      <c r="J2643">
        <v>1</v>
      </c>
      <c r="L2643" t="s">
        <v>426</v>
      </c>
      <c r="M2643">
        <v>1120280</v>
      </c>
      <c r="N2643">
        <v>2009</v>
      </c>
      <c r="O2643" t="s">
        <v>67</v>
      </c>
      <c r="P2643" t="s">
        <v>68</v>
      </c>
      <c r="Q2643">
        <v>0.84560000000000002</v>
      </c>
      <c r="R2643">
        <v>6163813952</v>
      </c>
      <c r="S2643">
        <v>186</v>
      </c>
      <c r="T2643">
        <v>60006</v>
      </c>
      <c r="U2643" s="1">
        <v>41552</v>
      </c>
      <c r="V2643" s="1">
        <v>40023</v>
      </c>
      <c r="W2643" s="1">
        <v>32902</v>
      </c>
      <c r="X2643">
        <v>1</v>
      </c>
      <c r="Y2643">
        <v>0</v>
      </c>
      <c r="Z2643">
        <v>1</v>
      </c>
      <c r="AA2643">
        <v>0</v>
      </c>
      <c r="AB2643">
        <v>0</v>
      </c>
      <c r="AC2643" t="s">
        <v>427</v>
      </c>
      <c r="AD2643" t="s">
        <v>70</v>
      </c>
      <c r="AE2643" t="s">
        <v>71</v>
      </c>
      <c r="AF2643">
        <v>23</v>
      </c>
      <c r="AG2643">
        <v>493</v>
      </c>
      <c r="AH2643" t="s">
        <v>67</v>
      </c>
      <c r="AI2643" t="s">
        <v>67</v>
      </c>
      <c r="AJ2643" t="s">
        <v>59</v>
      </c>
      <c r="AK2643" t="s">
        <v>68</v>
      </c>
      <c r="AL2643" t="s">
        <v>68</v>
      </c>
      <c r="AM2643" t="s">
        <v>68</v>
      </c>
      <c r="AN2643" t="s">
        <v>68</v>
      </c>
      <c r="AO2643" t="s">
        <v>68</v>
      </c>
      <c r="AP2643" t="s">
        <v>68</v>
      </c>
      <c r="AQ2643" t="s">
        <v>68</v>
      </c>
      <c r="AR2643">
        <v>0</v>
      </c>
      <c r="AS2643">
        <v>1</v>
      </c>
      <c r="AT2643">
        <v>1</v>
      </c>
      <c r="AU2643" t="s">
        <v>72</v>
      </c>
      <c r="AV2643">
        <v>6</v>
      </c>
      <c r="AW2643" t="s">
        <v>67</v>
      </c>
      <c r="AX2643" t="s">
        <v>62</v>
      </c>
      <c r="AY2643" t="s">
        <v>86</v>
      </c>
      <c r="AZ2643" t="s">
        <v>73</v>
      </c>
      <c r="BA2643" t="s">
        <v>428</v>
      </c>
      <c r="BB2643">
        <v>2</v>
      </c>
      <c r="BC2643" t="s">
        <v>624</v>
      </c>
      <c r="BD2643" t="s">
        <v>222</v>
      </c>
      <c r="BE2643">
        <v>6</v>
      </c>
      <c r="BF2643">
        <v>8</v>
      </c>
      <c r="BG2643" t="s">
        <v>76</v>
      </c>
      <c r="BH2643" t="s">
        <v>68</v>
      </c>
    </row>
    <row r="2644" spans="1:60" hidden="1" x14ac:dyDescent="0.25">
      <c r="A2644" t="s">
        <v>59</v>
      </c>
      <c r="B2644" t="s">
        <v>59</v>
      </c>
      <c r="C2644" t="s">
        <v>60</v>
      </c>
      <c r="D2644" t="s">
        <v>61</v>
      </c>
      <c r="E2644" t="s">
        <v>62</v>
      </c>
      <c r="F2644" t="s">
        <v>63</v>
      </c>
      <c r="G2644" t="s">
        <v>77</v>
      </c>
      <c r="H2644" t="s">
        <v>65</v>
      </c>
      <c r="I2644">
        <v>2012</v>
      </c>
      <c r="J2644">
        <v>2</v>
      </c>
      <c r="L2644" t="s">
        <v>426</v>
      </c>
      <c r="M2644">
        <v>1120280</v>
      </c>
      <c r="N2644">
        <v>2009</v>
      </c>
      <c r="O2644" t="s">
        <v>67</v>
      </c>
      <c r="P2644" t="s">
        <v>68</v>
      </c>
      <c r="Q2644">
        <v>0.83360000000000001</v>
      </c>
      <c r="R2644">
        <v>6163813952</v>
      </c>
      <c r="S2644">
        <v>186</v>
      </c>
      <c r="T2644">
        <v>60006</v>
      </c>
      <c r="U2644" s="1">
        <v>41552</v>
      </c>
      <c r="V2644" s="1">
        <v>40023</v>
      </c>
      <c r="W2644" s="1">
        <v>32902</v>
      </c>
      <c r="X2644">
        <v>1</v>
      </c>
      <c r="Y2644">
        <v>0</v>
      </c>
      <c r="Z2644">
        <v>2</v>
      </c>
      <c r="AA2644">
        <v>0</v>
      </c>
      <c r="AB2644">
        <v>0</v>
      </c>
      <c r="AC2644" t="s">
        <v>427</v>
      </c>
      <c r="AD2644" t="s">
        <v>70</v>
      </c>
      <c r="AE2644" t="s">
        <v>71</v>
      </c>
      <c r="AF2644">
        <v>23</v>
      </c>
      <c r="AG2644">
        <v>493</v>
      </c>
      <c r="AH2644" t="s">
        <v>67</v>
      </c>
      <c r="AI2644" t="s">
        <v>67</v>
      </c>
      <c r="AJ2644" t="s">
        <v>59</v>
      </c>
      <c r="AK2644" t="s">
        <v>68</v>
      </c>
      <c r="AL2644" t="s">
        <v>68</v>
      </c>
      <c r="AM2644" t="s">
        <v>68</v>
      </c>
      <c r="AN2644" t="s">
        <v>68</v>
      </c>
      <c r="AO2644" t="s">
        <v>68</v>
      </c>
      <c r="AP2644" t="s">
        <v>68</v>
      </c>
      <c r="AQ2644" t="s">
        <v>68</v>
      </c>
      <c r="AR2644">
        <v>0</v>
      </c>
      <c r="AS2644">
        <v>1</v>
      </c>
      <c r="AT2644">
        <v>1</v>
      </c>
      <c r="AU2644" t="s">
        <v>72</v>
      </c>
      <c r="AV2644">
        <v>6</v>
      </c>
      <c r="AW2644" t="s">
        <v>67</v>
      </c>
      <c r="AX2644" t="s">
        <v>62</v>
      </c>
      <c r="AY2644" t="s">
        <v>86</v>
      </c>
      <c r="AZ2644" t="s">
        <v>86</v>
      </c>
      <c r="BA2644" t="s">
        <v>428</v>
      </c>
      <c r="BB2644">
        <v>2</v>
      </c>
      <c r="BC2644" t="s">
        <v>74</v>
      </c>
      <c r="BD2644" t="s">
        <v>222</v>
      </c>
      <c r="BE2644">
        <v>6</v>
      </c>
      <c r="BF2644">
        <v>7</v>
      </c>
      <c r="BG2644" t="s">
        <v>76</v>
      </c>
      <c r="BH2644" t="s">
        <v>68</v>
      </c>
    </row>
    <row r="2645" spans="1:60" hidden="1" x14ac:dyDescent="0.25">
      <c r="A2645" t="s">
        <v>59</v>
      </c>
      <c r="B2645" t="s">
        <v>59</v>
      </c>
      <c r="C2645" t="s">
        <v>60</v>
      </c>
      <c r="D2645" t="s">
        <v>61</v>
      </c>
      <c r="E2645" t="s">
        <v>62</v>
      </c>
      <c r="F2645" t="s">
        <v>63</v>
      </c>
      <c r="G2645" t="s">
        <v>77</v>
      </c>
      <c r="H2645" t="s">
        <v>65</v>
      </c>
      <c r="I2645">
        <v>2012</v>
      </c>
      <c r="J2645">
        <v>1</v>
      </c>
      <c r="L2645" t="s">
        <v>426</v>
      </c>
      <c r="M2645">
        <v>1120280</v>
      </c>
      <c r="N2645">
        <v>2009</v>
      </c>
      <c r="O2645" t="s">
        <v>67</v>
      </c>
      <c r="P2645" t="s">
        <v>68</v>
      </c>
      <c r="Q2645">
        <v>0.83360000000000001</v>
      </c>
      <c r="R2645">
        <v>6163813952</v>
      </c>
      <c r="S2645">
        <v>186</v>
      </c>
      <c r="T2645">
        <v>60006</v>
      </c>
      <c r="U2645" s="1">
        <v>41552</v>
      </c>
      <c r="V2645" s="1">
        <v>40023</v>
      </c>
      <c r="W2645" s="1">
        <v>32902</v>
      </c>
      <c r="X2645">
        <v>7</v>
      </c>
      <c r="Y2645">
        <v>0</v>
      </c>
      <c r="Z2645">
        <v>8</v>
      </c>
      <c r="AA2645">
        <v>0</v>
      </c>
      <c r="AB2645">
        <v>0</v>
      </c>
      <c r="AC2645" t="s">
        <v>427</v>
      </c>
      <c r="AD2645" t="s">
        <v>70</v>
      </c>
      <c r="AE2645" t="s">
        <v>71</v>
      </c>
      <c r="AF2645">
        <v>22</v>
      </c>
      <c r="AG2645">
        <v>493</v>
      </c>
      <c r="AH2645" t="s">
        <v>67</v>
      </c>
      <c r="AI2645" t="s">
        <v>67</v>
      </c>
      <c r="AJ2645" t="s">
        <v>59</v>
      </c>
      <c r="AK2645" t="s">
        <v>68</v>
      </c>
      <c r="AL2645" t="s">
        <v>68</v>
      </c>
      <c r="AM2645" t="s">
        <v>68</v>
      </c>
      <c r="AN2645" t="s">
        <v>68</v>
      </c>
      <c r="AO2645" t="s">
        <v>68</v>
      </c>
      <c r="AP2645" t="s">
        <v>68</v>
      </c>
      <c r="AQ2645" t="s">
        <v>68</v>
      </c>
      <c r="AR2645">
        <v>0</v>
      </c>
      <c r="AS2645">
        <v>1</v>
      </c>
      <c r="AT2645">
        <v>1</v>
      </c>
      <c r="AU2645" t="s">
        <v>72</v>
      </c>
      <c r="AV2645">
        <v>6</v>
      </c>
      <c r="AW2645" t="s">
        <v>67</v>
      </c>
      <c r="AX2645" t="s">
        <v>62</v>
      </c>
      <c r="AY2645" t="s">
        <v>73</v>
      </c>
      <c r="AZ2645" t="s">
        <v>86</v>
      </c>
      <c r="BA2645" t="s">
        <v>428</v>
      </c>
      <c r="BB2645">
        <v>2</v>
      </c>
      <c r="BC2645" t="s">
        <v>74</v>
      </c>
      <c r="BD2645" t="s">
        <v>222</v>
      </c>
      <c r="BE2645">
        <v>6</v>
      </c>
      <c r="BF2645">
        <v>6</v>
      </c>
      <c r="BG2645" t="s">
        <v>76</v>
      </c>
      <c r="BH2645" t="s">
        <v>68</v>
      </c>
    </row>
    <row r="2646" spans="1:60" hidden="1" x14ac:dyDescent="0.25">
      <c r="A2646" t="s">
        <v>59</v>
      </c>
      <c r="B2646" t="s">
        <v>59</v>
      </c>
      <c r="C2646" t="s">
        <v>60</v>
      </c>
      <c r="D2646" t="s">
        <v>61</v>
      </c>
      <c r="E2646" t="s">
        <v>62</v>
      </c>
      <c r="F2646" t="s">
        <v>63</v>
      </c>
      <c r="G2646" t="s">
        <v>77</v>
      </c>
      <c r="H2646" t="s">
        <v>65</v>
      </c>
      <c r="I2646">
        <v>2011</v>
      </c>
      <c r="J2646">
        <v>2</v>
      </c>
      <c r="L2646" t="s">
        <v>426</v>
      </c>
      <c r="M2646">
        <v>1120280</v>
      </c>
      <c r="N2646">
        <v>2009</v>
      </c>
      <c r="O2646" t="s">
        <v>67</v>
      </c>
      <c r="P2646" t="s">
        <v>68</v>
      </c>
      <c r="Q2646">
        <v>0.83860000000000001</v>
      </c>
      <c r="R2646">
        <v>6163813952</v>
      </c>
      <c r="S2646">
        <v>186</v>
      </c>
      <c r="T2646">
        <v>60006</v>
      </c>
      <c r="U2646" s="1">
        <v>41552</v>
      </c>
      <c r="V2646" s="1">
        <v>40023</v>
      </c>
      <c r="W2646" s="1">
        <v>32902</v>
      </c>
      <c r="X2646">
        <v>5</v>
      </c>
      <c r="Y2646">
        <v>0</v>
      </c>
      <c r="Z2646">
        <v>5</v>
      </c>
      <c r="AA2646">
        <v>0</v>
      </c>
      <c r="AB2646">
        <v>0</v>
      </c>
      <c r="AC2646" t="s">
        <v>427</v>
      </c>
      <c r="AD2646" t="s">
        <v>70</v>
      </c>
      <c r="AE2646" t="s">
        <v>71</v>
      </c>
      <c r="AF2646">
        <v>21</v>
      </c>
      <c r="AG2646">
        <v>493</v>
      </c>
      <c r="AH2646" t="s">
        <v>67</v>
      </c>
      <c r="AI2646" t="s">
        <v>67</v>
      </c>
      <c r="AJ2646" t="s">
        <v>59</v>
      </c>
      <c r="AK2646" t="s">
        <v>68</v>
      </c>
      <c r="AL2646" t="s">
        <v>68</v>
      </c>
      <c r="AM2646" t="s">
        <v>68</v>
      </c>
      <c r="AN2646" t="s">
        <v>68</v>
      </c>
      <c r="AO2646" t="s">
        <v>68</v>
      </c>
      <c r="AP2646" t="s">
        <v>68</v>
      </c>
      <c r="AQ2646" t="s">
        <v>68</v>
      </c>
      <c r="AR2646">
        <v>0</v>
      </c>
      <c r="AS2646">
        <v>1</v>
      </c>
      <c r="AT2646">
        <v>1</v>
      </c>
      <c r="AU2646" t="s">
        <v>72</v>
      </c>
      <c r="AV2646">
        <v>6</v>
      </c>
      <c r="AW2646" t="s">
        <v>67</v>
      </c>
      <c r="AX2646" t="s">
        <v>62</v>
      </c>
      <c r="AY2646" t="s">
        <v>73</v>
      </c>
      <c r="AZ2646" t="s">
        <v>73</v>
      </c>
      <c r="BA2646" t="s">
        <v>428</v>
      </c>
      <c r="BB2646">
        <v>2</v>
      </c>
      <c r="BC2646" t="s">
        <v>74</v>
      </c>
      <c r="BD2646" t="s">
        <v>222</v>
      </c>
      <c r="BE2646">
        <v>6</v>
      </c>
      <c r="BF2646">
        <v>5</v>
      </c>
      <c r="BG2646" t="s">
        <v>76</v>
      </c>
      <c r="BH2646" t="s">
        <v>68</v>
      </c>
    </row>
    <row r="2647" spans="1:60" hidden="1" x14ac:dyDescent="0.25">
      <c r="A2647" t="s">
        <v>59</v>
      </c>
      <c r="B2647" t="s">
        <v>59</v>
      </c>
      <c r="C2647" t="s">
        <v>60</v>
      </c>
      <c r="D2647" t="s">
        <v>61</v>
      </c>
      <c r="E2647" t="s">
        <v>62</v>
      </c>
      <c r="F2647" t="s">
        <v>63</v>
      </c>
      <c r="G2647" t="s">
        <v>77</v>
      </c>
      <c r="H2647" t="s">
        <v>65</v>
      </c>
      <c r="I2647">
        <v>2013</v>
      </c>
      <c r="J2647">
        <v>1</v>
      </c>
      <c r="L2647" t="s">
        <v>484</v>
      </c>
      <c r="M2647">
        <v>1066854</v>
      </c>
      <c r="N2647">
        <v>2009</v>
      </c>
      <c r="O2647" t="s">
        <v>67</v>
      </c>
      <c r="P2647" t="s">
        <v>68</v>
      </c>
      <c r="Q2647">
        <v>0.78029999999999999</v>
      </c>
      <c r="R2647">
        <v>7969011985</v>
      </c>
      <c r="S2647">
        <v>186</v>
      </c>
      <c r="T2647">
        <v>60006</v>
      </c>
      <c r="U2647" s="1">
        <v>41755</v>
      </c>
      <c r="V2647" s="1">
        <v>39841</v>
      </c>
      <c r="W2647" s="1">
        <v>33321</v>
      </c>
      <c r="X2647">
        <v>1</v>
      </c>
      <c r="Y2647">
        <v>0</v>
      </c>
      <c r="Z2647">
        <v>1</v>
      </c>
      <c r="AA2647">
        <v>0</v>
      </c>
      <c r="AB2647">
        <v>0</v>
      </c>
      <c r="AC2647" t="s">
        <v>485</v>
      </c>
      <c r="AD2647" t="s">
        <v>70</v>
      </c>
      <c r="AE2647" t="s">
        <v>71</v>
      </c>
      <c r="AF2647">
        <v>22</v>
      </c>
      <c r="AG2647">
        <v>493</v>
      </c>
      <c r="AH2647" t="s">
        <v>67</v>
      </c>
      <c r="AI2647" t="s">
        <v>67</v>
      </c>
      <c r="AJ2647" t="s">
        <v>59</v>
      </c>
      <c r="AK2647" t="s">
        <v>68</v>
      </c>
      <c r="AL2647" t="s">
        <v>68</v>
      </c>
      <c r="AM2647" t="s">
        <v>68</v>
      </c>
      <c r="AN2647" t="s">
        <v>68</v>
      </c>
      <c r="AO2647" t="s">
        <v>68</v>
      </c>
      <c r="AP2647" t="s">
        <v>68</v>
      </c>
      <c r="AQ2647" t="s">
        <v>68</v>
      </c>
      <c r="AR2647">
        <v>0</v>
      </c>
      <c r="AS2647">
        <v>1</v>
      </c>
      <c r="AT2647">
        <v>1</v>
      </c>
      <c r="AU2647" t="s">
        <v>72</v>
      </c>
      <c r="AV2647">
        <v>6</v>
      </c>
      <c r="AW2647" t="s">
        <v>67</v>
      </c>
      <c r="AX2647" t="s">
        <v>62</v>
      </c>
      <c r="AY2647" t="s">
        <v>86</v>
      </c>
      <c r="AZ2647" t="s">
        <v>73</v>
      </c>
      <c r="BA2647" t="s">
        <v>486</v>
      </c>
      <c r="BB2647">
        <v>1</v>
      </c>
      <c r="BC2647" t="s">
        <v>624</v>
      </c>
      <c r="BD2647" t="s">
        <v>75</v>
      </c>
      <c r="BE2647">
        <v>6</v>
      </c>
      <c r="BF2647">
        <v>9</v>
      </c>
      <c r="BG2647" t="s">
        <v>76</v>
      </c>
      <c r="BH2647" t="s">
        <v>68</v>
      </c>
    </row>
    <row r="2648" spans="1:60" hidden="1" x14ac:dyDescent="0.25">
      <c r="A2648" t="s">
        <v>59</v>
      </c>
      <c r="B2648" t="s">
        <v>59</v>
      </c>
      <c r="C2648" t="s">
        <v>60</v>
      </c>
      <c r="D2648" t="s">
        <v>61</v>
      </c>
      <c r="E2648" t="s">
        <v>62</v>
      </c>
      <c r="F2648" t="s">
        <v>63</v>
      </c>
      <c r="G2648" t="s">
        <v>77</v>
      </c>
      <c r="H2648" t="s">
        <v>65</v>
      </c>
      <c r="I2648">
        <v>2012</v>
      </c>
      <c r="J2648">
        <v>2</v>
      </c>
      <c r="L2648" t="s">
        <v>484</v>
      </c>
      <c r="M2648">
        <v>1066854</v>
      </c>
      <c r="N2648">
        <v>2009</v>
      </c>
      <c r="O2648" t="s">
        <v>67</v>
      </c>
      <c r="P2648" t="s">
        <v>68</v>
      </c>
      <c r="Q2648">
        <v>0.76870000000000005</v>
      </c>
      <c r="R2648">
        <v>7969011985</v>
      </c>
      <c r="S2648">
        <v>186</v>
      </c>
      <c r="T2648">
        <v>60006</v>
      </c>
      <c r="U2648" s="1">
        <v>41755</v>
      </c>
      <c r="V2648" s="1">
        <v>39841</v>
      </c>
      <c r="W2648" s="1">
        <v>33321</v>
      </c>
      <c r="X2648">
        <v>0</v>
      </c>
      <c r="Y2648">
        <v>0</v>
      </c>
      <c r="Z2648">
        <v>0</v>
      </c>
      <c r="AA2648">
        <v>0</v>
      </c>
      <c r="AB2648">
        <v>0</v>
      </c>
      <c r="AC2648" t="s">
        <v>485</v>
      </c>
      <c r="AD2648" t="s">
        <v>70</v>
      </c>
      <c r="AE2648" t="s">
        <v>71</v>
      </c>
      <c r="AF2648">
        <v>22</v>
      </c>
      <c r="AG2648">
        <v>493</v>
      </c>
      <c r="AH2648" t="s">
        <v>67</v>
      </c>
      <c r="AI2648" t="s">
        <v>67</v>
      </c>
      <c r="AJ2648" t="s">
        <v>59</v>
      </c>
      <c r="AK2648" t="s">
        <v>68</v>
      </c>
      <c r="AL2648" t="s">
        <v>68</v>
      </c>
      <c r="AM2648" t="s">
        <v>68</v>
      </c>
      <c r="AN2648" t="s">
        <v>68</v>
      </c>
      <c r="AO2648" t="s">
        <v>68</v>
      </c>
      <c r="AP2648" t="s">
        <v>68</v>
      </c>
      <c r="AQ2648" t="s">
        <v>68</v>
      </c>
      <c r="AR2648">
        <v>0</v>
      </c>
      <c r="AS2648">
        <v>1</v>
      </c>
      <c r="AT2648">
        <v>1</v>
      </c>
      <c r="AU2648" t="s">
        <v>72</v>
      </c>
      <c r="AV2648">
        <v>6</v>
      </c>
      <c r="AW2648" t="s">
        <v>67</v>
      </c>
      <c r="AX2648" t="s">
        <v>62</v>
      </c>
      <c r="AY2648" t="s">
        <v>86</v>
      </c>
      <c r="AZ2648" t="s">
        <v>73</v>
      </c>
      <c r="BA2648" t="s">
        <v>486</v>
      </c>
      <c r="BB2648">
        <v>1</v>
      </c>
      <c r="BC2648" t="s">
        <v>87</v>
      </c>
      <c r="BD2648" t="s">
        <v>75</v>
      </c>
      <c r="BE2648">
        <v>6</v>
      </c>
      <c r="BF2648">
        <v>8</v>
      </c>
      <c r="BG2648" t="s">
        <v>76</v>
      </c>
      <c r="BH2648" t="s">
        <v>68</v>
      </c>
    </row>
    <row r="2649" spans="1:60" hidden="1" x14ac:dyDescent="0.25">
      <c r="A2649" t="s">
        <v>59</v>
      </c>
      <c r="B2649" t="s">
        <v>59</v>
      </c>
      <c r="C2649" t="s">
        <v>60</v>
      </c>
      <c r="D2649" t="s">
        <v>61</v>
      </c>
      <c r="E2649" t="s">
        <v>62</v>
      </c>
      <c r="F2649" t="s">
        <v>63</v>
      </c>
      <c r="G2649" t="s">
        <v>77</v>
      </c>
      <c r="H2649" t="s">
        <v>65</v>
      </c>
      <c r="I2649">
        <v>2012</v>
      </c>
      <c r="J2649">
        <v>1</v>
      </c>
      <c r="L2649" t="s">
        <v>484</v>
      </c>
      <c r="M2649">
        <v>1066854</v>
      </c>
      <c r="N2649">
        <v>2009</v>
      </c>
      <c r="O2649" t="s">
        <v>67</v>
      </c>
      <c r="P2649" t="s">
        <v>68</v>
      </c>
      <c r="Q2649">
        <v>0.76870000000000005</v>
      </c>
      <c r="R2649">
        <v>7969011985</v>
      </c>
      <c r="S2649">
        <v>186</v>
      </c>
      <c r="T2649">
        <v>60006</v>
      </c>
      <c r="U2649" s="1">
        <v>41755</v>
      </c>
      <c r="V2649" s="1">
        <v>39841</v>
      </c>
      <c r="W2649" s="1">
        <v>33321</v>
      </c>
      <c r="X2649">
        <v>1</v>
      </c>
      <c r="Y2649">
        <v>0</v>
      </c>
      <c r="Z2649">
        <v>1</v>
      </c>
      <c r="AA2649">
        <v>0</v>
      </c>
      <c r="AB2649">
        <v>0</v>
      </c>
      <c r="AC2649" t="s">
        <v>485</v>
      </c>
      <c r="AD2649" t="s">
        <v>70</v>
      </c>
      <c r="AE2649" t="s">
        <v>71</v>
      </c>
      <c r="AF2649">
        <v>21</v>
      </c>
      <c r="AG2649">
        <v>493</v>
      </c>
      <c r="AH2649" t="s">
        <v>67</v>
      </c>
      <c r="AI2649" t="s">
        <v>67</v>
      </c>
      <c r="AJ2649" t="s">
        <v>59</v>
      </c>
      <c r="AK2649" t="s">
        <v>68</v>
      </c>
      <c r="AL2649" t="s">
        <v>68</v>
      </c>
      <c r="AM2649" t="s">
        <v>68</v>
      </c>
      <c r="AN2649" t="s">
        <v>68</v>
      </c>
      <c r="AO2649" t="s">
        <v>68</v>
      </c>
      <c r="AP2649" t="s">
        <v>68</v>
      </c>
      <c r="AQ2649" t="s">
        <v>68</v>
      </c>
      <c r="AR2649">
        <v>0</v>
      </c>
      <c r="AS2649">
        <v>1</v>
      </c>
      <c r="AT2649">
        <v>1</v>
      </c>
      <c r="AU2649" t="s">
        <v>72</v>
      </c>
      <c r="AV2649">
        <v>6</v>
      </c>
      <c r="AW2649" t="s">
        <v>67</v>
      </c>
      <c r="AX2649" t="s">
        <v>62</v>
      </c>
      <c r="AY2649" t="s">
        <v>86</v>
      </c>
      <c r="AZ2649" t="s">
        <v>86</v>
      </c>
      <c r="BA2649" t="s">
        <v>486</v>
      </c>
      <c r="BB2649">
        <v>1</v>
      </c>
      <c r="BC2649" t="s">
        <v>74</v>
      </c>
      <c r="BD2649" t="s">
        <v>75</v>
      </c>
      <c r="BE2649">
        <v>6</v>
      </c>
      <c r="BF2649">
        <v>7</v>
      </c>
      <c r="BG2649" t="s">
        <v>76</v>
      </c>
      <c r="BH2649" t="s">
        <v>68</v>
      </c>
    </row>
    <row r="2650" spans="1:60" hidden="1" x14ac:dyDescent="0.25">
      <c r="A2650" t="s">
        <v>59</v>
      </c>
      <c r="B2650" t="s">
        <v>59</v>
      </c>
      <c r="C2650" t="s">
        <v>60</v>
      </c>
      <c r="D2650" t="s">
        <v>61</v>
      </c>
      <c r="E2650" t="s">
        <v>62</v>
      </c>
      <c r="F2650" t="s">
        <v>63</v>
      </c>
      <c r="G2650" t="s">
        <v>77</v>
      </c>
      <c r="H2650" t="s">
        <v>65</v>
      </c>
      <c r="I2650">
        <v>2011</v>
      </c>
      <c r="J2650">
        <v>2</v>
      </c>
      <c r="L2650" t="s">
        <v>484</v>
      </c>
      <c r="M2650">
        <v>1066854</v>
      </c>
      <c r="N2650">
        <v>2009</v>
      </c>
      <c r="O2650" t="s">
        <v>67</v>
      </c>
      <c r="P2650" t="s">
        <v>68</v>
      </c>
      <c r="Q2650">
        <v>0.76870000000000005</v>
      </c>
      <c r="R2650">
        <v>7969011985</v>
      </c>
      <c r="S2650">
        <v>186</v>
      </c>
      <c r="T2650">
        <v>60006</v>
      </c>
      <c r="U2650" s="1">
        <v>41755</v>
      </c>
      <c r="V2650" s="1">
        <v>39841</v>
      </c>
      <c r="W2650" s="1">
        <v>33321</v>
      </c>
      <c r="X2650">
        <v>7</v>
      </c>
      <c r="Y2650">
        <v>0</v>
      </c>
      <c r="Z2650">
        <v>7</v>
      </c>
      <c r="AA2650">
        <v>0</v>
      </c>
      <c r="AB2650">
        <v>0</v>
      </c>
      <c r="AC2650" t="s">
        <v>485</v>
      </c>
      <c r="AD2650" t="s">
        <v>70</v>
      </c>
      <c r="AE2650" t="s">
        <v>71</v>
      </c>
      <c r="AF2650">
        <v>20</v>
      </c>
      <c r="AG2650">
        <v>493</v>
      </c>
      <c r="AH2650" t="s">
        <v>67</v>
      </c>
      <c r="AI2650" t="s">
        <v>67</v>
      </c>
      <c r="AJ2650" t="s">
        <v>59</v>
      </c>
      <c r="AK2650" t="s">
        <v>68</v>
      </c>
      <c r="AL2650" t="s">
        <v>68</v>
      </c>
      <c r="AM2650" t="s">
        <v>68</v>
      </c>
      <c r="AN2650" t="s">
        <v>68</v>
      </c>
      <c r="AO2650" t="s">
        <v>68</v>
      </c>
      <c r="AP2650" t="s">
        <v>68</v>
      </c>
      <c r="AQ2650" t="s">
        <v>68</v>
      </c>
      <c r="AR2650">
        <v>0</v>
      </c>
      <c r="AS2650">
        <v>1</v>
      </c>
      <c r="AT2650">
        <v>1</v>
      </c>
      <c r="AU2650" t="s">
        <v>72</v>
      </c>
      <c r="AV2650">
        <v>6</v>
      </c>
      <c r="AW2650" t="s">
        <v>67</v>
      </c>
      <c r="AX2650" t="s">
        <v>62</v>
      </c>
      <c r="AY2650" t="s">
        <v>73</v>
      </c>
      <c r="AZ2650" t="s">
        <v>86</v>
      </c>
      <c r="BA2650" t="s">
        <v>486</v>
      </c>
      <c r="BB2650">
        <v>1</v>
      </c>
      <c r="BC2650" t="s">
        <v>74</v>
      </c>
      <c r="BD2650" t="s">
        <v>75</v>
      </c>
      <c r="BE2650">
        <v>6</v>
      </c>
      <c r="BF2650">
        <v>6</v>
      </c>
      <c r="BG2650" t="s">
        <v>76</v>
      </c>
      <c r="BH2650" t="s">
        <v>68</v>
      </c>
    </row>
    <row r="2651" spans="1:60" hidden="1" x14ac:dyDescent="0.25">
      <c r="A2651" t="s">
        <v>59</v>
      </c>
      <c r="B2651" t="s">
        <v>59</v>
      </c>
      <c r="C2651" t="s">
        <v>60</v>
      </c>
      <c r="D2651" t="s">
        <v>61</v>
      </c>
      <c r="E2651" t="s">
        <v>62</v>
      </c>
      <c r="F2651" t="s">
        <v>63</v>
      </c>
      <c r="G2651" t="s">
        <v>77</v>
      </c>
      <c r="H2651" t="s">
        <v>65</v>
      </c>
      <c r="I2651">
        <v>2011</v>
      </c>
      <c r="J2651">
        <v>1</v>
      </c>
      <c r="L2651" t="s">
        <v>484</v>
      </c>
      <c r="M2651">
        <v>1066854</v>
      </c>
      <c r="N2651">
        <v>2009</v>
      </c>
      <c r="O2651" t="s">
        <v>67</v>
      </c>
      <c r="P2651" t="s">
        <v>68</v>
      </c>
      <c r="Q2651">
        <v>0.78259999999999996</v>
      </c>
      <c r="R2651">
        <v>7969011985</v>
      </c>
      <c r="S2651">
        <v>186</v>
      </c>
      <c r="T2651">
        <v>60006</v>
      </c>
      <c r="U2651" s="1">
        <v>41755</v>
      </c>
      <c r="V2651" s="1">
        <v>39841</v>
      </c>
      <c r="W2651" s="1">
        <v>33321</v>
      </c>
      <c r="X2651">
        <v>5</v>
      </c>
      <c r="Y2651">
        <v>0</v>
      </c>
      <c r="Z2651">
        <v>5</v>
      </c>
      <c r="AA2651">
        <v>0</v>
      </c>
      <c r="AB2651">
        <v>0</v>
      </c>
      <c r="AC2651" t="s">
        <v>485</v>
      </c>
      <c r="AD2651" t="s">
        <v>70</v>
      </c>
      <c r="AE2651" t="s">
        <v>71</v>
      </c>
      <c r="AF2651">
        <v>20</v>
      </c>
      <c r="AG2651">
        <v>493</v>
      </c>
      <c r="AH2651" t="s">
        <v>67</v>
      </c>
      <c r="AI2651" t="s">
        <v>67</v>
      </c>
      <c r="AJ2651" t="s">
        <v>59</v>
      </c>
      <c r="AK2651" t="s">
        <v>68</v>
      </c>
      <c r="AL2651" t="s">
        <v>68</v>
      </c>
      <c r="AM2651" t="s">
        <v>68</v>
      </c>
      <c r="AN2651" t="s">
        <v>68</v>
      </c>
      <c r="AO2651" t="s">
        <v>68</v>
      </c>
      <c r="AP2651" t="s">
        <v>68</v>
      </c>
      <c r="AQ2651" t="s">
        <v>68</v>
      </c>
      <c r="AR2651">
        <v>0</v>
      </c>
      <c r="AS2651">
        <v>1</v>
      </c>
      <c r="AT2651">
        <v>1</v>
      </c>
      <c r="AU2651" t="s">
        <v>72</v>
      </c>
      <c r="AV2651">
        <v>6</v>
      </c>
      <c r="AW2651" t="s">
        <v>67</v>
      </c>
      <c r="AX2651" t="s">
        <v>62</v>
      </c>
      <c r="AY2651" t="s">
        <v>73</v>
      </c>
      <c r="AZ2651" t="s">
        <v>73</v>
      </c>
      <c r="BA2651" t="s">
        <v>486</v>
      </c>
      <c r="BB2651">
        <v>1</v>
      </c>
      <c r="BC2651" t="s">
        <v>74</v>
      </c>
      <c r="BD2651" t="s">
        <v>75</v>
      </c>
      <c r="BE2651">
        <v>6</v>
      </c>
      <c r="BF2651">
        <v>5</v>
      </c>
      <c r="BG2651" t="s">
        <v>76</v>
      </c>
      <c r="BH2651" t="s">
        <v>68</v>
      </c>
    </row>
    <row r="2652" spans="1:60" hidden="1" x14ac:dyDescent="0.25">
      <c r="A2652" t="s">
        <v>59</v>
      </c>
      <c r="B2652" t="s">
        <v>59</v>
      </c>
      <c r="C2652" t="s">
        <v>60</v>
      </c>
      <c r="D2652" t="s">
        <v>61</v>
      </c>
      <c r="E2652" t="s">
        <v>62</v>
      </c>
      <c r="F2652" t="s">
        <v>63</v>
      </c>
      <c r="G2652" t="s">
        <v>77</v>
      </c>
      <c r="H2652" t="s">
        <v>65</v>
      </c>
      <c r="I2652">
        <v>2015</v>
      </c>
      <c r="J2652">
        <v>1</v>
      </c>
      <c r="L2652" t="s">
        <v>409</v>
      </c>
      <c r="M2652">
        <v>1116681</v>
      </c>
      <c r="N2652">
        <v>2009</v>
      </c>
      <c r="O2652" t="s">
        <v>67</v>
      </c>
      <c r="P2652" t="s">
        <v>68</v>
      </c>
      <c r="Q2652">
        <v>0.78039999999999998</v>
      </c>
      <c r="R2652">
        <v>4357986931</v>
      </c>
      <c r="S2652">
        <v>186</v>
      </c>
      <c r="T2652">
        <v>60006</v>
      </c>
      <c r="U2652" s="1">
        <v>42231</v>
      </c>
      <c r="V2652" s="1">
        <v>40015</v>
      </c>
      <c r="W2652" s="1">
        <v>33159</v>
      </c>
      <c r="X2652">
        <v>2</v>
      </c>
      <c r="Y2652">
        <v>0</v>
      </c>
      <c r="Z2652">
        <v>2</v>
      </c>
      <c r="AA2652">
        <v>0</v>
      </c>
      <c r="AB2652">
        <v>0</v>
      </c>
      <c r="AC2652" t="s">
        <v>410</v>
      </c>
      <c r="AD2652" t="s">
        <v>70</v>
      </c>
      <c r="AE2652" t="s">
        <v>71</v>
      </c>
      <c r="AF2652">
        <v>24</v>
      </c>
      <c r="AG2652">
        <v>493</v>
      </c>
      <c r="AH2652" t="s">
        <v>67</v>
      </c>
      <c r="AI2652" t="s">
        <v>67</v>
      </c>
      <c r="AJ2652" t="s">
        <v>108</v>
      </c>
      <c r="AK2652" t="s">
        <v>68</v>
      </c>
      <c r="AL2652" t="s">
        <v>68</v>
      </c>
      <c r="AM2652" t="s">
        <v>68</v>
      </c>
      <c r="AN2652" t="s">
        <v>68</v>
      </c>
      <c r="AO2652" t="s">
        <v>68</v>
      </c>
      <c r="AP2652" t="s">
        <v>68</v>
      </c>
      <c r="AQ2652" t="s">
        <v>68</v>
      </c>
      <c r="AR2652">
        <v>0</v>
      </c>
      <c r="AS2652">
        <v>1</v>
      </c>
      <c r="AT2652">
        <v>1</v>
      </c>
      <c r="AU2652" t="s">
        <v>72</v>
      </c>
      <c r="AV2652">
        <v>6</v>
      </c>
      <c r="AW2652" t="s">
        <v>67</v>
      </c>
      <c r="AX2652" t="s">
        <v>62</v>
      </c>
      <c r="AY2652" t="s">
        <v>86</v>
      </c>
      <c r="AZ2652" t="s">
        <v>73</v>
      </c>
      <c r="BA2652" t="s">
        <v>411</v>
      </c>
      <c r="BB2652">
        <v>2</v>
      </c>
      <c r="BC2652" t="s">
        <v>624</v>
      </c>
      <c r="BD2652" t="s">
        <v>222</v>
      </c>
      <c r="BE2652">
        <v>6</v>
      </c>
      <c r="BF2652">
        <v>12</v>
      </c>
      <c r="BG2652" t="s">
        <v>76</v>
      </c>
      <c r="BH2652" t="s">
        <v>68</v>
      </c>
    </row>
    <row r="2653" spans="1:60" hidden="1" x14ac:dyDescent="0.25">
      <c r="A2653" t="s">
        <v>59</v>
      </c>
      <c r="B2653" t="s">
        <v>59</v>
      </c>
      <c r="C2653" t="s">
        <v>60</v>
      </c>
      <c r="D2653" t="s">
        <v>61</v>
      </c>
      <c r="E2653" t="s">
        <v>62</v>
      </c>
      <c r="F2653" t="s">
        <v>63</v>
      </c>
      <c r="G2653" t="s">
        <v>77</v>
      </c>
      <c r="H2653" t="s">
        <v>65</v>
      </c>
      <c r="I2653">
        <v>2014</v>
      </c>
      <c r="J2653">
        <v>2</v>
      </c>
      <c r="L2653" t="s">
        <v>409</v>
      </c>
      <c r="M2653">
        <v>1116681</v>
      </c>
      <c r="N2653">
        <v>2009</v>
      </c>
      <c r="O2653" t="s">
        <v>67</v>
      </c>
      <c r="P2653" t="s">
        <v>68</v>
      </c>
      <c r="Q2653">
        <v>0.77549999999999997</v>
      </c>
      <c r="R2653">
        <v>4357986931</v>
      </c>
      <c r="S2653">
        <v>186</v>
      </c>
      <c r="T2653">
        <v>60006</v>
      </c>
      <c r="U2653" s="1">
        <v>42231</v>
      </c>
      <c r="V2653" s="1">
        <v>40015</v>
      </c>
      <c r="W2653" s="1">
        <v>33159</v>
      </c>
      <c r="X2653">
        <v>0</v>
      </c>
      <c r="Y2653">
        <v>0</v>
      </c>
      <c r="Z2653">
        <v>0</v>
      </c>
      <c r="AA2653">
        <v>0</v>
      </c>
      <c r="AB2653">
        <v>0</v>
      </c>
      <c r="AC2653" t="s">
        <v>410</v>
      </c>
      <c r="AD2653" t="s">
        <v>70</v>
      </c>
      <c r="AE2653" t="s">
        <v>71</v>
      </c>
      <c r="AF2653">
        <v>24</v>
      </c>
      <c r="AG2653">
        <v>493</v>
      </c>
      <c r="AH2653" t="s">
        <v>67</v>
      </c>
      <c r="AI2653" t="s">
        <v>67</v>
      </c>
      <c r="AJ2653" t="s">
        <v>108</v>
      </c>
      <c r="AK2653" t="s">
        <v>68</v>
      </c>
      <c r="AL2653" t="s">
        <v>68</v>
      </c>
      <c r="AM2653" t="s">
        <v>68</v>
      </c>
      <c r="AN2653" t="s">
        <v>68</v>
      </c>
      <c r="AO2653" t="s">
        <v>68</v>
      </c>
      <c r="AP2653" t="s">
        <v>68</v>
      </c>
      <c r="AQ2653" t="s">
        <v>68</v>
      </c>
      <c r="AR2653">
        <v>0</v>
      </c>
      <c r="AS2653">
        <v>1</v>
      </c>
      <c r="AT2653">
        <v>1</v>
      </c>
      <c r="AU2653" t="s">
        <v>72</v>
      </c>
      <c r="AV2653">
        <v>6</v>
      </c>
      <c r="AW2653" t="s">
        <v>67</v>
      </c>
      <c r="AX2653" t="s">
        <v>62</v>
      </c>
      <c r="AY2653" t="s">
        <v>86</v>
      </c>
      <c r="AZ2653" t="s">
        <v>86</v>
      </c>
      <c r="BA2653" t="s">
        <v>411</v>
      </c>
      <c r="BB2653">
        <v>2</v>
      </c>
      <c r="BC2653" t="s">
        <v>664</v>
      </c>
      <c r="BD2653" t="s">
        <v>222</v>
      </c>
      <c r="BE2653">
        <v>6</v>
      </c>
      <c r="BF2653">
        <v>11</v>
      </c>
      <c r="BG2653" t="s">
        <v>76</v>
      </c>
      <c r="BH2653" t="s">
        <v>68</v>
      </c>
    </row>
    <row r="2654" spans="1:60" hidden="1" x14ac:dyDescent="0.25">
      <c r="A2654" t="s">
        <v>59</v>
      </c>
      <c r="B2654" t="s">
        <v>59</v>
      </c>
      <c r="C2654" t="s">
        <v>60</v>
      </c>
      <c r="D2654" t="s">
        <v>61</v>
      </c>
      <c r="E2654" t="s">
        <v>62</v>
      </c>
      <c r="F2654" t="s">
        <v>63</v>
      </c>
      <c r="G2654" t="s">
        <v>77</v>
      </c>
      <c r="H2654" t="s">
        <v>65</v>
      </c>
      <c r="I2654">
        <v>2014</v>
      </c>
      <c r="J2654">
        <v>1</v>
      </c>
      <c r="L2654" t="s">
        <v>409</v>
      </c>
      <c r="M2654">
        <v>1116681</v>
      </c>
      <c r="N2654">
        <v>2009</v>
      </c>
      <c r="O2654" t="s">
        <v>67</v>
      </c>
      <c r="P2654" t="s">
        <v>68</v>
      </c>
      <c r="Q2654">
        <v>0.77549999999999997</v>
      </c>
      <c r="R2654">
        <v>4357986931</v>
      </c>
      <c r="S2654">
        <v>186</v>
      </c>
      <c r="T2654">
        <v>60006</v>
      </c>
      <c r="U2654" s="1">
        <v>42231</v>
      </c>
      <c r="V2654" s="1">
        <v>40015</v>
      </c>
      <c r="W2654" s="1">
        <v>33159</v>
      </c>
      <c r="X2654">
        <v>0</v>
      </c>
      <c r="Y2654">
        <v>0</v>
      </c>
      <c r="Z2654">
        <v>0</v>
      </c>
      <c r="AA2654">
        <v>0</v>
      </c>
      <c r="AB2654">
        <v>0</v>
      </c>
      <c r="AC2654" t="s">
        <v>410</v>
      </c>
      <c r="AD2654" t="s">
        <v>70</v>
      </c>
      <c r="AE2654" t="s">
        <v>71</v>
      </c>
      <c r="AF2654">
        <v>23</v>
      </c>
      <c r="AG2654">
        <v>493</v>
      </c>
      <c r="AH2654" t="s">
        <v>67</v>
      </c>
      <c r="AI2654" t="s">
        <v>67</v>
      </c>
      <c r="AJ2654" t="s">
        <v>108</v>
      </c>
      <c r="AK2654" t="s">
        <v>68</v>
      </c>
      <c r="AL2654" t="s">
        <v>68</v>
      </c>
      <c r="AM2654" t="s">
        <v>68</v>
      </c>
      <c r="AN2654" t="s">
        <v>68</v>
      </c>
      <c r="AO2654" t="s">
        <v>68</v>
      </c>
      <c r="AP2654" t="s">
        <v>68</v>
      </c>
      <c r="AQ2654" t="s">
        <v>68</v>
      </c>
      <c r="AR2654">
        <v>0</v>
      </c>
      <c r="AS2654">
        <v>1</v>
      </c>
      <c r="AT2654">
        <v>1</v>
      </c>
      <c r="AU2654" t="s">
        <v>72</v>
      </c>
      <c r="AV2654">
        <v>6</v>
      </c>
      <c r="AW2654" t="s">
        <v>67</v>
      </c>
      <c r="AX2654" t="s">
        <v>62</v>
      </c>
      <c r="AY2654" t="s">
        <v>86</v>
      </c>
      <c r="AZ2654" t="s">
        <v>86</v>
      </c>
      <c r="BA2654" t="s">
        <v>411</v>
      </c>
      <c r="BB2654">
        <v>2</v>
      </c>
      <c r="BC2654" t="s">
        <v>664</v>
      </c>
      <c r="BD2654" t="s">
        <v>222</v>
      </c>
      <c r="BE2654">
        <v>6</v>
      </c>
      <c r="BF2654">
        <v>10</v>
      </c>
      <c r="BG2654" t="s">
        <v>76</v>
      </c>
      <c r="BH2654" t="s">
        <v>68</v>
      </c>
    </row>
    <row r="2655" spans="1:60" hidden="1" x14ac:dyDescent="0.25">
      <c r="A2655" t="s">
        <v>59</v>
      </c>
      <c r="B2655" t="s">
        <v>59</v>
      </c>
      <c r="C2655" t="s">
        <v>60</v>
      </c>
      <c r="D2655" t="s">
        <v>61</v>
      </c>
      <c r="E2655" t="s">
        <v>62</v>
      </c>
      <c r="F2655" t="s">
        <v>63</v>
      </c>
      <c r="G2655" t="s">
        <v>77</v>
      </c>
      <c r="H2655" t="s">
        <v>65</v>
      </c>
      <c r="I2655">
        <v>2013</v>
      </c>
      <c r="J2655">
        <v>2</v>
      </c>
      <c r="L2655" t="s">
        <v>409</v>
      </c>
      <c r="M2655">
        <v>1116681</v>
      </c>
      <c r="N2655">
        <v>2009</v>
      </c>
      <c r="O2655" t="s">
        <v>67</v>
      </c>
      <c r="P2655" t="s">
        <v>68</v>
      </c>
      <c r="Q2655">
        <v>0.77549999999999997</v>
      </c>
      <c r="R2655">
        <v>4357986931</v>
      </c>
      <c r="S2655">
        <v>186</v>
      </c>
      <c r="T2655">
        <v>60006</v>
      </c>
      <c r="U2655" s="1">
        <v>42231</v>
      </c>
      <c r="V2655" s="1">
        <v>40015</v>
      </c>
      <c r="W2655" s="1">
        <v>33159</v>
      </c>
      <c r="X2655">
        <v>0</v>
      </c>
      <c r="Y2655">
        <v>0</v>
      </c>
      <c r="Z2655">
        <v>0</v>
      </c>
      <c r="AA2655">
        <v>0</v>
      </c>
      <c r="AB2655">
        <v>0</v>
      </c>
      <c r="AC2655" t="s">
        <v>410</v>
      </c>
      <c r="AD2655" t="s">
        <v>70</v>
      </c>
      <c r="AE2655" t="s">
        <v>71</v>
      </c>
      <c r="AF2655">
        <v>23</v>
      </c>
      <c r="AG2655">
        <v>493</v>
      </c>
      <c r="AH2655" t="s">
        <v>67</v>
      </c>
      <c r="AI2655" t="s">
        <v>67</v>
      </c>
      <c r="AJ2655" t="s">
        <v>108</v>
      </c>
      <c r="AK2655" t="s">
        <v>68</v>
      </c>
      <c r="AL2655" t="s">
        <v>68</v>
      </c>
      <c r="AM2655" t="s">
        <v>68</v>
      </c>
      <c r="AN2655" t="s">
        <v>68</v>
      </c>
      <c r="AO2655" t="s">
        <v>68</v>
      </c>
      <c r="AP2655" t="s">
        <v>68</v>
      </c>
      <c r="AQ2655" t="s">
        <v>68</v>
      </c>
      <c r="AR2655">
        <v>0</v>
      </c>
      <c r="AS2655">
        <v>1</v>
      </c>
      <c r="AT2655">
        <v>1</v>
      </c>
      <c r="AU2655" t="s">
        <v>72</v>
      </c>
      <c r="AV2655">
        <v>6</v>
      </c>
      <c r="AW2655" t="s">
        <v>67</v>
      </c>
      <c r="AX2655" t="s">
        <v>62</v>
      </c>
      <c r="AY2655" t="s">
        <v>86</v>
      </c>
      <c r="AZ2655" t="s">
        <v>86</v>
      </c>
      <c r="BA2655" t="s">
        <v>411</v>
      </c>
      <c r="BB2655">
        <v>2</v>
      </c>
      <c r="BC2655" t="s">
        <v>664</v>
      </c>
      <c r="BD2655" t="s">
        <v>222</v>
      </c>
      <c r="BE2655">
        <v>6</v>
      </c>
      <c r="BF2655">
        <v>9</v>
      </c>
      <c r="BG2655" t="s">
        <v>76</v>
      </c>
      <c r="BH2655" t="s">
        <v>68</v>
      </c>
    </row>
    <row r="2656" spans="1:60" hidden="1" x14ac:dyDescent="0.25">
      <c r="A2656" t="s">
        <v>59</v>
      </c>
      <c r="B2656" t="s">
        <v>59</v>
      </c>
      <c r="C2656" t="s">
        <v>60</v>
      </c>
      <c r="D2656" t="s">
        <v>61</v>
      </c>
      <c r="E2656" t="s">
        <v>62</v>
      </c>
      <c r="F2656" t="s">
        <v>63</v>
      </c>
      <c r="G2656" t="s">
        <v>77</v>
      </c>
      <c r="H2656" t="s">
        <v>65</v>
      </c>
      <c r="I2656">
        <v>2013</v>
      </c>
      <c r="J2656">
        <v>1</v>
      </c>
      <c r="L2656" t="s">
        <v>409</v>
      </c>
      <c r="M2656">
        <v>1116681</v>
      </c>
      <c r="N2656">
        <v>2009</v>
      </c>
      <c r="O2656" t="s">
        <v>67</v>
      </c>
      <c r="P2656" t="s">
        <v>68</v>
      </c>
      <c r="Q2656">
        <v>0.77549999999999997</v>
      </c>
      <c r="R2656">
        <v>4357986931</v>
      </c>
      <c r="S2656">
        <v>186</v>
      </c>
      <c r="T2656">
        <v>60006</v>
      </c>
      <c r="U2656" s="1">
        <v>42231</v>
      </c>
      <c r="V2656" s="1">
        <v>40015</v>
      </c>
      <c r="W2656" s="1">
        <v>33159</v>
      </c>
      <c r="X2656">
        <v>0</v>
      </c>
      <c r="Y2656">
        <v>0</v>
      </c>
      <c r="Z2656">
        <v>0</v>
      </c>
      <c r="AA2656">
        <v>0</v>
      </c>
      <c r="AB2656">
        <v>0</v>
      </c>
      <c r="AC2656" t="s">
        <v>410</v>
      </c>
      <c r="AD2656" t="s">
        <v>70</v>
      </c>
      <c r="AE2656" t="s">
        <v>71</v>
      </c>
      <c r="AF2656">
        <v>22</v>
      </c>
      <c r="AG2656">
        <v>493</v>
      </c>
      <c r="AH2656" t="s">
        <v>67</v>
      </c>
      <c r="AI2656" t="s">
        <v>67</v>
      </c>
      <c r="AJ2656" t="s">
        <v>108</v>
      </c>
      <c r="AK2656" t="s">
        <v>68</v>
      </c>
      <c r="AL2656" t="s">
        <v>68</v>
      </c>
      <c r="AM2656" t="s">
        <v>68</v>
      </c>
      <c r="AN2656" t="s">
        <v>68</v>
      </c>
      <c r="AO2656" t="s">
        <v>68</v>
      </c>
      <c r="AP2656" t="s">
        <v>68</v>
      </c>
      <c r="AQ2656" t="s">
        <v>68</v>
      </c>
      <c r="AR2656">
        <v>0</v>
      </c>
      <c r="AS2656">
        <v>1</v>
      </c>
      <c r="AT2656">
        <v>1</v>
      </c>
      <c r="AU2656" t="s">
        <v>72</v>
      </c>
      <c r="AV2656">
        <v>6</v>
      </c>
      <c r="AW2656" t="s">
        <v>67</v>
      </c>
      <c r="AX2656" t="s">
        <v>62</v>
      </c>
      <c r="AY2656" t="s">
        <v>86</v>
      </c>
      <c r="AZ2656" t="s">
        <v>86</v>
      </c>
      <c r="BA2656" t="s">
        <v>411</v>
      </c>
      <c r="BB2656">
        <v>2</v>
      </c>
      <c r="BC2656" t="s">
        <v>664</v>
      </c>
      <c r="BD2656" t="s">
        <v>222</v>
      </c>
      <c r="BE2656">
        <v>6</v>
      </c>
      <c r="BF2656">
        <v>8</v>
      </c>
      <c r="BG2656" t="s">
        <v>76</v>
      </c>
      <c r="BH2656" t="s">
        <v>68</v>
      </c>
    </row>
    <row r="2657" spans="1:60" hidden="1" x14ac:dyDescent="0.25">
      <c r="A2657" t="s">
        <v>59</v>
      </c>
      <c r="B2657" t="s">
        <v>59</v>
      </c>
      <c r="C2657" t="s">
        <v>60</v>
      </c>
      <c r="D2657" t="s">
        <v>61</v>
      </c>
      <c r="E2657" t="s">
        <v>62</v>
      </c>
      <c r="F2657" t="s">
        <v>63</v>
      </c>
      <c r="G2657" t="s">
        <v>77</v>
      </c>
      <c r="H2657" t="s">
        <v>65</v>
      </c>
      <c r="I2657">
        <v>2012</v>
      </c>
      <c r="J2657">
        <v>2</v>
      </c>
      <c r="L2657" t="s">
        <v>409</v>
      </c>
      <c r="M2657">
        <v>1116681</v>
      </c>
      <c r="N2657">
        <v>2009</v>
      </c>
      <c r="O2657" t="s">
        <v>67</v>
      </c>
      <c r="P2657" t="s">
        <v>68</v>
      </c>
      <c r="Q2657">
        <v>0.77549999999999997</v>
      </c>
      <c r="R2657">
        <v>4357986931</v>
      </c>
      <c r="S2657">
        <v>186</v>
      </c>
      <c r="T2657">
        <v>60006</v>
      </c>
      <c r="U2657" s="1">
        <v>42231</v>
      </c>
      <c r="V2657" s="1">
        <v>40015</v>
      </c>
      <c r="W2657" s="1">
        <v>33159</v>
      </c>
      <c r="X2657">
        <v>0</v>
      </c>
      <c r="Y2657">
        <v>0</v>
      </c>
      <c r="Z2657">
        <v>1</v>
      </c>
      <c r="AA2657">
        <v>0</v>
      </c>
      <c r="AB2657">
        <v>0</v>
      </c>
      <c r="AC2657" t="s">
        <v>410</v>
      </c>
      <c r="AD2657" t="s">
        <v>70</v>
      </c>
      <c r="AE2657" t="s">
        <v>71</v>
      </c>
      <c r="AF2657">
        <v>22</v>
      </c>
      <c r="AG2657">
        <v>493</v>
      </c>
      <c r="AH2657" t="s">
        <v>67</v>
      </c>
      <c r="AI2657" t="s">
        <v>67</v>
      </c>
      <c r="AJ2657" t="s">
        <v>108</v>
      </c>
      <c r="AK2657" t="s">
        <v>68</v>
      </c>
      <c r="AL2657" t="s">
        <v>68</v>
      </c>
      <c r="AM2657" t="s">
        <v>68</v>
      </c>
      <c r="AN2657" t="s">
        <v>68</v>
      </c>
      <c r="AO2657" t="s">
        <v>68</v>
      </c>
      <c r="AP2657" t="s">
        <v>68</v>
      </c>
      <c r="AQ2657" t="s">
        <v>68</v>
      </c>
      <c r="AR2657">
        <v>0</v>
      </c>
      <c r="AS2657">
        <v>1</v>
      </c>
      <c r="AT2657">
        <v>1</v>
      </c>
      <c r="AU2657" t="s">
        <v>72</v>
      </c>
      <c r="AV2657">
        <v>6</v>
      </c>
      <c r="AW2657" t="s">
        <v>67</v>
      </c>
      <c r="AX2657" t="s">
        <v>62</v>
      </c>
      <c r="AY2657" t="s">
        <v>86</v>
      </c>
      <c r="AZ2657" t="s">
        <v>86</v>
      </c>
      <c r="BA2657" t="s">
        <v>411</v>
      </c>
      <c r="BB2657">
        <v>2</v>
      </c>
      <c r="BC2657" t="s">
        <v>74</v>
      </c>
      <c r="BD2657" t="s">
        <v>222</v>
      </c>
      <c r="BE2657">
        <v>6</v>
      </c>
      <c r="BF2657">
        <v>7</v>
      </c>
      <c r="BG2657" t="s">
        <v>76</v>
      </c>
      <c r="BH2657" t="s">
        <v>68</v>
      </c>
    </row>
    <row r="2658" spans="1:60" hidden="1" x14ac:dyDescent="0.25">
      <c r="A2658" t="s">
        <v>59</v>
      </c>
      <c r="B2658" t="s">
        <v>59</v>
      </c>
      <c r="C2658" t="s">
        <v>60</v>
      </c>
      <c r="D2658" t="s">
        <v>61</v>
      </c>
      <c r="E2658" t="s">
        <v>62</v>
      </c>
      <c r="F2658" t="s">
        <v>63</v>
      </c>
      <c r="G2658" t="s">
        <v>77</v>
      </c>
      <c r="H2658" t="s">
        <v>65</v>
      </c>
      <c r="I2658">
        <v>2012</v>
      </c>
      <c r="J2658">
        <v>1</v>
      </c>
      <c r="L2658" t="s">
        <v>409</v>
      </c>
      <c r="M2658">
        <v>1116681</v>
      </c>
      <c r="N2658">
        <v>2009</v>
      </c>
      <c r="O2658" t="s">
        <v>67</v>
      </c>
      <c r="P2658" t="s">
        <v>68</v>
      </c>
      <c r="Q2658">
        <v>0.77549999999999997</v>
      </c>
      <c r="R2658">
        <v>4357986931</v>
      </c>
      <c r="S2658">
        <v>186</v>
      </c>
      <c r="T2658">
        <v>60006</v>
      </c>
      <c r="U2658" s="1">
        <v>42231</v>
      </c>
      <c r="V2658" s="1">
        <v>40015</v>
      </c>
      <c r="W2658" s="1">
        <v>33159</v>
      </c>
      <c r="X2658">
        <v>7</v>
      </c>
      <c r="Y2658">
        <v>0</v>
      </c>
      <c r="Z2658">
        <v>7</v>
      </c>
      <c r="AA2658">
        <v>0</v>
      </c>
      <c r="AB2658">
        <v>0</v>
      </c>
      <c r="AC2658" t="s">
        <v>410</v>
      </c>
      <c r="AD2658" t="s">
        <v>70</v>
      </c>
      <c r="AE2658" t="s">
        <v>71</v>
      </c>
      <c r="AF2658">
        <v>22</v>
      </c>
      <c r="AG2658">
        <v>493</v>
      </c>
      <c r="AH2658" t="s">
        <v>67</v>
      </c>
      <c r="AI2658" t="s">
        <v>67</v>
      </c>
      <c r="AJ2658" t="s">
        <v>108</v>
      </c>
      <c r="AK2658" t="s">
        <v>68</v>
      </c>
      <c r="AL2658" t="s">
        <v>68</v>
      </c>
      <c r="AM2658" t="s">
        <v>68</v>
      </c>
      <c r="AN2658" t="s">
        <v>68</v>
      </c>
      <c r="AO2658" t="s">
        <v>68</v>
      </c>
      <c r="AP2658" t="s">
        <v>68</v>
      </c>
      <c r="AQ2658" t="s">
        <v>68</v>
      </c>
      <c r="AR2658">
        <v>0</v>
      </c>
      <c r="AS2658">
        <v>1</v>
      </c>
      <c r="AT2658">
        <v>1</v>
      </c>
      <c r="AU2658" t="s">
        <v>72</v>
      </c>
      <c r="AV2658">
        <v>6</v>
      </c>
      <c r="AW2658" t="s">
        <v>67</v>
      </c>
      <c r="AX2658" t="s">
        <v>62</v>
      </c>
      <c r="AY2658" t="s">
        <v>73</v>
      </c>
      <c r="AZ2658" t="s">
        <v>86</v>
      </c>
      <c r="BA2658" t="s">
        <v>411</v>
      </c>
      <c r="BB2658">
        <v>2</v>
      </c>
      <c r="BC2658" t="s">
        <v>74</v>
      </c>
      <c r="BD2658" t="s">
        <v>222</v>
      </c>
      <c r="BE2658">
        <v>6</v>
      </c>
      <c r="BF2658">
        <v>6</v>
      </c>
      <c r="BG2658" t="s">
        <v>76</v>
      </c>
      <c r="BH2658" t="s">
        <v>68</v>
      </c>
    </row>
    <row r="2659" spans="1:60" hidden="1" x14ac:dyDescent="0.25">
      <c r="A2659" t="s">
        <v>59</v>
      </c>
      <c r="B2659" t="s">
        <v>59</v>
      </c>
      <c r="C2659" t="s">
        <v>60</v>
      </c>
      <c r="D2659" t="s">
        <v>61</v>
      </c>
      <c r="E2659" t="s">
        <v>62</v>
      </c>
      <c r="F2659" t="s">
        <v>63</v>
      </c>
      <c r="G2659" t="s">
        <v>77</v>
      </c>
      <c r="H2659" t="s">
        <v>65</v>
      </c>
      <c r="I2659">
        <v>2011</v>
      </c>
      <c r="J2659">
        <v>2</v>
      </c>
      <c r="L2659" t="s">
        <v>409</v>
      </c>
      <c r="M2659">
        <v>1116681</v>
      </c>
      <c r="N2659">
        <v>2009</v>
      </c>
      <c r="O2659" t="s">
        <v>67</v>
      </c>
      <c r="P2659" t="s">
        <v>68</v>
      </c>
      <c r="Q2659">
        <v>0.77629999999999999</v>
      </c>
      <c r="R2659">
        <v>4357986931</v>
      </c>
      <c r="S2659">
        <v>186</v>
      </c>
      <c r="T2659">
        <v>60006</v>
      </c>
      <c r="U2659" s="1">
        <v>42231</v>
      </c>
      <c r="V2659" s="1">
        <v>40015</v>
      </c>
      <c r="W2659" s="1">
        <v>33159</v>
      </c>
      <c r="X2659">
        <v>5</v>
      </c>
      <c r="Y2659">
        <v>0</v>
      </c>
      <c r="Z2659">
        <v>5</v>
      </c>
      <c r="AA2659">
        <v>0</v>
      </c>
      <c r="AB2659">
        <v>0</v>
      </c>
      <c r="AC2659" t="s">
        <v>410</v>
      </c>
      <c r="AD2659" t="s">
        <v>70</v>
      </c>
      <c r="AE2659" t="s">
        <v>71</v>
      </c>
      <c r="AF2659">
        <v>21</v>
      </c>
      <c r="AG2659">
        <v>493</v>
      </c>
      <c r="AH2659" t="s">
        <v>67</v>
      </c>
      <c r="AI2659" t="s">
        <v>67</v>
      </c>
      <c r="AJ2659" t="s">
        <v>108</v>
      </c>
      <c r="AK2659" t="s">
        <v>68</v>
      </c>
      <c r="AL2659" t="s">
        <v>68</v>
      </c>
      <c r="AM2659" t="s">
        <v>68</v>
      </c>
      <c r="AN2659" t="s">
        <v>68</v>
      </c>
      <c r="AO2659" t="s">
        <v>68</v>
      </c>
      <c r="AP2659" t="s">
        <v>68</v>
      </c>
      <c r="AQ2659" t="s">
        <v>68</v>
      </c>
      <c r="AR2659">
        <v>0</v>
      </c>
      <c r="AS2659">
        <v>1</v>
      </c>
      <c r="AT2659">
        <v>1</v>
      </c>
      <c r="AU2659" t="s">
        <v>72</v>
      </c>
      <c r="AV2659">
        <v>6</v>
      </c>
      <c r="AW2659" t="s">
        <v>67</v>
      </c>
      <c r="AX2659" t="s">
        <v>62</v>
      </c>
      <c r="AY2659" t="s">
        <v>73</v>
      </c>
      <c r="AZ2659" t="s">
        <v>73</v>
      </c>
      <c r="BA2659" t="s">
        <v>411</v>
      </c>
      <c r="BB2659">
        <v>2</v>
      </c>
      <c r="BC2659" t="s">
        <v>74</v>
      </c>
      <c r="BD2659" t="s">
        <v>222</v>
      </c>
      <c r="BE2659">
        <v>6</v>
      </c>
      <c r="BF2659">
        <v>5</v>
      </c>
      <c r="BG2659" t="s">
        <v>76</v>
      </c>
      <c r="BH2659" t="s">
        <v>68</v>
      </c>
    </row>
    <row r="2660" spans="1:60" hidden="1" x14ac:dyDescent="0.25">
      <c r="A2660" t="s">
        <v>59</v>
      </c>
      <c r="B2660" t="s">
        <v>59</v>
      </c>
      <c r="C2660" t="s">
        <v>60</v>
      </c>
      <c r="D2660" t="s">
        <v>61</v>
      </c>
      <c r="E2660" t="s">
        <v>62</v>
      </c>
      <c r="F2660" t="s">
        <v>63</v>
      </c>
      <c r="G2660" t="s">
        <v>77</v>
      </c>
      <c r="H2660" t="s">
        <v>65</v>
      </c>
      <c r="I2660">
        <v>2015</v>
      </c>
      <c r="J2660">
        <v>2</v>
      </c>
      <c r="L2660" t="s">
        <v>584</v>
      </c>
      <c r="M2660">
        <v>1210068</v>
      </c>
      <c r="N2660">
        <v>2010</v>
      </c>
      <c r="O2660" t="s">
        <v>67</v>
      </c>
      <c r="P2660" t="s">
        <v>68</v>
      </c>
      <c r="Q2660">
        <v>0.68310000000000004</v>
      </c>
      <c r="R2660">
        <v>8781693931</v>
      </c>
      <c r="S2660">
        <v>186</v>
      </c>
      <c r="T2660">
        <v>60006</v>
      </c>
      <c r="U2660" s="1">
        <v>42447</v>
      </c>
      <c r="V2660" s="1">
        <v>40399</v>
      </c>
      <c r="W2660" s="1">
        <v>33957</v>
      </c>
      <c r="X2660">
        <v>1</v>
      </c>
      <c r="Y2660">
        <v>0</v>
      </c>
      <c r="Z2660">
        <v>1</v>
      </c>
      <c r="AA2660">
        <v>0</v>
      </c>
      <c r="AB2660">
        <v>0</v>
      </c>
      <c r="AC2660" t="s">
        <v>585</v>
      </c>
      <c r="AD2660" t="s">
        <v>500</v>
      </c>
      <c r="AE2660" t="s">
        <v>71</v>
      </c>
      <c r="AF2660">
        <v>22</v>
      </c>
      <c r="AG2660">
        <v>493</v>
      </c>
      <c r="AH2660" t="s">
        <v>67</v>
      </c>
      <c r="AI2660" t="s">
        <v>67</v>
      </c>
      <c r="AJ2660" t="s">
        <v>59</v>
      </c>
      <c r="AK2660" t="s">
        <v>59</v>
      </c>
      <c r="AL2660">
        <v>676</v>
      </c>
      <c r="AM2660">
        <v>644</v>
      </c>
      <c r="AN2660">
        <v>587.70000000000005</v>
      </c>
      <c r="AO2660">
        <v>570.6</v>
      </c>
      <c r="AP2660">
        <v>400</v>
      </c>
      <c r="AQ2660">
        <v>575.70000000000005</v>
      </c>
      <c r="AR2660">
        <v>0</v>
      </c>
      <c r="AS2660">
        <v>1</v>
      </c>
      <c r="AT2660">
        <v>1</v>
      </c>
      <c r="AU2660" t="s">
        <v>72</v>
      </c>
      <c r="AV2660">
        <v>6</v>
      </c>
      <c r="AW2660" t="s">
        <v>67</v>
      </c>
      <c r="AX2660" t="s">
        <v>62</v>
      </c>
      <c r="AY2660" t="s">
        <v>86</v>
      </c>
      <c r="AZ2660" t="s">
        <v>73</v>
      </c>
      <c r="BA2660">
        <v>94248582</v>
      </c>
      <c r="BB2660">
        <v>2</v>
      </c>
      <c r="BC2660" t="s">
        <v>624</v>
      </c>
      <c r="BD2660" t="s">
        <v>75</v>
      </c>
      <c r="BE2660">
        <v>6</v>
      </c>
      <c r="BF2660">
        <v>10</v>
      </c>
      <c r="BG2660" t="s">
        <v>76</v>
      </c>
      <c r="BH2660" t="s">
        <v>76</v>
      </c>
    </row>
    <row r="2661" spans="1:60" hidden="1" x14ac:dyDescent="0.25">
      <c r="A2661" t="s">
        <v>59</v>
      </c>
      <c r="B2661" t="s">
        <v>59</v>
      </c>
      <c r="C2661" t="s">
        <v>60</v>
      </c>
      <c r="D2661" t="s">
        <v>61</v>
      </c>
      <c r="E2661" t="s">
        <v>62</v>
      </c>
      <c r="F2661" t="s">
        <v>63</v>
      </c>
      <c r="G2661" t="s">
        <v>77</v>
      </c>
      <c r="H2661" t="s">
        <v>65</v>
      </c>
      <c r="I2661">
        <v>2015</v>
      </c>
      <c r="J2661">
        <v>1</v>
      </c>
      <c r="L2661" t="s">
        <v>584</v>
      </c>
      <c r="M2661">
        <v>1210068</v>
      </c>
      <c r="N2661">
        <v>2010</v>
      </c>
      <c r="O2661" t="s">
        <v>67</v>
      </c>
      <c r="P2661" t="s">
        <v>68</v>
      </c>
      <c r="Q2661">
        <v>0.66269999999999996</v>
      </c>
      <c r="R2661">
        <v>8781693931</v>
      </c>
      <c r="S2661">
        <v>186</v>
      </c>
      <c r="T2661">
        <v>60006</v>
      </c>
      <c r="U2661" s="1">
        <v>42447</v>
      </c>
      <c r="V2661" s="1">
        <v>40399</v>
      </c>
      <c r="W2661" s="1">
        <v>33957</v>
      </c>
      <c r="X2661">
        <v>1</v>
      </c>
      <c r="Y2661">
        <v>1</v>
      </c>
      <c r="Z2661">
        <v>2</v>
      </c>
      <c r="AA2661">
        <v>0</v>
      </c>
      <c r="AB2661">
        <v>0</v>
      </c>
      <c r="AC2661" t="s">
        <v>585</v>
      </c>
      <c r="AD2661" t="s">
        <v>500</v>
      </c>
      <c r="AE2661" t="s">
        <v>71</v>
      </c>
      <c r="AF2661">
        <v>22</v>
      </c>
      <c r="AG2661">
        <v>493</v>
      </c>
      <c r="AH2661" t="s">
        <v>67</v>
      </c>
      <c r="AI2661" t="s">
        <v>67</v>
      </c>
      <c r="AJ2661" t="s">
        <v>59</v>
      </c>
      <c r="AK2661" t="s">
        <v>59</v>
      </c>
      <c r="AL2661">
        <v>676</v>
      </c>
      <c r="AM2661">
        <v>644</v>
      </c>
      <c r="AN2661">
        <v>587.70000000000005</v>
      </c>
      <c r="AO2661">
        <v>570.6</v>
      </c>
      <c r="AP2661">
        <v>400</v>
      </c>
      <c r="AQ2661">
        <v>575.70000000000005</v>
      </c>
      <c r="AR2661">
        <v>0</v>
      </c>
      <c r="AS2661">
        <v>1</v>
      </c>
      <c r="AT2661">
        <v>1</v>
      </c>
      <c r="AU2661" t="s">
        <v>72</v>
      </c>
      <c r="AV2661">
        <v>6</v>
      </c>
      <c r="AW2661" t="s">
        <v>67</v>
      </c>
      <c r="AX2661" t="s">
        <v>62</v>
      </c>
      <c r="AY2661" t="s">
        <v>86</v>
      </c>
      <c r="AZ2661" t="s">
        <v>86</v>
      </c>
      <c r="BA2661">
        <v>94248582</v>
      </c>
      <c r="BB2661">
        <v>2</v>
      </c>
      <c r="BC2661" t="s">
        <v>74</v>
      </c>
      <c r="BD2661" t="s">
        <v>75</v>
      </c>
      <c r="BE2661">
        <v>6</v>
      </c>
      <c r="BF2661">
        <v>10</v>
      </c>
      <c r="BG2661" t="s">
        <v>76</v>
      </c>
      <c r="BH2661" t="s">
        <v>76</v>
      </c>
    </row>
    <row r="2662" spans="1:60" hidden="1" x14ac:dyDescent="0.25">
      <c r="A2662" t="s">
        <v>59</v>
      </c>
      <c r="B2662" t="s">
        <v>59</v>
      </c>
      <c r="C2662" t="s">
        <v>60</v>
      </c>
      <c r="D2662" t="s">
        <v>61</v>
      </c>
      <c r="E2662" t="s">
        <v>62</v>
      </c>
      <c r="F2662" t="s">
        <v>63</v>
      </c>
      <c r="G2662" t="s">
        <v>77</v>
      </c>
      <c r="H2662" t="s">
        <v>65</v>
      </c>
      <c r="I2662">
        <v>2014</v>
      </c>
      <c r="J2662">
        <v>2</v>
      </c>
      <c r="L2662" t="s">
        <v>584</v>
      </c>
      <c r="M2662">
        <v>1210068</v>
      </c>
      <c r="N2662">
        <v>2010</v>
      </c>
      <c r="O2662" t="s">
        <v>67</v>
      </c>
      <c r="P2662" t="s">
        <v>68</v>
      </c>
      <c r="Q2662">
        <v>0.66139999999999999</v>
      </c>
      <c r="R2662">
        <v>8781693931</v>
      </c>
      <c r="S2662">
        <v>186</v>
      </c>
      <c r="T2662">
        <v>60006</v>
      </c>
      <c r="U2662" s="1">
        <v>42447</v>
      </c>
      <c r="V2662" s="1">
        <v>40399</v>
      </c>
      <c r="W2662" s="1">
        <v>33957</v>
      </c>
      <c r="X2662">
        <v>2</v>
      </c>
      <c r="Y2662">
        <v>1</v>
      </c>
      <c r="Z2662">
        <v>4</v>
      </c>
      <c r="AA2662">
        <v>1</v>
      </c>
      <c r="AB2662">
        <v>0</v>
      </c>
      <c r="AC2662" t="s">
        <v>585</v>
      </c>
      <c r="AD2662" t="s">
        <v>500</v>
      </c>
      <c r="AE2662" t="s">
        <v>71</v>
      </c>
      <c r="AF2662">
        <v>22</v>
      </c>
      <c r="AG2662">
        <v>493</v>
      </c>
      <c r="AH2662" t="s">
        <v>67</v>
      </c>
      <c r="AI2662" t="s">
        <v>67</v>
      </c>
      <c r="AJ2662" t="s">
        <v>59</v>
      </c>
      <c r="AK2662" t="s">
        <v>59</v>
      </c>
      <c r="AL2662">
        <v>676</v>
      </c>
      <c r="AM2662">
        <v>644</v>
      </c>
      <c r="AN2662">
        <v>587.70000000000005</v>
      </c>
      <c r="AO2662">
        <v>570.6</v>
      </c>
      <c r="AP2662">
        <v>400</v>
      </c>
      <c r="AQ2662">
        <v>575.70000000000005</v>
      </c>
      <c r="AR2662">
        <v>0</v>
      </c>
      <c r="AS2662">
        <v>1</v>
      </c>
      <c r="AT2662">
        <v>1</v>
      </c>
      <c r="AU2662" t="s">
        <v>72</v>
      </c>
      <c r="AV2662">
        <v>6</v>
      </c>
      <c r="AW2662" t="s">
        <v>67</v>
      </c>
      <c r="AX2662" t="s">
        <v>62</v>
      </c>
      <c r="AY2662" t="s">
        <v>86</v>
      </c>
      <c r="AZ2662" t="s">
        <v>86</v>
      </c>
      <c r="BA2662">
        <v>94248582</v>
      </c>
      <c r="BB2662">
        <v>2</v>
      </c>
      <c r="BC2662" t="s">
        <v>74</v>
      </c>
      <c r="BD2662" t="s">
        <v>75</v>
      </c>
      <c r="BE2662">
        <v>6</v>
      </c>
      <c r="BF2662">
        <v>9</v>
      </c>
      <c r="BG2662" t="s">
        <v>76</v>
      </c>
      <c r="BH2662" t="s">
        <v>76</v>
      </c>
    </row>
    <row r="2663" spans="1:60" hidden="1" x14ac:dyDescent="0.25">
      <c r="A2663" t="s">
        <v>59</v>
      </c>
      <c r="B2663" t="s">
        <v>59</v>
      </c>
      <c r="C2663" t="s">
        <v>60</v>
      </c>
      <c r="D2663" t="s">
        <v>61</v>
      </c>
      <c r="E2663" t="s">
        <v>62</v>
      </c>
      <c r="F2663" t="s">
        <v>63</v>
      </c>
      <c r="G2663" t="s">
        <v>77</v>
      </c>
      <c r="H2663" t="s">
        <v>65</v>
      </c>
      <c r="I2663">
        <v>2015</v>
      </c>
      <c r="J2663">
        <v>2</v>
      </c>
      <c r="L2663" t="s">
        <v>611</v>
      </c>
      <c r="M2663">
        <v>1147749</v>
      </c>
      <c r="N2663">
        <v>2010</v>
      </c>
      <c r="O2663" t="s">
        <v>67</v>
      </c>
      <c r="P2663" t="s">
        <v>68</v>
      </c>
      <c r="Q2663">
        <v>0.74280000000000002</v>
      </c>
      <c r="R2663">
        <v>6265021958</v>
      </c>
      <c r="S2663">
        <v>186</v>
      </c>
      <c r="T2663">
        <v>60006</v>
      </c>
      <c r="U2663" s="1">
        <v>42447</v>
      </c>
      <c r="V2663" s="1">
        <v>40238</v>
      </c>
      <c r="W2663" s="1">
        <v>32373</v>
      </c>
      <c r="X2663">
        <v>2</v>
      </c>
      <c r="Y2663">
        <v>0</v>
      </c>
      <c r="Z2663">
        <v>2</v>
      </c>
      <c r="AA2663">
        <v>0</v>
      </c>
      <c r="AB2663">
        <v>0</v>
      </c>
      <c r="AC2663" t="s">
        <v>612</v>
      </c>
      <c r="AD2663" t="s">
        <v>500</v>
      </c>
      <c r="AE2663" t="s">
        <v>71</v>
      </c>
      <c r="AF2663">
        <v>27</v>
      </c>
      <c r="AG2663">
        <v>493</v>
      </c>
      <c r="AH2663" t="s">
        <v>67</v>
      </c>
      <c r="AI2663" t="s">
        <v>67</v>
      </c>
      <c r="AJ2663" t="s">
        <v>140</v>
      </c>
      <c r="AK2663" t="s">
        <v>140</v>
      </c>
      <c r="AL2663">
        <v>647.9</v>
      </c>
      <c r="AM2663">
        <v>599.79999999999995</v>
      </c>
      <c r="AN2663">
        <v>549.1</v>
      </c>
      <c r="AO2663">
        <v>596.70000000000005</v>
      </c>
      <c r="AP2663">
        <v>825</v>
      </c>
      <c r="AQ2663">
        <v>643.70000000000005</v>
      </c>
      <c r="AR2663">
        <v>1</v>
      </c>
      <c r="AS2663">
        <v>1</v>
      </c>
      <c r="AT2663">
        <v>1</v>
      </c>
      <c r="AU2663" t="s">
        <v>72</v>
      </c>
      <c r="AV2663">
        <v>6</v>
      </c>
      <c r="AW2663" t="s">
        <v>67</v>
      </c>
      <c r="AX2663" t="s">
        <v>62</v>
      </c>
      <c r="AY2663" t="s">
        <v>86</v>
      </c>
      <c r="AZ2663" t="s">
        <v>73</v>
      </c>
      <c r="BA2663">
        <v>52817288</v>
      </c>
      <c r="BB2663">
        <v>1</v>
      </c>
      <c r="BC2663" t="s">
        <v>624</v>
      </c>
      <c r="BD2663" t="s">
        <v>222</v>
      </c>
      <c r="BE2663">
        <v>6</v>
      </c>
      <c r="BF2663">
        <v>12</v>
      </c>
      <c r="BG2663" t="s">
        <v>141</v>
      </c>
      <c r="BH2663" t="s">
        <v>141</v>
      </c>
    </row>
    <row r="2664" spans="1:60" hidden="1" x14ac:dyDescent="0.25">
      <c r="A2664" t="s">
        <v>59</v>
      </c>
      <c r="B2664" t="s">
        <v>59</v>
      </c>
      <c r="C2664" t="s">
        <v>60</v>
      </c>
      <c r="D2664" t="s">
        <v>61</v>
      </c>
      <c r="E2664" t="s">
        <v>62</v>
      </c>
      <c r="F2664" t="s">
        <v>63</v>
      </c>
      <c r="G2664" t="s">
        <v>77</v>
      </c>
      <c r="H2664" t="s">
        <v>65</v>
      </c>
      <c r="I2664">
        <v>2015</v>
      </c>
      <c r="J2664">
        <v>1</v>
      </c>
      <c r="L2664" t="s">
        <v>611</v>
      </c>
      <c r="M2664">
        <v>1147749</v>
      </c>
      <c r="N2664">
        <v>2010</v>
      </c>
      <c r="O2664" t="s">
        <v>67</v>
      </c>
      <c r="P2664" t="s">
        <v>68</v>
      </c>
      <c r="Q2664">
        <v>0.72619999999999996</v>
      </c>
      <c r="R2664">
        <v>6265021958</v>
      </c>
      <c r="S2664">
        <v>186</v>
      </c>
      <c r="T2664">
        <v>60006</v>
      </c>
      <c r="U2664" s="1">
        <v>42447</v>
      </c>
      <c r="V2664" s="1">
        <v>40238</v>
      </c>
      <c r="W2664" s="1">
        <v>32373</v>
      </c>
      <c r="X2664">
        <v>0</v>
      </c>
      <c r="Y2664">
        <v>0</v>
      </c>
      <c r="Z2664">
        <v>1</v>
      </c>
      <c r="AA2664">
        <v>0</v>
      </c>
      <c r="AB2664">
        <v>0</v>
      </c>
      <c r="AC2664" t="s">
        <v>612</v>
      </c>
      <c r="AD2664" t="s">
        <v>500</v>
      </c>
      <c r="AE2664" t="s">
        <v>71</v>
      </c>
      <c r="AF2664">
        <v>26</v>
      </c>
      <c r="AG2664">
        <v>493</v>
      </c>
      <c r="AH2664" t="s">
        <v>67</v>
      </c>
      <c r="AI2664" t="s">
        <v>67</v>
      </c>
      <c r="AJ2664" t="s">
        <v>140</v>
      </c>
      <c r="AK2664" t="s">
        <v>140</v>
      </c>
      <c r="AL2664">
        <v>647.9</v>
      </c>
      <c r="AM2664">
        <v>599.79999999999995</v>
      </c>
      <c r="AN2664">
        <v>549.1</v>
      </c>
      <c r="AO2664">
        <v>596.70000000000005</v>
      </c>
      <c r="AP2664">
        <v>825</v>
      </c>
      <c r="AQ2664">
        <v>643.70000000000005</v>
      </c>
      <c r="AR2664">
        <v>1</v>
      </c>
      <c r="AS2664">
        <v>1</v>
      </c>
      <c r="AT2664">
        <v>1</v>
      </c>
      <c r="AU2664" t="s">
        <v>72</v>
      </c>
      <c r="AV2664">
        <v>6</v>
      </c>
      <c r="AW2664" t="s">
        <v>67</v>
      </c>
      <c r="AX2664" t="s">
        <v>62</v>
      </c>
      <c r="AY2664" t="s">
        <v>86</v>
      </c>
      <c r="AZ2664" t="s">
        <v>86</v>
      </c>
      <c r="BA2664">
        <v>52817288</v>
      </c>
      <c r="BB2664">
        <v>1</v>
      </c>
      <c r="BC2664" t="s">
        <v>74</v>
      </c>
      <c r="BD2664" t="s">
        <v>222</v>
      </c>
      <c r="BE2664">
        <v>6</v>
      </c>
      <c r="BF2664">
        <v>11</v>
      </c>
      <c r="BG2664" t="s">
        <v>141</v>
      </c>
      <c r="BH2664" t="s">
        <v>141</v>
      </c>
    </row>
    <row r="2665" spans="1:60" hidden="1" x14ac:dyDescent="0.25">
      <c r="A2665" t="s">
        <v>59</v>
      </c>
      <c r="B2665" t="s">
        <v>59</v>
      </c>
      <c r="C2665" t="s">
        <v>60</v>
      </c>
      <c r="D2665" t="s">
        <v>61</v>
      </c>
      <c r="E2665" t="s">
        <v>62</v>
      </c>
      <c r="F2665" t="s">
        <v>63</v>
      </c>
      <c r="G2665" t="s">
        <v>77</v>
      </c>
      <c r="H2665" t="s">
        <v>65</v>
      </c>
      <c r="I2665">
        <v>2014</v>
      </c>
      <c r="J2665">
        <v>2</v>
      </c>
      <c r="L2665" t="s">
        <v>611</v>
      </c>
      <c r="M2665">
        <v>1147749</v>
      </c>
      <c r="N2665">
        <v>2010</v>
      </c>
      <c r="O2665" t="s">
        <v>67</v>
      </c>
      <c r="P2665" t="s">
        <v>68</v>
      </c>
      <c r="Q2665">
        <v>0.72619999999999996</v>
      </c>
      <c r="R2665">
        <v>6265021958</v>
      </c>
      <c r="S2665">
        <v>186</v>
      </c>
      <c r="T2665">
        <v>60006</v>
      </c>
      <c r="U2665" s="1">
        <v>42447</v>
      </c>
      <c r="V2665" s="1">
        <v>40238</v>
      </c>
      <c r="W2665" s="1">
        <v>32373</v>
      </c>
      <c r="X2665">
        <v>0</v>
      </c>
      <c r="Y2665">
        <v>0</v>
      </c>
      <c r="Z2665">
        <v>1</v>
      </c>
      <c r="AA2665">
        <v>0</v>
      </c>
      <c r="AB2665">
        <v>0</v>
      </c>
      <c r="AC2665" t="s">
        <v>612</v>
      </c>
      <c r="AD2665" t="s">
        <v>500</v>
      </c>
      <c r="AE2665" t="s">
        <v>71</v>
      </c>
      <c r="AF2665">
        <v>26</v>
      </c>
      <c r="AG2665">
        <v>493</v>
      </c>
      <c r="AH2665" t="s">
        <v>67</v>
      </c>
      <c r="AI2665" t="s">
        <v>67</v>
      </c>
      <c r="AJ2665" t="s">
        <v>140</v>
      </c>
      <c r="AK2665" t="s">
        <v>140</v>
      </c>
      <c r="AL2665">
        <v>647.9</v>
      </c>
      <c r="AM2665">
        <v>599.79999999999995</v>
      </c>
      <c r="AN2665">
        <v>549.1</v>
      </c>
      <c r="AO2665">
        <v>596.70000000000005</v>
      </c>
      <c r="AP2665">
        <v>825</v>
      </c>
      <c r="AQ2665">
        <v>643.70000000000005</v>
      </c>
      <c r="AR2665">
        <v>1</v>
      </c>
      <c r="AS2665">
        <v>1</v>
      </c>
      <c r="AT2665">
        <v>1</v>
      </c>
      <c r="AU2665" t="s">
        <v>72</v>
      </c>
      <c r="AV2665">
        <v>6</v>
      </c>
      <c r="AW2665" t="s">
        <v>67</v>
      </c>
      <c r="AX2665" t="s">
        <v>62</v>
      </c>
      <c r="AY2665" t="s">
        <v>86</v>
      </c>
      <c r="AZ2665" t="s">
        <v>86</v>
      </c>
      <c r="BA2665">
        <v>52817288</v>
      </c>
      <c r="BB2665">
        <v>1</v>
      </c>
      <c r="BC2665" t="s">
        <v>74</v>
      </c>
      <c r="BD2665" t="s">
        <v>222</v>
      </c>
      <c r="BE2665">
        <v>6</v>
      </c>
      <c r="BF2665">
        <v>10</v>
      </c>
      <c r="BG2665" t="s">
        <v>141</v>
      </c>
      <c r="BH2665" t="s">
        <v>141</v>
      </c>
    </row>
    <row r="2666" spans="1:60" hidden="1" x14ac:dyDescent="0.25">
      <c r="A2666" t="s">
        <v>59</v>
      </c>
      <c r="B2666" t="s">
        <v>59</v>
      </c>
      <c r="C2666" t="s">
        <v>60</v>
      </c>
      <c r="D2666" t="s">
        <v>61</v>
      </c>
      <c r="E2666" t="s">
        <v>62</v>
      </c>
      <c r="F2666" t="s">
        <v>63</v>
      </c>
      <c r="G2666" t="s">
        <v>77</v>
      </c>
      <c r="H2666" t="s">
        <v>65</v>
      </c>
      <c r="I2666">
        <v>2014</v>
      </c>
      <c r="J2666">
        <v>1</v>
      </c>
      <c r="L2666" t="s">
        <v>611</v>
      </c>
      <c r="M2666">
        <v>1147749</v>
      </c>
      <c r="N2666">
        <v>2010</v>
      </c>
      <c r="O2666" t="s">
        <v>67</v>
      </c>
      <c r="P2666" t="s">
        <v>68</v>
      </c>
      <c r="Q2666">
        <v>0.72619999999999996</v>
      </c>
      <c r="R2666">
        <v>6265021958</v>
      </c>
      <c r="S2666">
        <v>186</v>
      </c>
      <c r="T2666">
        <v>60006</v>
      </c>
      <c r="U2666" s="1">
        <v>42447</v>
      </c>
      <c r="V2666" s="1">
        <v>40238</v>
      </c>
      <c r="W2666" s="1">
        <v>32373</v>
      </c>
      <c r="X2666">
        <v>0</v>
      </c>
      <c r="Y2666">
        <v>0</v>
      </c>
      <c r="Z2666">
        <v>1</v>
      </c>
      <c r="AA2666">
        <v>0</v>
      </c>
      <c r="AB2666">
        <v>0</v>
      </c>
      <c r="AC2666" t="s">
        <v>612</v>
      </c>
      <c r="AD2666" t="s">
        <v>500</v>
      </c>
      <c r="AE2666" t="s">
        <v>71</v>
      </c>
      <c r="AF2666">
        <v>25</v>
      </c>
      <c r="AG2666">
        <v>493</v>
      </c>
      <c r="AH2666" t="s">
        <v>67</v>
      </c>
      <c r="AI2666" t="s">
        <v>67</v>
      </c>
      <c r="AJ2666" t="s">
        <v>140</v>
      </c>
      <c r="AK2666" t="s">
        <v>140</v>
      </c>
      <c r="AL2666">
        <v>647.9</v>
      </c>
      <c r="AM2666">
        <v>599.79999999999995</v>
      </c>
      <c r="AN2666">
        <v>549.1</v>
      </c>
      <c r="AO2666">
        <v>596.70000000000005</v>
      </c>
      <c r="AP2666">
        <v>825</v>
      </c>
      <c r="AQ2666">
        <v>643.70000000000005</v>
      </c>
      <c r="AR2666">
        <v>1</v>
      </c>
      <c r="AS2666">
        <v>1</v>
      </c>
      <c r="AT2666">
        <v>1</v>
      </c>
      <c r="AU2666" t="s">
        <v>72</v>
      </c>
      <c r="AV2666">
        <v>6</v>
      </c>
      <c r="AW2666" t="s">
        <v>67</v>
      </c>
      <c r="AX2666" t="s">
        <v>62</v>
      </c>
      <c r="AY2666" t="s">
        <v>86</v>
      </c>
      <c r="AZ2666" t="s">
        <v>86</v>
      </c>
      <c r="BA2666">
        <v>52817288</v>
      </c>
      <c r="BB2666">
        <v>1</v>
      </c>
      <c r="BC2666" t="s">
        <v>74</v>
      </c>
      <c r="BD2666" t="s">
        <v>222</v>
      </c>
      <c r="BE2666">
        <v>6</v>
      </c>
      <c r="BF2666">
        <v>9</v>
      </c>
      <c r="BG2666" t="s">
        <v>141</v>
      </c>
      <c r="BH2666" t="s">
        <v>141</v>
      </c>
    </row>
    <row r="2667" spans="1:60" hidden="1" x14ac:dyDescent="0.25">
      <c r="A2667" t="s">
        <v>59</v>
      </c>
      <c r="B2667" t="s">
        <v>59</v>
      </c>
      <c r="C2667" t="s">
        <v>60</v>
      </c>
      <c r="D2667" t="s">
        <v>61</v>
      </c>
      <c r="E2667" t="s">
        <v>62</v>
      </c>
      <c r="F2667" t="s">
        <v>63</v>
      </c>
      <c r="G2667" t="s">
        <v>77</v>
      </c>
      <c r="H2667" t="s">
        <v>65</v>
      </c>
      <c r="I2667">
        <v>2013</v>
      </c>
      <c r="J2667">
        <v>2</v>
      </c>
      <c r="L2667" t="s">
        <v>611</v>
      </c>
      <c r="M2667">
        <v>1147749</v>
      </c>
      <c r="N2667">
        <v>2010</v>
      </c>
      <c r="O2667" t="s">
        <v>67</v>
      </c>
      <c r="P2667" t="s">
        <v>68</v>
      </c>
      <c r="Q2667">
        <v>0.72619999999999996</v>
      </c>
      <c r="R2667">
        <v>6265021958</v>
      </c>
      <c r="S2667">
        <v>186</v>
      </c>
      <c r="T2667">
        <v>60006</v>
      </c>
      <c r="U2667" s="1">
        <v>42447</v>
      </c>
      <c r="V2667" s="1">
        <v>40238</v>
      </c>
      <c r="W2667" s="1">
        <v>32373</v>
      </c>
      <c r="X2667">
        <v>0</v>
      </c>
      <c r="Y2667">
        <v>0</v>
      </c>
      <c r="Z2667">
        <v>1</v>
      </c>
      <c r="AA2667">
        <v>0</v>
      </c>
      <c r="AB2667">
        <v>0</v>
      </c>
      <c r="AC2667" t="s">
        <v>612</v>
      </c>
      <c r="AD2667" t="s">
        <v>500</v>
      </c>
      <c r="AE2667" t="s">
        <v>71</v>
      </c>
      <c r="AF2667">
        <v>25</v>
      </c>
      <c r="AG2667">
        <v>493</v>
      </c>
      <c r="AH2667" t="s">
        <v>67</v>
      </c>
      <c r="AI2667" t="s">
        <v>67</v>
      </c>
      <c r="AJ2667" t="s">
        <v>140</v>
      </c>
      <c r="AK2667" t="s">
        <v>140</v>
      </c>
      <c r="AL2667">
        <v>647.9</v>
      </c>
      <c r="AM2667">
        <v>599.79999999999995</v>
      </c>
      <c r="AN2667">
        <v>549.1</v>
      </c>
      <c r="AO2667">
        <v>596.70000000000005</v>
      </c>
      <c r="AP2667">
        <v>825</v>
      </c>
      <c r="AQ2667">
        <v>643.70000000000005</v>
      </c>
      <c r="AR2667">
        <v>1</v>
      </c>
      <c r="AS2667">
        <v>1</v>
      </c>
      <c r="AT2667">
        <v>1</v>
      </c>
      <c r="AU2667" t="s">
        <v>72</v>
      </c>
      <c r="AV2667">
        <v>6</v>
      </c>
      <c r="AW2667" t="s">
        <v>67</v>
      </c>
      <c r="AX2667" t="s">
        <v>62</v>
      </c>
      <c r="AY2667" t="s">
        <v>86</v>
      </c>
      <c r="AZ2667" t="s">
        <v>86</v>
      </c>
      <c r="BA2667">
        <v>52817288</v>
      </c>
      <c r="BB2667">
        <v>1</v>
      </c>
      <c r="BC2667" t="s">
        <v>74</v>
      </c>
      <c r="BD2667" t="s">
        <v>222</v>
      </c>
      <c r="BE2667">
        <v>6</v>
      </c>
      <c r="BF2667">
        <v>8</v>
      </c>
      <c r="BG2667" t="s">
        <v>141</v>
      </c>
      <c r="BH2667" t="s">
        <v>141</v>
      </c>
    </row>
    <row r="2668" spans="1:60" hidden="1" x14ac:dyDescent="0.25">
      <c r="A2668" t="s">
        <v>59</v>
      </c>
      <c r="B2668" t="s">
        <v>59</v>
      </c>
      <c r="C2668" t="s">
        <v>60</v>
      </c>
      <c r="D2668" t="s">
        <v>61</v>
      </c>
      <c r="E2668" t="s">
        <v>62</v>
      </c>
      <c r="F2668" t="s">
        <v>63</v>
      </c>
      <c r="G2668" t="s">
        <v>77</v>
      </c>
      <c r="H2668" t="s">
        <v>65</v>
      </c>
      <c r="I2668">
        <v>2013</v>
      </c>
      <c r="J2668">
        <v>1</v>
      </c>
      <c r="L2668" t="s">
        <v>611</v>
      </c>
      <c r="M2668">
        <v>1147749</v>
      </c>
      <c r="N2668">
        <v>2010</v>
      </c>
      <c r="O2668" t="s">
        <v>67</v>
      </c>
      <c r="P2668" t="s">
        <v>68</v>
      </c>
      <c r="Q2668">
        <v>0.72619999999999996</v>
      </c>
      <c r="R2668">
        <v>6265021958</v>
      </c>
      <c r="S2668">
        <v>186</v>
      </c>
      <c r="T2668">
        <v>60006</v>
      </c>
      <c r="U2668" s="1">
        <v>42447</v>
      </c>
      <c r="V2668" s="1">
        <v>40238</v>
      </c>
      <c r="W2668" s="1">
        <v>32373</v>
      </c>
      <c r="X2668">
        <v>7</v>
      </c>
      <c r="Y2668">
        <v>0</v>
      </c>
      <c r="Z2668">
        <v>8</v>
      </c>
      <c r="AA2668">
        <v>0</v>
      </c>
      <c r="AB2668">
        <v>0</v>
      </c>
      <c r="AC2668" t="s">
        <v>612</v>
      </c>
      <c r="AD2668" t="s">
        <v>500</v>
      </c>
      <c r="AE2668" t="s">
        <v>71</v>
      </c>
      <c r="AF2668">
        <v>25</v>
      </c>
      <c r="AG2668">
        <v>493</v>
      </c>
      <c r="AH2668" t="s">
        <v>67</v>
      </c>
      <c r="AI2668" t="s">
        <v>67</v>
      </c>
      <c r="AJ2668" t="s">
        <v>140</v>
      </c>
      <c r="AK2668" t="s">
        <v>140</v>
      </c>
      <c r="AL2668">
        <v>647.9</v>
      </c>
      <c r="AM2668">
        <v>599.79999999999995</v>
      </c>
      <c r="AN2668">
        <v>549.1</v>
      </c>
      <c r="AO2668">
        <v>596.70000000000005</v>
      </c>
      <c r="AP2668">
        <v>825</v>
      </c>
      <c r="AQ2668">
        <v>643.70000000000005</v>
      </c>
      <c r="AR2668">
        <v>1</v>
      </c>
      <c r="AS2668">
        <v>1</v>
      </c>
      <c r="AT2668">
        <v>1</v>
      </c>
      <c r="AU2668" t="s">
        <v>72</v>
      </c>
      <c r="AV2668">
        <v>6</v>
      </c>
      <c r="AW2668" t="s">
        <v>67</v>
      </c>
      <c r="AX2668" t="s">
        <v>62</v>
      </c>
      <c r="AY2668" t="s">
        <v>86</v>
      </c>
      <c r="AZ2668" t="s">
        <v>86</v>
      </c>
      <c r="BA2668">
        <v>52817288</v>
      </c>
      <c r="BB2668">
        <v>1</v>
      </c>
      <c r="BC2668" t="s">
        <v>74</v>
      </c>
      <c r="BD2668" t="s">
        <v>222</v>
      </c>
      <c r="BE2668">
        <v>6</v>
      </c>
      <c r="BF2668">
        <v>7</v>
      </c>
      <c r="BG2668" t="s">
        <v>141</v>
      </c>
      <c r="BH2668" t="s">
        <v>141</v>
      </c>
    </row>
    <row r="2669" spans="1:60" hidden="1" x14ac:dyDescent="0.25">
      <c r="A2669" t="s">
        <v>59</v>
      </c>
      <c r="B2669" t="s">
        <v>59</v>
      </c>
      <c r="C2669" t="s">
        <v>60</v>
      </c>
      <c r="D2669" t="s">
        <v>61</v>
      </c>
      <c r="E2669" t="s">
        <v>62</v>
      </c>
      <c r="F2669" t="s">
        <v>63</v>
      </c>
      <c r="G2669" t="s">
        <v>77</v>
      </c>
      <c r="H2669" t="s">
        <v>65</v>
      </c>
      <c r="I2669">
        <v>2012</v>
      </c>
      <c r="J2669">
        <v>1</v>
      </c>
      <c r="L2669" t="s">
        <v>345</v>
      </c>
      <c r="M2669">
        <v>980390</v>
      </c>
      <c r="N2669">
        <v>2008</v>
      </c>
      <c r="O2669" t="s">
        <v>67</v>
      </c>
      <c r="P2669" t="s">
        <v>68</v>
      </c>
      <c r="Q2669">
        <v>0.87660000000000005</v>
      </c>
      <c r="R2669">
        <v>5840055980</v>
      </c>
      <c r="S2669">
        <v>186</v>
      </c>
      <c r="T2669">
        <v>60006</v>
      </c>
      <c r="U2669" s="1">
        <v>41251</v>
      </c>
      <c r="V2669" s="1">
        <v>39457</v>
      </c>
      <c r="W2669" s="1">
        <v>32881</v>
      </c>
      <c r="X2669">
        <v>1</v>
      </c>
      <c r="Y2669">
        <v>0</v>
      </c>
      <c r="Z2669">
        <v>1</v>
      </c>
      <c r="AA2669">
        <v>0</v>
      </c>
      <c r="AB2669">
        <v>0</v>
      </c>
      <c r="AC2669" t="s">
        <v>346</v>
      </c>
      <c r="AD2669" t="s">
        <v>70</v>
      </c>
      <c r="AE2669" t="s">
        <v>71</v>
      </c>
      <c r="AF2669">
        <v>22</v>
      </c>
      <c r="AG2669">
        <v>493</v>
      </c>
      <c r="AH2669" t="s">
        <v>67</v>
      </c>
      <c r="AI2669" t="s">
        <v>67</v>
      </c>
      <c r="AJ2669" t="s">
        <v>59</v>
      </c>
      <c r="AK2669" t="s">
        <v>68</v>
      </c>
      <c r="AL2669" t="s">
        <v>68</v>
      </c>
      <c r="AM2669" t="s">
        <v>68</v>
      </c>
      <c r="AN2669" t="s">
        <v>68</v>
      </c>
      <c r="AO2669" t="s">
        <v>68</v>
      </c>
      <c r="AP2669" t="s">
        <v>68</v>
      </c>
      <c r="AQ2669" t="s">
        <v>68</v>
      </c>
      <c r="AR2669">
        <v>0</v>
      </c>
      <c r="AS2669">
        <v>1</v>
      </c>
      <c r="AT2669">
        <v>1</v>
      </c>
      <c r="AU2669" t="s">
        <v>72</v>
      </c>
      <c r="AV2669">
        <v>6</v>
      </c>
      <c r="AW2669" t="s">
        <v>67</v>
      </c>
      <c r="AX2669" t="s">
        <v>62</v>
      </c>
      <c r="AY2669" t="s">
        <v>86</v>
      </c>
      <c r="AZ2669" t="s">
        <v>73</v>
      </c>
      <c r="BA2669">
        <v>90228668</v>
      </c>
      <c r="BB2669">
        <v>1</v>
      </c>
      <c r="BC2669" t="s">
        <v>624</v>
      </c>
      <c r="BD2669" t="s">
        <v>222</v>
      </c>
      <c r="BE2669">
        <v>6</v>
      </c>
      <c r="BF2669">
        <v>9</v>
      </c>
      <c r="BG2669" t="s">
        <v>76</v>
      </c>
      <c r="BH2669" t="s">
        <v>68</v>
      </c>
    </row>
    <row r="2670" spans="1:60" hidden="1" x14ac:dyDescent="0.25">
      <c r="A2670" t="s">
        <v>59</v>
      </c>
      <c r="B2670" t="s">
        <v>59</v>
      </c>
      <c r="C2670" t="s">
        <v>60</v>
      </c>
      <c r="D2670" t="s">
        <v>61</v>
      </c>
      <c r="E2670" t="s">
        <v>62</v>
      </c>
      <c r="F2670" t="s">
        <v>63</v>
      </c>
      <c r="G2670" t="s">
        <v>77</v>
      </c>
      <c r="H2670" t="s">
        <v>65</v>
      </c>
      <c r="I2670">
        <v>2011</v>
      </c>
      <c r="J2670">
        <v>2</v>
      </c>
      <c r="L2670" t="s">
        <v>345</v>
      </c>
      <c r="M2670">
        <v>980390</v>
      </c>
      <c r="N2670">
        <v>2008</v>
      </c>
      <c r="O2670" t="s">
        <v>67</v>
      </c>
      <c r="P2670" t="s">
        <v>68</v>
      </c>
      <c r="Q2670">
        <v>0.87790000000000001</v>
      </c>
      <c r="R2670">
        <v>5840055980</v>
      </c>
      <c r="S2670">
        <v>186</v>
      </c>
      <c r="T2670">
        <v>60006</v>
      </c>
      <c r="U2670" s="1">
        <v>41251</v>
      </c>
      <c r="V2670" s="1">
        <v>39457</v>
      </c>
      <c r="W2670" s="1">
        <v>32881</v>
      </c>
      <c r="X2670">
        <v>1</v>
      </c>
      <c r="Y2670">
        <v>0</v>
      </c>
      <c r="Z2670">
        <v>1</v>
      </c>
      <c r="AA2670">
        <v>0</v>
      </c>
      <c r="AB2670">
        <v>0</v>
      </c>
      <c r="AC2670" t="s">
        <v>346</v>
      </c>
      <c r="AD2670" t="s">
        <v>70</v>
      </c>
      <c r="AE2670" t="s">
        <v>71</v>
      </c>
      <c r="AF2670">
        <v>21</v>
      </c>
      <c r="AG2670">
        <v>493</v>
      </c>
      <c r="AH2670" t="s">
        <v>67</v>
      </c>
      <c r="AI2670" t="s">
        <v>67</v>
      </c>
      <c r="AJ2670" t="s">
        <v>59</v>
      </c>
      <c r="AK2670" t="s">
        <v>68</v>
      </c>
      <c r="AL2670" t="s">
        <v>68</v>
      </c>
      <c r="AM2670" t="s">
        <v>68</v>
      </c>
      <c r="AN2670" t="s">
        <v>68</v>
      </c>
      <c r="AO2670" t="s">
        <v>68</v>
      </c>
      <c r="AP2670" t="s">
        <v>68</v>
      </c>
      <c r="AQ2670" t="s">
        <v>68</v>
      </c>
      <c r="AR2670">
        <v>0</v>
      </c>
      <c r="AS2670">
        <v>1</v>
      </c>
      <c r="AT2670">
        <v>1</v>
      </c>
      <c r="AU2670" t="s">
        <v>72</v>
      </c>
      <c r="AV2670">
        <v>6</v>
      </c>
      <c r="AW2670" t="s">
        <v>67</v>
      </c>
      <c r="AX2670" t="s">
        <v>62</v>
      </c>
      <c r="AY2670" t="s">
        <v>86</v>
      </c>
      <c r="AZ2670" t="s">
        <v>86</v>
      </c>
      <c r="BA2670">
        <v>90228668</v>
      </c>
      <c r="BB2670">
        <v>1</v>
      </c>
      <c r="BC2670" t="s">
        <v>74</v>
      </c>
      <c r="BD2670" t="s">
        <v>222</v>
      </c>
      <c r="BE2670">
        <v>6</v>
      </c>
      <c r="BF2670">
        <v>8</v>
      </c>
      <c r="BG2670" t="s">
        <v>76</v>
      </c>
      <c r="BH2670" t="s">
        <v>68</v>
      </c>
    </row>
    <row r="2671" spans="1:60" hidden="1" x14ac:dyDescent="0.25">
      <c r="A2671" t="s">
        <v>59</v>
      </c>
      <c r="B2671" t="s">
        <v>59</v>
      </c>
      <c r="C2671" t="s">
        <v>60</v>
      </c>
      <c r="D2671" t="s">
        <v>61</v>
      </c>
      <c r="E2671" t="s">
        <v>62</v>
      </c>
      <c r="F2671" t="s">
        <v>63</v>
      </c>
      <c r="G2671" t="s">
        <v>77</v>
      </c>
      <c r="H2671" t="s">
        <v>65</v>
      </c>
      <c r="I2671">
        <v>2011</v>
      </c>
      <c r="J2671">
        <v>1</v>
      </c>
      <c r="L2671" t="s">
        <v>345</v>
      </c>
      <c r="M2671">
        <v>980390</v>
      </c>
      <c r="N2671">
        <v>2008</v>
      </c>
      <c r="O2671" t="s">
        <v>67</v>
      </c>
      <c r="P2671" t="s">
        <v>68</v>
      </c>
      <c r="Q2671">
        <v>0.87790000000000001</v>
      </c>
      <c r="R2671">
        <v>5840055980</v>
      </c>
      <c r="S2671">
        <v>186</v>
      </c>
      <c r="T2671">
        <v>60006</v>
      </c>
      <c r="U2671" s="1">
        <v>41251</v>
      </c>
      <c r="V2671" s="1">
        <v>39457</v>
      </c>
      <c r="W2671" s="1">
        <v>32881</v>
      </c>
      <c r="X2671">
        <v>0</v>
      </c>
      <c r="Y2671">
        <v>0</v>
      </c>
      <c r="Z2671">
        <v>0</v>
      </c>
      <c r="AA2671">
        <v>0</v>
      </c>
      <c r="AB2671">
        <v>0</v>
      </c>
      <c r="AC2671" t="s">
        <v>346</v>
      </c>
      <c r="AD2671" t="s">
        <v>70</v>
      </c>
      <c r="AE2671" t="s">
        <v>71</v>
      </c>
      <c r="AF2671">
        <v>21</v>
      </c>
      <c r="AG2671">
        <v>493</v>
      </c>
      <c r="AH2671" t="s">
        <v>67</v>
      </c>
      <c r="AI2671" t="s">
        <v>67</v>
      </c>
      <c r="AJ2671" t="s">
        <v>59</v>
      </c>
      <c r="AK2671" t="s">
        <v>68</v>
      </c>
      <c r="AL2671" t="s">
        <v>68</v>
      </c>
      <c r="AM2671" t="s">
        <v>68</v>
      </c>
      <c r="AN2671" t="s">
        <v>68</v>
      </c>
      <c r="AO2671" t="s">
        <v>68</v>
      </c>
      <c r="AP2671" t="s">
        <v>68</v>
      </c>
      <c r="AQ2671" t="s">
        <v>68</v>
      </c>
      <c r="AR2671">
        <v>0</v>
      </c>
      <c r="AS2671">
        <v>1</v>
      </c>
      <c r="AT2671">
        <v>1</v>
      </c>
      <c r="AU2671" t="s">
        <v>72</v>
      </c>
      <c r="AV2671">
        <v>6</v>
      </c>
      <c r="AW2671" t="s">
        <v>67</v>
      </c>
      <c r="AX2671" t="s">
        <v>62</v>
      </c>
      <c r="AY2671" t="s">
        <v>86</v>
      </c>
      <c r="AZ2671" t="s">
        <v>73</v>
      </c>
      <c r="BA2671">
        <v>90228668</v>
      </c>
      <c r="BB2671">
        <v>1</v>
      </c>
      <c r="BC2671" t="s">
        <v>87</v>
      </c>
      <c r="BD2671" t="s">
        <v>222</v>
      </c>
      <c r="BE2671">
        <v>6</v>
      </c>
      <c r="BF2671">
        <v>7</v>
      </c>
      <c r="BG2671" t="s">
        <v>76</v>
      </c>
      <c r="BH2671" t="s">
        <v>68</v>
      </c>
    </row>
    <row r="2672" spans="1:60" hidden="1" x14ac:dyDescent="0.25">
      <c r="A2672" t="s">
        <v>59</v>
      </c>
      <c r="B2672" t="s">
        <v>59</v>
      </c>
      <c r="C2672" t="s">
        <v>60</v>
      </c>
      <c r="D2672" t="s">
        <v>61</v>
      </c>
      <c r="E2672" t="s">
        <v>62</v>
      </c>
      <c r="F2672" t="s">
        <v>63</v>
      </c>
      <c r="G2672" t="s">
        <v>77</v>
      </c>
      <c r="H2672" t="s">
        <v>65</v>
      </c>
      <c r="I2672">
        <v>2010</v>
      </c>
      <c r="J2672">
        <v>2</v>
      </c>
      <c r="L2672" t="s">
        <v>345</v>
      </c>
      <c r="M2672">
        <v>980390</v>
      </c>
      <c r="N2672">
        <v>2008</v>
      </c>
      <c r="O2672" t="s">
        <v>67</v>
      </c>
      <c r="P2672" t="s">
        <v>68</v>
      </c>
      <c r="Q2672">
        <v>0.87790000000000001</v>
      </c>
      <c r="R2672">
        <v>5840055980</v>
      </c>
      <c r="S2672">
        <v>186</v>
      </c>
      <c r="T2672">
        <v>60006</v>
      </c>
      <c r="U2672" s="1">
        <v>41251</v>
      </c>
      <c r="V2672" s="1">
        <v>39457</v>
      </c>
      <c r="W2672" s="1">
        <v>32881</v>
      </c>
      <c r="X2672">
        <v>7</v>
      </c>
      <c r="Y2672">
        <v>0</v>
      </c>
      <c r="Z2672">
        <v>7</v>
      </c>
      <c r="AA2672">
        <v>0</v>
      </c>
      <c r="AB2672">
        <v>0</v>
      </c>
      <c r="AC2672" t="s">
        <v>346</v>
      </c>
      <c r="AD2672" t="s">
        <v>70</v>
      </c>
      <c r="AE2672" t="s">
        <v>71</v>
      </c>
      <c r="AF2672">
        <v>20</v>
      </c>
      <c r="AG2672">
        <v>493</v>
      </c>
      <c r="AH2672" t="s">
        <v>67</v>
      </c>
      <c r="AI2672" t="s">
        <v>67</v>
      </c>
      <c r="AJ2672" t="s">
        <v>59</v>
      </c>
      <c r="AK2672" t="s">
        <v>68</v>
      </c>
      <c r="AL2672" t="s">
        <v>68</v>
      </c>
      <c r="AM2672" t="s">
        <v>68</v>
      </c>
      <c r="AN2672" t="s">
        <v>68</v>
      </c>
      <c r="AO2672" t="s">
        <v>68</v>
      </c>
      <c r="AP2672" t="s">
        <v>68</v>
      </c>
      <c r="AQ2672" t="s">
        <v>68</v>
      </c>
      <c r="AR2672">
        <v>0</v>
      </c>
      <c r="AS2672">
        <v>1</v>
      </c>
      <c r="AT2672">
        <v>1</v>
      </c>
      <c r="AU2672" t="s">
        <v>72</v>
      </c>
      <c r="AV2672">
        <v>6</v>
      </c>
      <c r="AW2672" t="s">
        <v>67</v>
      </c>
      <c r="AX2672" t="s">
        <v>62</v>
      </c>
      <c r="AY2672" t="s">
        <v>73</v>
      </c>
      <c r="AZ2672" t="s">
        <v>86</v>
      </c>
      <c r="BA2672">
        <v>90228668</v>
      </c>
      <c r="BB2672">
        <v>1</v>
      </c>
      <c r="BC2672" t="s">
        <v>74</v>
      </c>
      <c r="BD2672" t="s">
        <v>222</v>
      </c>
      <c r="BE2672">
        <v>6</v>
      </c>
      <c r="BF2672">
        <v>6</v>
      </c>
      <c r="BG2672" t="s">
        <v>76</v>
      </c>
      <c r="BH2672" t="s">
        <v>68</v>
      </c>
    </row>
    <row r="2673" spans="1:60" hidden="1" x14ac:dyDescent="0.25">
      <c r="A2673" t="s">
        <v>59</v>
      </c>
      <c r="B2673" t="s">
        <v>59</v>
      </c>
      <c r="C2673" t="s">
        <v>60</v>
      </c>
      <c r="D2673" t="s">
        <v>61</v>
      </c>
      <c r="E2673" t="s">
        <v>62</v>
      </c>
      <c r="F2673" t="s">
        <v>63</v>
      </c>
      <c r="G2673" t="s">
        <v>77</v>
      </c>
      <c r="H2673" t="s">
        <v>65</v>
      </c>
      <c r="I2673">
        <v>2016</v>
      </c>
      <c r="J2673">
        <v>2</v>
      </c>
      <c r="L2673" t="s">
        <v>766</v>
      </c>
      <c r="M2673">
        <v>1260570</v>
      </c>
      <c r="N2673">
        <v>2011</v>
      </c>
      <c r="O2673" t="s">
        <v>67</v>
      </c>
      <c r="P2673" t="s">
        <v>68</v>
      </c>
      <c r="Q2673">
        <v>0.8266</v>
      </c>
      <c r="R2673">
        <v>5154865901</v>
      </c>
      <c r="S2673">
        <v>186</v>
      </c>
      <c r="T2673">
        <v>60006</v>
      </c>
      <c r="U2673" t="s">
        <v>68</v>
      </c>
      <c r="V2673" s="1">
        <v>40602</v>
      </c>
      <c r="W2673" s="1">
        <v>33992</v>
      </c>
      <c r="X2673">
        <v>0</v>
      </c>
      <c r="Y2673">
        <v>0</v>
      </c>
      <c r="Z2673">
        <v>0</v>
      </c>
      <c r="AA2673">
        <v>0</v>
      </c>
      <c r="AB2673">
        <v>0</v>
      </c>
      <c r="AC2673" t="s">
        <v>767</v>
      </c>
      <c r="AD2673" t="s">
        <v>500</v>
      </c>
      <c r="AE2673" t="s">
        <v>71</v>
      </c>
      <c r="AF2673">
        <v>23</v>
      </c>
      <c r="AG2673">
        <v>493</v>
      </c>
      <c r="AH2673" t="s">
        <v>67</v>
      </c>
      <c r="AI2673" t="s">
        <v>67</v>
      </c>
      <c r="AJ2673" t="s">
        <v>101</v>
      </c>
      <c r="AK2673" t="s">
        <v>101</v>
      </c>
      <c r="AL2673">
        <v>635.20000000000005</v>
      </c>
      <c r="AM2673">
        <v>638.29999999999995</v>
      </c>
      <c r="AN2673">
        <v>760.1</v>
      </c>
      <c r="AO2673">
        <v>611.9</v>
      </c>
      <c r="AP2673">
        <v>650</v>
      </c>
      <c r="AQ2673">
        <v>659.1</v>
      </c>
      <c r="AR2673">
        <v>0</v>
      </c>
      <c r="AS2673">
        <v>1</v>
      </c>
      <c r="AT2673">
        <v>1</v>
      </c>
      <c r="AU2673" t="s">
        <v>72</v>
      </c>
      <c r="AV2673">
        <v>6</v>
      </c>
      <c r="AW2673" t="s">
        <v>67</v>
      </c>
      <c r="AX2673" t="s">
        <v>62</v>
      </c>
      <c r="AY2673" t="s">
        <v>86</v>
      </c>
      <c r="AZ2673" t="s">
        <v>73</v>
      </c>
      <c r="BA2673" t="s">
        <v>768</v>
      </c>
      <c r="BB2673">
        <v>1</v>
      </c>
      <c r="BC2673" t="s">
        <v>822</v>
      </c>
      <c r="BD2673" t="s">
        <v>222</v>
      </c>
      <c r="BE2673">
        <v>6</v>
      </c>
      <c r="BF2673">
        <v>12</v>
      </c>
      <c r="BG2673" t="s">
        <v>76</v>
      </c>
      <c r="BH2673" t="s">
        <v>76</v>
      </c>
    </row>
    <row r="2674" spans="1:60" hidden="1" x14ac:dyDescent="0.25">
      <c r="A2674" t="s">
        <v>59</v>
      </c>
      <c r="B2674" t="s">
        <v>59</v>
      </c>
      <c r="C2674" t="s">
        <v>60</v>
      </c>
      <c r="D2674" t="s">
        <v>61</v>
      </c>
      <c r="E2674" t="s">
        <v>62</v>
      </c>
      <c r="F2674" t="s">
        <v>63</v>
      </c>
      <c r="G2674" t="s">
        <v>77</v>
      </c>
      <c r="H2674" t="s">
        <v>65</v>
      </c>
      <c r="I2674">
        <v>2016</v>
      </c>
      <c r="J2674">
        <v>1</v>
      </c>
      <c r="L2674" t="s">
        <v>766</v>
      </c>
      <c r="M2674">
        <v>1260570</v>
      </c>
      <c r="N2674">
        <v>2011</v>
      </c>
      <c r="O2674" t="s">
        <v>67</v>
      </c>
      <c r="P2674" t="s">
        <v>68</v>
      </c>
      <c r="Q2674">
        <v>0.8266</v>
      </c>
      <c r="R2674">
        <v>5154865901</v>
      </c>
      <c r="S2674">
        <v>186</v>
      </c>
      <c r="T2674">
        <v>60006</v>
      </c>
      <c r="U2674" t="s">
        <v>68</v>
      </c>
      <c r="V2674" s="1">
        <v>40602</v>
      </c>
      <c r="W2674" s="1">
        <v>33992</v>
      </c>
      <c r="X2674">
        <v>0</v>
      </c>
      <c r="Y2674">
        <v>0</v>
      </c>
      <c r="Z2674">
        <v>1</v>
      </c>
      <c r="AA2674">
        <v>0</v>
      </c>
      <c r="AB2674">
        <v>0</v>
      </c>
      <c r="AC2674" t="s">
        <v>767</v>
      </c>
      <c r="AD2674" t="s">
        <v>500</v>
      </c>
      <c r="AE2674" t="s">
        <v>71</v>
      </c>
      <c r="AF2674">
        <v>23</v>
      </c>
      <c r="AG2674">
        <v>493</v>
      </c>
      <c r="AH2674" t="s">
        <v>67</v>
      </c>
      <c r="AI2674" t="s">
        <v>67</v>
      </c>
      <c r="AJ2674" t="s">
        <v>101</v>
      </c>
      <c r="AK2674" t="s">
        <v>101</v>
      </c>
      <c r="AL2674">
        <v>635.20000000000005</v>
      </c>
      <c r="AM2674">
        <v>638.29999999999995</v>
      </c>
      <c r="AN2674">
        <v>760.1</v>
      </c>
      <c r="AO2674">
        <v>611.9</v>
      </c>
      <c r="AP2674">
        <v>650</v>
      </c>
      <c r="AQ2674">
        <v>659.1</v>
      </c>
      <c r="AR2674">
        <v>0</v>
      </c>
      <c r="AS2674">
        <v>1</v>
      </c>
      <c r="AT2674">
        <v>1</v>
      </c>
      <c r="AU2674" t="s">
        <v>72</v>
      </c>
      <c r="AV2674">
        <v>6</v>
      </c>
      <c r="AW2674" t="s">
        <v>67</v>
      </c>
      <c r="AX2674" t="s">
        <v>62</v>
      </c>
      <c r="AY2674" t="s">
        <v>86</v>
      </c>
      <c r="AZ2674" t="s">
        <v>86</v>
      </c>
      <c r="BA2674" t="s">
        <v>768</v>
      </c>
      <c r="BB2674">
        <v>1</v>
      </c>
      <c r="BC2674" t="s">
        <v>74</v>
      </c>
      <c r="BD2674" t="s">
        <v>222</v>
      </c>
      <c r="BE2674">
        <v>6</v>
      </c>
      <c r="BF2674">
        <v>11</v>
      </c>
      <c r="BG2674" t="s">
        <v>76</v>
      </c>
      <c r="BH2674" t="s">
        <v>76</v>
      </c>
    </row>
    <row r="2675" spans="1:60" hidden="1" x14ac:dyDescent="0.25">
      <c r="A2675" t="s">
        <v>59</v>
      </c>
      <c r="B2675" t="s">
        <v>59</v>
      </c>
      <c r="C2675" t="s">
        <v>60</v>
      </c>
      <c r="D2675" t="s">
        <v>61</v>
      </c>
      <c r="E2675" t="s">
        <v>62</v>
      </c>
      <c r="F2675" t="s">
        <v>63</v>
      </c>
      <c r="G2675" t="s">
        <v>77</v>
      </c>
      <c r="H2675" t="s">
        <v>65</v>
      </c>
      <c r="I2675">
        <v>2015</v>
      </c>
      <c r="J2675">
        <v>2</v>
      </c>
      <c r="L2675" t="s">
        <v>766</v>
      </c>
      <c r="M2675">
        <v>1260570</v>
      </c>
      <c r="N2675">
        <v>2011</v>
      </c>
      <c r="O2675" t="s">
        <v>67</v>
      </c>
      <c r="P2675" t="s">
        <v>68</v>
      </c>
      <c r="Q2675">
        <v>0.8266</v>
      </c>
      <c r="R2675">
        <v>5154865901</v>
      </c>
      <c r="S2675">
        <v>186</v>
      </c>
      <c r="T2675">
        <v>60006</v>
      </c>
      <c r="U2675" t="s">
        <v>68</v>
      </c>
      <c r="V2675" s="1">
        <v>40602</v>
      </c>
      <c r="W2675" s="1">
        <v>33992</v>
      </c>
      <c r="X2675">
        <v>0</v>
      </c>
      <c r="Y2675">
        <v>0</v>
      </c>
      <c r="Z2675">
        <v>1</v>
      </c>
      <c r="AA2675">
        <v>0</v>
      </c>
      <c r="AB2675">
        <v>0</v>
      </c>
      <c r="AC2675" t="s">
        <v>767</v>
      </c>
      <c r="AD2675" t="s">
        <v>500</v>
      </c>
      <c r="AE2675" t="s">
        <v>71</v>
      </c>
      <c r="AF2675">
        <v>22</v>
      </c>
      <c r="AG2675">
        <v>493</v>
      </c>
      <c r="AH2675" t="s">
        <v>67</v>
      </c>
      <c r="AI2675" t="s">
        <v>67</v>
      </c>
      <c r="AJ2675" t="s">
        <v>101</v>
      </c>
      <c r="AK2675" t="s">
        <v>101</v>
      </c>
      <c r="AL2675">
        <v>635.20000000000005</v>
      </c>
      <c r="AM2675">
        <v>638.29999999999995</v>
      </c>
      <c r="AN2675">
        <v>760.1</v>
      </c>
      <c r="AO2675">
        <v>611.9</v>
      </c>
      <c r="AP2675">
        <v>650</v>
      </c>
      <c r="AQ2675">
        <v>659.1</v>
      </c>
      <c r="AR2675">
        <v>0</v>
      </c>
      <c r="AS2675">
        <v>1</v>
      </c>
      <c r="AT2675">
        <v>1</v>
      </c>
      <c r="AU2675" t="s">
        <v>72</v>
      </c>
      <c r="AV2675">
        <v>6</v>
      </c>
      <c r="AW2675" t="s">
        <v>67</v>
      </c>
      <c r="AX2675" t="s">
        <v>62</v>
      </c>
      <c r="AY2675" t="s">
        <v>86</v>
      </c>
      <c r="AZ2675" t="s">
        <v>86</v>
      </c>
      <c r="BA2675" t="s">
        <v>768</v>
      </c>
      <c r="BB2675">
        <v>1</v>
      </c>
      <c r="BC2675" t="s">
        <v>74</v>
      </c>
      <c r="BD2675" t="s">
        <v>222</v>
      </c>
      <c r="BE2675">
        <v>6</v>
      </c>
      <c r="BF2675">
        <v>10</v>
      </c>
      <c r="BG2675" t="s">
        <v>76</v>
      </c>
      <c r="BH2675" t="s">
        <v>76</v>
      </c>
    </row>
    <row r="2676" spans="1:60" hidden="1" x14ac:dyDescent="0.25">
      <c r="A2676" t="s">
        <v>59</v>
      </c>
      <c r="B2676" t="s">
        <v>59</v>
      </c>
      <c r="C2676" t="s">
        <v>60</v>
      </c>
      <c r="D2676" t="s">
        <v>61</v>
      </c>
      <c r="E2676" t="s">
        <v>62</v>
      </c>
      <c r="F2676" t="s">
        <v>63</v>
      </c>
      <c r="G2676" t="s">
        <v>77</v>
      </c>
      <c r="H2676" t="s">
        <v>65</v>
      </c>
      <c r="I2676">
        <v>2015</v>
      </c>
      <c r="J2676">
        <v>1</v>
      </c>
      <c r="L2676" t="s">
        <v>766</v>
      </c>
      <c r="M2676">
        <v>1260570</v>
      </c>
      <c r="N2676">
        <v>2011</v>
      </c>
      <c r="O2676" t="s">
        <v>67</v>
      </c>
      <c r="P2676" t="s">
        <v>68</v>
      </c>
      <c r="Q2676">
        <v>0.8266</v>
      </c>
      <c r="R2676">
        <v>5154865901</v>
      </c>
      <c r="S2676">
        <v>186</v>
      </c>
      <c r="T2676">
        <v>60006</v>
      </c>
      <c r="U2676" t="s">
        <v>68</v>
      </c>
      <c r="V2676" s="1">
        <v>40602</v>
      </c>
      <c r="W2676" s="1">
        <v>33992</v>
      </c>
      <c r="X2676">
        <v>0</v>
      </c>
      <c r="Y2676">
        <v>0</v>
      </c>
      <c r="Z2676">
        <v>1</v>
      </c>
      <c r="AA2676">
        <v>0</v>
      </c>
      <c r="AB2676">
        <v>0</v>
      </c>
      <c r="AC2676" t="s">
        <v>767</v>
      </c>
      <c r="AD2676" t="s">
        <v>500</v>
      </c>
      <c r="AE2676" t="s">
        <v>71</v>
      </c>
      <c r="AF2676">
        <v>22</v>
      </c>
      <c r="AG2676">
        <v>493</v>
      </c>
      <c r="AH2676" t="s">
        <v>67</v>
      </c>
      <c r="AI2676" t="s">
        <v>67</v>
      </c>
      <c r="AJ2676" t="s">
        <v>101</v>
      </c>
      <c r="AK2676" t="s">
        <v>101</v>
      </c>
      <c r="AL2676">
        <v>635.20000000000005</v>
      </c>
      <c r="AM2676">
        <v>638.29999999999995</v>
      </c>
      <c r="AN2676">
        <v>760.1</v>
      </c>
      <c r="AO2676">
        <v>611.9</v>
      </c>
      <c r="AP2676">
        <v>650</v>
      </c>
      <c r="AQ2676">
        <v>659.1</v>
      </c>
      <c r="AR2676">
        <v>0</v>
      </c>
      <c r="AS2676">
        <v>1</v>
      </c>
      <c r="AT2676">
        <v>1</v>
      </c>
      <c r="AU2676" t="s">
        <v>72</v>
      </c>
      <c r="AV2676">
        <v>6</v>
      </c>
      <c r="AW2676" t="s">
        <v>67</v>
      </c>
      <c r="AX2676" t="s">
        <v>62</v>
      </c>
      <c r="AY2676" t="s">
        <v>86</v>
      </c>
      <c r="AZ2676" t="s">
        <v>86</v>
      </c>
      <c r="BA2676" t="s">
        <v>768</v>
      </c>
      <c r="BB2676">
        <v>1</v>
      </c>
      <c r="BC2676" t="s">
        <v>74</v>
      </c>
      <c r="BD2676" t="s">
        <v>222</v>
      </c>
      <c r="BE2676">
        <v>6</v>
      </c>
      <c r="BF2676">
        <v>9</v>
      </c>
      <c r="BG2676" t="s">
        <v>76</v>
      </c>
      <c r="BH2676" t="s">
        <v>76</v>
      </c>
    </row>
    <row r="2677" spans="1:60" hidden="1" x14ac:dyDescent="0.25">
      <c r="A2677" t="s">
        <v>59</v>
      </c>
      <c r="B2677" t="s">
        <v>59</v>
      </c>
      <c r="C2677" t="s">
        <v>60</v>
      </c>
      <c r="D2677" t="s">
        <v>61</v>
      </c>
      <c r="E2677" t="s">
        <v>62</v>
      </c>
      <c r="F2677" t="s">
        <v>63</v>
      </c>
      <c r="G2677" t="s">
        <v>77</v>
      </c>
      <c r="H2677" t="s">
        <v>65</v>
      </c>
      <c r="I2677">
        <v>2014</v>
      </c>
      <c r="J2677">
        <v>2</v>
      </c>
      <c r="L2677" t="s">
        <v>766</v>
      </c>
      <c r="M2677">
        <v>1260570</v>
      </c>
      <c r="N2677">
        <v>2011</v>
      </c>
      <c r="O2677" t="s">
        <v>67</v>
      </c>
      <c r="P2677" t="s">
        <v>68</v>
      </c>
      <c r="Q2677">
        <v>0.8266</v>
      </c>
      <c r="R2677">
        <v>5154865901</v>
      </c>
      <c r="S2677">
        <v>186</v>
      </c>
      <c r="T2677">
        <v>60006</v>
      </c>
      <c r="U2677" t="s">
        <v>68</v>
      </c>
      <c r="V2677" s="1">
        <v>40602</v>
      </c>
      <c r="W2677" s="1">
        <v>33992</v>
      </c>
      <c r="X2677">
        <v>0</v>
      </c>
      <c r="Y2677">
        <v>0</v>
      </c>
      <c r="Z2677">
        <v>1</v>
      </c>
      <c r="AA2677">
        <v>0</v>
      </c>
      <c r="AB2677">
        <v>0</v>
      </c>
      <c r="AC2677" t="s">
        <v>767</v>
      </c>
      <c r="AD2677" t="s">
        <v>500</v>
      </c>
      <c r="AE2677" t="s">
        <v>71</v>
      </c>
      <c r="AF2677">
        <v>21</v>
      </c>
      <c r="AG2677">
        <v>493</v>
      </c>
      <c r="AH2677" t="s">
        <v>67</v>
      </c>
      <c r="AI2677" t="s">
        <v>67</v>
      </c>
      <c r="AJ2677" t="s">
        <v>101</v>
      </c>
      <c r="AK2677" t="s">
        <v>101</v>
      </c>
      <c r="AL2677">
        <v>635.20000000000005</v>
      </c>
      <c r="AM2677">
        <v>638.29999999999995</v>
      </c>
      <c r="AN2677">
        <v>760.1</v>
      </c>
      <c r="AO2677">
        <v>611.9</v>
      </c>
      <c r="AP2677">
        <v>650</v>
      </c>
      <c r="AQ2677">
        <v>659.1</v>
      </c>
      <c r="AR2677">
        <v>0</v>
      </c>
      <c r="AS2677">
        <v>1</v>
      </c>
      <c r="AT2677">
        <v>1</v>
      </c>
      <c r="AU2677" t="s">
        <v>72</v>
      </c>
      <c r="AV2677">
        <v>6</v>
      </c>
      <c r="AW2677" t="s">
        <v>67</v>
      </c>
      <c r="AX2677" t="s">
        <v>62</v>
      </c>
      <c r="AY2677" t="s">
        <v>86</v>
      </c>
      <c r="AZ2677" t="s">
        <v>86</v>
      </c>
      <c r="BA2677" t="s">
        <v>768</v>
      </c>
      <c r="BB2677">
        <v>1</v>
      </c>
      <c r="BC2677" t="s">
        <v>74</v>
      </c>
      <c r="BD2677" t="s">
        <v>222</v>
      </c>
      <c r="BE2677">
        <v>6</v>
      </c>
      <c r="BF2677">
        <v>8</v>
      </c>
      <c r="BG2677" t="s">
        <v>76</v>
      </c>
      <c r="BH2677" t="s">
        <v>76</v>
      </c>
    </row>
    <row r="2678" spans="1:60" hidden="1" x14ac:dyDescent="0.25">
      <c r="A2678" t="s">
        <v>59</v>
      </c>
      <c r="B2678" t="s">
        <v>59</v>
      </c>
      <c r="C2678" t="s">
        <v>60</v>
      </c>
      <c r="D2678" t="s">
        <v>61</v>
      </c>
      <c r="E2678" t="s">
        <v>62</v>
      </c>
      <c r="F2678" t="s">
        <v>63</v>
      </c>
      <c r="G2678" t="s">
        <v>77</v>
      </c>
      <c r="H2678" t="s">
        <v>65</v>
      </c>
      <c r="I2678">
        <v>2014</v>
      </c>
      <c r="J2678">
        <v>1</v>
      </c>
      <c r="L2678" t="s">
        <v>766</v>
      </c>
      <c r="M2678">
        <v>1260570</v>
      </c>
      <c r="N2678">
        <v>2011</v>
      </c>
      <c r="O2678" t="s">
        <v>67</v>
      </c>
      <c r="P2678" t="s">
        <v>68</v>
      </c>
      <c r="Q2678">
        <v>0.8266</v>
      </c>
      <c r="R2678">
        <v>5154865901</v>
      </c>
      <c r="S2678">
        <v>186</v>
      </c>
      <c r="T2678">
        <v>60006</v>
      </c>
      <c r="U2678" t="s">
        <v>68</v>
      </c>
      <c r="V2678" s="1">
        <v>40602</v>
      </c>
      <c r="W2678" s="1">
        <v>33992</v>
      </c>
      <c r="X2678">
        <v>0</v>
      </c>
      <c r="Y2678">
        <v>0</v>
      </c>
      <c r="Z2678">
        <v>1</v>
      </c>
      <c r="AA2678">
        <v>0</v>
      </c>
      <c r="AB2678">
        <v>0</v>
      </c>
      <c r="AC2678" t="s">
        <v>767</v>
      </c>
      <c r="AD2678" t="s">
        <v>500</v>
      </c>
      <c r="AE2678" t="s">
        <v>71</v>
      </c>
      <c r="AF2678">
        <v>21</v>
      </c>
      <c r="AG2678">
        <v>493</v>
      </c>
      <c r="AH2678" t="s">
        <v>67</v>
      </c>
      <c r="AI2678" t="s">
        <v>67</v>
      </c>
      <c r="AJ2678" t="s">
        <v>101</v>
      </c>
      <c r="AK2678" t="s">
        <v>101</v>
      </c>
      <c r="AL2678">
        <v>635.20000000000005</v>
      </c>
      <c r="AM2678">
        <v>638.29999999999995</v>
      </c>
      <c r="AN2678">
        <v>760.1</v>
      </c>
      <c r="AO2678">
        <v>611.9</v>
      </c>
      <c r="AP2678">
        <v>650</v>
      </c>
      <c r="AQ2678">
        <v>659.1</v>
      </c>
      <c r="AR2678">
        <v>0</v>
      </c>
      <c r="AS2678">
        <v>1</v>
      </c>
      <c r="AT2678">
        <v>1</v>
      </c>
      <c r="AU2678" t="s">
        <v>72</v>
      </c>
      <c r="AV2678">
        <v>6</v>
      </c>
      <c r="AW2678" t="s">
        <v>67</v>
      </c>
      <c r="AX2678" t="s">
        <v>62</v>
      </c>
      <c r="AY2678" t="s">
        <v>86</v>
      </c>
      <c r="AZ2678" t="s">
        <v>86</v>
      </c>
      <c r="BA2678" t="s">
        <v>768</v>
      </c>
      <c r="BB2678">
        <v>1</v>
      </c>
      <c r="BC2678" t="s">
        <v>74</v>
      </c>
      <c r="BD2678" t="s">
        <v>222</v>
      </c>
      <c r="BE2678">
        <v>6</v>
      </c>
      <c r="BF2678">
        <v>7</v>
      </c>
      <c r="BG2678" t="s">
        <v>76</v>
      </c>
      <c r="BH2678" t="s">
        <v>76</v>
      </c>
    </row>
    <row r="2679" spans="1:60" hidden="1" x14ac:dyDescent="0.25">
      <c r="A2679" t="s">
        <v>59</v>
      </c>
      <c r="B2679" t="s">
        <v>59</v>
      </c>
      <c r="C2679" t="s">
        <v>60</v>
      </c>
      <c r="D2679" t="s">
        <v>61</v>
      </c>
      <c r="E2679" t="s">
        <v>62</v>
      </c>
      <c r="F2679" t="s">
        <v>63</v>
      </c>
      <c r="G2679" t="s">
        <v>77</v>
      </c>
      <c r="H2679" t="s">
        <v>65</v>
      </c>
      <c r="I2679">
        <v>2013</v>
      </c>
      <c r="J2679">
        <v>2</v>
      </c>
      <c r="L2679" t="s">
        <v>766</v>
      </c>
      <c r="M2679">
        <v>1260570</v>
      </c>
      <c r="N2679">
        <v>2011</v>
      </c>
      <c r="O2679" t="s">
        <v>67</v>
      </c>
      <c r="P2679" t="s">
        <v>68</v>
      </c>
      <c r="Q2679">
        <v>0.8266</v>
      </c>
      <c r="R2679">
        <v>5154865901</v>
      </c>
      <c r="S2679">
        <v>186</v>
      </c>
      <c r="T2679">
        <v>60006</v>
      </c>
      <c r="U2679" t="s">
        <v>68</v>
      </c>
      <c r="V2679" s="1">
        <v>40602</v>
      </c>
      <c r="W2679" s="1">
        <v>33992</v>
      </c>
      <c r="X2679">
        <v>7</v>
      </c>
      <c r="Y2679">
        <v>1</v>
      </c>
      <c r="Z2679">
        <v>8</v>
      </c>
      <c r="AA2679">
        <v>0</v>
      </c>
      <c r="AB2679">
        <v>0</v>
      </c>
      <c r="AC2679" t="s">
        <v>767</v>
      </c>
      <c r="AD2679" t="s">
        <v>500</v>
      </c>
      <c r="AE2679" t="s">
        <v>71</v>
      </c>
      <c r="AF2679">
        <v>21</v>
      </c>
      <c r="AG2679">
        <v>493</v>
      </c>
      <c r="AH2679" t="s">
        <v>67</v>
      </c>
      <c r="AI2679" t="s">
        <v>67</v>
      </c>
      <c r="AJ2679" t="s">
        <v>101</v>
      </c>
      <c r="AK2679" t="s">
        <v>101</v>
      </c>
      <c r="AL2679">
        <v>635.20000000000005</v>
      </c>
      <c r="AM2679">
        <v>638.29999999999995</v>
      </c>
      <c r="AN2679">
        <v>760.1</v>
      </c>
      <c r="AO2679">
        <v>611.9</v>
      </c>
      <c r="AP2679">
        <v>650</v>
      </c>
      <c r="AQ2679">
        <v>659.1</v>
      </c>
      <c r="AR2679">
        <v>0</v>
      </c>
      <c r="AS2679">
        <v>1</v>
      </c>
      <c r="AT2679">
        <v>1</v>
      </c>
      <c r="AU2679" t="s">
        <v>72</v>
      </c>
      <c r="AV2679">
        <v>6</v>
      </c>
      <c r="AW2679" t="s">
        <v>67</v>
      </c>
      <c r="AX2679" t="s">
        <v>62</v>
      </c>
      <c r="AY2679" t="s">
        <v>73</v>
      </c>
      <c r="AZ2679" t="s">
        <v>86</v>
      </c>
      <c r="BA2679" t="s">
        <v>768</v>
      </c>
      <c r="BB2679">
        <v>1</v>
      </c>
      <c r="BC2679" t="s">
        <v>74</v>
      </c>
      <c r="BD2679" t="s">
        <v>222</v>
      </c>
      <c r="BE2679">
        <v>6</v>
      </c>
      <c r="BF2679">
        <v>6</v>
      </c>
      <c r="BG2679" t="s">
        <v>76</v>
      </c>
      <c r="BH2679" t="s">
        <v>76</v>
      </c>
    </row>
    <row r="2680" spans="1:60" hidden="1" x14ac:dyDescent="0.25">
      <c r="A2680" t="s">
        <v>59</v>
      </c>
      <c r="B2680" t="s">
        <v>59</v>
      </c>
      <c r="C2680" t="s">
        <v>60</v>
      </c>
      <c r="D2680" t="s">
        <v>61</v>
      </c>
      <c r="E2680" t="s">
        <v>62</v>
      </c>
      <c r="F2680" t="s">
        <v>63</v>
      </c>
      <c r="G2680" t="s">
        <v>77</v>
      </c>
      <c r="H2680" t="s">
        <v>65</v>
      </c>
      <c r="I2680">
        <v>2010</v>
      </c>
      <c r="J2680">
        <v>2</v>
      </c>
      <c r="L2680" t="s">
        <v>208</v>
      </c>
      <c r="M2680">
        <v>610577</v>
      </c>
      <c r="N2680">
        <v>2007</v>
      </c>
      <c r="O2680" t="s">
        <v>67</v>
      </c>
      <c r="P2680" t="s">
        <v>68</v>
      </c>
      <c r="Q2680">
        <v>0.79420000000000002</v>
      </c>
      <c r="R2680">
        <v>6951946906</v>
      </c>
      <c r="S2680">
        <v>186</v>
      </c>
      <c r="T2680">
        <v>60006</v>
      </c>
      <c r="U2680" s="1">
        <v>40613</v>
      </c>
      <c r="V2680" s="1">
        <v>39125</v>
      </c>
      <c r="W2680" s="1">
        <v>32664</v>
      </c>
      <c r="X2680">
        <v>2</v>
      </c>
      <c r="Y2680">
        <v>0</v>
      </c>
      <c r="Z2680">
        <v>1</v>
      </c>
      <c r="AA2680">
        <v>0</v>
      </c>
      <c r="AB2680">
        <v>0</v>
      </c>
      <c r="AC2680" t="s">
        <v>209</v>
      </c>
      <c r="AD2680" t="s">
        <v>70</v>
      </c>
      <c r="AE2680" t="s">
        <v>80</v>
      </c>
      <c r="AF2680">
        <v>21</v>
      </c>
      <c r="AG2680">
        <v>493</v>
      </c>
      <c r="AH2680" t="s">
        <v>67</v>
      </c>
      <c r="AI2680" t="s">
        <v>67</v>
      </c>
      <c r="AJ2680" t="s">
        <v>59</v>
      </c>
      <c r="AK2680" t="s">
        <v>68</v>
      </c>
      <c r="AL2680" t="s">
        <v>68</v>
      </c>
      <c r="AM2680" t="s">
        <v>68</v>
      </c>
      <c r="AN2680" t="s">
        <v>68</v>
      </c>
      <c r="AO2680" t="s">
        <v>68</v>
      </c>
      <c r="AP2680" t="s">
        <v>68</v>
      </c>
      <c r="AQ2680" t="s">
        <v>68</v>
      </c>
      <c r="AR2680">
        <v>0</v>
      </c>
      <c r="AS2680">
        <v>1</v>
      </c>
      <c r="AT2680">
        <v>1</v>
      </c>
      <c r="AU2680" t="s">
        <v>72</v>
      </c>
      <c r="AV2680">
        <v>6</v>
      </c>
      <c r="AW2680" t="s">
        <v>67</v>
      </c>
      <c r="AX2680" t="s">
        <v>62</v>
      </c>
      <c r="AY2680" t="s">
        <v>86</v>
      </c>
      <c r="AZ2680" t="s">
        <v>73</v>
      </c>
      <c r="BA2680" t="s">
        <v>210</v>
      </c>
      <c r="BB2680">
        <v>1</v>
      </c>
      <c r="BC2680" t="s">
        <v>624</v>
      </c>
      <c r="BD2680" t="s">
        <v>81</v>
      </c>
      <c r="BE2680">
        <v>6</v>
      </c>
      <c r="BF2680">
        <v>8</v>
      </c>
      <c r="BG2680" t="s">
        <v>76</v>
      </c>
      <c r="BH2680" t="s">
        <v>68</v>
      </c>
    </row>
    <row r="2681" spans="1:60" hidden="1" x14ac:dyDescent="0.25">
      <c r="A2681" t="s">
        <v>59</v>
      </c>
      <c r="B2681" t="s">
        <v>59</v>
      </c>
      <c r="C2681" t="s">
        <v>60</v>
      </c>
      <c r="D2681" t="s">
        <v>61</v>
      </c>
      <c r="E2681" t="s">
        <v>62</v>
      </c>
      <c r="F2681" t="s">
        <v>63</v>
      </c>
      <c r="G2681" t="s">
        <v>77</v>
      </c>
      <c r="H2681" t="s">
        <v>65</v>
      </c>
      <c r="I2681">
        <v>2010</v>
      </c>
      <c r="J2681">
        <v>1</v>
      </c>
      <c r="L2681" t="s">
        <v>208</v>
      </c>
      <c r="M2681">
        <v>610577</v>
      </c>
      <c r="N2681">
        <v>2007</v>
      </c>
      <c r="O2681" t="s">
        <v>67</v>
      </c>
      <c r="P2681" t="s">
        <v>68</v>
      </c>
      <c r="Q2681">
        <v>0.80200000000000005</v>
      </c>
      <c r="R2681">
        <v>6951946906</v>
      </c>
      <c r="S2681">
        <v>186</v>
      </c>
      <c r="T2681">
        <v>60006</v>
      </c>
      <c r="U2681" s="1">
        <v>40613</v>
      </c>
      <c r="V2681" s="1">
        <v>39125</v>
      </c>
      <c r="W2681" s="1">
        <v>32664</v>
      </c>
      <c r="X2681">
        <v>0</v>
      </c>
      <c r="Y2681">
        <v>0</v>
      </c>
      <c r="Z2681">
        <v>0</v>
      </c>
      <c r="AA2681">
        <v>0</v>
      </c>
      <c r="AB2681">
        <v>0</v>
      </c>
      <c r="AC2681" t="s">
        <v>209</v>
      </c>
      <c r="AD2681" t="s">
        <v>70</v>
      </c>
      <c r="AE2681" t="s">
        <v>80</v>
      </c>
      <c r="AF2681">
        <v>21</v>
      </c>
      <c r="AG2681">
        <v>493</v>
      </c>
      <c r="AH2681" t="s">
        <v>67</v>
      </c>
      <c r="AI2681" t="s">
        <v>67</v>
      </c>
      <c r="AJ2681" t="s">
        <v>59</v>
      </c>
      <c r="AK2681" t="s">
        <v>68</v>
      </c>
      <c r="AL2681" t="s">
        <v>68</v>
      </c>
      <c r="AM2681" t="s">
        <v>68</v>
      </c>
      <c r="AN2681" t="s">
        <v>68</v>
      </c>
      <c r="AO2681" t="s">
        <v>68</v>
      </c>
      <c r="AP2681" t="s">
        <v>68</v>
      </c>
      <c r="AQ2681" t="s">
        <v>68</v>
      </c>
      <c r="AR2681">
        <v>0</v>
      </c>
      <c r="AS2681">
        <v>1</v>
      </c>
      <c r="AT2681">
        <v>1</v>
      </c>
      <c r="AU2681" t="s">
        <v>72</v>
      </c>
      <c r="AV2681">
        <v>6</v>
      </c>
      <c r="AW2681" t="s">
        <v>67</v>
      </c>
      <c r="AX2681" t="s">
        <v>62</v>
      </c>
      <c r="AY2681" t="s">
        <v>86</v>
      </c>
      <c r="AZ2681" t="s">
        <v>73</v>
      </c>
      <c r="BA2681" t="s">
        <v>210</v>
      </c>
      <c r="BB2681">
        <v>1</v>
      </c>
      <c r="BC2681" t="s">
        <v>87</v>
      </c>
      <c r="BD2681" t="s">
        <v>81</v>
      </c>
      <c r="BE2681">
        <v>6</v>
      </c>
      <c r="BF2681">
        <v>7</v>
      </c>
      <c r="BG2681" t="s">
        <v>76</v>
      </c>
      <c r="BH2681" t="s">
        <v>68</v>
      </c>
    </row>
    <row r="2682" spans="1:60" hidden="1" x14ac:dyDescent="0.25">
      <c r="A2682" t="s">
        <v>59</v>
      </c>
      <c r="B2682" t="s">
        <v>59</v>
      </c>
      <c r="C2682" t="s">
        <v>60</v>
      </c>
      <c r="D2682" t="s">
        <v>61</v>
      </c>
      <c r="E2682" t="s">
        <v>62</v>
      </c>
      <c r="F2682" t="s">
        <v>63</v>
      </c>
      <c r="G2682" t="s">
        <v>77</v>
      </c>
      <c r="H2682" t="s">
        <v>65</v>
      </c>
      <c r="I2682">
        <v>2009</v>
      </c>
      <c r="J2682">
        <v>2</v>
      </c>
      <c r="L2682" t="s">
        <v>208</v>
      </c>
      <c r="M2682">
        <v>610577</v>
      </c>
      <c r="N2682">
        <v>2007</v>
      </c>
      <c r="O2682" t="s">
        <v>67</v>
      </c>
      <c r="P2682" t="s">
        <v>68</v>
      </c>
      <c r="Q2682">
        <v>0.80200000000000005</v>
      </c>
      <c r="R2682">
        <v>6951946906</v>
      </c>
      <c r="S2682">
        <v>186</v>
      </c>
      <c r="T2682">
        <v>60006</v>
      </c>
      <c r="U2682" s="1">
        <v>40613</v>
      </c>
      <c r="V2682" s="1">
        <v>39125</v>
      </c>
      <c r="W2682" s="1">
        <v>32664</v>
      </c>
      <c r="X2682">
        <v>7</v>
      </c>
      <c r="Y2682">
        <v>0</v>
      </c>
      <c r="Z2682">
        <v>7</v>
      </c>
      <c r="AA2682">
        <v>0</v>
      </c>
      <c r="AB2682">
        <v>0</v>
      </c>
      <c r="AC2682" t="s">
        <v>209</v>
      </c>
      <c r="AD2682" t="s">
        <v>70</v>
      </c>
      <c r="AE2682" t="s">
        <v>80</v>
      </c>
      <c r="AF2682">
        <v>20</v>
      </c>
      <c r="AG2682">
        <v>493</v>
      </c>
      <c r="AH2682" t="s">
        <v>67</v>
      </c>
      <c r="AI2682" t="s">
        <v>67</v>
      </c>
      <c r="AJ2682" t="s">
        <v>59</v>
      </c>
      <c r="AK2682" t="s">
        <v>68</v>
      </c>
      <c r="AL2682" t="s">
        <v>68</v>
      </c>
      <c r="AM2682" t="s">
        <v>68</v>
      </c>
      <c r="AN2682" t="s">
        <v>68</v>
      </c>
      <c r="AO2682" t="s">
        <v>68</v>
      </c>
      <c r="AP2682" t="s">
        <v>68</v>
      </c>
      <c r="AQ2682" t="s">
        <v>68</v>
      </c>
      <c r="AR2682">
        <v>0</v>
      </c>
      <c r="AS2682">
        <v>1</v>
      </c>
      <c r="AT2682">
        <v>1</v>
      </c>
      <c r="AU2682" t="s">
        <v>72</v>
      </c>
      <c r="AV2682">
        <v>6</v>
      </c>
      <c r="AW2682" t="s">
        <v>67</v>
      </c>
      <c r="AX2682" t="s">
        <v>62</v>
      </c>
      <c r="AY2682" t="s">
        <v>73</v>
      </c>
      <c r="AZ2682" t="s">
        <v>86</v>
      </c>
      <c r="BA2682" t="s">
        <v>210</v>
      </c>
      <c r="BB2682">
        <v>1</v>
      </c>
      <c r="BC2682" t="s">
        <v>74</v>
      </c>
      <c r="BD2682" t="s">
        <v>81</v>
      </c>
      <c r="BE2682">
        <v>6</v>
      </c>
      <c r="BF2682">
        <v>6</v>
      </c>
      <c r="BG2682" t="s">
        <v>76</v>
      </c>
      <c r="BH2682" t="s">
        <v>68</v>
      </c>
    </row>
    <row r="2683" spans="1:60" hidden="1" x14ac:dyDescent="0.25">
      <c r="A2683" t="s">
        <v>59</v>
      </c>
      <c r="B2683" t="s">
        <v>59</v>
      </c>
      <c r="C2683" t="s">
        <v>60</v>
      </c>
      <c r="D2683" t="s">
        <v>61</v>
      </c>
      <c r="E2683" t="s">
        <v>62</v>
      </c>
      <c r="F2683" t="s">
        <v>63</v>
      </c>
      <c r="G2683" t="s">
        <v>77</v>
      </c>
      <c r="H2683" t="s">
        <v>65</v>
      </c>
      <c r="I2683">
        <v>2012</v>
      </c>
      <c r="J2683">
        <v>2</v>
      </c>
      <c r="L2683" t="s">
        <v>288</v>
      </c>
      <c r="M2683">
        <v>1030736</v>
      </c>
      <c r="N2683">
        <v>2008</v>
      </c>
      <c r="O2683" t="s">
        <v>67</v>
      </c>
      <c r="P2683" t="s">
        <v>68</v>
      </c>
      <c r="Q2683">
        <v>0.76910000000000001</v>
      </c>
      <c r="R2683">
        <v>6639613948</v>
      </c>
      <c r="S2683">
        <v>186</v>
      </c>
      <c r="T2683">
        <v>60006</v>
      </c>
      <c r="U2683" s="1">
        <v>41251</v>
      </c>
      <c r="V2683" s="1">
        <v>39664</v>
      </c>
      <c r="W2683" s="1">
        <v>32743</v>
      </c>
      <c r="X2683">
        <v>0</v>
      </c>
      <c r="Y2683">
        <v>0</v>
      </c>
      <c r="Z2683">
        <v>0</v>
      </c>
      <c r="AA2683">
        <v>0</v>
      </c>
      <c r="AB2683">
        <v>0</v>
      </c>
      <c r="AC2683" t="s">
        <v>289</v>
      </c>
      <c r="AD2683" t="s">
        <v>70</v>
      </c>
      <c r="AE2683" t="s">
        <v>71</v>
      </c>
      <c r="AF2683">
        <v>23</v>
      </c>
      <c r="AG2683">
        <v>493</v>
      </c>
      <c r="AH2683" t="s">
        <v>67</v>
      </c>
      <c r="AI2683" t="s">
        <v>67</v>
      </c>
      <c r="AJ2683" t="s">
        <v>101</v>
      </c>
      <c r="AK2683" t="s">
        <v>68</v>
      </c>
      <c r="AL2683" t="s">
        <v>68</v>
      </c>
      <c r="AM2683" t="s">
        <v>68</v>
      </c>
      <c r="AN2683" t="s">
        <v>68</v>
      </c>
      <c r="AO2683" t="s">
        <v>68</v>
      </c>
      <c r="AP2683" t="s">
        <v>68</v>
      </c>
      <c r="AQ2683" t="s">
        <v>68</v>
      </c>
      <c r="AR2683">
        <v>0</v>
      </c>
      <c r="AS2683">
        <v>1</v>
      </c>
      <c r="AT2683">
        <v>1</v>
      </c>
      <c r="AU2683" t="s">
        <v>72</v>
      </c>
      <c r="AV2683">
        <v>6</v>
      </c>
      <c r="AW2683" t="s">
        <v>67</v>
      </c>
      <c r="AX2683" t="s">
        <v>62</v>
      </c>
      <c r="AY2683" t="s">
        <v>86</v>
      </c>
      <c r="AZ2683" t="s">
        <v>73</v>
      </c>
      <c r="BA2683" t="s">
        <v>290</v>
      </c>
      <c r="BB2683">
        <v>2</v>
      </c>
      <c r="BC2683" t="s">
        <v>624</v>
      </c>
      <c r="BD2683" t="s">
        <v>222</v>
      </c>
      <c r="BE2683">
        <v>6</v>
      </c>
      <c r="BF2683">
        <v>8</v>
      </c>
      <c r="BG2683" t="s">
        <v>76</v>
      </c>
      <c r="BH2683" t="s">
        <v>68</v>
      </c>
    </row>
    <row r="2684" spans="1:60" hidden="1" x14ac:dyDescent="0.25">
      <c r="A2684" t="s">
        <v>59</v>
      </c>
      <c r="B2684" t="s">
        <v>59</v>
      </c>
      <c r="C2684" t="s">
        <v>60</v>
      </c>
      <c r="D2684" t="s">
        <v>61</v>
      </c>
      <c r="E2684" t="s">
        <v>62</v>
      </c>
      <c r="F2684" t="s">
        <v>63</v>
      </c>
      <c r="G2684" t="s">
        <v>77</v>
      </c>
      <c r="H2684" t="s">
        <v>65</v>
      </c>
      <c r="I2684">
        <v>2012</v>
      </c>
      <c r="J2684">
        <v>1</v>
      </c>
      <c r="L2684" t="s">
        <v>288</v>
      </c>
      <c r="M2684">
        <v>1030736</v>
      </c>
      <c r="N2684">
        <v>2008</v>
      </c>
      <c r="O2684" t="s">
        <v>67</v>
      </c>
      <c r="P2684" t="s">
        <v>68</v>
      </c>
      <c r="Q2684">
        <v>0.76910000000000001</v>
      </c>
      <c r="R2684">
        <v>6639613948</v>
      </c>
      <c r="S2684">
        <v>186</v>
      </c>
      <c r="T2684">
        <v>60006</v>
      </c>
      <c r="U2684" s="1">
        <v>41251</v>
      </c>
      <c r="V2684" s="1">
        <v>39664</v>
      </c>
      <c r="W2684" s="1">
        <v>32743</v>
      </c>
      <c r="X2684">
        <v>3</v>
      </c>
      <c r="Y2684">
        <v>0</v>
      </c>
      <c r="Z2684">
        <v>3</v>
      </c>
      <c r="AA2684">
        <v>0</v>
      </c>
      <c r="AB2684">
        <v>0</v>
      </c>
      <c r="AC2684" t="s">
        <v>289</v>
      </c>
      <c r="AD2684" t="s">
        <v>70</v>
      </c>
      <c r="AE2684" t="s">
        <v>71</v>
      </c>
      <c r="AF2684">
        <v>23</v>
      </c>
      <c r="AG2684">
        <v>493</v>
      </c>
      <c r="AH2684" t="s">
        <v>67</v>
      </c>
      <c r="AI2684" t="s">
        <v>67</v>
      </c>
      <c r="AJ2684" t="s">
        <v>101</v>
      </c>
      <c r="AK2684" t="s">
        <v>68</v>
      </c>
      <c r="AL2684" t="s">
        <v>68</v>
      </c>
      <c r="AM2684" t="s">
        <v>68</v>
      </c>
      <c r="AN2684" t="s">
        <v>68</v>
      </c>
      <c r="AO2684" t="s">
        <v>68</v>
      </c>
      <c r="AP2684" t="s">
        <v>68</v>
      </c>
      <c r="AQ2684" t="s">
        <v>68</v>
      </c>
      <c r="AR2684">
        <v>0</v>
      </c>
      <c r="AS2684">
        <v>1</v>
      </c>
      <c r="AT2684">
        <v>1</v>
      </c>
      <c r="AU2684" t="s">
        <v>72</v>
      </c>
      <c r="AV2684">
        <v>6</v>
      </c>
      <c r="AW2684" t="s">
        <v>67</v>
      </c>
      <c r="AX2684" t="s">
        <v>62</v>
      </c>
      <c r="AY2684" t="s">
        <v>86</v>
      </c>
      <c r="AZ2684" t="s">
        <v>86</v>
      </c>
      <c r="BA2684" t="s">
        <v>290</v>
      </c>
      <c r="BB2684">
        <v>2</v>
      </c>
      <c r="BC2684" t="s">
        <v>821</v>
      </c>
      <c r="BD2684" t="s">
        <v>222</v>
      </c>
      <c r="BE2684">
        <v>6</v>
      </c>
      <c r="BF2684">
        <v>7</v>
      </c>
      <c r="BG2684" t="s">
        <v>76</v>
      </c>
      <c r="BH2684" t="s">
        <v>68</v>
      </c>
    </row>
    <row r="2685" spans="1:60" hidden="1" x14ac:dyDescent="0.25">
      <c r="A2685" t="s">
        <v>59</v>
      </c>
      <c r="B2685" t="s">
        <v>59</v>
      </c>
      <c r="C2685" t="s">
        <v>60</v>
      </c>
      <c r="D2685" t="s">
        <v>61</v>
      </c>
      <c r="E2685" t="s">
        <v>62</v>
      </c>
      <c r="F2685" t="s">
        <v>63</v>
      </c>
      <c r="G2685" t="s">
        <v>77</v>
      </c>
      <c r="H2685" t="s">
        <v>65</v>
      </c>
      <c r="I2685">
        <v>2011</v>
      </c>
      <c r="J2685">
        <v>2</v>
      </c>
      <c r="L2685" t="s">
        <v>288</v>
      </c>
      <c r="M2685">
        <v>1030736</v>
      </c>
      <c r="N2685">
        <v>2008</v>
      </c>
      <c r="O2685" t="s">
        <v>67</v>
      </c>
      <c r="P2685" t="s">
        <v>68</v>
      </c>
      <c r="Q2685">
        <v>0.75760000000000005</v>
      </c>
      <c r="R2685">
        <v>6639613948</v>
      </c>
      <c r="S2685">
        <v>186</v>
      </c>
      <c r="T2685">
        <v>60006</v>
      </c>
      <c r="U2685" s="1">
        <v>41251</v>
      </c>
      <c r="V2685" s="1">
        <v>39664</v>
      </c>
      <c r="W2685" s="1">
        <v>32743</v>
      </c>
      <c r="X2685">
        <v>7</v>
      </c>
      <c r="Y2685">
        <v>0</v>
      </c>
      <c r="Z2685">
        <v>7</v>
      </c>
      <c r="AA2685">
        <v>0</v>
      </c>
      <c r="AB2685">
        <v>0</v>
      </c>
      <c r="AC2685" t="s">
        <v>289</v>
      </c>
      <c r="AD2685" t="s">
        <v>70</v>
      </c>
      <c r="AE2685" t="s">
        <v>71</v>
      </c>
      <c r="AF2685">
        <v>22</v>
      </c>
      <c r="AG2685">
        <v>493</v>
      </c>
      <c r="AH2685" t="s">
        <v>67</v>
      </c>
      <c r="AI2685" t="s">
        <v>67</v>
      </c>
      <c r="AJ2685" t="s">
        <v>101</v>
      </c>
      <c r="AK2685" t="s">
        <v>68</v>
      </c>
      <c r="AL2685" t="s">
        <v>68</v>
      </c>
      <c r="AM2685" t="s">
        <v>68</v>
      </c>
      <c r="AN2685" t="s">
        <v>68</v>
      </c>
      <c r="AO2685" t="s">
        <v>68</v>
      </c>
      <c r="AP2685" t="s">
        <v>68</v>
      </c>
      <c r="AQ2685" t="s">
        <v>68</v>
      </c>
      <c r="AR2685">
        <v>0</v>
      </c>
      <c r="AS2685">
        <v>1</v>
      </c>
      <c r="AT2685">
        <v>1</v>
      </c>
      <c r="AU2685" t="s">
        <v>72</v>
      </c>
      <c r="AV2685">
        <v>6</v>
      </c>
      <c r="AW2685" t="s">
        <v>67</v>
      </c>
      <c r="AX2685" t="s">
        <v>62</v>
      </c>
      <c r="AY2685" t="s">
        <v>86</v>
      </c>
      <c r="AZ2685" t="s">
        <v>86</v>
      </c>
      <c r="BA2685" t="s">
        <v>290</v>
      </c>
      <c r="BB2685">
        <v>2</v>
      </c>
      <c r="BC2685" t="s">
        <v>74</v>
      </c>
      <c r="BD2685" t="s">
        <v>222</v>
      </c>
      <c r="BE2685">
        <v>6</v>
      </c>
      <c r="BF2685">
        <v>7</v>
      </c>
      <c r="BG2685" t="s">
        <v>76</v>
      </c>
      <c r="BH2685" t="s">
        <v>68</v>
      </c>
    </row>
    <row r="2686" spans="1:60" hidden="1" x14ac:dyDescent="0.25">
      <c r="A2686" t="s">
        <v>59</v>
      </c>
      <c r="B2686" t="s">
        <v>59</v>
      </c>
      <c r="C2686" t="s">
        <v>60</v>
      </c>
      <c r="D2686" t="s">
        <v>61</v>
      </c>
      <c r="E2686" t="s">
        <v>62</v>
      </c>
      <c r="F2686" t="s">
        <v>63</v>
      </c>
      <c r="G2686" t="s">
        <v>77</v>
      </c>
      <c r="H2686" t="s">
        <v>65</v>
      </c>
      <c r="I2686">
        <v>2011</v>
      </c>
      <c r="J2686">
        <v>1</v>
      </c>
      <c r="L2686" t="s">
        <v>288</v>
      </c>
      <c r="M2686">
        <v>1030736</v>
      </c>
      <c r="N2686">
        <v>2008</v>
      </c>
      <c r="O2686" t="s">
        <v>67</v>
      </c>
      <c r="P2686" t="s">
        <v>68</v>
      </c>
      <c r="Q2686">
        <v>0.75490000000000002</v>
      </c>
      <c r="R2686">
        <v>6639613948</v>
      </c>
      <c r="S2686">
        <v>186</v>
      </c>
      <c r="T2686">
        <v>60006</v>
      </c>
      <c r="U2686" s="1">
        <v>41251</v>
      </c>
      <c r="V2686" s="1">
        <v>39664</v>
      </c>
      <c r="W2686" s="1">
        <v>32743</v>
      </c>
      <c r="X2686">
        <v>3</v>
      </c>
      <c r="Y2686">
        <v>0</v>
      </c>
      <c r="Z2686">
        <v>3</v>
      </c>
      <c r="AA2686">
        <v>0</v>
      </c>
      <c r="AB2686">
        <v>0</v>
      </c>
      <c r="AC2686" t="s">
        <v>289</v>
      </c>
      <c r="AD2686" t="s">
        <v>70</v>
      </c>
      <c r="AE2686" t="s">
        <v>71</v>
      </c>
      <c r="AF2686">
        <v>21</v>
      </c>
      <c r="AG2686">
        <v>493</v>
      </c>
      <c r="AH2686" t="s">
        <v>67</v>
      </c>
      <c r="AI2686" t="s">
        <v>67</v>
      </c>
      <c r="AJ2686" t="s">
        <v>101</v>
      </c>
      <c r="AK2686" t="s">
        <v>68</v>
      </c>
      <c r="AL2686" t="s">
        <v>68</v>
      </c>
      <c r="AM2686" t="s">
        <v>68</v>
      </c>
      <c r="AN2686" t="s">
        <v>68</v>
      </c>
      <c r="AO2686" t="s">
        <v>68</v>
      </c>
      <c r="AP2686" t="s">
        <v>68</v>
      </c>
      <c r="AQ2686" t="s">
        <v>68</v>
      </c>
      <c r="AR2686">
        <v>0</v>
      </c>
      <c r="AS2686">
        <v>1</v>
      </c>
      <c r="AT2686">
        <v>1</v>
      </c>
      <c r="AU2686" t="s">
        <v>72</v>
      </c>
      <c r="AV2686">
        <v>6</v>
      </c>
      <c r="AW2686" t="s">
        <v>67</v>
      </c>
      <c r="AX2686" t="s">
        <v>62</v>
      </c>
      <c r="AY2686" t="s">
        <v>73</v>
      </c>
      <c r="AZ2686" t="s">
        <v>86</v>
      </c>
      <c r="BA2686" t="s">
        <v>290</v>
      </c>
      <c r="BB2686">
        <v>2</v>
      </c>
      <c r="BC2686" t="s">
        <v>74</v>
      </c>
      <c r="BD2686" t="s">
        <v>222</v>
      </c>
      <c r="BE2686">
        <v>6</v>
      </c>
      <c r="BF2686">
        <v>6</v>
      </c>
      <c r="BG2686" t="s">
        <v>76</v>
      </c>
      <c r="BH2686" t="s">
        <v>68</v>
      </c>
    </row>
    <row r="2687" spans="1:60" hidden="1" x14ac:dyDescent="0.25">
      <c r="A2687" t="s">
        <v>59</v>
      </c>
      <c r="B2687" t="s">
        <v>59</v>
      </c>
      <c r="C2687" t="s">
        <v>60</v>
      </c>
      <c r="D2687" t="s">
        <v>61</v>
      </c>
      <c r="E2687" t="s">
        <v>62</v>
      </c>
      <c r="F2687" t="s">
        <v>63</v>
      </c>
      <c r="G2687" t="s">
        <v>77</v>
      </c>
      <c r="H2687" t="s">
        <v>65</v>
      </c>
      <c r="I2687">
        <v>2016</v>
      </c>
      <c r="J2687">
        <v>2</v>
      </c>
      <c r="L2687" t="s">
        <v>572</v>
      </c>
      <c r="M2687">
        <v>1209736</v>
      </c>
      <c r="N2687">
        <v>2010</v>
      </c>
      <c r="O2687" t="s">
        <v>67</v>
      </c>
      <c r="P2687" t="s">
        <v>68</v>
      </c>
      <c r="Q2687">
        <v>0.77280000000000004</v>
      </c>
      <c r="R2687">
        <v>1035001977</v>
      </c>
      <c r="S2687">
        <v>186</v>
      </c>
      <c r="T2687">
        <v>60006</v>
      </c>
      <c r="U2687" t="s">
        <v>68</v>
      </c>
      <c r="V2687" s="1">
        <v>40399</v>
      </c>
      <c r="W2687" s="1">
        <v>33720</v>
      </c>
      <c r="X2687">
        <v>2</v>
      </c>
      <c r="Y2687">
        <v>0</v>
      </c>
      <c r="Z2687">
        <v>2</v>
      </c>
      <c r="AA2687">
        <v>0</v>
      </c>
      <c r="AB2687">
        <v>0</v>
      </c>
      <c r="AC2687" t="s">
        <v>573</v>
      </c>
      <c r="AD2687" t="s">
        <v>500</v>
      </c>
      <c r="AE2687" t="s">
        <v>80</v>
      </c>
      <c r="AF2687">
        <v>24</v>
      </c>
      <c r="AG2687">
        <v>493</v>
      </c>
      <c r="AH2687" t="s">
        <v>67</v>
      </c>
      <c r="AI2687" t="s">
        <v>67</v>
      </c>
      <c r="AJ2687" t="s">
        <v>574</v>
      </c>
      <c r="AK2687" t="s">
        <v>68</v>
      </c>
      <c r="AL2687">
        <v>614.4</v>
      </c>
      <c r="AM2687">
        <v>528.29999999999995</v>
      </c>
      <c r="AN2687">
        <v>538.29999999999995</v>
      </c>
      <c r="AO2687">
        <v>564.20000000000005</v>
      </c>
      <c r="AP2687">
        <v>725</v>
      </c>
      <c r="AQ2687">
        <v>594</v>
      </c>
      <c r="AR2687">
        <v>0</v>
      </c>
      <c r="AS2687">
        <v>1</v>
      </c>
      <c r="AT2687">
        <v>1</v>
      </c>
      <c r="AU2687" t="s">
        <v>72</v>
      </c>
      <c r="AV2687">
        <v>6</v>
      </c>
      <c r="AW2687" t="s">
        <v>67</v>
      </c>
      <c r="AX2687" t="s">
        <v>62</v>
      </c>
      <c r="AY2687" t="s">
        <v>86</v>
      </c>
      <c r="AZ2687" t="s">
        <v>73</v>
      </c>
      <c r="BA2687" t="s">
        <v>575</v>
      </c>
      <c r="BB2687">
        <v>2</v>
      </c>
      <c r="BC2687" t="s">
        <v>624</v>
      </c>
      <c r="BD2687" t="s">
        <v>222</v>
      </c>
      <c r="BE2687">
        <v>6</v>
      </c>
      <c r="BF2687">
        <v>13</v>
      </c>
      <c r="BG2687" t="s">
        <v>76</v>
      </c>
      <c r="BH2687" t="s">
        <v>68</v>
      </c>
    </row>
    <row r="2688" spans="1:60" hidden="1" x14ac:dyDescent="0.25">
      <c r="A2688" t="s">
        <v>59</v>
      </c>
      <c r="B2688" t="s">
        <v>59</v>
      </c>
      <c r="C2688" t="s">
        <v>60</v>
      </c>
      <c r="D2688" t="s">
        <v>61</v>
      </c>
      <c r="E2688" t="s">
        <v>62</v>
      </c>
      <c r="F2688" t="s">
        <v>63</v>
      </c>
      <c r="G2688" t="s">
        <v>77</v>
      </c>
      <c r="H2688" t="s">
        <v>65</v>
      </c>
      <c r="I2688">
        <v>2016</v>
      </c>
      <c r="J2688">
        <v>1</v>
      </c>
      <c r="L2688" t="s">
        <v>572</v>
      </c>
      <c r="M2688">
        <v>1209736</v>
      </c>
      <c r="N2688">
        <v>2010</v>
      </c>
      <c r="O2688" t="s">
        <v>67</v>
      </c>
      <c r="P2688" t="s">
        <v>68</v>
      </c>
      <c r="Q2688">
        <v>0.76890000000000003</v>
      </c>
      <c r="R2688">
        <v>1035001977</v>
      </c>
      <c r="S2688">
        <v>186</v>
      </c>
      <c r="T2688">
        <v>60006</v>
      </c>
      <c r="U2688" t="s">
        <v>68</v>
      </c>
      <c r="V2688" s="1">
        <v>40399</v>
      </c>
      <c r="W2688" s="1">
        <v>33720</v>
      </c>
      <c r="X2688">
        <v>0</v>
      </c>
      <c r="Y2688">
        <v>0</v>
      </c>
      <c r="Z2688">
        <v>0</v>
      </c>
      <c r="AA2688">
        <v>0</v>
      </c>
      <c r="AB2688">
        <v>0</v>
      </c>
      <c r="AC2688" t="s">
        <v>573</v>
      </c>
      <c r="AD2688" t="s">
        <v>500</v>
      </c>
      <c r="AE2688" t="s">
        <v>80</v>
      </c>
      <c r="AF2688">
        <v>24</v>
      </c>
      <c r="AG2688">
        <v>493</v>
      </c>
      <c r="AH2688" t="s">
        <v>67</v>
      </c>
      <c r="AI2688" t="s">
        <v>67</v>
      </c>
      <c r="AJ2688" t="s">
        <v>574</v>
      </c>
      <c r="AK2688" t="s">
        <v>68</v>
      </c>
      <c r="AL2688">
        <v>614.4</v>
      </c>
      <c r="AM2688">
        <v>528.29999999999995</v>
      </c>
      <c r="AN2688">
        <v>538.29999999999995</v>
      </c>
      <c r="AO2688">
        <v>564.20000000000005</v>
      </c>
      <c r="AP2688">
        <v>725</v>
      </c>
      <c r="AQ2688">
        <v>594</v>
      </c>
      <c r="AR2688">
        <v>0</v>
      </c>
      <c r="AS2688">
        <v>1</v>
      </c>
      <c r="AT2688">
        <v>1</v>
      </c>
      <c r="AU2688" t="s">
        <v>72</v>
      </c>
      <c r="AV2688">
        <v>6</v>
      </c>
      <c r="AW2688" t="s">
        <v>67</v>
      </c>
      <c r="AX2688" t="s">
        <v>62</v>
      </c>
      <c r="AY2688" t="s">
        <v>86</v>
      </c>
      <c r="AZ2688" t="s">
        <v>86</v>
      </c>
      <c r="BA2688" t="s">
        <v>575</v>
      </c>
      <c r="BB2688">
        <v>2</v>
      </c>
      <c r="BC2688" t="s">
        <v>74</v>
      </c>
      <c r="BD2688" t="s">
        <v>222</v>
      </c>
      <c r="BE2688">
        <v>6</v>
      </c>
      <c r="BF2688">
        <v>12</v>
      </c>
      <c r="BG2688" t="s">
        <v>76</v>
      </c>
      <c r="BH2688" t="s">
        <v>68</v>
      </c>
    </row>
    <row r="2689" spans="1:60" hidden="1" x14ac:dyDescent="0.25">
      <c r="A2689" t="s">
        <v>59</v>
      </c>
      <c r="B2689" t="s">
        <v>59</v>
      </c>
      <c r="C2689" t="s">
        <v>60</v>
      </c>
      <c r="D2689" t="s">
        <v>61</v>
      </c>
      <c r="E2689" t="s">
        <v>62</v>
      </c>
      <c r="F2689" t="s">
        <v>63</v>
      </c>
      <c r="G2689" t="s">
        <v>77</v>
      </c>
      <c r="H2689" t="s">
        <v>65</v>
      </c>
      <c r="I2689">
        <v>2015</v>
      </c>
      <c r="J2689">
        <v>2</v>
      </c>
      <c r="L2689" t="s">
        <v>572</v>
      </c>
      <c r="M2689">
        <v>1209736</v>
      </c>
      <c r="N2689">
        <v>2010</v>
      </c>
      <c r="O2689" t="s">
        <v>67</v>
      </c>
      <c r="P2689" t="s">
        <v>68</v>
      </c>
      <c r="Q2689">
        <v>0.76890000000000003</v>
      </c>
      <c r="R2689">
        <v>1035001977</v>
      </c>
      <c r="S2689">
        <v>186</v>
      </c>
      <c r="T2689">
        <v>60006</v>
      </c>
      <c r="U2689" t="s">
        <v>68</v>
      </c>
      <c r="V2689" s="1">
        <v>40399</v>
      </c>
      <c r="W2689" s="1">
        <v>33720</v>
      </c>
      <c r="X2689">
        <v>0</v>
      </c>
      <c r="Y2689">
        <v>0</v>
      </c>
      <c r="Z2689">
        <v>1</v>
      </c>
      <c r="AA2689">
        <v>0</v>
      </c>
      <c r="AB2689">
        <v>0</v>
      </c>
      <c r="AC2689" t="s">
        <v>573</v>
      </c>
      <c r="AD2689" t="s">
        <v>500</v>
      </c>
      <c r="AE2689" t="s">
        <v>80</v>
      </c>
      <c r="AF2689">
        <v>23</v>
      </c>
      <c r="AG2689">
        <v>493</v>
      </c>
      <c r="AH2689" t="s">
        <v>67</v>
      </c>
      <c r="AI2689" t="s">
        <v>67</v>
      </c>
      <c r="AJ2689" t="s">
        <v>574</v>
      </c>
      <c r="AK2689" t="s">
        <v>68</v>
      </c>
      <c r="AL2689">
        <v>614.4</v>
      </c>
      <c r="AM2689">
        <v>528.29999999999995</v>
      </c>
      <c r="AN2689">
        <v>538.29999999999995</v>
      </c>
      <c r="AO2689">
        <v>564.20000000000005</v>
      </c>
      <c r="AP2689">
        <v>725</v>
      </c>
      <c r="AQ2689">
        <v>594</v>
      </c>
      <c r="AR2689">
        <v>0</v>
      </c>
      <c r="AS2689">
        <v>1</v>
      </c>
      <c r="AT2689">
        <v>1</v>
      </c>
      <c r="AU2689" t="s">
        <v>72</v>
      </c>
      <c r="AV2689">
        <v>6</v>
      </c>
      <c r="AW2689" t="s">
        <v>67</v>
      </c>
      <c r="AX2689" t="s">
        <v>62</v>
      </c>
      <c r="AY2689" t="s">
        <v>86</v>
      </c>
      <c r="AZ2689" t="s">
        <v>86</v>
      </c>
      <c r="BA2689" t="s">
        <v>575</v>
      </c>
      <c r="BB2689">
        <v>2</v>
      </c>
      <c r="BC2689" t="s">
        <v>74</v>
      </c>
      <c r="BD2689" t="s">
        <v>222</v>
      </c>
      <c r="BE2689">
        <v>6</v>
      </c>
      <c r="BF2689">
        <v>11</v>
      </c>
      <c r="BG2689" t="s">
        <v>76</v>
      </c>
      <c r="BH2689" t="s">
        <v>68</v>
      </c>
    </row>
    <row r="2690" spans="1:60" hidden="1" x14ac:dyDescent="0.25">
      <c r="A2690" t="s">
        <v>59</v>
      </c>
      <c r="B2690" t="s">
        <v>59</v>
      </c>
      <c r="C2690" t="s">
        <v>60</v>
      </c>
      <c r="D2690" t="s">
        <v>61</v>
      </c>
      <c r="E2690" t="s">
        <v>62</v>
      </c>
      <c r="F2690" t="s">
        <v>63</v>
      </c>
      <c r="G2690" t="s">
        <v>77</v>
      </c>
      <c r="H2690" t="s">
        <v>65</v>
      </c>
      <c r="I2690">
        <v>2015</v>
      </c>
      <c r="J2690">
        <v>1</v>
      </c>
      <c r="L2690" t="s">
        <v>572</v>
      </c>
      <c r="M2690">
        <v>1209736</v>
      </c>
      <c r="N2690">
        <v>2010</v>
      </c>
      <c r="O2690" t="s">
        <v>67</v>
      </c>
      <c r="P2690" t="s">
        <v>68</v>
      </c>
      <c r="Q2690">
        <v>0.76890000000000003</v>
      </c>
      <c r="R2690">
        <v>1035001977</v>
      </c>
      <c r="S2690">
        <v>186</v>
      </c>
      <c r="T2690">
        <v>60006</v>
      </c>
      <c r="U2690" t="s">
        <v>68</v>
      </c>
      <c r="V2690" s="1">
        <v>40399</v>
      </c>
      <c r="W2690" s="1">
        <v>33720</v>
      </c>
      <c r="X2690">
        <v>0</v>
      </c>
      <c r="Y2690">
        <v>0</v>
      </c>
      <c r="Z2690">
        <v>1</v>
      </c>
      <c r="AA2690">
        <v>0</v>
      </c>
      <c r="AB2690">
        <v>0</v>
      </c>
      <c r="AC2690" t="s">
        <v>573</v>
      </c>
      <c r="AD2690" t="s">
        <v>500</v>
      </c>
      <c r="AE2690" t="s">
        <v>80</v>
      </c>
      <c r="AF2690">
        <v>23</v>
      </c>
      <c r="AG2690">
        <v>493</v>
      </c>
      <c r="AH2690" t="s">
        <v>67</v>
      </c>
      <c r="AI2690" t="s">
        <v>67</v>
      </c>
      <c r="AJ2690" t="s">
        <v>574</v>
      </c>
      <c r="AK2690" t="s">
        <v>68</v>
      </c>
      <c r="AL2690">
        <v>614.4</v>
      </c>
      <c r="AM2690">
        <v>528.29999999999995</v>
      </c>
      <c r="AN2690">
        <v>538.29999999999995</v>
      </c>
      <c r="AO2690">
        <v>564.20000000000005</v>
      </c>
      <c r="AP2690">
        <v>725</v>
      </c>
      <c r="AQ2690">
        <v>594</v>
      </c>
      <c r="AR2690">
        <v>0</v>
      </c>
      <c r="AS2690">
        <v>1</v>
      </c>
      <c r="AT2690">
        <v>1</v>
      </c>
      <c r="AU2690" t="s">
        <v>72</v>
      </c>
      <c r="AV2690">
        <v>6</v>
      </c>
      <c r="AW2690" t="s">
        <v>67</v>
      </c>
      <c r="AX2690" t="s">
        <v>62</v>
      </c>
      <c r="AY2690" t="s">
        <v>86</v>
      </c>
      <c r="AZ2690" t="s">
        <v>86</v>
      </c>
      <c r="BA2690" t="s">
        <v>575</v>
      </c>
      <c r="BB2690">
        <v>2</v>
      </c>
      <c r="BC2690" t="s">
        <v>74</v>
      </c>
      <c r="BD2690" t="s">
        <v>222</v>
      </c>
      <c r="BE2690">
        <v>6</v>
      </c>
      <c r="BF2690">
        <v>10</v>
      </c>
      <c r="BG2690" t="s">
        <v>76</v>
      </c>
      <c r="BH2690" t="s">
        <v>68</v>
      </c>
    </row>
    <row r="2691" spans="1:60" hidden="1" x14ac:dyDescent="0.25">
      <c r="A2691" t="s">
        <v>59</v>
      </c>
      <c r="B2691" t="s">
        <v>59</v>
      </c>
      <c r="C2691" t="s">
        <v>60</v>
      </c>
      <c r="D2691" t="s">
        <v>61</v>
      </c>
      <c r="E2691" t="s">
        <v>62</v>
      </c>
      <c r="F2691" t="s">
        <v>63</v>
      </c>
      <c r="G2691" t="s">
        <v>77</v>
      </c>
      <c r="H2691" t="s">
        <v>65</v>
      </c>
      <c r="I2691">
        <v>2014</v>
      </c>
      <c r="J2691">
        <v>2</v>
      </c>
      <c r="L2691" t="s">
        <v>572</v>
      </c>
      <c r="M2691">
        <v>1209736</v>
      </c>
      <c r="N2691">
        <v>2010</v>
      </c>
      <c r="O2691" t="s">
        <v>67</v>
      </c>
      <c r="P2691" t="s">
        <v>68</v>
      </c>
      <c r="Q2691">
        <v>0.76890000000000003</v>
      </c>
      <c r="R2691">
        <v>1035001977</v>
      </c>
      <c r="S2691">
        <v>186</v>
      </c>
      <c r="T2691">
        <v>60006</v>
      </c>
      <c r="U2691" t="s">
        <v>68</v>
      </c>
      <c r="V2691" s="1">
        <v>40399</v>
      </c>
      <c r="W2691" s="1">
        <v>33720</v>
      </c>
      <c r="X2691">
        <v>0</v>
      </c>
      <c r="Y2691">
        <v>0</v>
      </c>
      <c r="Z2691">
        <v>1</v>
      </c>
      <c r="AA2691">
        <v>0</v>
      </c>
      <c r="AB2691">
        <v>0</v>
      </c>
      <c r="AC2691" t="s">
        <v>573</v>
      </c>
      <c r="AD2691" t="s">
        <v>500</v>
      </c>
      <c r="AE2691" t="s">
        <v>80</v>
      </c>
      <c r="AF2691">
        <v>22</v>
      </c>
      <c r="AG2691">
        <v>493</v>
      </c>
      <c r="AH2691" t="s">
        <v>67</v>
      </c>
      <c r="AI2691" t="s">
        <v>67</v>
      </c>
      <c r="AJ2691" t="s">
        <v>574</v>
      </c>
      <c r="AK2691" t="s">
        <v>68</v>
      </c>
      <c r="AL2691">
        <v>614.4</v>
      </c>
      <c r="AM2691">
        <v>528.29999999999995</v>
      </c>
      <c r="AN2691">
        <v>538.29999999999995</v>
      </c>
      <c r="AO2691">
        <v>564.20000000000005</v>
      </c>
      <c r="AP2691">
        <v>725</v>
      </c>
      <c r="AQ2691">
        <v>594</v>
      </c>
      <c r="AR2691">
        <v>0</v>
      </c>
      <c r="AS2691">
        <v>1</v>
      </c>
      <c r="AT2691">
        <v>1</v>
      </c>
      <c r="AU2691" t="s">
        <v>72</v>
      </c>
      <c r="AV2691">
        <v>6</v>
      </c>
      <c r="AW2691" t="s">
        <v>67</v>
      </c>
      <c r="AX2691" t="s">
        <v>62</v>
      </c>
      <c r="AY2691" t="s">
        <v>86</v>
      </c>
      <c r="AZ2691" t="s">
        <v>86</v>
      </c>
      <c r="BA2691" t="s">
        <v>575</v>
      </c>
      <c r="BB2691">
        <v>2</v>
      </c>
      <c r="BC2691" t="s">
        <v>74</v>
      </c>
      <c r="BD2691" t="s">
        <v>222</v>
      </c>
      <c r="BE2691">
        <v>6</v>
      </c>
      <c r="BF2691">
        <v>9</v>
      </c>
      <c r="BG2691" t="s">
        <v>76</v>
      </c>
      <c r="BH2691" t="s">
        <v>68</v>
      </c>
    </row>
    <row r="2692" spans="1:60" hidden="1" x14ac:dyDescent="0.25">
      <c r="A2692" t="s">
        <v>59</v>
      </c>
      <c r="B2692" t="s">
        <v>59</v>
      </c>
      <c r="C2692" t="s">
        <v>60</v>
      </c>
      <c r="D2692" t="s">
        <v>61</v>
      </c>
      <c r="E2692" t="s">
        <v>62</v>
      </c>
      <c r="F2692" t="s">
        <v>63</v>
      </c>
      <c r="G2692" t="s">
        <v>77</v>
      </c>
      <c r="H2692" t="s">
        <v>65</v>
      </c>
      <c r="I2692">
        <v>2014</v>
      </c>
      <c r="J2692">
        <v>1</v>
      </c>
      <c r="L2692" t="s">
        <v>572</v>
      </c>
      <c r="M2692">
        <v>1209736</v>
      </c>
      <c r="N2692">
        <v>2010</v>
      </c>
      <c r="O2692" t="s">
        <v>67</v>
      </c>
      <c r="P2692" t="s">
        <v>68</v>
      </c>
      <c r="Q2692">
        <v>0.76890000000000003</v>
      </c>
      <c r="R2692">
        <v>1035001977</v>
      </c>
      <c r="S2692">
        <v>186</v>
      </c>
      <c r="T2692">
        <v>60006</v>
      </c>
      <c r="U2692" t="s">
        <v>68</v>
      </c>
      <c r="V2692" s="1">
        <v>40399</v>
      </c>
      <c r="W2692" s="1">
        <v>33720</v>
      </c>
      <c r="X2692">
        <v>0</v>
      </c>
      <c r="Y2692">
        <v>0</v>
      </c>
      <c r="Z2692">
        <v>1</v>
      </c>
      <c r="AA2692">
        <v>0</v>
      </c>
      <c r="AB2692">
        <v>0</v>
      </c>
      <c r="AC2692" t="s">
        <v>573</v>
      </c>
      <c r="AD2692" t="s">
        <v>500</v>
      </c>
      <c r="AE2692" t="s">
        <v>80</v>
      </c>
      <c r="AF2692">
        <v>22</v>
      </c>
      <c r="AG2692">
        <v>493</v>
      </c>
      <c r="AH2692" t="s">
        <v>67</v>
      </c>
      <c r="AI2692" t="s">
        <v>67</v>
      </c>
      <c r="AJ2692" t="s">
        <v>574</v>
      </c>
      <c r="AK2692" t="s">
        <v>68</v>
      </c>
      <c r="AL2692">
        <v>614.4</v>
      </c>
      <c r="AM2692">
        <v>528.29999999999995</v>
      </c>
      <c r="AN2692">
        <v>538.29999999999995</v>
      </c>
      <c r="AO2692">
        <v>564.20000000000005</v>
      </c>
      <c r="AP2692">
        <v>725</v>
      </c>
      <c r="AQ2692">
        <v>594</v>
      </c>
      <c r="AR2692">
        <v>0</v>
      </c>
      <c r="AS2692">
        <v>1</v>
      </c>
      <c r="AT2692">
        <v>1</v>
      </c>
      <c r="AU2692" t="s">
        <v>72</v>
      </c>
      <c r="AV2692">
        <v>6</v>
      </c>
      <c r="AW2692" t="s">
        <v>67</v>
      </c>
      <c r="AX2692" t="s">
        <v>62</v>
      </c>
      <c r="AY2692" t="s">
        <v>86</v>
      </c>
      <c r="AZ2692" t="s">
        <v>86</v>
      </c>
      <c r="BA2692" t="s">
        <v>575</v>
      </c>
      <c r="BB2692">
        <v>2</v>
      </c>
      <c r="BC2692" t="s">
        <v>74</v>
      </c>
      <c r="BD2692" t="s">
        <v>222</v>
      </c>
      <c r="BE2692">
        <v>6</v>
      </c>
      <c r="BF2692">
        <v>8</v>
      </c>
      <c r="BG2692" t="s">
        <v>76</v>
      </c>
      <c r="BH2692" t="s">
        <v>68</v>
      </c>
    </row>
    <row r="2693" spans="1:60" hidden="1" x14ac:dyDescent="0.25">
      <c r="A2693" t="s">
        <v>59</v>
      </c>
      <c r="B2693" t="s">
        <v>59</v>
      </c>
      <c r="C2693" t="s">
        <v>60</v>
      </c>
      <c r="D2693" t="s">
        <v>61</v>
      </c>
      <c r="E2693" t="s">
        <v>62</v>
      </c>
      <c r="F2693" t="s">
        <v>63</v>
      </c>
      <c r="G2693" t="s">
        <v>77</v>
      </c>
      <c r="H2693" t="s">
        <v>65</v>
      </c>
      <c r="I2693">
        <v>2013</v>
      </c>
      <c r="J2693">
        <v>2</v>
      </c>
      <c r="L2693" t="s">
        <v>572</v>
      </c>
      <c r="M2693">
        <v>1209736</v>
      </c>
      <c r="N2693">
        <v>2010</v>
      </c>
      <c r="O2693" t="s">
        <v>67</v>
      </c>
      <c r="P2693" t="s">
        <v>68</v>
      </c>
      <c r="Q2693">
        <v>0.76890000000000003</v>
      </c>
      <c r="R2693">
        <v>1035001977</v>
      </c>
      <c r="S2693">
        <v>186</v>
      </c>
      <c r="T2693">
        <v>60006</v>
      </c>
      <c r="U2693" t="s">
        <v>68</v>
      </c>
      <c r="V2693" s="1">
        <v>40399</v>
      </c>
      <c r="W2693" s="1">
        <v>33720</v>
      </c>
      <c r="X2693">
        <v>0</v>
      </c>
      <c r="Y2693">
        <v>0</v>
      </c>
      <c r="Z2693">
        <v>1</v>
      </c>
      <c r="AA2693">
        <v>0</v>
      </c>
      <c r="AB2693">
        <v>0</v>
      </c>
      <c r="AC2693" t="s">
        <v>573</v>
      </c>
      <c r="AD2693" t="s">
        <v>500</v>
      </c>
      <c r="AE2693" t="s">
        <v>80</v>
      </c>
      <c r="AF2693">
        <v>21</v>
      </c>
      <c r="AG2693">
        <v>493</v>
      </c>
      <c r="AH2693" t="s">
        <v>67</v>
      </c>
      <c r="AI2693" t="s">
        <v>67</v>
      </c>
      <c r="AJ2693" t="s">
        <v>574</v>
      </c>
      <c r="AK2693" t="s">
        <v>68</v>
      </c>
      <c r="AL2693">
        <v>614.4</v>
      </c>
      <c r="AM2693">
        <v>528.29999999999995</v>
      </c>
      <c r="AN2693">
        <v>538.29999999999995</v>
      </c>
      <c r="AO2693">
        <v>564.20000000000005</v>
      </c>
      <c r="AP2693">
        <v>725</v>
      </c>
      <c r="AQ2693">
        <v>594</v>
      </c>
      <c r="AR2693">
        <v>0</v>
      </c>
      <c r="AS2693">
        <v>1</v>
      </c>
      <c r="AT2693">
        <v>1</v>
      </c>
      <c r="AU2693" t="s">
        <v>72</v>
      </c>
      <c r="AV2693">
        <v>6</v>
      </c>
      <c r="AW2693" t="s">
        <v>67</v>
      </c>
      <c r="AX2693" t="s">
        <v>62</v>
      </c>
      <c r="AY2693" t="s">
        <v>86</v>
      </c>
      <c r="AZ2693" t="s">
        <v>86</v>
      </c>
      <c r="BA2693" t="s">
        <v>575</v>
      </c>
      <c r="BB2693">
        <v>2</v>
      </c>
      <c r="BC2693" t="s">
        <v>74</v>
      </c>
      <c r="BD2693" t="s">
        <v>222</v>
      </c>
      <c r="BE2693">
        <v>6</v>
      </c>
      <c r="BF2693">
        <v>7</v>
      </c>
      <c r="BG2693" t="s">
        <v>76</v>
      </c>
      <c r="BH2693" t="s">
        <v>68</v>
      </c>
    </row>
    <row r="2694" spans="1:60" hidden="1" x14ac:dyDescent="0.25">
      <c r="A2694" t="s">
        <v>59</v>
      </c>
      <c r="B2694" t="s">
        <v>59</v>
      </c>
      <c r="C2694" t="s">
        <v>60</v>
      </c>
      <c r="D2694" t="s">
        <v>61</v>
      </c>
      <c r="E2694" t="s">
        <v>62</v>
      </c>
      <c r="F2694" t="s">
        <v>63</v>
      </c>
      <c r="G2694" t="s">
        <v>77</v>
      </c>
      <c r="H2694" t="s">
        <v>65</v>
      </c>
      <c r="I2694">
        <v>2013</v>
      </c>
      <c r="J2694">
        <v>1</v>
      </c>
      <c r="L2694" t="s">
        <v>572</v>
      </c>
      <c r="M2694">
        <v>1209736</v>
      </c>
      <c r="N2694">
        <v>2010</v>
      </c>
      <c r="O2694" t="s">
        <v>67</v>
      </c>
      <c r="P2694" t="s">
        <v>68</v>
      </c>
      <c r="Q2694">
        <v>0.76890000000000003</v>
      </c>
      <c r="R2694">
        <v>1035001977</v>
      </c>
      <c r="S2694">
        <v>186</v>
      </c>
      <c r="T2694">
        <v>60006</v>
      </c>
      <c r="U2694" t="s">
        <v>68</v>
      </c>
      <c r="V2694" s="1">
        <v>40399</v>
      </c>
      <c r="W2694" s="1">
        <v>33720</v>
      </c>
      <c r="X2694">
        <v>7</v>
      </c>
      <c r="Y2694">
        <v>0</v>
      </c>
      <c r="Z2694">
        <v>7</v>
      </c>
      <c r="AA2694">
        <v>0</v>
      </c>
      <c r="AB2694">
        <v>0</v>
      </c>
      <c r="AC2694" t="s">
        <v>573</v>
      </c>
      <c r="AD2694" t="s">
        <v>500</v>
      </c>
      <c r="AE2694" t="s">
        <v>80</v>
      </c>
      <c r="AF2694">
        <v>21</v>
      </c>
      <c r="AG2694">
        <v>493</v>
      </c>
      <c r="AH2694" t="s">
        <v>67</v>
      </c>
      <c r="AI2694" t="s">
        <v>67</v>
      </c>
      <c r="AJ2694" t="s">
        <v>574</v>
      </c>
      <c r="AK2694" t="s">
        <v>68</v>
      </c>
      <c r="AL2694">
        <v>614.4</v>
      </c>
      <c r="AM2694">
        <v>528.29999999999995</v>
      </c>
      <c r="AN2694">
        <v>538.29999999999995</v>
      </c>
      <c r="AO2694">
        <v>564.20000000000005</v>
      </c>
      <c r="AP2694">
        <v>725</v>
      </c>
      <c r="AQ2694">
        <v>594</v>
      </c>
      <c r="AR2694">
        <v>0</v>
      </c>
      <c r="AS2694">
        <v>1</v>
      </c>
      <c r="AT2694">
        <v>1</v>
      </c>
      <c r="AU2694" t="s">
        <v>72</v>
      </c>
      <c r="AV2694">
        <v>6</v>
      </c>
      <c r="AW2694" t="s">
        <v>67</v>
      </c>
      <c r="AX2694" t="s">
        <v>62</v>
      </c>
      <c r="AY2694" t="s">
        <v>73</v>
      </c>
      <c r="AZ2694" t="s">
        <v>86</v>
      </c>
      <c r="BA2694" t="s">
        <v>575</v>
      </c>
      <c r="BB2694">
        <v>2</v>
      </c>
      <c r="BC2694" t="s">
        <v>74</v>
      </c>
      <c r="BD2694" t="s">
        <v>222</v>
      </c>
      <c r="BE2694">
        <v>6</v>
      </c>
      <c r="BF2694">
        <v>6</v>
      </c>
      <c r="BG2694" t="s">
        <v>76</v>
      </c>
      <c r="BH2694" t="s">
        <v>68</v>
      </c>
    </row>
    <row r="2695" spans="1:60" hidden="1" x14ac:dyDescent="0.25">
      <c r="A2695" t="s">
        <v>59</v>
      </c>
      <c r="B2695" t="s">
        <v>59</v>
      </c>
      <c r="C2695" t="s">
        <v>60</v>
      </c>
      <c r="D2695" t="s">
        <v>61</v>
      </c>
      <c r="E2695" t="s">
        <v>62</v>
      </c>
      <c r="F2695" t="s">
        <v>63</v>
      </c>
      <c r="G2695" t="s">
        <v>77</v>
      </c>
      <c r="H2695" t="s">
        <v>65</v>
      </c>
      <c r="I2695">
        <v>2016</v>
      </c>
      <c r="J2695">
        <v>2</v>
      </c>
      <c r="L2695" t="s">
        <v>961</v>
      </c>
      <c r="M2695">
        <v>1553313</v>
      </c>
      <c r="N2695">
        <v>2013</v>
      </c>
      <c r="O2695" t="s">
        <v>67</v>
      </c>
      <c r="P2695" t="s">
        <v>68</v>
      </c>
      <c r="Q2695">
        <v>0.63449999999999995</v>
      </c>
      <c r="R2695">
        <v>9667645959</v>
      </c>
      <c r="S2695">
        <v>186</v>
      </c>
      <c r="T2695">
        <v>60006</v>
      </c>
      <c r="U2695" t="s">
        <v>68</v>
      </c>
      <c r="V2695" s="1">
        <v>41562</v>
      </c>
      <c r="W2695" s="1">
        <v>34834</v>
      </c>
      <c r="X2695">
        <v>3</v>
      </c>
      <c r="Y2695">
        <v>0</v>
      </c>
      <c r="Z2695">
        <v>5</v>
      </c>
      <c r="AA2695">
        <v>0</v>
      </c>
      <c r="AB2695">
        <v>1</v>
      </c>
      <c r="AC2695" t="s">
        <v>962</v>
      </c>
      <c r="AD2695" t="s">
        <v>500</v>
      </c>
      <c r="AE2695" t="s">
        <v>71</v>
      </c>
      <c r="AF2695">
        <v>21</v>
      </c>
      <c r="AG2695">
        <v>564</v>
      </c>
      <c r="AH2695" t="s">
        <v>67</v>
      </c>
      <c r="AI2695" t="s">
        <v>67</v>
      </c>
      <c r="AJ2695" t="s">
        <v>59</v>
      </c>
      <c r="AK2695" t="s">
        <v>574</v>
      </c>
      <c r="AL2695">
        <v>566.79999999999995</v>
      </c>
      <c r="AM2695">
        <v>507.4</v>
      </c>
      <c r="AN2695">
        <v>587</v>
      </c>
      <c r="AO2695">
        <v>497.5</v>
      </c>
      <c r="AP2695">
        <v>480</v>
      </c>
      <c r="AQ2695">
        <v>544.1</v>
      </c>
      <c r="AR2695">
        <v>0</v>
      </c>
      <c r="AS2695">
        <v>1</v>
      </c>
      <c r="AT2695">
        <v>1</v>
      </c>
      <c r="AU2695" t="s">
        <v>72</v>
      </c>
      <c r="AV2695">
        <v>6</v>
      </c>
      <c r="AW2695" t="s">
        <v>67</v>
      </c>
      <c r="AX2695" t="s">
        <v>62</v>
      </c>
      <c r="AY2695" t="s">
        <v>86</v>
      </c>
      <c r="AZ2695" t="s">
        <v>86</v>
      </c>
      <c r="BA2695" t="s">
        <v>963</v>
      </c>
      <c r="BB2695">
        <v>2</v>
      </c>
      <c r="BC2695" t="s">
        <v>74</v>
      </c>
      <c r="BD2695" t="s">
        <v>924</v>
      </c>
      <c r="BE2695">
        <v>6</v>
      </c>
      <c r="BF2695">
        <v>7</v>
      </c>
      <c r="BG2695" t="s">
        <v>76</v>
      </c>
      <c r="BH2695" t="s">
        <v>76</v>
      </c>
    </row>
    <row r="2696" spans="1:60" hidden="1" x14ac:dyDescent="0.25">
      <c r="A2696" t="s">
        <v>59</v>
      </c>
      <c r="B2696" t="s">
        <v>59</v>
      </c>
      <c r="C2696" t="s">
        <v>60</v>
      </c>
      <c r="D2696" t="s">
        <v>61</v>
      </c>
      <c r="E2696" t="s">
        <v>62</v>
      </c>
      <c r="F2696" t="s">
        <v>63</v>
      </c>
      <c r="G2696" t="s">
        <v>77</v>
      </c>
      <c r="H2696" t="s">
        <v>65</v>
      </c>
      <c r="I2696">
        <v>2016</v>
      </c>
      <c r="J2696">
        <v>2</v>
      </c>
      <c r="L2696" t="s">
        <v>1153</v>
      </c>
      <c r="M2696">
        <v>1114921</v>
      </c>
      <c r="N2696">
        <v>2014</v>
      </c>
      <c r="O2696" t="s">
        <v>67</v>
      </c>
      <c r="P2696" t="s">
        <v>68</v>
      </c>
      <c r="Q2696">
        <v>0.77859999999999996</v>
      </c>
      <c r="R2696">
        <v>960298975</v>
      </c>
      <c r="S2696">
        <v>186</v>
      </c>
      <c r="T2696">
        <v>60006</v>
      </c>
      <c r="U2696" s="1">
        <v>42782</v>
      </c>
      <c r="V2696" s="1">
        <v>41705</v>
      </c>
      <c r="W2696" s="1">
        <v>31651</v>
      </c>
      <c r="X2696">
        <v>4</v>
      </c>
      <c r="Y2696">
        <v>0</v>
      </c>
      <c r="Z2696">
        <v>4</v>
      </c>
      <c r="AA2696">
        <v>0</v>
      </c>
      <c r="AB2696">
        <v>0</v>
      </c>
      <c r="AC2696" t="s">
        <v>1154</v>
      </c>
      <c r="AD2696" t="s">
        <v>224</v>
      </c>
      <c r="AE2696" t="s">
        <v>71</v>
      </c>
      <c r="AF2696">
        <v>30</v>
      </c>
      <c r="AG2696">
        <v>564</v>
      </c>
      <c r="AH2696" t="s">
        <v>67</v>
      </c>
      <c r="AI2696" t="s">
        <v>67</v>
      </c>
      <c r="AJ2696" t="s">
        <v>101</v>
      </c>
      <c r="AK2696" t="s">
        <v>68</v>
      </c>
      <c r="AL2696" t="s">
        <v>68</v>
      </c>
      <c r="AM2696" t="s">
        <v>68</v>
      </c>
      <c r="AN2696" t="s">
        <v>68</v>
      </c>
      <c r="AO2696" t="s">
        <v>68</v>
      </c>
      <c r="AP2696" t="s">
        <v>68</v>
      </c>
      <c r="AQ2696" t="s">
        <v>68</v>
      </c>
      <c r="AR2696">
        <v>0</v>
      </c>
      <c r="AS2696">
        <v>1</v>
      </c>
      <c r="AT2696">
        <v>1</v>
      </c>
      <c r="AU2696" t="s">
        <v>72</v>
      </c>
      <c r="AV2696">
        <v>6</v>
      </c>
      <c r="AW2696" t="s">
        <v>67</v>
      </c>
      <c r="AX2696" t="s">
        <v>62</v>
      </c>
      <c r="AY2696" t="s">
        <v>73</v>
      </c>
      <c r="AZ2696" t="s">
        <v>73</v>
      </c>
      <c r="BA2696" t="s">
        <v>1155</v>
      </c>
      <c r="BB2696">
        <v>1</v>
      </c>
      <c r="BC2696" t="s">
        <v>624</v>
      </c>
      <c r="BD2696" t="s">
        <v>81</v>
      </c>
      <c r="BE2696">
        <v>6</v>
      </c>
      <c r="BF2696">
        <v>6</v>
      </c>
      <c r="BG2696" t="s">
        <v>76</v>
      </c>
      <c r="BH2696" t="s">
        <v>68</v>
      </c>
    </row>
    <row r="2697" spans="1:60" hidden="1" x14ac:dyDescent="0.25">
      <c r="A2697" t="s">
        <v>59</v>
      </c>
      <c r="B2697" t="s">
        <v>59</v>
      </c>
      <c r="C2697" t="s">
        <v>60</v>
      </c>
      <c r="D2697" t="s">
        <v>61</v>
      </c>
      <c r="E2697" t="s">
        <v>62</v>
      </c>
      <c r="F2697" t="s">
        <v>63</v>
      </c>
      <c r="G2697" t="s">
        <v>77</v>
      </c>
      <c r="H2697" t="s">
        <v>65</v>
      </c>
      <c r="I2697">
        <v>2016</v>
      </c>
      <c r="J2697">
        <v>1</v>
      </c>
      <c r="L2697" t="s">
        <v>1153</v>
      </c>
      <c r="M2697">
        <v>1114921</v>
      </c>
      <c r="N2697">
        <v>2014</v>
      </c>
      <c r="O2697" t="s">
        <v>67</v>
      </c>
      <c r="P2697" t="s">
        <v>68</v>
      </c>
      <c r="Q2697">
        <v>0.77669999999999995</v>
      </c>
      <c r="R2697">
        <v>960298975</v>
      </c>
      <c r="S2697">
        <v>186</v>
      </c>
      <c r="T2697">
        <v>60006</v>
      </c>
      <c r="U2697" s="1">
        <v>42782</v>
      </c>
      <c r="V2697" s="1">
        <v>41705</v>
      </c>
      <c r="W2697" s="1">
        <v>31651</v>
      </c>
      <c r="X2697">
        <v>5</v>
      </c>
      <c r="Y2697">
        <v>0</v>
      </c>
      <c r="Z2697">
        <v>5</v>
      </c>
      <c r="AA2697">
        <v>0</v>
      </c>
      <c r="AB2697">
        <v>0</v>
      </c>
      <c r="AC2697" t="s">
        <v>1154</v>
      </c>
      <c r="AD2697" t="s">
        <v>224</v>
      </c>
      <c r="AE2697" t="s">
        <v>71</v>
      </c>
      <c r="AF2697">
        <v>29</v>
      </c>
      <c r="AG2697">
        <v>564</v>
      </c>
      <c r="AH2697" t="s">
        <v>67</v>
      </c>
      <c r="AI2697" t="s">
        <v>67</v>
      </c>
      <c r="AJ2697" t="s">
        <v>101</v>
      </c>
      <c r="AK2697" t="s">
        <v>68</v>
      </c>
      <c r="AL2697" t="s">
        <v>68</v>
      </c>
      <c r="AM2697" t="s">
        <v>68</v>
      </c>
      <c r="AN2697" t="s">
        <v>68</v>
      </c>
      <c r="AO2697" t="s">
        <v>68</v>
      </c>
      <c r="AP2697" t="s">
        <v>68</v>
      </c>
      <c r="AQ2697" t="s">
        <v>68</v>
      </c>
      <c r="AR2697">
        <v>0</v>
      </c>
      <c r="AS2697">
        <v>1</v>
      </c>
      <c r="AT2697">
        <v>1</v>
      </c>
      <c r="AU2697" t="s">
        <v>72</v>
      </c>
      <c r="AV2697">
        <v>6</v>
      </c>
      <c r="AW2697" t="s">
        <v>67</v>
      </c>
      <c r="AX2697" t="s">
        <v>62</v>
      </c>
      <c r="AY2697" t="s">
        <v>73</v>
      </c>
      <c r="AZ2697" t="s">
        <v>73</v>
      </c>
      <c r="BA2697" t="s">
        <v>1155</v>
      </c>
      <c r="BB2697">
        <v>1</v>
      </c>
      <c r="BC2697" t="s">
        <v>74</v>
      </c>
      <c r="BD2697" t="s">
        <v>81</v>
      </c>
      <c r="BE2697">
        <v>6</v>
      </c>
      <c r="BF2697">
        <v>5</v>
      </c>
      <c r="BG2697" t="s">
        <v>76</v>
      </c>
      <c r="BH2697" t="s">
        <v>68</v>
      </c>
    </row>
    <row r="2698" spans="1:60" hidden="1" x14ac:dyDescent="0.25">
      <c r="A2698" t="s">
        <v>59</v>
      </c>
      <c r="B2698" t="s">
        <v>59</v>
      </c>
      <c r="C2698" t="s">
        <v>60</v>
      </c>
      <c r="D2698" t="s">
        <v>61</v>
      </c>
      <c r="E2698" t="s">
        <v>62</v>
      </c>
      <c r="F2698" t="s">
        <v>63</v>
      </c>
      <c r="G2698" t="s">
        <v>77</v>
      </c>
      <c r="H2698" t="s">
        <v>65</v>
      </c>
      <c r="I2698">
        <v>2015</v>
      </c>
      <c r="J2698">
        <v>2</v>
      </c>
      <c r="L2698" t="s">
        <v>412</v>
      </c>
      <c r="M2698">
        <v>1116690</v>
      </c>
      <c r="N2698">
        <v>2009</v>
      </c>
      <c r="O2698" t="s">
        <v>67</v>
      </c>
      <c r="P2698" t="s">
        <v>68</v>
      </c>
      <c r="Q2698">
        <v>0.65380000000000005</v>
      </c>
      <c r="R2698">
        <v>7348198970</v>
      </c>
      <c r="S2698">
        <v>186</v>
      </c>
      <c r="T2698">
        <v>60006</v>
      </c>
      <c r="U2698" s="1">
        <v>42447</v>
      </c>
      <c r="V2698" s="1">
        <v>40015</v>
      </c>
      <c r="W2698" s="1">
        <v>33393</v>
      </c>
      <c r="X2698">
        <v>2</v>
      </c>
      <c r="Y2698">
        <v>0</v>
      </c>
      <c r="Z2698">
        <v>2</v>
      </c>
      <c r="AA2698">
        <v>0</v>
      </c>
      <c r="AB2698">
        <v>0</v>
      </c>
      <c r="AC2698" t="s">
        <v>413</v>
      </c>
      <c r="AD2698" t="s">
        <v>70</v>
      </c>
      <c r="AE2698" t="s">
        <v>71</v>
      </c>
      <c r="AF2698">
        <v>24</v>
      </c>
      <c r="AG2698">
        <v>493</v>
      </c>
      <c r="AH2698" t="s">
        <v>67</v>
      </c>
      <c r="AI2698" t="s">
        <v>67</v>
      </c>
      <c r="AJ2698" t="s">
        <v>187</v>
      </c>
      <c r="AK2698" t="s">
        <v>68</v>
      </c>
      <c r="AL2698" t="s">
        <v>68</v>
      </c>
      <c r="AM2698" t="s">
        <v>68</v>
      </c>
      <c r="AN2698" t="s">
        <v>68</v>
      </c>
      <c r="AO2698" t="s">
        <v>68</v>
      </c>
      <c r="AP2698" t="s">
        <v>68</v>
      </c>
      <c r="AQ2698" t="s">
        <v>68</v>
      </c>
      <c r="AR2698">
        <v>0</v>
      </c>
      <c r="AS2698">
        <v>1</v>
      </c>
      <c r="AT2698">
        <v>1</v>
      </c>
      <c r="AU2698" t="s">
        <v>72</v>
      </c>
      <c r="AV2698">
        <v>6</v>
      </c>
      <c r="AW2698" t="s">
        <v>67</v>
      </c>
      <c r="AX2698" t="s">
        <v>62</v>
      </c>
      <c r="AY2698" t="s">
        <v>86</v>
      </c>
      <c r="AZ2698" t="s">
        <v>73</v>
      </c>
      <c r="BA2698" t="s">
        <v>414</v>
      </c>
      <c r="BB2698">
        <v>2</v>
      </c>
      <c r="BC2698" t="s">
        <v>624</v>
      </c>
      <c r="BD2698" t="s">
        <v>222</v>
      </c>
      <c r="BE2698">
        <v>6</v>
      </c>
      <c r="BF2698">
        <v>13</v>
      </c>
      <c r="BG2698" t="s">
        <v>76</v>
      </c>
      <c r="BH2698" t="s">
        <v>68</v>
      </c>
    </row>
    <row r="2699" spans="1:60" hidden="1" x14ac:dyDescent="0.25">
      <c r="A2699" t="s">
        <v>59</v>
      </c>
      <c r="B2699" t="s">
        <v>59</v>
      </c>
      <c r="C2699" t="s">
        <v>60</v>
      </c>
      <c r="D2699" t="s">
        <v>61</v>
      </c>
      <c r="E2699" t="s">
        <v>62</v>
      </c>
      <c r="F2699" t="s">
        <v>63</v>
      </c>
      <c r="G2699" t="s">
        <v>77</v>
      </c>
      <c r="H2699" t="s">
        <v>65</v>
      </c>
      <c r="I2699">
        <v>2015</v>
      </c>
      <c r="J2699">
        <v>1</v>
      </c>
      <c r="L2699" t="s">
        <v>412</v>
      </c>
      <c r="M2699">
        <v>1116690</v>
      </c>
      <c r="N2699">
        <v>2009</v>
      </c>
      <c r="O2699" t="s">
        <v>67</v>
      </c>
      <c r="P2699" t="s">
        <v>68</v>
      </c>
      <c r="Q2699">
        <v>0.64980000000000004</v>
      </c>
      <c r="R2699">
        <v>7348198970</v>
      </c>
      <c r="S2699">
        <v>186</v>
      </c>
      <c r="T2699">
        <v>60006</v>
      </c>
      <c r="U2699" s="1">
        <v>42447</v>
      </c>
      <c r="V2699" s="1">
        <v>40015</v>
      </c>
      <c r="W2699" s="1">
        <v>33393</v>
      </c>
      <c r="X2699">
        <v>0</v>
      </c>
      <c r="Y2699">
        <v>0</v>
      </c>
      <c r="Z2699">
        <v>1</v>
      </c>
      <c r="AA2699">
        <v>0</v>
      </c>
      <c r="AB2699">
        <v>0</v>
      </c>
      <c r="AC2699" t="s">
        <v>413</v>
      </c>
      <c r="AD2699" t="s">
        <v>70</v>
      </c>
      <c r="AE2699" t="s">
        <v>71</v>
      </c>
      <c r="AF2699">
        <v>24</v>
      </c>
      <c r="AG2699">
        <v>493</v>
      </c>
      <c r="AH2699" t="s">
        <v>67</v>
      </c>
      <c r="AI2699" t="s">
        <v>67</v>
      </c>
      <c r="AJ2699" t="s">
        <v>187</v>
      </c>
      <c r="AK2699" t="s">
        <v>68</v>
      </c>
      <c r="AL2699" t="s">
        <v>68</v>
      </c>
      <c r="AM2699" t="s">
        <v>68</v>
      </c>
      <c r="AN2699" t="s">
        <v>68</v>
      </c>
      <c r="AO2699" t="s">
        <v>68</v>
      </c>
      <c r="AP2699" t="s">
        <v>68</v>
      </c>
      <c r="AQ2699" t="s">
        <v>68</v>
      </c>
      <c r="AR2699">
        <v>0</v>
      </c>
      <c r="AS2699">
        <v>1</v>
      </c>
      <c r="AT2699">
        <v>1</v>
      </c>
      <c r="AU2699" t="s">
        <v>72</v>
      </c>
      <c r="AV2699">
        <v>6</v>
      </c>
      <c r="AW2699" t="s">
        <v>67</v>
      </c>
      <c r="AX2699" t="s">
        <v>62</v>
      </c>
      <c r="AY2699" t="s">
        <v>86</v>
      </c>
      <c r="AZ2699" t="s">
        <v>86</v>
      </c>
      <c r="BA2699" t="s">
        <v>414</v>
      </c>
      <c r="BB2699">
        <v>2</v>
      </c>
      <c r="BC2699" t="s">
        <v>74</v>
      </c>
      <c r="BD2699" t="s">
        <v>222</v>
      </c>
      <c r="BE2699">
        <v>6</v>
      </c>
      <c r="BF2699">
        <v>12</v>
      </c>
      <c r="BG2699" t="s">
        <v>76</v>
      </c>
      <c r="BH2699" t="s">
        <v>68</v>
      </c>
    </row>
    <row r="2700" spans="1:60" hidden="1" x14ac:dyDescent="0.25">
      <c r="A2700" t="s">
        <v>59</v>
      </c>
      <c r="B2700" t="s">
        <v>59</v>
      </c>
      <c r="C2700" t="s">
        <v>60</v>
      </c>
      <c r="D2700" t="s">
        <v>61</v>
      </c>
      <c r="E2700" t="s">
        <v>62</v>
      </c>
      <c r="F2700" t="s">
        <v>63</v>
      </c>
      <c r="G2700" t="s">
        <v>77</v>
      </c>
      <c r="H2700" t="s">
        <v>65</v>
      </c>
      <c r="I2700">
        <v>2014</v>
      </c>
      <c r="J2700">
        <v>2</v>
      </c>
      <c r="L2700" t="s">
        <v>412</v>
      </c>
      <c r="M2700">
        <v>1116690</v>
      </c>
      <c r="N2700">
        <v>2009</v>
      </c>
      <c r="O2700" t="s">
        <v>67</v>
      </c>
      <c r="P2700" t="s">
        <v>68</v>
      </c>
      <c r="Q2700">
        <v>0.64980000000000004</v>
      </c>
      <c r="R2700">
        <v>7348198970</v>
      </c>
      <c r="S2700">
        <v>186</v>
      </c>
      <c r="T2700">
        <v>60006</v>
      </c>
      <c r="U2700" s="1">
        <v>42447</v>
      </c>
      <c r="V2700" s="1">
        <v>40015</v>
      </c>
      <c r="W2700" s="1">
        <v>33393</v>
      </c>
      <c r="X2700">
        <v>0</v>
      </c>
      <c r="Y2700">
        <v>0</v>
      </c>
      <c r="Z2700">
        <v>0</v>
      </c>
      <c r="AA2700">
        <v>0</v>
      </c>
      <c r="AB2700">
        <v>0</v>
      </c>
      <c r="AC2700" t="s">
        <v>413</v>
      </c>
      <c r="AD2700" t="s">
        <v>70</v>
      </c>
      <c r="AE2700" t="s">
        <v>71</v>
      </c>
      <c r="AF2700">
        <v>23</v>
      </c>
      <c r="AG2700">
        <v>493</v>
      </c>
      <c r="AH2700" t="s">
        <v>67</v>
      </c>
      <c r="AI2700" t="s">
        <v>67</v>
      </c>
      <c r="AJ2700" t="s">
        <v>187</v>
      </c>
      <c r="AK2700" t="s">
        <v>68</v>
      </c>
      <c r="AL2700" t="s">
        <v>68</v>
      </c>
      <c r="AM2700" t="s">
        <v>68</v>
      </c>
      <c r="AN2700" t="s">
        <v>68</v>
      </c>
      <c r="AO2700" t="s">
        <v>68</v>
      </c>
      <c r="AP2700" t="s">
        <v>68</v>
      </c>
      <c r="AQ2700" t="s">
        <v>68</v>
      </c>
      <c r="AR2700">
        <v>0</v>
      </c>
      <c r="AS2700">
        <v>1</v>
      </c>
      <c r="AT2700">
        <v>1</v>
      </c>
      <c r="AU2700" t="s">
        <v>72</v>
      </c>
      <c r="AV2700">
        <v>6</v>
      </c>
      <c r="AW2700" t="s">
        <v>67</v>
      </c>
      <c r="AX2700" t="s">
        <v>62</v>
      </c>
      <c r="AY2700" t="s">
        <v>86</v>
      </c>
      <c r="AZ2700" t="s">
        <v>86</v>
      </c>
      <c r="BA2700" t="s">
        <v>414</v>
      </c>
      <c r="BB2700">
        <v>2</v>
      </c>
      <c r="BC2700" t="s">
        <v>74</v>
      </c>
      <c r="BD2700" t="s">
        <v>222</v>
      </c>
      <c r="BE2700">
        <v>6</v>
      </c>
      <c r="BF2700">
        <v>11</v>
      </c>
      <c r="BG2700" t="s">
        <v>76</v>
      </c>
      <c r="BH2700" t="s">
        <v>68</v>
      </c>
    </row>
    <row r="2701" spans="1:60" hidden="1" x14ac:dyDescent="0.25">
      <c r="A2701" t="s">
        <v>59</v>
      </c>
      <c r="B2701" t="s">
        <v>59</v>
      </c>
      <c r="C2701" t="s">
        <v>60</v>
      </c>
      <c r="D2701" t="s">
        <v>61</v>
      </c>
      <c r="E2701" t="s">
        <v>62</v>
      </c>
      <c r="F2701" t="s">
        <v>63</v>
      </c>
      <c r="G2701" t="s">
        <v>77</v>
      </c>
      <c r="H2701" t="s">
        <v>65</v>
      </c>
      <c r="I2701">
        <v>2014</v>
      </c>
      <c r="J2701">
        <v>1</v>
      </c>
      <c r="L2701" t="s">
        <v>412</v>
      </c>
      <c r="M2701">
        <v>1116690</v>
      </c>
      <c r="N2701">
        <v>2009</v>
      </c>
      <c r="O2701" t="s">
        <v>67</v>
      </c>
      <c r="P2701" t="s">
        <v>68</v>
      </c>
      <c r="Q2701">
        <v>0.64980000000000004</v>
      </c>
      <c r="R2701">
        <v>7348198970</v>
      </c>
      <c r="S2701">
        <v>186</v>
      </c>
      <c r="T2701">
        <v>60006</v>
      </c>
      <c r="U2701" s="1">
        <v>42447</v>
      </c>
      <c r="V2701" s="1">
        <v>40015</v>
      </c>
      <c r="W2701" s="1">
        <v>33393</v>
      </c>
      <c r="X2701">
        <v>1</v>
      </c>
      <c r="Y2701">
        <v>1</v>
      </c>
      <c r="Z2701">
        <v>1</v>
      </c>
      <c r="AA2701">
        <v>0</v>
      </c>
      <c r="AB2701">
        <v>0</v>
      </c>
      <c r="AC2701" t="s">
        <v>413</v>
      </c>
      <c r="AD2701" t="s">
        <v>70</v>
      </c>
      <c r="AE2701" t="s">
        <v>71</v>
      </c>
      <c r="AF2701">
        <v>23</v>
      </c>
      <c r="AG2701">
        <v>493</v>
      </c>
      <c r="AH2701" t="s">
        <v>67</v>
      </c>
      <c r="AI2701" t="s">
        <v>67</v>
      </c>
      <c r="AJ2701" t="s">
        <v>187</v>
      </c>
      <c r="AK2701" t="s">
        <v>68</v>
      </c>
      <c r="AL2701" t="s">
        <v>68</v>
      </c>
      <c r="AM2701" t="s">
        <v>68</v>
      </c>
      <c r="AN2701" t="s">
        <v>68</v>
      </c>
      <c r="AO2701" t="s">
        <v>68</v>
      </c>
      <c r="AP2701" t="s">
        <v>68</v>
      </c>
      <c r="AQ2701" t="s">
        <v>68</v>
      </c>
      <c r="AR2701">
        <v>0</v>
      </c>
      <c r="AS2701">
        <v>1</v>
      </c>
      <c r="AT2701">
        <v>1</v>
      </c>
      <c r="AU2701" t="s">
        <v>72</v>
      </c>
      <c r="AV2701">
        <v>6</v>
      </c>
      <c r="AW2701" t="s">
        <v>67</v>
      </c>
      <c r="AX2701" t="s">
        <v>62</v>
      </c>
      <c r="AY2701" t="s">
        <v>86</v>
      </c>
      <c r="AZ2701" t="s">
        <v>86</v>
      </c>
      <c r="BA2701" t="s">
        <v>414</v>
      </c>
      <c r="BB2701">
        <v>2</v>
      </c>
      <c r="BC2701" t="s">
        <v>74</v>
      </c>
      <c r="BD2701" t="s">
        <v>222</v>
      </c>
      <c r="BE2701">
        <v>6</v>
      </c>
      <c r="BF2701">
        <v>10</v>
      </c>
      <c r="BG2701" t="s">
        <v>76</v>
      </c>
      <c r="BH2701" t="s">
        <v>68</v>
      </c>
    </row>
    <row r="2702" spans="1:60" hidden="1" x14ac:dyDescent="0.25">
      <c r="A2702" t="s">
        <v>59</v>
      </c>
      <c r="B2702" t="s">
        <v>59</v>
      </c>
      <c r="C2702" t="s">
        <v>60</v>
      </c>
      <c r="D2702" t="s">
        <v>61</v>
      </c>
      <c r="E2702" t="s">
        <v>62</v>
      </c>
      <c r="F2702" t="s">
        <v>63</v>
      </c>
      <c r="G2702" t="s">
        <v>77</v>
      </c>
      <c r="H2702" t="s">
        <v>65</v>
      </c>
      <c r="I2702">
        <v>2013</v>
      </c>
      <c r="J2702">
        <v>2</v>
      </c>
      <c r="L2702" t="s">
        <v>412</v>
      </c>
      <c r="M2702">
        <v>1116690</v>
      </c>
      <c r="N2702">
        <v>2009</v>
      </c>
      <c r="O2702" t="s">
        <v>67</v>
      </c>
      <c r="P2702" t="s">
        <v>68</v>
      </c>
      <c r="Q2702">
        <v>0.64529999999999998</v>
      </c>
      <c r="R2702">
        <v>7348198970</v>
      </c>
      <c r="S2702">
        <v>186</v>
      </c>
      <c r="T2702">
        <v>60006</v>
      </c>
      <c r="U2702" s="1">
        <v>42447</v>
      </c>
      <c r="V2702" s="1">
        <v>40015</v>
      </c>
      <c r="W2702" s="1">
        <v>33393</v>
      </c>
      <c r="X2702">
        <v>4</v>
      </c>
      <c r="Y2702">
        <v>0</v>
      </c>
      <c r="Z2702">
        <v>5</v>
      </c>
      <c r="AA2702">
        <v>0</v>
      </c>
      <c r="AB2702">
        <v>1</v>
      </c>
      <c r="AC2702" t="s">
        <v>413</v>
      </c>
      <c r="AD2702" t="s">
        <v>70</v>
      </c>
      <c r="AE2702" t="s">
        <v>71</v>
      </c>
      <c r="AF2702">
        <v>22</v>
      </c>
      <c r="AG2702">
        <v>493</v>
      </c>
      <c r="AH2702" t="s">
        <v>67</v>
      </c>
      <c r="AI2702" t="s">
        <v>67</v>
      </c>
      <c r="AJ2702" t="s">
        <v>187</v>
      </c>
      <c r="AK2702" t="s">
        <v>68</v>
      </c>
      <c r="AL2702" t="s">
        <v>68</v>
      </c>
      <c r="AM2702" t="s">
        <v>68</v>
      </c>
      <c r="AN2702" t="s">
        <v>68</v>
      </c>
      <c r="AO2702" t="s">
        <v>68</v>
      </c>
      <c r="AP2702" t="s">
        <v>68</v>
      </c>
      <c r="AQ2702" t="s">
        <v>68</v>
      </c>
      <c r="AR2702">
        <v>0</v>
      </c>
      <c r="AS2702">
        <v>1</v>
      </c>
      <c r="AT2702">
        <v>1</v>
      </c>
      <c r="AU2702" t="s">
        <v>72</v>
      </c>
      <c r="AV2702">
        <v>6</v>
      </c>
      <c r="AW2702" t="s">
        <v>67</v>
      </c>
      <c r="AX2702" t="s">
        <v>62</v>
      </c>
      <c r="AY2702" t="s">
        <v>86</v>
      </c>
      <c r="AZ2702" t="s">
        <v>86</v>
      </c>
      <c r="BA2702" t="s">
        <v>414</v>
      </c>
      <c r="BB2702">
        <v>2</v>
      </c>
      <c r="BC2702" t="s">
        <v>74</v>
      </c>
      <c r="BD2702" t="s">
        <v>222</v>
      </c>
      <c r="BE2702">
        <v>6</v>
      </c>
      <c r="BF2702">
        <v>9</v>
      </c>
      <c r="BG2702" t="s">
        <v>76</v>
      </c>
      <c r="BH2702" t="s">
        <v>68</v>
      </c>
    </row>
    <row r="2703" spans="1:60" hidden="1" x14ac:dyDescent="0.25">
      <c r="A2703" t="s">
        <v>59</v>
      </c>
      <c r="B2703" t="s">
        <v>59</v>
      </c>
      <c r="C2703" t="s">
        <v>60</v>
      </c>
      <c r="D2703" t="s">
        <v>61</v>
      </c>
      <c r="E2703" t="s">
        <v>62</v>
      </c>
      <c r="F2703" t="s">
        <v>63</v>
      </c>
      <c r="G2703" t="s">
        <v>77</v>
      </c>
      <c r="H2703" t="s">
        <v>65</v>
      </c>
      <c r="I2703">
        <v>2014</v>
      </c>
      <c r="J2703">
        <v>2</v>
      </c>
      <c r="L2703" t="s">
        <v>217</v>
      </c>
      <c r="M2703">
        <v>908479</v>
      </c>
      <c r="N2703">
        <v>2008</v>
      </c>
      <c r="O2703" t="s">
        <v>67</v>
      </c>
      <c r="P2703" t="s">
        <v>68</v>
      </c>
      <c r="Q2703">
        <v>0.65580000000000005</v>
      </c>
      <c r="R2703">
        <v>4686248990</v>
      </c>
      <c r="S2703">
        <v>186</v>
      </c>
      <c r="T2703">
        <v>60006</v>
      </c>
      <c r="U2703" s="1">
        <v>42109</v>
      </c>
      <c r="V2703" s="1">
        <v>39458</v>
      </c>
      <c r="W2703" s="1">
        <v>32858</v>
      </c>
      <c r="X2703">
        <v>1</v>
      </c>
      <c r="Y2703">
        <v>0</v>
      </c>
      <c r="Z2703">
        <v>1</v>
      </c>
      <c r="AA2703">
        <v>0</v>
      </c>
      <c r="AB2703">
        <v>0</v>
      </c>
      <c r="AC2703" t="s">
        <v>218</v>
      </c>
      <c r="AD2703" t="s">
        <v>70</v>
      </c>
      <c r="AE2703" t="s">
        <v>71</v>
      </c>
      <c r="AF2703">
        <v>25</v>
      </c>
      <c r="AG2703">
        <v>493</v>
      </c>
      <c r="AH2703" t="s">
        <v>67</v>
      </c>
      <c r="AI2703" t="s">
        <v>67</v>
      </c>
      <c r="AJ2703" t="s">
        <v>101</v>
      </c>
      <c r="AK2703" t="s">
        <v>68</v>
      </c>
      <c r="AL2703" t="s">
        <v>68</v>
      </c>
      <c r="AM2703" t="s">
        <v>68</v>
      </c>
      <c r="AN2703" t="s">
        <v>68</v>
      </c>
      <c r="AO2703" t="s">
        <v>68</v>
      </c>
      <c r="AP2703" t="s">
        <v>68</v>
      </c>
      <c r="AQ2703" t="s">
        <v>68</v>
      </c>
      <c r="AR2703">
        <v>1</v>
      </c>
      <c r="AS2703">
        <v>1</v>
      </c>
      <c r="AT2703">
        <v>1</v>
      </c>
      <c r="AU2703" t="s">
        <v>72</v>
      </c>
      <c r="AV2703">
        <v>6</v>
      </c>
      <c r="AW2703" t="s">
        <v>67</v>
      </c>
      <c r="AX2703" t="s">
        <v>62</v>
      </c>
      <c r="AY2703" t="s">
        <v>86</v>
      </c>
      <c r="AZ2703" t="s">
        <v>73</v>
      </c>
      <c r="BA2703">
        <v>94276365</v>
      </c>
      <c r="BB2703">
        <v>1</v>
      </c>
      <c r="BC2703" t="s">
        <v>624</v>
      </c>
      <c r="BD2703" t="s">
        <v>75</v>
      </c>
      <c r="BE2703">
        <v>6</v>
      </c>
      <c r="BF2703">
        <v>14</v>
      </c>
      <c r="BG2703" t="s">
        <v>76</v>
      </c>
      <c r="BH2703" t="s">
        <v>68</v>
      </c>
    </row>
    <row r="2704" spans="1:60" hidden="1" x14ac:dyDescent="0.25">
      <c r="A2704" t="s">
        <v>59</v>
      </c>
      <c r="B2704" t="s">
        <v>59</v>
      </c>
      <c r="C2704" t="s">
        <v>60</v>
      </c>
      <c r="D2704" t="s">
        <v>61</v>
      </c>
      <c r="E2704" t="s">
        <v>62</v>
      </c>
      <c r="F2704" t="s">
        <v>63</v>
      </c>
      <c r="G2704" t="s">
        <v>77</v>
      </c>
      <c r="H2704" t="s">
        <v>65</v>
      </c>
      <c r="I2704">
        <v>2014</v>
      </c>
      <c r="J2704">
        <v>1</v>
      </c>
      <c r="L2704" t="s">
        <v>217</v>
      </c>
      <c r="M2704">
        <v>908479</v>
      </c>
      <c r="N2704">
        <v>2008</v>
      </c>
      <c r="O2704" t="s">
        <v>67</v>
      </c>
      <c r="P2704" t="s">
        <v>68</v>
      </c>
      <c r="Q2704">
        <v>0.65580000000000005</v>
      </c>
      <c r="R2704">
        <v>4686248990</v>
      </c>
      <c r="S2704">
        <v>186</v>
      </c>
      <c r="T2704">
        <v>60006</v>
      </c>
      <c r="U2704" s="1">
        <v>42109</v>
      </c>
      <c r="V2704" s="1">
        <v>39458</v>
      </c>
      <c r="W2704" s="1">
        <v>32858</v>
      </c>
      <c r="X2704">
        <v>1</v>
      </c>
      <c r="Y2704">
        <v>0</v>
      </c>
      <c r="Z2704">
        <v>1</v>
      </c>
      <c r="AA2704">
        <v>0</v>
      </c>
      <c r="AB2704">
        <v>0</v>
      </c>
      <c r="AC2704" t="s">
        <v>218</v>
      </c>
      <c r="AD2704" t="s">
        <v>70</v>
      </c>
      <c r="AE2704" t="s">
        <v>71</v>
      </c>
      <c r="AF2704">
        <v>24</v>
      </c>
      <c r="AG2704">
        <v>493</v>
      </c>
      <c r="AH2704" t="s">
        <v>67</v>
      </c>
      <c r="AI2704" t="s">
        <v>67</v>
      </c>
      <c r="AJ2704" t="s">
        <v>101</v>
      </c>
      <c r="AK2704" t="s">
        <v>68</v>
      </c>
      <c r="AL2704" t="s">
        <v>68</v>
      </c>
      <c r="AM2704" t="s">
        <v>68</v>
      </c>
      <c r="AN2704" t="s">
        <v>68</v>
      </c>
      <c r="AO2704" t="s">
        <v>68</v>
      </c>
      <c r="AP2704" t="s">
        <v>68</v>
      </c>
      <c r="AQ2704" t="s">
        <v>68</v>
      </c>
      <c r="AR2704">
        <v>1</v>
      </c>
      <c r="AS2704">
        <v>1</v>
      </c>
      <c r="AT2704">
        <v>1</v>
      </c>
      <c r="AU2704" t="s">
        <v>72</v>
      </c>
      <c r="AV2704">
        <v>6</v>
      </c>
      <c r="AW2704" t="s">
        <v>67</v>
      </c>
      <c r="AX2704" t="s">
        <v>62</v>
      </c>
      <c r="AY2704" t="s">
        <v>86</v>
      </c>
      <c r="AZ2704" t="s">
        <v>86</v>
      </c>
      <c r="BA2704">
        <v>94276365</v>
      </c>
      <c r="BB2704">
        <v>1</v>
      </c>
      <c r="BC2704" t="s">
        <v>74</v>
      </c>
      <c r="BD2704" t="s">
        <v>75</v>
      </c>
      <c r="BE2704">
        <v>6</v>
      </c>
      <c r="BF2704">
        <v>13</v>
      </c>
      <c r="BG2704" t="s">
        <v>76</v>
      </c>
      <c r="BH2704" t="s">
        <v>68</v>
      </c>
    </row>
    <row r="2705" spans="1:60" hidden="1" x14ac:dyDescent="0.25">
      <c r="A2705" t="s">
        <v>59</v>
      </c>
      <c r="B2705" t="s">
        <v>59</v>
      </c>
      <c r="C2705" t="s">
        <v>60</v>
      </c>
      <c r="D2705" t="s">
        <v>61</v>
      </c>
      <c r="E2705" t="s">
        <v>62</v>
      </c>
      <c r="F2705" t="s">
        <v>63</v>
      </c>
      <c r="G2705" t="s">
        <v>77</v>
      </c>
      <c r="H2705" t="s">
        <v>65</v>
      </c>
      <c r="I2705">
        <v>2013</v>
      </c>
      <c r="J2705">
        <v>2</v>
      </c>
      <c r="L2705" t="s">
        <v>217</v>
      </c>
      <c r="M2705">
        <v>908479</v>
      </c>
      <c r="N2705">
        <v>2008</v>
      </c>
      <c r="O2705" t="s">
        <v>67</v>
      </c>
      <c r="P2705" t="s">
        <v>68</v>
      </c>
      <c r="Q2705">
        <v>0.63629999999999998</v>
      </c>
      <c r="R2705">
        <v>4686248990</v>
      </c>
      <c r="S2705">
        <v>186</v>
      </c>
      <c r="T2705">
        <v>60006</v>
      </c>
      <c r="U2705" s="1">
        <v>42109</v>
      </c>
      <c r="V2705" s="1">
        <v>39458</v>
      </c>
      <c r="W2705" s="1">
        <v>32858</v>
      </c>
      <c r="X2705">
        <v>0</v>
      </c>
      <c r="Y2705">
        <v>0</v>
      </c>
      <c r="Z2705">
        <v>1</v>
      </c>
      <c r="AA2705">
        <v>0</v>
      </c>
      <c r="AB2705">
        <v>0</v>
      </c>
      <c r="AC2705" t="s">
        <v>218</v>
      </c>
      <c r="AD2705" t="s">
        <v>70</v>
      </c>
      <c r="AE2705" t="s">
        <v>71</v>
      </c>
      <c r="AF2705">
        <v>24</v>
      </c>
      <c r="AG2705">
        <v>493</v>
      </c>
      <c r="AH2705" t="s">
        <v>67</v>
      </c>
      <c r="AI2705" t="s">
        <v>67</v>
      </c>
      <c r="AJ2705" t="s">
        <v>101</v>
      </c>
      <c r="AK2705" t="s">
        <v>68</v>
      </c>
      <c r="AL2705" t="s">
        <v>68</v>
      </c>
      <c r="AM2705" t="s">
        <v>68</v>
      </c>
      <c r="AN2705" t="s">
        <v>68</v>
      </c>
      <c r="AO2705" t="s">
        <v>68</v>
      </c>
      <c r="AP2705" t="s">
        <v>68</v>
      </c>
      <c r="AQ2705" t="s">
        <v>68</v>
      </c>
      <c r="AR2705">
        <v>1</v>
      </c>
      <c r="AS2705">
        <v>1</v>
      </c>
      <c r="AT2705">
        <v>1</v>
      </c>
      <c r="AU2705" t="s">
        <v>72</v>
      </c>
      <c r="AV2705">
        <v>6</v>
      </c>
      <c r="AW2705" t="s">
        <v>67</v>
      </c>
      <c r="AX2705" t="s">
        <v>62</v>
      </c>
      <c r="AY2705" t="s">
        <v>86</v>
      </c>
      <c r="AZ2705" t="s">
        <v>86</v>
      </c>
      <c r="BA2705">
        <v>94276365</v>
      </c>
      <c r="BB2705">
        <v>1</v>
      </c>
      <c r="BC2705" t="s">
        <v>74</v>
      </c>
      <c r="BD2705" t="s">
        <v>75</v>
      </c>
      <c r="BE2705">
        <v>6</v>
      </c>
      <c r="BF2705">
        <v>12</v>
      </c>
      <c r="BG2705" t="s">
        <v>76</v>
      </c>
      <c r="BH2705" t="s">
        <v>68</v>
      </c>
    </row>
    <row r="2706" spans="1:60" hidden="1" x14ac:dyDescent="0.25">
      <c r="A2706" t="s">
        <v>59</v>
      </c>
      <c r="B2706" t="s">
        <v>59</v>
      </c>
      <c r="C2706" t="s">
        <v>60</v>
      </c>
      <c r="D2706" t="s">
        <v>61</v>
      </c>
      <c r="E2706" t="s">
        <v>62</v>
      </c>
      <c r="F2706" t="s">
        <v>63</v>
      </c>
      <c r="G2706" t="s">
        <v>77</v>
      </c>
      <c r="H2706" t="s">
        <v>65</v>
      </c>
      <c r="I2706">
        <v>2013</v>
      </c>
      <c r="J2706">
        <v>1</v>
      </c>
      <c r="L2706" t="s">
        <v>217</v>
      </c>
      <c r="M2706">
        <v>908479</v>
      </c>
      <c r="N2706">
        <v>2008</v>
      </c>
      <c r="O2706" t="s">
        <v>67</v>
      </c>
      <c r="P2706" t="s">
        <v>68</v>
      </c>
      <c r="Q2706">
        <v>0.63629999999999998</v>
      </c>
      <c r="R2706">
        <v>4686248990</v>
      </c>
      <c r="S2706">
        <v>186</v>
      </c>
      <c r="T2706">
        <v>60006</v>
      </c>
      <c r="U2706" s="1">
        <v>42109</v>
      </c>
      <c r="V2706" s="1">
        <v>39458</v>
      </c>
      <c r="W2706" s="1">
        <v>32858</v>
      </c>
      <c r="X2706">
        <v>0</v>
      </c>
      <c r="Y2706">
        <v>0</v>
      </c>
      <c r="Z2706">
        <v>1</v>
      </c>
      <c r="AA2706">
        <v>0</v>
      </c>
      <c r="AB2706">
        <v>0</v>
      </c>
      <c r="AC2706" t="s">
        <v>218</v>
      </c>
      <c r="AD2706" t="s">
        <v>70</v>
      </c>
      <c r="AE2706" t="s">
        <v>71</v>
      </c>
      <c r="AF2706">
        <v>23</v>
      </c>
      <c r="AG2706">
        <v>493</v>
      </c>
      <c r="AH2706" t="s">
        <v>67</v>
      </c>
      <c r="AI2706" t="s">
        <v>67</v>
      </c>
      <c r="AJ2706" t="s">
        <v>101</v>
      </c>
      <c r="AK2706" t="s">
        <v>68</v>
      </c>
      <c r="AL2706" t="s">
        <v>68</v>
      </c>
      <c r="AM2706" t="s">
        <v>68</v>
      </c>
      <c r="AN2706" t="s">
        <v>68</v>
      </c>
      <c r="AO2706" t="s">
        <v>68</v>
      </c>
      <c r="AP2706" t="s">
        <v>68</v>
      </c>
      <c r="AQ2706" t="s">
        <v>68</v>
      </c>
      <c r="AR2706">
        <v>1</v>
      </c>
      <c r="AS2706">
        <v>1</v>
      </c>
      <c r="AT2706">
        <v>1</v>
      </c>
      <c r="AU2706" t="s">
        <v>72</v>
      </c>
      <c r="AV2706">
        <v>6</v>
      </c>
      <c r="AW2706" t="s">
        <v>67</v>
      </c>
      <c r="AX2706" t="s">
        <v>62</v>
      </c>
      <c r="AY2706" t="s">
        <v>86</v>
      </c>
      <c r="AZ2706" t="s">
        <v>86</v>
      </c>
      <c r="BA2706">
        <v>94276365</v>
      </c>
      <c r="BB2706">
        <v>1</v>
      </c>
      <c r="BC2706" t="s">
        <v>74</v>
      </c>
      <c r="BD2706" t="s">
        <v>75</v>
      </c>
      <c r="BE2706">
        <v>6</v>
      </c>
      <c r="BF2706">
        <v>11</v>
      </c>
      <c r="BG2706" t="s">
        <v>76</v>
      </c>
      <c r="BH2706" t="s">
        <v>68</v>
      </c>
    </row>
    <row r="2707" spans="1:60" hidden="1" x14ac:dyDescent="0.25">
      <c r="A2707" t="s">
        <v>59</v>
      </c>
      <c r="B2707" t="s">
        <v>59</v>
      </c>
      <c r="C2707" t="s">
        <v>60</v>
      </c>
      <c r="D2707" t="s">
        <v>61</v>
      </c>
      <c r="E2707" t="s">
        <v>62</v>
      </c>
      <c r="F2707" t="s">
        <v>63</v>
      </c>
      <c r="G2707" t="s">
        <v>77</v>
      </c>
      <c r="H2707" t="s">
        <v>65</v>
      </c>
      <c r="I2707">
        <v>2012</v>
      </c>
      <c r="J2707">
        <v>2</v>
      </c>
      <c r="L2707" t="s">
        <v>217</v>
      </c>
      <c r="M2707">
        <v>908479</v>
      </c>
      <c r="N2707">
        <v>2008</v>
      </c>
      <c r="O2707" t="s">
        <v>67</v>
      </c>
      <c r="P2707" t="s">
        <v>68</v>
      </c>
      <c r="Q2707">
        <v>0.63629999999999998</v>
      </c>
      <c r="R2707">
        <v>4686248990</v>
      </c>
      <c r="S2707">
        <v>186</v>
      </c>
      <c r="T2707">
        <v>60006</v>
      </c>
      <c r="U2707" s="1">
        <v>42109</v>
      </c>
      <c r="V2707" s="1">
        <v>39458</v>
      </c>
      <c r="W2707" s="1">
        <v>32858</v>
      </c>
      <c r="X2707">
        <v>7</v>
      </c>
      <c r="Y2707">
        <v>0</v>
      </c>
      <c r="Z2707">
        <v>8</v>
      </c>
      <c r="AA2707">
        <v>0</v>
      </c>
      <c r="AB2707">
        <v>0</v>
      </c>
      <c r="AC2707" t="s">
        <v>218</v>
      </c>
      <c r="AD2707" t="s">
        <v>70</v>
      </c>
      <c r="AE2707" t="s">
        <v>71</v>
      </c>
      <c r="AF2707">
        <v>23</v>
      </c>
      <c r="AG2707">
        <v>493</v>
      </c>
      <c r="AH2707" t="s">
        <v>67</v>
      </c>
      <c r="AI2707" t="s">
        <v>67</v>
      </c>
      <c r="AJ2707" t="s">
        <v>101</v>
      </c>
      <c r="AK2707" t="s">
        <v>68</v>
      </c>
      <c r="AL2707" t="s">
        <v>68</v>
      </c>
      <c r="AM2707" t="s">
        <v>68</v>
      </c>
      <c r="AN2707" t="s">
        <v>68</v>
      </c>
      <c r="AO2707" t="s">
        <v>68</v>
      </c>
      <c r="AP2707" t="s">
        <v>68</v>
      </c>
      <c r="AQ2707" t="s">
        <v>68</v>
      </c>
      <c r="AR2707">
        <v>1</v>
      </c>
      <c r="AS2707">
        <v>1</v>
      </c>
      <c r="AT2707">
        <v>1</v>
      </c>
      <c r="AU2707" t="s">
        <v>72</v>
      </c>
      <c r="AV2707">
        <v>6</v>
      </c>
      <c r="AW2707" t="s">
        <v>67</v>
      </c>
      <c r="AX2707" t="s">
        <v>62</v>
      </c>
      <c r="AY2707" t="s">
        <v>86</v>
      </c>
      <c r="AZ2707" t="s">
        <v>86</v>
      </c>
      <c r="BA2707">
        <v>94276365</v>
      </c>
      <c r="BB2707">
        <v>1</v>
      </c>
      <c r="BC2707" t="s">
        <v>74</v>
      </c>
      <c r="BD2707" t="s">
        <v>75</v>
      </c>
      <c r="BE2707">
        <v>6</v>
      </c>
      <c r="BF2707">
        <v>10</v>
      </c>
      <c r="BG2707" t="s">
        <v>76</v>
      </c>
      <c r="BH2707" t="s">
        <v>68</v>
      </c>
    </row>
    <row r="2708" spans="1:60" hidden="1" x14ac:dyDescent="0.25">
      <c r="A2708" t="s">
        <v>59</v>
      </c>
      <c r="B2708" t="s">
        <v>59</v>
      </c>
      <c r="C2708" t="s">
        <v>60</v>
      </c>
      <c r="D2708" t="s">
        <v>61</v>
      </c>
      <c r="E2708" t="s">
        <v>62</v>
      </c>
      <c r="F2708" t="s">
        <v>63</v>
      </c>
      <c r="G2708" t="s">
        <v>77</v>
      </c>
      <c r="H2708" t="s">
        <v>65</v>
      </c>
      <c r="I2708">
        <v>2012</v>
      </c>
      <c r="J2708">
        <v>1</v>
      </c>
      <c r="L2708" t="s">
        <v>217</v>
      </c>
      <c r="M2708">
        <v>908479</v>
      </c>
      <c r="N2708">
        <v>2008</v>
      </c>
      <c r="O2708" t="s">
        <v>67</v>
      </c>
      <c r="P2708" t="s">
        <v>68</v>
      </c>
      <c r="Q2708">
        <v>0.61560000000000004</v>
      </c>
      <c r="R2708">
        <v>4686248990</v>
      </c>
      <c r="S2708">
        <v>186</v>
      </c>
      <c r="T2708">
        <v>60006</v>
      </c>
      <c r="U2708" s="1">
        <v>42109</v>
      </c>
      <c r="V2708" s="1">
        <v>39458</v>
      </c>
      <c r="W2708" s="1">
        <v>32858</v>
      </c>
      <c r="X2708">
        <v>5</v>
      </c>
      <c r="Y2708">
        <v>0</v>
      </c>
      <c r="Z2708">
        <v>5</v>
      </c>
      <c r="AA2708">
        <v>0</v>
      </c>
      <c r="AB2708">
        <v>0</v>
      </c>
      <c r="AC2708" t="s">
        <v>218</v>
      </c>
      <c r="AD2708" t="s">
        <v>70</v>
      </c>
      <c r="AE2708" t="s">
        <v>71</v>
      </c>
      <c r="AF2708">
        <v>22</v>
      </c>
      <c r="AG2708">
        <v>493</v>
      </c>
      <c r="AH2708" t="s">
        <v>67</v>
      </c>
      <c r="AI2708" t="s">
        <v>67</v>
      </c>
      <c r="AJ2708" t="s">
        <v>101</v>
      </c>
      <c r="AK2708" t="s">
        <v>68</v>
      </c>
      <c r="AL2708" t="s">
        <v>68</v>
      </c>
      <c r="AM2708" t="s">
        <v>68</v>
      </c>
      <c r="AN2708" t="s">
        <v>68</v>
      </c>
      <c r="AO2708" t="s">
        <v>68</v>
      </c>
      <c r="AP2708" t="s">
        <v>68</v>
      </c>
      <c r="AQ2708" t="s">
        <v>68</v>
      </c>
      <c r="AR2708">
        <v>1</v>
      </c>
      <c r="AS2708">
        <v>1</v>
      </c>
      <c r="AT2708">
        <v>1</v>
      </c>
      <c r="AU2708" t="s">
        <v>72</v>
      </c>
      <c r="AV2708">
        <v>6</v>
      </c>
      <c r="AW2708" t="s">
        <v>67</v>
      </c>
      <c r="AX2708" t="s">
        <v>62</v>
      </c>
      <c r="AY2708" t="s">
        <v>86</v>
      </c>
      <c r="AZ2708" t="s">
        <v>86</v>
      </c>
      <c r="BA2708">
        <v>94276365</v>
      </c>
      <c r="BB2708">
        <v>1</v>
      </c>
      <c r="BC2708" t="s">
        <v>74</v>
      </c>
      <c r="BD2708" t="s">
        <v>75</v>
      </c>
      <c r="BE2708">
        <v>6</v>
      </c>
      <c r="BF2708">
        <v>9</v>
      </c>
      <c r="BG2708" t="s">
        <v>76</v>
      </c>
      <c r="BH2708" t="s">
        <v>68</v>
      </c>
    </row>
    <row r="2709" spans="1:60" hidden="1" x14ac:dyDescent="0.25">
      <c r="A2709" t="s">
        <v>59</v>
      </c>
      <c r="B2709" t="s">
        <v>59</v>
      </c>
      <c r="C2709" t="s">
        <v>60</v>
      </c>
      <c r="D2709" t="s">
        <v>61</v>
      </c>
      <c r="E2709" t="s">
        <v>62</v>
      </c>
      <c r="F2709" t="s">
        <v>63</v>
      </c>
      <c r="G2709" t="s">
        <v>77</v>
      </c>
      <c r="H2709" t="s">
        <v>65</v>
      </c>
      <c r="I2709">
        <v>2008</v>
      </c>
      <c r="J2709">
        <v>1</v>
      </c>
      <c r="L2709" t="s">
        <v>217</v>
      </c>
      <c r="M2709">
        <v>908479</v>
      </c>
      <c r="N2709">
        <v>2008</v>
      </c>
      <c r="O2709" t="s">
        <v>67</v>
      </c>
      <c r="P2709" t="s">
        <v>68</v>
      </c>
      <c r="Q2709">
        <v>0.67600000000000005</v>
      </c>
      <c r="R2709">
        <v>4686248990</v>
      </c>
      <c r="S2709">
        <v>186</v>
      </c>
      <c r="T2709">
        <v>60006</v>
      </c>
      <c r="U2709" s="1">
        <v>42109</v>
      </c>
      <c r="V2709" s="1">
        <v>39458</v>
      </c>
      <c r="W2709" s="1">
        <v>32858</v>
      </c>
      <c r="X2709">
        <v>5</v>
      </c>
      <c r="Y2709">
        <v>2</v>
      </c>
      <c r="Z2709">
        <v>8</v>
      </c>
      <c r="AA2709">
        <v>0</v>
      </c>
      <c r="AB2709">
        <v>1</v>
      </c>
      <c r="AC2709" t="s">
        <v>218</v>
      </c>
      <c r="AD2709" t="s">
        <v>70</v>
      </c>
      <c r="AE2709" t="s">
        <v>71</v>
      </c>
      <c r="AF2709">
        <v>18</v>
      </c>
      <c r="AG2709">
        <v>493</v>
      </c>
      <c r="AH2709" t="s">
        <v>67</v>
      </c>
      <c r="AI2709" t="s">
        <v>67</v>
      </c>
      <c r="AJ2709" t="s">
        <v>101</v>
      </c>
      <c r="AK2709" t="s">
        <v>68</v>
      </c>
      <c r="AL2709" t="s">
        <v>68</v>
      </c>
      <c r="AM2709" t="s">
        <v>68</v>
      </c>
      <c r="AN2709" t="s">
        <v>68</v>
      </c>
      <c r="AO2709" t="s">
        <v>68</v>
      </c>
      <c r="AP2709" t="s">
        <v>68</v>
      </c>
      <c r="AQ2709" t="s">
        <v>68</v>
      </c>
      <c r="AR2709">
        <v>1</v>
      </c>
      <c r="AS2709">
        <v>1</v>
      </c>
      <c r="AT2709">
        <v>1</v>
      </c>
      <c r="AU2709" t="s">
        <v>72</v>
      </c>
      <c r="AV2709">
        <v>6</v>
      </c>
      <c r="AW2709" t="s">
        <v>67</v>
      </c>
      <c r="AX2709" t="s">
        <v>62</v>
      </c>
      <c r="AY2709" t="s">
        <v>73</v>
      </c>
      <c r="AZ2709" t="s">
        <v>73</v>
      </c>
      <c r="BA2709">
        <v>94276365</v>
      </c>
      <c r="BB2709">
        <v>1</v>
      </c>
      <c r="BC2709" t="s">
        <v>74</v>
      </c>
      <c r="BD2709" t="s">
        <v>75</v>
      </c>
      <c r="BE2709">
        <v>6</v>
      </c>
      <c r="BF2709">
        <v>1</v>
      </c>
      <c r="BG2709" t="s">
        <v>76</v>
      </c>
      <c r="BH2709" t="s">
        <v>68</v>
      </c>
    </row>
    <row r="2710" spans="1:60" hidden="1" x14ac:dyDescent="0.25">
      <c r="A2710" t="s">
        <v>59</v>
      </c>
      <c r="B2710" t="s">
        <v>59</v>
      </c>
      <c r="C2710" t="s">
        <v>60</v>
      </c>
      <c r="D2710" t="s">
        <v>61</v>
      </c>
      <c r="E2710" t="s">
        <v>62</v>
      </c>
      <c r="F2710" t="s">
        <v>63</v>
      </c>
      <c r="G2710" t="s">
        <v>77</v>
      </c>
      <c r="H2710" t="s">
        <v>65</v>
      </c>
      <c r="I2710">
        <v>2015</v>
      </c>
      <c r="J2710">
        <v>2</v>
      </c>
      <c r="L2710" t="s">
        <v>994</v>
      </c>
      <c r="M2710">
        <v>1494104</v>
      </c>
      <c r="N2710">
        <v>2013</v>
      </c>
      <c r="O2710" t="s">
        <v>67</v>
      </c>
      <c r="P2710" t="s">
        <v>68</v>
      </c>
      <c r="Q2710">
        <v>0.84140000000000004</v>
      </c>
      <c r="R2710">
        <v>1100881905</v>
      </c>
      <c r="S2710">
        <v>186</v>
      </c>
      <c r="T2710">
        <v>60006</v>
      </c>
      <c r="U2710" s="1">
        <v>42447</v>
      </c>
      <c r="V2710" s="1">
        <v>41403</v>
      </c>
      <c r="W2710" s="1">
        <v>32472</v>
      </c>
      <c r="X2710">
        <v>7</v>
      </c>
      <c r="Y2710">
        <v>0</v>
      </c>
      <c r="Z2710">
        <v>7</v>
      </c>
      <c r="AA2710">
        <v>0</v>
      </c>
      <c r="AB2710">
        <v>0</v>
      </c>
      <c r="AC2710" t="s">
        <v>995</v>
      </c>
      <c r="AD2710" t="s">
        <v>500</v>
      </c>
      <c r="AE2710" t="s">
        <v>71</v>
      </c>
      <c r="AF2710">
        <v>27</v>
      </c>
      <c r="AG2710">
        <v>564</v>
      </c>
      <c r="AH2710" t="s">
        <v>67</v>
      </c>
      <c r="AI2710" t="s">
        <v>67</v>
      </c>
      <c r="AJ2710" t="s">
        <v>59</v>
      </c>
      <c r="AK2710" t="s">
        <v>101</v>
      </c>
      <c r="AL2710">
        <v>644.9</v>
      </c>
      <c r="AM2710">
        <v>571.29999999999995</v>
      </c>
      <c r="AN2710">
        <v>683.1</v>
      </c>
      <c r="AO2710">
        <v>574.9</v>
      </c>
      <c r="AP2710">
        <v>580</v>
      </c>
      <c r="AQ2710">
        <v>610.79999999999995</v>
      </c>
      <c r="AR2710">
        <v>0</v>
      </c>
      <c r="AS2710">
        <v>1</v>
      </c>
      <c r="AT2710">
        <v>1</v>
      </c>
      <c r="AU2710" t="s">
        <v>72</v>
      </c>
      <c r="AV2710">
        <v>6</v>
      </c>
      <c r="AW2710" t="s">
        <v>67</v>
      </c>
      <c r="AX2710" t="s">
        <v>62</v>
      </c>
      <c r="AY2710" t="s">
        <v>73</v>
      </c>
      <c r="AZ2710" t="s">
        <v>73</v>
      </c>
      <c r="BA2710" t="s">
        <v>996</v>
      </c>
      <c r="BB2710">
        <v>1</v>
      </c>
      <c r="BC2710" t="s">
        <v>624</v>
      </c>
      <c r="BD2710" t="s">
        <v>75</v>
      </c>
      <c r="BE2710">
        <v>6</v>
      </c>
      <c r="BF2710">
        <v>6</v>
      </c>
      <c r="BG2710" t="s">
        <v>76</v>
      </c>
      <c r="BH2710" t="s">
        <v>76</v>
      </c>
    </row>
    <row r="2711" spans="1:60" hidden="1" x14ac:dyDescent="0.25">
      <c r="A2711" t="s">
        <v>59</v>
      </c>
      <c r="B2711" t="s">
        <v>59</v>
      </c>
      <c r="C2711" t="s">
        <v>60</v>
      </c>
      <c r="D2711" t="s">
        <v>61</v>
      </c>
      <c r="E2711" t="s">
        <v>62</v>
      </c>
      <c r="F2711" t="s">
        <v>63</v>
      </c>
      <c r="G2711" t="s">
        <v>77</v>
      </c>
      <c r="H2711" t="s">
        <v>65</v>
      </c>
      <c r="I2711">
        <v>2016</v>
      </c>
      <c r="J2711">
        <v>2</v>
      </c>
      <c r="L2711" t="s">
        <v>737</v>
      </c>
      <c r="M2711">
        <v>1261550</v>
      </c>
      <c r="N2711">
        <v>2011</v>
      </c>
      <c r="O2711" t="s">
        <v>67</v>
      </c>
      <c r="P2711" t="s">
        <v>68</v>
      </c>
      <c r="Q2711">
        <v>0.65600000000000003</v>
      </c>
      <c r="R2711">
        <v>9052306982</v>
      </c>
      <c r="S2711">
        <v>186</v>
      </c>
      <c r="T2711">
        <v>60006</v>
      </c>
      <c r="U2711" t="s">
        <v>68</v>
      </c>
      <c r="V2711" s="1">
        <v>40763</v>
      </c>
      <c r="W2711" s="1">
        <v>33992</v>
      </c>
      <c r="X2711">
        <v>0</v>
      </c>
      <c r="Y2711">
        <v>0</v>
      </c>
      <c r="Z2711">
        <v>1</v>
      </c>
      <c r="AA2711">
        <v>0</v>
      </c>
      <c r="AB2711">
        <v>0</v>
      </c>
      <c r="AC2711" t="s">
        <v>738</v>
      </c>
      <c r="AD2711" t="s">
        <v>500</v>
      </c>
      <c r="AE2711" t="s">
        <v>71</v>
      </c>
      <c r="AF2711">
        <v>23</v>
      </c>
      <c r="AG2711">
        <v>493</v>
      </c>
      <c r="AH2711" t="s">
        <v>67</v>
      </c>
      <c r="AI2711" t="s">
        <v>67</v>
      </c>
      <c r="AJ2711" t="s">
        <v>121</v>
      </c>
      <c r="AK2711" t="s">
        <v>101</v>
      </c>
      <c r="AL2711">
        <v>612.6</v>
      </c>
      <c r="AM2711">
        <v>596.6</v>
      </c>
      <c r="AN2711">
        <v>643.5</v>
      </c>
      <c r="AO2711">
        <v>492.3</v>
      </c>
      <c r="AP2711">
        <v>900</v>
      </c>
      <c r="AQ2711">
        <v>649</v>
      </c>
      <c r="AR2711">
        <v>0</v>
      </c>
      <c r="AS2711">
        <v>1</v>
      </c>
      <c r="AT2711">
        <v>1</v>
      </c>
      <c r="AU2711" t="s">
        <v>72</v>
      </c>
      <c r="AV2711">
        <v>6</v>
      </c>
      <c r="AW2711" t="s">
        <v>67</v>
      </c>
      <c r="AX2711" t="s">
        <v>62</v>
      </c>
      <c r="AY2711" t="s">
        <v>86</v>
      </c>
      <c r="AZ2711" t="s">
        <v>86</v>
      </c>
      <c r="BA2711" t="s">
        <v>739</v>
      </c>
      <c r="BB2711">
        <v>2</v>
      </c>
      <c r="BC2711" t="s">
        <v>74</v>
      </c>
      <c r="BD2711" t="s">
        <v>222</v>
      </c>
      <c r="BE2711">
        <v>6</v>
      </c>
      <c r="BF2711">
        <v>11</v>
      </c>
      <c r="BG2711" t="s">
        <v>76</v>
      </c>
      <c r="BH2711" t="s">
        <v>76</v>
      </c>
    </row>
    <row r="2712" spans="1:60" hidden="1" x14ac:dyDescent="0.25">
      <c r="A2712" t="s">
        <v>59</v>
      </c>
      <c r="B2712" t="s">
        <v>59</v>
      </c>
      <c r="C2712" t="s">
        <v>60</v>
      </c>
      <c r="D2712" t="s">
        <v>61</v>
      </c>
      <c r="E2712" t="s">
        <v>62</v>
      </c>
      <c r="F2712" t="s">
        <v>63</v>
      </c>
      <c r="G2712" t="s">
        <v>77</v>
      </c>
      <c r="H2712" t="s">
        <v>65</v>
      </c>
      <c r="I2712">
        <v>2016</v>
      </c>
      <c r="J2712">
        <v>1</v>
      </c>
      <c r="L2712" t="s">
        <v>737</v>
      </c>
      <c r="M2712">
        <v>1261550</v>
      </c>
      <c r="N2712">
        <v>2011</v>
      </c>
      <c r="O2712" t="s">
        <v>67</v>
      </c>
      <c r="P2712" t="s">
        <v>68</v>
      </c>
      <c r="Q2712">
        <v>0.65600000000000003</v>
      </c>
      <c r="R2712">
        <v>9052306982</v>
      </c>
      <c r="S2712">
        <v>186</v>
      </c>
      <c r="T2712">
        <v>60006</v>
      </c>
      <c r="U2712" t="s">
        <v>68</v>
      </c>
      <c r="V2712" s="1">
        <v>40763</v>
      </c>
      <c r="W2712" s="1">
        <v>33992</v>
      </c>
      <c r="X2712">
        <v>0</v>
      </c>
      <c r="Y2712">
        <v>0</v>
      </c>
      <c r="Z2712">
        <v>0</v>
      </c>
      <c r="AA2712">
        <v>0</v>
      </c>
      <c r="AB2712">
        <v>0</v>
      </c>
      <c r="AC2712" t="s">
        <v>738</v>
      </c>
      <c r="AD2712" t="s">
        <v>500</v>
      </c>
      <c r="AE2712" t="s">
        <v>71</v>
      </c>
      <c r="AF2712">
        <v>23</v>
      </c>
      <c r="AG2712">
        <v>493</v>
      </c>
      <c r="AH2712" t="s">
        <v>67</v>
      </c>
      <c r="AI2712" t="s">
        <v>67</v>
      </c>
      <c r="AJ2712" t="s">
        <v>121</v>
      </c>
      <c r="AK2712" t="s">
        <v>101</v>
      </c>
      <c r="AL2712">
        <v>612.6</v>
      </c>
      <c r="AM2712">
        <v>596.6</v>
      </c>
      <c r="AN2712">
        <v>643.5</v>
      </c>
      <c r="AO2712">
        <v>492.3</v>
      </c>
      <c r="AP2712">
        <v>900</v>
      </c>
      <c r="AQ2712">
        <v>649</v>
      </c>
      <c r="AR2712">
        <v>0</v>
      </c>
      <c r="AS2712">
        <v>1</v>
      </c>
      <c r="AT2712">
        <v>1</v>
      </c>
      <c r="AU2712" t="s">
        <v>72</v>
      </c>
      <c r="AV2712">
        <v>6</v>
      </c>
      <c r="AW2712" t="s">
        <v>67</v>
      </c>
      <c r="AX2712" t="s">
        <v>62</v>
      </c>
      <c r="AY2712" t="s">
        <v>86</v>
      </c>
      <c r="AZ2712" t="s">
        <v>86</v>
      </c>
      <c r="BA2712" t="s">
        <v>739</v>
      </c>
      <c r="BB2712">
        <v>2</v>
      </c>
      <c r="BC2712" t="s">
        <v>74</v>
      </c>
      <c r="BD2712" t="s">
        <v>222</v>
      </c>
      <c r="BE2712">
        <v>6</v>
      </c>
      <c r="BF2712">
        <v>10</v>
      </c>
      <c r="BG2712" t="s">
        <v>76</v>
      </c>
      <c r="BH2712" t="s">
        <v>76</v>
      </c>
    </row>
    <row r="2713" spans="1:60" hidden="1" x14ac:dyDescent="0.25">
      <c r="A2713" t="s">
        <v>59</v>
      </c>
      <c r="B2713" t="s">
        <v>59</v>
      </c>
      <c r="C2713" t="s">
        <v>60</v>
      </c>
      <c r="D2713" t="s">
        <v>61</v>
      </c>
      <c r="E2713" t="s">
        <v>62</v>
      </c>
      <c r="F2713" t="s">
        <v>63</v>
      </c>
      <c r="G2713" t="s">
        <v>77</v>
      </c>
      <c r="H2713" t="s">
        <v>65</v>
      </c>
      <c r="I2713">
        <v>2015</v>
      </c>
      <c r="J2713">
        <v>2</v>
      </c>
      <c r="L2713" t="s">
        <v>737</v>
      </c>
      <c r="M2713">
        <v>1261550</v>
      </c>
      <c r="N2713">
        <v>2011</v>
      </c>
      <c r="O2713" t="s">
        <v>67</v>
      </c>
      <c r="P2713" t="s">
        <v>68</v>
      </c>
      <c r="Q2713">
        <v>0.65810000000000002</v>
      </c>
      <c r="R2713">
        <v>9052306982</v>
      </c>
      <c r="S2713">
        <v>186</v>
      </c>
      <c r="T2713">
        <v>60006</v>
      </c>
      <c r="U2713" t="s">
        <v>68</v>
      </c>
      <c r="V2713" s="1">
        <v>40763</v>
      </c>
      <c r="W2713" s="1">
        <v>33992</v>
      </c>
      <c r="X2713">
        <v>0</v>
      </c>
      <c r="Y2713">
        <v>0</v>
      </c>
      <c r="Z2713">
        <v>1</v>
      </c>
      <c r="AA2713">
        <v>0</v>
      </c>
      <c r="AB2713">
        <v>0</v>
      </c>
      <c r="AC2713" t="s">
        <v>738</v>
      </c>
      <c r="AD2713" t="s">
        <v>500</v>
      </c>
      <c r="AE2713" t="s">
        <v>71</v>
      </c>
      <c r="AF2713">
        <v>22</v>
      </c>
      <c r="AG2713">
        <v>493</v>
      </c>
      <c r="AH2713" t="s">
        <v>67</v>
      </c>
      <c r="AI2713" t="s">
        <v>67</v>
      </c>
      <c r="AJ2713" t="s">
        <v>121</v>
      </c>
      <c r="AK2713" t="s">
        <v>101</v>
      </c>
      <c r="AL2713">
        <v>612.6</v>
      </c>
      <c r="AM2713">
        <v>596.6</v>
      </c>
      <c r="AN2713">
        <v>643.5</v>
      </c>
      <c r="AO2713">
        <v>492.3</v>
      </c>
      <c r="AP2713">
        <v>900</v>
      </c>
      <c r="AQ2713">
        <v>649</v>
      </c>
      <c r="AR2713">
        <v>0</v>
      </c>
      <c r="AS2713">
        <v>1</v>
      </c>
      <c r="AT2713">
        <v>1</v>
      </c>
      <c r="AU2713" t="s">
        <v>72</v>
      </c>
      <c r="AV2713">
        <v>6</v>
      </c>
      <c r="AW2713" t="s">
        <v>67</v>
      </c>
      <c r="AX2713" t="s">
        <v>62</v>
      </c>
      <c r="AY2713" t="s">
        <v>86</v>
      </c>
      <c r="AZ2713" t="s">
        <v>86</v>
      </c>
      <c r="BA2713" t="s">
        <v>739</v>
      </c>
      <c r="BB2713">
        <v>2</v>
      </c>
      <c r="BC2713" t="s">
        <v>74</v>
      </c>
      <c r="BD2713" t="s">
        <v>222</v>
      </c>
      <c r="BE2713">
        <v>6</v>
      </c>
      <c r="BF2713">
        <v>9</v>
      </c>
      <c r="BG2713" t="s">
        <v>76</v>
      </c>
      <c r="BH2713" t="s">
        <v>76</v>
      </c>
    </row>
    <row r="2714" spans="1:60" hidden="1" x14ac:dyDescent="0.25">
      <c r="A2714" t="s">
        <v>59</v>
      </c>
      <c r="B2714" t="s">
        <v>59</v>
      </c>
      <c r="C2714" t="s">
        <v>60</v>
      </c>
      <c r="D2714" t="s">
        <v>61</v>
      </c>
      <c r="E2714" t="s">
        <v>62</v>
      </c>
      <c r="F2714" t="s">
        <v>63</v>
      </c>
      <c r="G2714" t="s">
        <v>77</v>
      </c>
      <c r="H2714" t="s">
        <v>65</v>
      </c>
      <c r="I2714">
        <v>2015</v>
      </c>
      <c r="J2714">
        <v>1</v>
      </c>
      <c r="L2714" t="s">
        <v>737</v>
      </c>
      <c r="M2714">
        <v>1261550</v>
      </c>
      <c r="N2714">
        <v>2011</v>
      </c>
      <c r="O2714" t="s">
        <v>67</v>
      </c>
      <c r="P2714" t="s">
        <v>68</v>
      </c>
      <c r="Q2714">
        <v>0.65810000000000002</v>
      </c>
      <c r="R2714">
        <v>9052306982</v>
      </c>
      <c r="S2714">
        <v>186</v>
      </c>
      <c r="T2714">
        <v>60006</v>
      </c>
      <c r="U2714" t="s">
        <v>68</v>
      </c>
      <c r="V2714" s="1">
        <v>40763</v>
      </c>
      <c r="W2714" s="1">
        <v>33992</v>
      </c>
      <c r="X2714">
        <v>3</v>
      </c>
      <c r="Y2714">
        <v>4</v>
      </c>
      <c r="Z2714">
        <v>3</v>
      </c>
      <c r="AA2714">
        <v>0</v>
      </c>
      <c r="AB2714">
        <v>0</v>
      </c>
      <c r="AC2714" t="s">
        <v>738</v>
      </c>
      <c r="AD2714" t="s">
        <v>500</v>
      </c>
      <c r="AE2714" t="s">
        <v>71</v>
      </c>
      <c r="AF2714">
        <v>22</v>
      </c>
      <c r="AG2714">
        <v>493</v>
      </c>
      <c r="AH2714" t="s">
        <v>67</v>
      </c>
      <c r="AI2714" t="s">
        <v>67</v>
      </c>
      <c r="AJ2714" t="s">
        <v>121</v>
      </c>
      <c r="AK2714" t="s">
        <v>101</v>
      </c>
      <c r="AL2714">
        <v>612.6</v>
      </c>
      <c r="AM2714">
        <v>596.6</v>
      </c>
      <c r="AN2714">
        <v>643.5</v>
      </c>
      <c r="AO2714">
        <v>492.3</v>
      </c>
      <c r="AP2714">
        <v>900</v>
      </c>
      <c r="AQ2714">
        <v>649</v>
      </c>
      <c r="AR2714">
        <v>0</v>
      </c>
      <c r="AS2714">
        <v>1</v>
      </c>
      <c r="AT2714">
        <v>1</v>
      </c>
      <c r="AU2714" t="s">
        <v>72</v>
      </c>
      <c r="AV2714">
        <v>6</v>
      </c>
      <c r="AW2714" t="s">
        <v>67</v>
      </c>
      <c r="AX2714" t="s">
        <v>62</v>
      </c>
      <c r="AY2714" t="s">
        <v>86</v>
      </c>
      <c r="AZ2714" t="s">
        <v>86</v>
      </c>
      <c r="BA2714" t="s">
        <v>739</v>
      </c>
      <c r="BB2714">
        <v>2</v>
      </c>
      <c r="BC2714" t="s">
        <v>74</v>
      </c>
      <c r="BD2714" t="s">
        <v>222</v>
      </c>
      <c r="BE2714">
        <v>6</v>
      </c>
      <c r="BF2714">
        <v>8</v>
      </c>
      <c r="BG2714" t="s">
        <v>76</v>
      </c>
      <c r="BH2714" t="s">
        <v>76</v>
      </c>
    </row>
    <row r="2715" spans="1:60" hidden="1" x14ac:dyDescent="0.25">
      <c r="A2715" t="s">
        <v>59</v>
      </c>
      <c r="B2715" t="s">
        <v>59</v>
      </c>
      <c r="C2715" t="s">
        <v>60</v>
      </c>
      <c r="D2715" t="s">
        <v>61</v>
      </c>
      <c r="E2715" t="s">
        <v>62</v>
      </c>
      <c r="F2715" t="s">
        <v>63</v>
      </c>
      <c r="G2715" t="s">
        <v>77</v>
      </c>
      <c r="H2715" t="s">
        <v>65</v>
      </c>
      <c r="I2715">
        <v>2014</v>
      </c>
      <c r="J2715">
        <v>2</v>
      </c>
      <c r="L2715" t="s">
        <v>737</v>
      </c>
      <c r="M2715">
        <v>1261550</v>
      </c>
      <c r="N2715">
        <v>2011</v>
      </c>
      <c r="O2715" t="s">
        <v>67</v>
      </c>
      <c r="P2715" t="s">
        <v>68</v>
      </c>
      <c r="Q2715">
        <v>0.65459999999999996</v>
      </c>
      <c r="R2715">
        <v>9052306982</v>
      </c>
      <c r="S2715">
        <v>186</v>
      </c>
      <c r="T2715">
        <v>60006</v>
      </c>
      <c r="U2715" t="s">
        <v>68</v>
      </c>
      <c r="V2715" s="1">
        <v>40763</v>
      </c>
      <c r="W2715" s="1">
        <v>33992</v>
      </c>
      <c r="X2715">
        <v>6</v>
      </c>
      <c r="Y2715">
        <v>0</v>
      </c>
      <c r="Z2715">
        <v>6</v>
      </c>
      <c r="AA2715">
        <v>0</v>
      </c>
      <c r="AB2715">
        <v>0</v>
      </c>
      <c r="AC2715" t="s">
        <v>738</v>
      </c>
      <c r="AD2715" t="s">
        <v>500</v>
      </c>
      <c r="AE2715" t="s">
        <v>71</v>
      </c>
      <c r="AF2715">
        <v>21</v>
      </c>
      <c r="AG2715">
        <v>493</v>
      </c>
      <c r="AH2715" t="s">
        <v>67</v>
      </c>
      <c r="AI2715" t="s">
        <v>67</v>
      </c>
      <c r="AJ2715" t="s">
        <v>121</v>
      </c>
      <c r="AK2715" t="s">
        <v>101</v>
      </c>
      <c r="AL2715">
        <v>612.6</v>
      </c>
      <c r="AM2715">
        <v>596.6</v>
      </c>
      <c r="AN2715">
        <v>643.5</v>
      </c>
      <c r="AO2715">
        <v>492.3</v>
      </c>
      <c r="AP2715">
        <v>900</v>
      </c>
      <c r="AQ2715">
        <v>649</v>
      </c>
      <c r="AR2715">
        <v>0</v>
      </c>
      <c r="AS2715">
        <v>1</v>
      </c>
      <c r="AT2715">
        <v>1</v>
      </c>
      <c r="AU2715" t="s">
        <v>72</v>
      </c>
      <c r="AV2715">
        <v>6</v>
      </c>
      <c r="AW2715" t="s">
        <v>67</v>
      </c>
      <c r="AX2715" t="s">
        <v>62</v>
      </c>
      <c r="AY2715" t="s">
        <v>86</v>
      </c>
      <c r="AZ2715" t="s">
        <v>86</v>
      </c>
      <c r="BA2715" t="s">
        <v>739</v>
      </c>
      <c r="BB2715">
        <v>2</v>
      </c>
      <c r="BC2715" t="s">
        <v>74</v>
      </c>
      <c r="BD2715" t="s">
        <v>222</v>
      </c>
      <c r="BE2715">
        <v>6</v>
      </c>
      <c r="BF2715">
        <v>7</v>
      </c>
      <c r="BG2715" t="s">
        <v>76</v>
      </c>
      <c r="BH2715" t="s">
        <v>76</v>
      </c>
    </row>
    <row r="2716" spans="1:60" hidden="1" x14ac:dyDescent="0.25">
      <c r="A2716" t="s">
        <v>59</v>
      </c>
      <c r="B2716" t="s">
        <v>59</v>
      </c>
      <c r="C2716" t="s">
        <v>60</v>
      </c>
      <c r="D2716" t="s">
        <v>61</v>
      </c>
      <c r="E2716" t="s">
        <v>62</v>
      </c>
      <c r="F2716" t="s">
        <v>63</v>
      </c>
      <c r="G2716" t="s">
        <v>77</v>
      </c>
      <c r="H2716" t="s">
        <v>65</v>
      </c>
      <c r="I2716">
        <v>2011</v>
      </c>
      <c r="J2716">
        <v>2</v>
      </c>
      <c r="L2716" t="s">
        <v>66</v>
      </c>
      <c r="M2716">
        <v>657409</v>
      </c>
      <c r="N2716">
        <v>2008</v>
      </c>
      <c r="O2716" t="s">
        <v>67</v>
      </c>
      <c r="P2716" t="s">
        <v>68</v>
      </c>
      <c r="Q2716">
        <v>0.82010000000000005</v>
      </c>
      <c r="R2716">
        <v>6417466957</v>
      </c>
      <c r="S2716">
        <v>186</v>
      </c>
      <c r="T2716">
        <v>60006</v>
      </c>
      <c r="U2716" s="1">
        <v>40978</v>
      </c>
      <c r="V2716" s="1">
        <v>39498</v>
      </c>
      <c r="W2716" s="1">
        <v>32960</v>
      </c>
      <c r="X2716">
        <v>1</v>
      </c>
      <c r="Y2716">
        <v>0</v>
      </c>
      <c r="Z2716">
        <v>1</v>
      </c>
      <c r="AA2716">
        <v>0</v>
      </c>
      <c r="AB2716">
        <v>0</v>
      </c>
      <c r="AC2716" t="s">
        <v>69</v>
      </c>
      <c r="AD2716" t="s">
        <v>70</v>
      </c>
      <c r="AE2716" t="s">
        <v>71</v>
      </c>
      <c r="AF2716">
        <v>21</v>
      </c>
      <c r="AG2716">
        <v>493</v>
      </c>
      <c r="AH2716" t="s">
        <v>67</v>
      </c>
      <c r="AI2716" t="s">
        <v>67</v>
      </c>
      <c r="AJ2716" t="s">
        <v>59</v>
      </c>
      <c r="AK2716" t="s">
        <v>68</v>
      </c>
      <c r="AL2716" t="s">
        <v>68</v>
      </c>
      <c r="AM2716" t="s">
        <v>68</v>
      </c>
      <c r="AN2716" t="s">
        <v>68</v>
      </c>
      <c r="AO2716" t="s">
        <v>68</v>
      </c>
      <c r="AP2716" t="s">
        <v>68</v>
      </c>
      <c r="AQ2716" t="s">
        <v>68</v>
      </c>
      <c r="AR2716">
        <v>0</v>
      </c>
      <c r="AS2716">
        <v>1</v>
      </c>
      <c r="AT2716">
        <v>1</v>
      </c>
      <c r="AU2716" t="s">
        <v>72</v>
      </c>
      <c r="AV2716">
        <v>6</v>
      </c>
      <c r="AW2716" t="s">
        <v>67</v>
      </c>
      <c r="AX2716" t="s">
        <v>62</v>
      </c>
      <c r="AY2716" t="s">
        <v>86</v>
      </c>
      <c r="AZ2716" t="s">
        <v>73</v>
      </c>
      <c r="BA2716">
        <v>88787625</v>
      </c>
      <c r="BB2716">
        <v>1</v>
      </c>
      <c r="BC2716" t="s">
        <v>624</v>
      </c>
      <c r="BD2716" t="s">
        <v>75</v>
      </c>
      <c r="BE2716">
        <v>6</v>
      </c>
      <c r="BF2716">
        <v>8</v>
      </c>
      <c r="BG2716" t="s">
        <v>76</v>
      </c>
      <c r="BH2716" t="s">
        <v>68</v>
      </c>
    </row>
    <row r="2717" spans="1:60" hidden="1" x14ac:dyDescent="0.25">
      <c r="A2717" t="s">
        <v>59</v>
      </c>
      <c r="B2717" t="s">
        <v>59</v>
      </c>
      <c r="C2717" t="s">
        <v>60</v>
      </c>
      <c r="D2717" t="s">
        <v>61</v>
      </c>
      <c r="E2717" t="s">
        <v>62</v>
      </c>
      <c r="F2717" t="s">
        <v>63</v>
      </c>
      <c r="G2717" t="s">
        <v>77</v>
      </c>
      <c r="H2717" t="s">
        <v>65</v>
      </c>
      <c r="I2717">
        <v>2011</v>
      </c>
      <c r="J2717">
        <v>1</v>
      </c>
      <c r="L2717" t="s">
        <v>66</v>
      </c>
      <c r="M2717">
        <v>657409</v>
      </c>
      <c r="N2717">
        <v>2008</v>
      </c>
      <c r="O2717" t="s">
        <v>67</v>
      </c>
      <c r="P2717" t="s">
        <v>68</v>
      </c>
      <c r="Q2717">
        <v>0.80759999999999998</v>
      </c>
      <c r="R2717">
        <v>6417466957</v>
      </c>
      <c r="S2717">
        <v>186</v>
      </c>
      <c r="T2717">
        <v>60006</v>
      </c>
      <c r="U2717" s="1">
        <v>40978</v>
      </c>
      <c r="V2717" s="1">
        <v>39498</v>
      </c>
      <c r="W2717" s="1">
        <v>32960</v>
      </c>
      <c r="X2717">
        <v>1</v>
      </c>
      <c r="Y2717">
        <v>0</v>
      </c>
      <c r="Z2717">
        <v>1</v>
      </c>
      <c r="AA2717">
        <v>0</v>
      </c>
      <c r="AB2717">
        <v>0</v>
      </c>
      <c r="AC2717" t="s">
        <v>69</v>
      </c>
      <c r="AD2717" t="s">
        <v>70</v>
      </c>
      <c r="AE2717" t="s">
        <v>71</v>
      </c>
      <c r="AF2717">
        <v>21</v>
      </c>
      <c r="AG2717">
        <v>493</v>
      </c>
      <c r="AH2717" t="s">
        <v>67</v>
      </c>
      <c r="AI2717" t="s">
        <v>67</v>
      </c>
      <c r="AJ2717" t="s">
        <v>59</v>
      </c>
      <c r="AK2717" t="s">
        <v>68</v>
      </c>
      <c r="AL2717" t="s">
        <v>68</v>
      </c>
      <c r="AM2717" t="s">
        <v>68</v>
      </c>
      <c r="AN2717" t="s">
        <v>68</v>
      </c>
      <c r="AO2717" t="s">
        <v>68</v>
      </c>
      <c r="AP2717" t="s">
        <v>68</v>
      </c>
      <c r="AQ2717" t="s">
        <v>68</v>
      </c>
      <c r="AR2717">
        <v>0</v>
      </c>
      <c r="AS2717">
        <v>1</v>
      </c>
      <c r="AT2717">
        <v>1</v>
      </c>
      <c r="AU2717" t="s">
        <v>72</v>
      </c>
      <c r="AV2717">
        <v>6</v>
      </c>
      <c r="AW2717" t="s">
        <v>67</v>
      </c>
      <c r="AX2717" t="s">
        <v>62</v>
      </c>
      <c r="AY2717" t="s">
        <v>86</v>
      </c>
      <c r="AZ2717" t="s">
        <v>86</v>
      </c>
      <c r="BA2717">
        <v>88787625</v>
      </c>
      <c r="BB2717">
        <v>1</v>
      </c>
      <c r="BC2717" t="s">
        <v>74</v>
      </c>
      <c r="BD2717" t="s">
        <v>75</v>
      </c>
      <c r="BE2717">
        <v>6</v>
      </c>
      <c r="BF2717">
        <v>7</v>
      </c>
      <c r="BG2717" t="s">
        <v>76</v>
      </c>
      <c r="BH2717" t="s">
        <v>68</v>
      </c>
    </row>
    <row r="2718" spans="1:60" hidden="1" x14ac:dyDescent="0.25">
      <c r="A2718" t="s">
        <v>59</v>
      </c>
      <c r="B2718" t="s">
        <v>59</v>
      </c>
      <c r="C2718" t="s">
        <v>60</v>
      </c>
      <c r="D2718" t="s">
        <v>61</v>
      </c>
      <c r="E2718" t="s">
        <v>62</v>
      </c>
      <c r="F2718" t="s">
        <v>63</v>
      </c>
      <c r="G2718" t="s">
        <v>77</v>
      </c>
      <c r="H2718" t="s">
        <v>65</v>
      </c>
      <c r="I2718">
        <v>2010</v>
      </c>
      <c r="J2718">
        <v>2</v>
      </c>
      <c r="L2718" t="s">
        <v>66</v>
      </c>
      <c r="M2718">
        <v>657409</v>
      </c>
      <c r="N2718">
        <v>2008</v>
      </c>
      <c r="O2718" t="s">
        <v>67</v>
      </c>
      <c r="P2718" t="s">
        <v>68</v>
      </c>
      <c r="Q2718">
        <v>0.80759999999999998</v>
      </c>
      <c r="R2718">
        <v>6417466957</v>
      </c>
      <c r="S2718">
        <v>186</v>
      </c>
      <c r="T2718">
        <v>60006</v>
      </c>
      <c r="U2718" s="1">
        <v>40978</v>
      </c>
      <c r="V2718" s="1">
        <v>39498</v>
      </c>
      <c r="W2718" s="1">
        <v>32960</v>
      </c>
      <c r="X2718">
        <v>7</v>
      </c>
      <c r="Y2718">
        <v>0</v>
      </c>
      <c r="Z2718">
        <v>7</v>
      </c>
      <c r="AA2718">
        <v>0</v>
      </c>
      <c r="AB2718">
        <v>0</v>
      </c>
      <c r="AC2718" t="s">
        <v>69</v>
      </c>
      <c r="AD2718" t="s">
        <v>70</v>
      </c>
      <c r="AE2718" t="s">
        <v>71</v>
      </c>
      <c r="AF2718">
        <v>20</v>
      </c>
      <c r="AG2718">
        <v>493</v>
      </c>
      <c r="AH2718" t="s">
        <v>67</v>
      </c>
      <c r="AI2718" t="s">
        <v>67</v>
      </c>
      <c r="AJ2718" t="s">
        <v>59</v>
      </c>
      <c r="AK2718" t="s">
        <v>68</v>
      </c>
      <c r="AL2718" t="s">
        <v>68</v>
      </c>
      <c r="AM2718" t="s">
        <v>68</v>
      </c>
      <c r="AN2718" t="s">
        <v>68</v>
      </c>
      <c r="AO2718" t="s">
        <v>68</v>
      </c>
      <c r="AP2718" t="s">
        <v>68</v>
      </c>
      <c r="AQ2718" t="s">
        <v>68</v>
      </c>
      <c r="AR2718">
        <v>0</v>
      </c>
      <c r="AS2718">
        <v>1</v>
      </c>
      <c r="AT2718">
        <v>1</v>
      </c>
      <c r="AU2718" t="s">
        <v>72</v>
      </c>
      <c r="AV2718">
        <v>6</v>
      </c>
      <c r="AW2718" t="s">
        <v>67</v>
      </c>
      <c r="AX2718" t="s">
        <v>62</v>
      </c>
      <c r="AY2718" t="s">
        <v>73</v>
      </c>
      <c r="AZ2718" t="s">
        <v>86</v>
      </c>
      <c r="BA2718">
        <v>88787625</v>
      </c>
      <c r="BB2718">
        <v>1</v>
      </c>
      <c r="BC2718" t="s">
        <v>74</v>
      </c>
      <c r="BD2718" t="s">
        <v>75</v>
      </c>
      <c r="BE2718">
        <v>6</v>
      </c>
      <c r="BF2718">
        <v>6</v>
      </c>
      <c r="BG2718" t="s">
        <v>76</v>
      </c>
      <c r="BH2718" t="s">
        <v>68</v>
      </c>
    </row>
    <row r="2719" spans="1:60" hidden="1" x14ac:dyDescent="0.25">
      <c r="A2719" t="s">
        <v>59</v>
      </c>
      <c r="B2719" t="s">
        <v>59</v>
      </c>
      <c r="C2719" t="s">
        <v>60</v>
      </c>
      <c r="D2719" t="s">
        <v>61</v>
      </c>
      <c r="E2719" t="s">
        <v>62</v>
      </c>
      <c r="F2719" t="s">
        <v>63</v>
      </c>
      <c r="G2719" t="s">
        <v>77</v>
      </c>
      <c r="H2719" t="s">
        <v>65</v>
      </c>
      <c r="I2719">
        <v>2016</v>
      </c>
      <c r="J2719">
        <v>1</v>
      </c>
      <c r="L2719" t="s">
        <v>968</v>
      </c>
      <c r="M2719">
        <v>1542192</v>
      </c>
      <c r="N2719">
        <v>2013</v>
      </c>
      <c r="O2719" t="s">
        <v>67</v>
      </c>
      <c r="P2719" t="s">
        <v>68</v>
      </c>
      <c r="Q2719">
        <v>0.78010000000000002</v>
      </c>
      <c r="R2719">
        <v>9322963948</v>
      </c>
      <c r="S2719">
        <v>186</v>
      </c>
      <c r="T2719">
        <v>60006</v>
      </c>
      <c r="U2719" s="1">
        <v>42595</v>
      </c>
      <c r="V2719" s="1">
        <v>41549</v>
      </c>
      <c r="W2719" s="1">
        <v>34419</v>
      </c>
      <c r="X2719">
        <v>7</v>
      </c>
      <c r="Y2719">
        <v>0</v>
      </c>
      <c r="Z2719">
        <v>7</v>
      </c>
      <c r="AA2719">
        <v>0</v>
      </c>
      <c r="AB2719">
        <v>0</v>
      </c>
      <c r="AC2719" t="s">
        <v>969</v>
      </c>
      <c r="AD2719" t="s">
        <v>500</v>
      </c>
      <c r="AE2719" t="s">
        <v>71</v>
      </c>
      <c r="AF2719">
        <v>22</v>
      </c>
      <c r="AG2719">
        <v>564</v>
      </c>
      <c r="AH2719" t="s">
        <v>67</v>
      </c>
      <c r="AI2719" t="s">
        <v>67</v>
      </c>
      <c r="AJ2719" t="s">
        <v>121</v>
      </c>
      <c r="AK2719" t="s">
        <v>121</v>
      </c>
      <c r="AL2719">
        <v>582.5</v>
      </c>
      <c r="AM2719">
        <v>542.70000000000005</v>
      </c>
      <c r="AN2719">
        <v>753.3</v>
      </c>
      <c r="AO2719">
        <v>581.79999999999995</v>
      </c>
      <c r="AP2719">
        <v>520</v>
      </c>
      <c r="AQ2719">
        <v>646.9</v>
      </c>
      <c r="AR2719">
        <v>0</v>
      </c>
      <c r="AS2719">
        <v>1</v>
      </c>
      <c r="AT2719">
        <v>1</v>
      </c>
      <c r="AU2719" t="s">
        <v>72</v>
      </c>
      <c r="AV2719">
        <v>6</v>
      </c>
      <c r="AW2719" t="s">
        <v>67</v>
      </c>
      <c r="AX2719" t="s">
        <v>62</v>
      </c>
      <c r="AY2719" t="s">
        <v>73</v>
      </c>
      <c r="AZ2719" t="s">
        <v>73</v>
      </c>
      <c r="BA2719">
        <v>97588902</v>
      </c>
      <c r="BB2719">
        <v>2</v>
      </c>
      <c r="BC2719" t="s">
        <v>624</v>
      </c>
      <c r="BD2719" t="s">
        <v>75</v>
      </c>
      <c r="BE2719">
        <v>6</v>
      </c>
      <c r="BF2719">
        <v>6</v>
      </c>
      <c r="BG2719" t="s">
        <v>76</v>
      </c>
      <c r="BH2719" t="s">
        <v>76</v>
      </c>
    </row>
    <row r="2720" spans="1:60" hidden="1" x14ac:dyDescent="0.25">
      <c r="A2720" t="s">
        <v>59</v>
      </c>
      <c r="B2720" t="s">
        <v>59</v>
      </c>
      <c r="C2720" t="s">
        <v>60</v>
      </c>
      <c r="D2720" t="s">
        <v>61</v>
      </c>
      <c r="E2720" t="s">
        <v>62</v>
      </c>
      <c r="F2720" t="s">
        <v>63</v>
      </c>
      <c r="G2720" t="s">
        <v>77</v>
      </c>
      <c r="H2720" t="s">
        <v>65</v>
      </c>
      <c r="I2720">
        <v>2016</v>
      </c>
      <c r="J2720">
        <v>2</v>
      </c>
      <c r="L2720" t="s">
        <v>531</v>
      </c>
      <c r="M2720">
        <v>1168061</v>
      </c>
      <c r="N2720">
        <v>2010</v>
      </c>
      <c r="O2720" t="s">
        <v>67</v>
      </c>
      <c r="P2720" t="s">
        <v>68</v>
      </c>
      <c r="Q2720">
        <v>0.47310000000000002</v>
      </c>
      <c r="R2720">
        <v>7591720996</v>
      </c>
      <c r="S2720">
        <v>186</v>
      </c>
      <c r="T2720">
        <v>60006</v>
      </c>
      <c r="U2720" t="s">
        <v>68</v>
      </c>
      <c r="V2720" s="1">
        <v>40399</v>
      </c>
      <c r="W2720" s="1">
        <v>33743</v>
      </c>
      <c r="X2720">
        <v>0</v>
      </c>
      <c r="Y2720">
        <v>0</v>
      </c>
      <c r="Z2720">
        <v>1</v>
      </c>
      <c r="AA2720">
        <v>0</v>
      </c>
      <c r="AB2720">
        <v>0</v>
      </c>
      <c r="AC2720" t="s">
        <v>532</v>
      </c>
      <c r="AD2720" t="s">
        <v>500</v>
      </c>
      <c r="AE2720" t="s">
        <v>71</v>
      </c>
      <c r="AF2720">
        <v>24</v>
      </c>
      <c r="AG2720">
        <v>564</v>
      </c>
      <c r="AH2720" t="s">
        <v>67</v>
      </c>
      <c r="AI2720" t="s">
        <v>67</v>
      </c>
      <c r="AJ2720" t="s">
        <v>533</v>
      </c>
      <c r="AK2720" t="s">
        <v>533</v>
      </c>
      <c r="AL2720">
        <v>536.6</v>
      </c>
      <c r="AM2720">
        <v>560</v>
      </c>
      <c r="AN2720">
        <v>714.1</v>
      </c>
      <c r="AO2720">
        <v>565.5</v>
      </c>
      <c r="AP2720">
        <v>700</v>
      </c>
      <c r="AQ2720">
        <v>615.20000000000005</v>
      </c>
      <c r="AR2720">
        <v>0</v>
      </c>
      <c r="AS2720">
        <v>1</v>
      </c>
      <c r="AT2720">
        <v>1</v>
      </c>
      <c r="AU2720" t="s">
        <v>72</v>
      </c>
      <c r="AV2720">
        <v>6</v>
      </c>
      <c r="AW2720" t="s">
        <v>67</v>
      </c>
      <c r="AX2720" t="s">
        <v>62</v>
      </c>
      <c r="AY2720" t="s">
        <v>86</v>
      </c>
      <c r="AZ2720" t="s">
        <v>86</v>
      </c>
      <c r="BA2720" t="s">
        <v>534</v>
      </c>
      <c r="BB2720">
        <v>2</v>
      </c>
      <c r="BC2720" t="s">
        <v>74</v>
      </c>
      <c r="BD2720" t="s">
        <v>75</v>
      </c>
      <c r="BE2720">
        <v>6</v>
      </c>
      <c r="BF2720">
        <v>10</v>
      </c>
      <c r="BG2720" t="s">
        <v>141</v>
      </c>
      <c r="BH2720" t="s">
        <v>141</v>
      </c>
    </row>
    <row r="2721" spans="1:60" hidden="1" x14ac:dyDescent="0.25">
      <c r="A2721" t="s">
        <v>59</v>
      </c>
      <c r="B2721" t="s">
        <v>59</v>
      </c>
      <c r="C2721" t="s">
        <v>60</v>
      </c>
      <c r="D2721" t="s">
        <v>61</v>
      </c>
      <c r="E2721" t="s">
        <v>62</v>
      </c>
      <c r="F2721" t="s">
        <v>63</v>
      </c>
      <c r="G2721" t="s">
        <v>77</v>
      </c>
      <c r="H2721" t="s">
        <v>65</v>
      </c>
      <c r="I2721">
        <v>2016</v>
      </c>
      <c r="J2721">
        <v>1</v>
      </c>
      <c r="L2721" t="s">
        <v>531</v>
      </c>
      <c r="M2721">
        <v>1168061</v>
      </c>
      <c r="N2721">
        <v>2010</v>
      </c>
      <c r="O2721" t="s">
        <v>67</v>
      </c>
      <c r="P2721" t="s">
        <v>68</v>
      </c>
      <c r="Q2721">
        <v>0.47310000000000002</v>
      </c>
      <c r="R2721">
        <v>7591720996</v>
      </c>
      <c r="S2721">
        <v>186</v>
      </c>
      <c r="T2721">
        <v>60006</v>
      </c>
      <c r="U2721" t="s">
        <v>68</v>
      </c>
      <c r="V2721" s="1">
        <v>40399</v>
      </c>
      <c r="W2721" s="1">
        <v>33743</v>
      </c>
      <c r="X2721">
        <v>0</v>
      </c>
      <c r="Y2721">
        <v>0</v>
      </c>
      <c r="Z2721">
        <v>6</v>
      </c>
      <c r="AA2721">
        <v>5</v>
      </c>
      <c r="AB2721">
        <v>0</v>
      </c>
      <c r="AC2721" t="s">
        <v>532</v>
      </c>
      <c r="AD2721" t="s">
        <v>500</v>
      </c>
      <c r="AE2721" t="s">
        <v>71</v>
      </c>
      <c r="AF2721">
        <v>24</v>
      </c>
      <c r="AG2721">
        <v>564</v>
      </c>
      <c r="AH2721" t="s">
        <v>67</v>
      </c>
      <c r="AI2721" t="s">
        <v>67</v>
      </c>
      <c r="AJ2721" t="s">
        <v>533</v>
      </c>
      <c r="AK2721" t="s">
        <v>533</v>
      </c>
      <c r="AL2721">
        <v>536.6</v>
      </c>
      <c r="AM2721">
        <v>560</v>
      </c>
      <c r="AN2721">
        <v>714.1</v>
      </c>
      <c r="AO2721">
        <v>565.5</v>
      </c>
      <c r="AP2721">
        <v>700</v>
      </c>
      <c r="AQ2721">
        <v>615.20000000000005</v>
      </c>
      <c r="AR2721">
        <v>0</v>
      </c>
      <c r="AS2721">
        <v>1</v>
      </c>
      <c r="AT2721">
        <v>1</v>
      </c>
      <c r="AU2721" t="s">
        <v>72</v>
      </c>
      <c r="AV2721">
        <v>6</v>
      </c>
      <c r="AW2721" t="s">
        <v>67</v>
      </c>
      <c r="AX2721" t="s">
        <v>62</v>
      </c>
      <c r="AY2721" t="s">
        <v>86</v>
      </c>
      <c r="AZ2721" t="s">
        <v>86</v>
      </c>
      <c r="BA2721" t="s">
        <v>534</v>
      </c>
      <c r="BB2721">
        <v>2</v>
      </c>
      <c r="BC2721" t="s">
        <v>74</v>
      </c>
      <c r="BD2721" t="s">
        <v>75</v>
      </c>
      <c r="BE2721">
        <v>6</v>
      </c>
      <c r="BF2721">
        <v>9</v>
      </c>
      <c r="BG2721" t="s">
        <v>141</v>
      </c>
      <c r="BH2721" t="s">
        <v>141</v>
      </c>
    </row>
    <row r="2722" spans="1:60" hidden="1" x14ac:dyDescent="0.25">
      <c r="A2722" t="s">
        <v>59</v>
      </c>
      <c r="B2722" t="s">
        <v>59</v>
      </c>
      <c r="C2722" t="s">
        <v>60</v>
      </c>
      <c r="D2722" t="s">
        <v>61</v>
      </c>
      <c r="E2722" t="s">
        <v>62</v>
      </c>
      <c r="F2722" t="s">
        <v>63</v>
      </c>
      <c r="G2722" t="s">
        <v>77</v>
      </c>
      <c r="H2722" t="s">
        <v>65</v>
      </c>
      <c r="I2722">
        <v>2015</v>
      </c>
      <c r="J2722">
        <v>2</v>
      </c>
      <c r="L2722" t="s">
        <v>531</v>
      </c>
      <c r="M2722">
        <v>1168061</v>
      </c>
      <c r="N2722">
        <v>2010</v>
      </c>
      <c r="O2722" t="s">
        <v>67</v>
      </c>
      <c r="P2722" t="s">
        <v>68</v>
      </c>
      <c r="Q2722">
        <v>0.52139999999999997</v>
      </c>
      <c r="R2722">
        <v>7591720996</v>
      </c>
      <c r="S2722">
        <v>186</v>
      </c>
      <c r="T2722">
        <v>60006</v>
      </c>
      <c r="U2722" t="s">
        <v>68</v>
      </c>
      <c r="V2722" s="1">
        <v>40399</v>
      </c>
      <c r="W2722" s="1">
        <v>33743</v>
      </c>
      <c r="X2722">
        <v>1</v>
      </c>
      <c r="Y2722">
        <v>0</v>
      </c>
      <c r="Z2722">
        <v>4</v>
      </c>
      <c r="AA2722">
        <v>2</v>
      </c>
      <c r="AB2722">
        <v>0</v>
      </c>
      <c r="AC2722" t="s">
        <v>532</v>
      </c>
      <c r="AD2722" t="s">
        <v>500</v>
      </c>
      <c r="AE2722" t="s">
        <v>71</v>
      </c>
      <c r="AF2722">
        <v>23</v>
      </c>
      <c r="AG2722">
        <v>564</v>
      </c>
      <c r="AH2722" t="s">
        <v>67</v>
      </c>
      <c r="AI2722" t="s">
        <v>67</v>
      </c>
      <c r="AJ2722" t="s">
        <v>533</v>
      </c>
      <c r="AK2722" t="s">
        <v>533</v>
      </c>
      <c r="AL2722">
        <v>536.6</v>
      </c>
      <c r="AM2722">
        <v>560</v>
      </c>
      <c r="AN2722">
        <v>714.1</v>
      </c>
      <c r="AO2722">
        <v>565.5</v>
      </c>
      <c r="AP2722">
        <v>700</v>
      </c>
      <c r="AQ2722">
        <v>615.20000000000005</v>
      </c>
      <c r="AR2722">
        <v>0</v>
      </c>
      <c r="AS2722">
        <v>1</v>
      </c>
      <c r="AT2722">
        <v>1</v>
      </c>
      <c r="AU2722" t="s">
        <v>72</v>
      </c>
      <c r="AV2722">
        <v>6</v>
      </c>
      <c r="AW2722" t="s">
        <v>67</v>
      </c>
      <c r="AX2722" t="s">
        <v>62</v>
      </c>
      <c r="AY2722" t="s">
        <v>86</v>
      </c>
      <c r="AZ2722" t="s">
        <v>86</v>
      </c>
      <c r="BA2722" t="s">
        <v>534</v>
      </c>
      <c r="BB2722">
        <v>2</v>
      </c>
      <c r="BC2722" t="s">
        <v>74</v>
      </c>
      <c r="BD2722" t="s">
        <v>75</v>
      </c>
      <c r="BE2722">
        <v>6</v>
      </c>
      <c r="BF2722">
        <v>8</v>
      </c>
      <c r="BG2722" t="s">
        <v>141</v>
      </c>
      <c r="BH2722" t="s">
        <v>141</v>
      </c>
    </row>
    <row r="2723" spans="1:60" hidden="1" x14ac:dyDescent="0.25">
      <c r="A2723" t="s">
        <v>59</v>
      </c>
      <c r="B2723" t="s">
        <v>59</v>
      </c>
      <c r="C2723" t="s">
        <v>60</v>
      </c>
      <c r="D2723" t="s">
        <v>61</v>
      </c>
      <c r="E2723" t="s">
        <v>62</v>
      </c>
      <c r="F2723" t="s">
        <v>63</v>
      </c>
      <c r="G2723" t="s">
        <v>77</v>
      </c>
      <c r="H2723" t="s">
        <v>65</v>
      </c>
      <c r="I2723">
        <v>2012</v>
      </c>
      <c r="J2723">
        <v>2</v>
      </c>
      <c r="L2723" t="s">
        <v>182</v>
      </c>
      <c r="M2723">
        <v>910015</v>
      </c>
      <c r="N2723">
        <v>2007</v>
      </c>
      <c r="O2723" t="s">
        <v>67</v>
      </c>
      <c r="P2723" t="s">
        <v>68</v>
      </c>
      <c r="Q2723">
        <v>0.80410000000000004</v>
      </c>
      <c r="R2723">
        <v>5965597983</v>
      </c>
      <c r="S2723">
        <v>186</v>
      </c>
      <c r="T2723">
        <v>60006</v>
      </c>
      <c r="U2723" s="1">
        <v>41251</v>
      </c>
      <c r="V2723" s="1">
        <v>39125</v>
      </c>
      <c r="W2723" s="1">
        <v>32537</v>
      </c>
      <c r="X2723">
        <v>0</v>
      </c>
      <c r="Y2723">
        <v>0</v>
      </c>
      <c r="Z2723">
        <v>0</v>
      </c>
      <c r="AA2723">
        <v>0</v>
      </c>
      <c r="AB2723">
        <v>0</v>
      </c>
      <c r="AC2723" t="s">
        <v>183</v>
      </c>
      <c r="AD2723" t="s">
        <v>70</v>
      </c>
      <c r="AE2723" t="s">
        <v>71</v>
      </c>
      <c r="AF2723">
        <v>24</v>
      </c>
      <c r="AG2723">
        <v>493</v>
      </c>
      <c r="AH2723" t="s">
        <v>67</v>
      </c>
      <c r="AI2723" t="s">
        <v>67</v>
      </c>
      <c r="AJ2723" t="s">
        <v>101</v>
      </c>
      <c r="AK2723" t="s">
        <v>68</v>
      </c>
      <c r="AL2723" t="s">
        <v>68</v>
      </c>
      <c r="AM2723" t="s">
        <v>68</v>
      </c>
      <c r="AN2723" t="s">
        <v>68</v>
      </c>
      <c r="AO2723" t="s">
        <v>68</v>
      </c>
      <c r="AP2723" t="s">
        <v>68</v>
      </c>
      <c r="AQ2723" t="s">
        <v>68</v>
      </c>
      <c r="AR2723">
        <v>0</v>
      </c>
      <c r="AS2723">
        <v>1</v>
      </c>
      <c r="AT2723">
        <v>1</v>
      </c>
      <c r="AU2723" t="s">
        <v>72</v>
      </c>
      <c r="AV2723">
        <v>6</v>
      </c>
      <c r="AW2723" t="s">
        <v>67</v>
      </c>
      <c r="AX2723" t="s">
        <v>62</v>
      </c>
      <c r="AY2723" t="s">
        <v>86</v>
      </c>
      <c r="AZ2723" t="s">
        <v>73</v>
      </c>
      <c r="BA2723" t="s">
        <v>184</v>
      </c>
      <c r="BB2723">
        <v>1</v>
      </c>
      <c r="BC2723" t="s">
        <v>624</v>
      </c>
      <c r="BD2723" t="s">
        <v>81</v>
      </c>
      <c r="BE2723">
        <v>6</v>
      </c>
      <c r="BF2723">
        <v>12</v>
      </c>
      <c r="BG2723" t="s">
        <v>76</v>
      </c>
      <c r="BH2723" t="s">
        <v>68</v>
      </c>
    </row>
    <row r="2724" spans="1:60" hidden="1" x14ac:dyDescent="0.25">
      <c r="A2724" t="s">
        <v>59</v>
      </c>
      <c r="B2724" t="s">
        <v>59</v>
      </c>
      <c r="C2724" t="s">
        <v>60</v>
      </c>
      <c r="D2724" t="s">
        <v>61</v>
      </c>
      <c r="E2724" t="s">
        <v>62</v>
      </c>
      <c r="F2724" t="s">
        <v>63</v>
      </c>
      <c r="G2724" t="s">
        <v>77</v>
      </c>
      <c r="H2724" t="s">
        <v>65</v>
      </c>
      <c r="I2724">
        <v>2012</v>
      </c>
      <c r="J2724">
        <v>1</v>
      </c>
      <c r="L2724" t="s">
        <v>182</v>
      </c>
      <c r="M2724">
        <v>910015</v>
      </c>
      <c r="N2724">
        <v>2007</v>
      </c>
      <c r="O2724" t="s">
        <v>67</v>
      </c>
      <c r="P2724" t="s">
        <v>68</v>
      </c>
      <c r="Q2724">
        <v>0.80410000000000004</v>
      </c>
      <c r="R2724">
        <v>5965597983</v>
      </c>
      <c r="S2724">
        <v>186</v>
      </c>
      <c r="T2724">
        <v>60006</v>
      </c>
      <c r="U2724" s="1">
        <v>41251</v>
      </c>
      <c r="V2724" s="1">
        <v>39125</v>
      </c>
      <c r="W2724" s="1">
        <v>32537</v>
      </c>
      <c r="X2724">
        <v>0</v>
      </c>
      <c r="Y2724">
        <v>0</v>
      </c>
      <c r="Z2724">
        <v>0</v>
      </c>
      <c r="AA2724">
        <v>0</v>
      </c>
      <c r="AB2724">
        <v>0</v>
      </c>
      <c r="AC2724" t="s">
        <v>183</v>
      </c>
      <c r="AD2724" t="s">
        <v>70</v>
      </c>
      <c r="AE2724" t="s">
        <v>71</v>
      </c>
      <c r="AF2724">
        <v>23</v>
      </c>
      <c r="AG2724">
        <v>493</v>
      </c>
      <c r="AH2724" t="s">
        <v>67</v>
      </c>
      <c r="AI2724" t="s">
        <v>67</v>
      </c>
      <c r="AJ2724" t="s">
        <v>101</v>
      </c>
      <c r="AK2724" t="s">
        <v>68</v>
      </c>
      <c r="AL2724" t="s">
        <v>68</v>
      </c>
      <c r="AM2724" t="s">
        <v>68</v>
      </c>
      <c r="AN2724" t="s">
        <v>68</v>
      </c>
      <c r="AO2724" t="s">
        <v>68</v>
      </c>
      <c r="AP2724" t="s">
        <v>68</v>
      </c>
      <c r="AQ2724" t="s">
        <v>68</v>
      </c>
      <c r="AR2724">
        <v>0</v>
      </c>
      <c r="AS2724">
        <v>1</v>
      </c>
      <c r="AT2724">
        <v>1</v>
      </c>
      <c r="AU2724" t="s">
        <v>72</v>
      </c>
      <c r="AV2724">
        <v>6</v>
      </c>
      <c r="AW2724" t="s">
        <v>67</v>
      </c>
      <c r="AX2724" t="s">
        <v>62</v>
      </c>
      <c r="AY2724" t="s">
        <v>86</v>
      </c>
      <c r="AZ2724" t="s">
        <v>86</v>
      </c>
      <c r="BA2724" t="s">
        <v>184</v>
      </c>
      <c r="BB2724">
        <v>1</v>
      </c>
      <c r="BC2724" t="s">
        <v>74</v>
      </c>
      <c r="BD2724" t="s">
        <v>81</v>
      </c>
      <c r="BE2724">
        <v>6</v>
      </c>
      <c r="BF2724">
        <v>11</v>
      </c>
      <c r="BG2724" t="s">
        <v>76</v>
      </c>
      <c r="BH2724" t="s">
        <v>68</v>
      </c>
    </row>
    <row r="2725" spans="1:60" hidden="1" x14ac:dyDescent="0.25">
      <c r="A2725" t="s">
        <v>59</v>
      </c>
      <c r="B2725" t="s">
        <v>59</v>
      </c>
      <c r="C2725" t="s">
        <v>60</v>
      </c>
      <c r="D2725" t="s">
        <v>61</v>
      </c>
      <c r="E2725" t="s">
        <v>62</v>
      </c>
      <c r="F2725" t="s">
        <v>63</v>
      </c>
      <c r="G2725" t="s">
        <v>77</v>
      </c>
      <c r="H2725" t="s">
        <v>65</v>
      </c>
      <c r="I2725">
        <v>2011</v>
      </c>
      <c r="J2725">
        <v>2</v>
      </c>
      <c r="L2725" t="s">
        <v>182</v>
      </c>
      <c r="M2725">
        <v>910015</v>
      </c>
      <c r="N2725">
        <v>2007</v>
      </c>
      <c r="O2725" t="s">
        <v>67</v>
      </c>
      <c r="P2725" t="s">
        <v>68</v>
      </c>
      <c r="Q2725">
        <v>0.80410000000000004</v>
      </c>
      <c r="R2725">
        <v>5965597983</v>
      </c>
      <c r="S2725">
        <v>186</v>
      </c>
      <c r="T2725">
        <v>60006</v>
      </c>
      <c r="U2725" s="1">
        <v>41251</v>
      </c>
      <c r="V2725" s="1">
        <v>39125</v>
      </c>
      <c r="W2725" s="1">
        <v>32537</v>
      </c>
      <c r="X2725">
        <v>1</v>
      </c>
      <c r="Y2725">
        <v>0</v>
      </c>
      <c r="Z2725">
        <v>1</v>
      </c>
      <c r="AA2725">
        <v>0</v>
      </c>
      <c r="AB2725">
        <v>0</v>
      </c>
      <c r="AC2725" t="s">
        <v>183</v>
      </c>
      <c r="AD2725" t="s">
        <v>70</v>
      </c>
      <c r="AE2725" t="s">
        <v>71</v>
      </c>
      <c r="AF2725">
        <v>22</v>
      </c>
      <c r="AG2725">
        <v>493</v>
      </c>
      <c r="AH2725" t="s">
        <v>67</v>
      </c>
      <c r="AI2725" t="s">
        <v>67</v>
      </c>
      <c r="AJ2725" t="s">
        <v>101</v>
      </c>
      <c r="AK2725" t="s">
        <v>68</v>
      </c>
      <c r="AL2725" t="s">
        <v>68</v>
      </c>
      <c r="AM2725" t="s">
        <v>68</v>
      </c>
      <c r="AN2725" t="s">
        <v>68</v>
      </c>
      <c r="AO2725" t="s">
        <v>68</v>
      </c>
      <c r="AP2725" t="s">
        <v>68</v>
      </c>
      <c r="AQ2725" t="s">
        <v>68</v>
      </c>
      <c r="AR2725">
        <v>0</v>
      </c>
      <c r="AS2725">
        <v>1</v>
      </c>
      <c r="AT2725">
        <v>1</v>
      </c>
      <c r="AU2725" t="s">
        <v>72</v>
      </c>
      <c r="AV2725">
        <v>6</v>
      </c>
      <c r="AW2725" t="s">
        <v>67</v>
      </c>
      <c r="AX2725" t="s">
        <v>62</v>
      </c>
      <c r="AY2725" t="s">
        <v>86</v>
      </c>
      <c r="AZ2725" t="s">
        <v>86</v>
      </c>
      <c r="BA2725" t="s">
        <v>184</v>
      </c>
      <c r="BB2725">
        <v>1</v>
      </c>
      <c r="BC2725" t="s">
        <v>74</v>
      </c>
      <c r="BD2725" t="s">
        <v>81</v>
      </c>
      <c r="BE2725">
        <v>6</v>
      </c>
      <c r="BF2725">
        <v>10</v>
      </c>
      <c r="BG2725" t="s">
        <v>76</v>
      </c>
      <c r="BH2725" t="s">
        <v>68</v>
      </c>
    </row>
    <row r="2726" spans="1:60" hidden="1" x14ac:dyDescent="0.25">
      <c r="A2726" t="s">
        <v>59</v>
      </c>
      <c r="B2726" t="s">
        <v>59</v>
      </c>
      <c r="C2726" t="s">
        <v>60</v>
      </c>
      <c r="D2726" t="s">
        <v>61</v>
      </c>
      <c r="E2726" t="s">
        <v>62</v>
      </c>
      <c r="F2726" t="s">
        <v>63</v>
      </c>
      <c r="G2726" t="s">
        <v>77</v>
      </c>
      <c r="H2726" t="s">
        <v>65</v>
      </c>
      <c r="I2726">
        <v>2011</v>
      </c>
      <c r="J2726">
        <v>1</v>
      </c>
      <c r="L2726" t="s">
        <v>182</v>
      </c>
      <c r="M2726">
        <v>910015</v>
      </c>
      <c r="N2726">
        <v>2007</v>
      </c>
      <c r="O2726" t="s">
        <v>67</v>
      </c>
      <c r="P2726" t="s">
        <v>68</v>
      </c>
      <c r="Q2726">
        <v>0.8044</v>
      </c>
      <c r="R2726">
        <v>5965597983</v>
      </c>
      <c r="S2726">
        <v>186</v>
      </c>
      <c r="T2726">
        <v>60006</v>
      </c>
      <c r="U2726" s="1">
        <v>41251</v>
      </c>
      <c r="V2726" s="1">
        <v>39125</v>
      </c>
      <c r="W2726" s="1">
        <v>32537</v>
      </c>
      <c r="X2726">
        <v>0</v>
      </c>
      <c r="Y2726">
        <v>0</v>
      </c>
      <c r="Z2726">
        <v>0</v>
      </c>
      <c r="AA2726">
        <v>0</v>
      </c>
      <c r="AB2726">
        <v>0</v>
      </c>
      <c r="AC2726" t="s">
        <v>183</v>
      </c>
      <c r="AD2726" t="s">
        <v>70</v>
      </c>
      <c r="AE2726" t="s">
        <v>71</v>
      </c>
      <c r="AF2726">
        <v>22</v>
      </c>
      <c r="AG2726">
        <v>493</v>
      </c>
      <c r="AH2726" t="s">
        <v>67</v>
      </c>
      <c r="AI2726" t="s">
        <v>67</v>
      </c>
      <c r="AJ2726" t="s">
        <v>101</v>
      </c>
      <c r="AK2726" t="s">
        <v>68</v>
      </c>
      <c r="AL2726" t="s">
        <v>68</v>
      </c>
      <c r="AM2726" t="s">
        <v>68</v>
      </c>
      <c r="AN2726" t="s">
        <v>68</v>
      </c>
      <c r="AO2726" t="s">
        <v>68</v>
      </c>
      <c r="AP2726" t="s">
        <v>68</v>
      </c>
      <c r="AQ2726" t="s">
        <v>68</v>
      </c>
      <c r="AR2726">
        <v>0</v>
      </c>
      <c r="AS2726">
        <v>1</v>
      </c>
      <c r="AT2726">
        <v>1</v>
      </c>
      <c r="AU2726" t="s">
        <v>72</v>
      </c>
      <c r="AV2726">
        <v>6</v>
      </c>
      <c r="AW2726" t="s">
        <v>67</v>
      </c>
      <c r="AX2726" t="s">
        <v>62</v>
      </c>
      <c r="AY2726" t="s">
        <v>86</v>
      </c>
      <c r="AZ2726" t="s">
        <v>86</v>
      </c>
      <c r="BA2726" t="s">
        <v>184</v>
      </c>
      <c r="BB2726">
        <v>1</v>
      </c>
      <c r="BC2726" t="s">
        <v>74</v>
      </c>
      <c r="BD2726" t="s">
        <v>81</v>
      </c>
      <c r="BE2726">
        <v>6</v>
      </c>
      <c r="BF2726">
        <v>9</v>
      </c>
      <c r="BG2726" t="s">
        <v>76</v>
      </c>
      <c r="BH2726" t="s">
        <v>68</v>
      </c>
    </row>
    <row r="2727" spans="1:60" hidden="1" x14ac:dyDescent="0.25">
      <c r="A2727" t="s">
        <v>59</v>
      </c>
      <c r="B2727" t="s">
        <v>59</v>
      </c>
      <c r="C2727" t="s">
        <v>60</v>
      </c>
      <c r="D2727" t="s">
        <v>61</v>
      </c>
      <c r="E2727" t="s">
        <v>62</v>
      </c>
      <c r="F2727" t="s">
        <v>63</v>
      </c>
      <c r="G2727" t="s">
        <v>77</v>
      </c>
      <c r="H2727" t="s">
        <v>65</v>
      </c>
      <c r="I2727">
        <v>2010</v>
      </c>
      <c r="J2727">
        <v>2</v>
      </c>
      <c r="L2727" t="s">
        <v>182</v>
      </c>
      <c r="M2727">
        <v>910015</v>
      </c>
      <c r="N2727">
        <v>2007</v>
      </c>
      <c r="O2727" t="s">
        <v>67</v>
      </c>
      <c r="P2727" t="s">
        <v>68</v>
      </c>
      <c r="Q2727">
        <v>0.8044</v>
      </c>
      <c r="R2727">
        <v>5965597983</v>
      </c>
      <c r="S2727">
        <v>186</v>
      </c>
      <c r="T2727">
        <v>60006</v>
      </c>
      <c r="U2727" s="1">
        <v>41251</v>
      </c>
      <c r="V2727" s="1">
        <v>39125</v>
      </c>
      <c r="W2727" s="1">
        <v>32537</v>
      </c>
      <c r="X2727">
        <v>1</v>
      </c>
      <c r="Y2727">
        <v>0</v>
      </c>
      <c r="Z2727">
        <v>1</v>
      </c>
      <c r="AA2727">
        <v>0</v>
      </c>
      <c r="AB2727">
        <v>0</v>
      </c>
      <c r="AC2727" t="s">
        <v>183</v>
      </c>
      <c r="AD2727" t="s">
        <v>70</v>
      </c>
      <c r="AE2727" t="s">
        <v>71</v>
      </c>
      <c r="AF2727">
        <v>21</v>
      </c>
      <c r="AG2727">
        <v>493</v>
      </c>
      <c r="AH2727" t="s">
        <v>67</v>
      </c>
      <c r="AI2727" t="s">
        <v>67</v>
      </c>
      <c r="AJ2727" t="s">
        <v>101</v>
      </c>
      <c r="AK2727" t="s">
        <v>68</v>
      </c>
      <c r="AL2727" t="s">
        <v>68</v>
      </c>
      <c r="AM2727" t="s">
        <v>68</v>
      </c>
      <c r="AN2727" t="s">
        <v>68</v>
      </c>
      <c r="AO2727" t="s">
        <v>68</v>
      </c>
      <c r="AP2727" t="s">
        <v>68</v>
      </c>
      <c r="AQ2727" t="s">
        <v>68</v>
      </c>
      <c r="AR2727">
        <v>0</v>
      </c>
      <c r="AS2727">
        <v>1</v>
      </c>
      <c r="AT2727">
        <v>1</v>
      </c>
      <c r="AU2727" t="s">
        <v>72</v>
      </c>
      <c r="AV2727">
        <v>6</v>
      </c>
      <c r="AW2727" t="s">
        <v>67</v>
      </c>
      <c r="AX2727" t="s">
        <v>62</v>
      </c>
      <c r="AY2727" t="s">
        <v>86</v>
      </c>
      <c r="AZ2727" t="s">
        <v>86</v>
      </c>
      <c r="BA2727" t="s">
        <v>184</v>
      </c>
      <c r="BB2727">
        <v>1</v>
      </c>
      <c r="BC2727" t="s">
        <v>74</v>
      </c>
      <c r="BD2727" t="s">
        <v>81</v>
      </c>
      <c r="BE2727">
        <v>6</v>
      </c>
      <c r="BF2727">
        <v>8</v>
      </c>
      <c r="BG2727" t="s">
        <v>76</v>
      </c>
      <c r="BH2727" t="s">
        <v>68</v>
      </c>
    </row>
    <row r="2728" spans="1:60" hidden="1" x14ac:dyDescent="0.25">
      <c r="A2728" t="s">
        <v>59</v>
      </c>
      <c r="B2728" t="s">
        <v>59</v>
      </c>
      <c r="C2728" t="s">
        <v>60</v>
      </c>
      <c r="D2728" t="s">
        <v>61</v>
      </c>
      <c r="E2728" t="s">
        <v>62</v>
      </c>
      <c r="F2728" t="s">
        <v>63</v>
      </c>
      <c r="G2728" t="s">
        <v>77</v>
      </c>
      <c r="H2728" t="s">
        <v>65</v>
      </c>
      <c r="I2728">
        <v>2010</v>
      </c>
      <c r="J2728">
        <v>1</v>
      </c>
      <c r="L2728" t="s">
        <v>182</v>
      </c>
      <c r="M2728">
        <v>910015</v>
      </c>
      <c r="N2728">
        <v>2007</v>
      </c>
      <c r="O2728" t="s">
        <v>67</v>
      </c>
      <c r="P2728" t="s">
        <v>68</v>
      </c>
      <c r="Q2728">
        <v>0.8044</v>
      </c>
      <c r="R2728">
        <v>5965597983</v>
      </c>
      <c r="S2728">
        <v>186</v>
      </c>
      <c r="T2728">
        <v>60006</v>
      </c>
      <c r="U2728" s="1">
        <v>41251</v>
      </c>
      <c r="V2728" s="1">
        <v>39125</v>
      </c>
      <c r="W2728" s="1">
        <v>32537</v>
      </c>
      <c r="X2728">
        <v>1</v>
      </c>
      <c r="Y2728">
        <v>0</v>
      </c>
      <c r="Z2728">
        <v>1</v>
      </c>
      <c r="AA2728">
        <v>0</v>
      </c>
      <c r="AB2728">
        <v>0</v>
      </c>
      <c r="AC2728" t="s">
        <v>183</v>
      </c>
      <c r="AD2728" t="s">
        <v>70</v>
      </c>
      <c r="AE2728" t="s">
        <v>71</v>
      </c>
      <c r="AF2728">
        <v>21</v>
      </c>
      <c r="AG2728">
        <v>493</v>
      </c>
      <c r="AH2728" t="s">
        <v>67</v>
      </c>
      <c r="AI2728" t="s">
        <v>67</v>
      </c>
      <c r="AJ2728" t="s">
        <v>101</v>
      </c>
      <c r="AK2728" t="s">
        <v>68</v>
      </c>
      <c r="AL2728" t="s">
        <v>68</v>
      </c>
      <c r="AM2728" t="s">
        <v>68</v>
      </c>
      <c r="AN2728" t="s">
        <v>68</v>
      </c>
      <c r="AO2728" t="s">
        <v>68</v>
      </c>
      <c r="AP2728" t="s">
        <v>68</v>
      </c>
      <c r="AQ2728" t="s">
        <v>68</v>
      </c>
      <c r="AR2728">
        <v>0</v>
      </c>
      <c r="AS2728">
        <v>1</v>
      </c>
      <c r="AT2728">
        <v>1</v>
      </c>
      <c r="AU2728" t="s">
        <v>72</v>
      </c>
      <c r="AV2728">
        <v>6</v>
      </c>
      <c r="AW2728" t="s">
        <v>67</v>
      </c>
      <c r="AX2728" t="s">
        <v>62</v>
      </c>
      <c r="AY2728" t="s">
        <v>86</v>
      </c>
      <c r="AZ2728" t="s">
        <v>86</v>
      </c>
      <c r="BA2728" t="s">
        <v>184</v>
      </c>
      <c r="BB2728">
        <v>1</v>
      </c>
      <c r="BC2728" t="s">
        <v>74</v>
      </c>
      <c r="BD2728" t="s">
        <v>81</v>
      </c>
      <c r="BE2728">
        <v>6</v>
      </c>
      <c r="BF2728">
        <v>7</v>
      </c>
      <c r="BG2728" t="s">
        <v>76</v>
      </c>
      <c r="BH2728" t="s">
        <v>68</v>
      </c>
    </row>
    <row r="2729" spans="1:60" hidden="1" x14ac:dyDescent="0.25">
      <c r="A2729" t="s">
        <v>59</v>
      </c>
      <c r="B2729" t="s">
        <v>59</v>
      </c>
      <c r="C2729" t="s">
        <v>60</v>
      </c>
      <c r="D2729" t="s">
        <v>61</v>
      </c>
      <c r="E2729" t="s">
        <v>62</v>
      </c>
      <c r="F2729" t="s">
        <v>63</v>
      </c>
      <c r="G2729" t="s">
        <v>77</v>
      </c>
      <c r="H2729" t="s">
        <v>65</v>
      </c>
      <c r="I2729">
        <v>2009</v>
      </c>
      <c r="J2729">
        <v>2</v>
      </c>
      <c r="L2729" t="s">
        <v>182</v>
      </c>
      <c r="M2729">
        <v>910015</v>
      </c>
      <c r="N2729">
        <v>2007</v>
      </c>
      <c r="O2729" t="s">
        <v>67</v>
      </c>
      <c r="P2729" t="s">
        <v>68</v>
      </c>
      <c r="Q2729">
        <v>0.80669999999999997</v>
      </c>
      <c r="R2729">
        <v>5965597983</v>
      </c>
      <c r="S2729">
        <v>186</v>
      </c>
      <c r="T2729">
        <v>60006</v>
      </c>
      <c r="U2729" s="1">
        <v>41251</v>
      </c>
      <c r="V2729" s="1">
        <v>39125</v>
      </c>
      <c r="W2729" s="1">
        <v>32537</v>
      </c>
      <c r="X2729">
        <v>7</v>
      </c>
      <c r="Y2729">
        <v>0</v>
      </c>
      <c r="Z2729">
        <v>7</v>
      </c>
      <c r="AA2729">
        <v>0</v>
      </c>
      <c r="AB2729">
        <v>0</v>
      </c>
      <c r="AC2729" t="s">
        <v>183</v>
      </c>
      <c r="AD2729" t="s">
        <v>70</v>
      </c>
      <c r="AE2729" t="s">
        <v>71</v>
      </c>
      <c r="AF2729">
        <v>20</v>
      </c>
      <c r="AG2729">
        <v>493</v>
      </c>
      <c r="AH2729" t="s">
        <v>67</v>
      </c>
      <c r="AI2729" t="s">
        <v>67</v>
      </c>
      <c r="AJ2729" t="s">
        <v>101</v>
      </c>
      <c r="AK2729" t="s">
        <v>68</v>
      </c>
      <c r="AL2729" t="s">
        <v>68</v>
      </c>
      <c r="AM2729" t="s">
        <v>68</v>
      </c>
      <c r="AN2729" t="s">
        <v>68</v>
      </c>
      <c r="AO2729" t="s">
        <v>68</v>
      </c>
      <c r="AP2729" t="s">
        <v>68</v>
      </c>
      <c r="AQ2729" t="s">
        <v>68</v>
      </c>
      <c r="AR2729">
        <v>0</v>
      </c>
      <c r="AS2729">
        <v>1</v>
      </c>
      <c r="AT2729">
        <v>1</v>
      </c>
      <c r="AU2729" t="s">
        <v>72</v>
      </c>
      <c r="AV2729">
        <v>6</v>
      </c>
      <c r="AW2729" t="s">
        <v>67</v>
      </c>
      <c r="AX2729" t="s">
        <v>62</v>
      </c>
      <c r="AY2729" t="s">
        <v>73</v>
      </c>
      <c r="AZ2729" t="s">
        <v>86</v>
      </c>
      <c r="BA2729" t="s">
        <v>184</v>
      </c>
      <c r="BB2729">
        <v>1</v>
      </c>
      <c r="BC2729" t="s">
        <v>74</v>
      </c>
      <c r="BD2729" t="s">
        <v>81</v>
      </c>
      <c r="BE2729">
        <v>6</v>
      </c>
      <c r="BF2729">
        <v>6</v>
      </c>
      <c r="BG2729" t="s">
        <v>76</v>
      </c>
      <c r="BH2729" t="s">
        <v>68</v>
      </c>
    </row>
    <row r="2730" spans="1:60" hidden="1" x14ac:dyDescent="0.25">
      <c r="A2730" t="s">
        <v>59</v>
      </c>
      <c r="B2730" t="s">
        <v>59</v>
      </c>
      <c r="C2730" t="s">
        <v>60</v>
      </c>
      <c r="D2730" t="s">
        <v>61</v>
      </c>
      <c r="E2730" t="s">
        <v>62</v>
      </c>
      <c r="F2730" t="s">
        <v>63</v>
      </c>
      <c r="G2730" t="s">
        <v>77</v>
      </c>
      <c r="H2730" t="s">
        <v>65</v>
      </c>
      <c r="I2730">
        <v>2013</v>
      </c>
      <c r="J2730">
        <v>2</v>
      </c>
      <c r="L2730" t="s">
        <v>590</v>
      </c>
      <c r="M2730">
        <v>1159585</v>
      </c>
      <c r="N2730">
        <v>2010</v>
      </c>
      <c r="O2730" t="s">
        <v>67</v>
      </c>
      <c r="P2730" t="s">
        <v>68</v>
      </c>
      <c r="Q2730">
        <v>0.79869999999999997</v>
      </c>
      <c r="R2730">
        <v>41011273870</v>
      </c>
      <c r="S2730">
        <v>186</v>
      </c>
      <c r="T2730">
        <v>60006</v>
      </c>
      <c r="U2730" s="1">
        <v>41755</v>
      </c>
      <c r="V2730" s="1">
        <v>40238</v>
      </c>
      <c r="W2730" s="1">
        <v>33660</v>
      </c>
      <c r="X2730">
        <v>8</v>
      </c>
      <c r="Y2730">
        <v>1</v>
      </c>
      <c r="Z2730">
        <v>8</v>
      </c>
      <c r="AA2730">
        <v>0</v>
      </c>
      <c r="AB2730">
        <v>0</v>
      </c>
      <c r="AC2730" t="s">
        <v>591</v>
      </c>
      <c r="AD2730" t="s">
        <v>500</v>
      </c>
      <c r="AE2730" t="s">
        <v>80</v>
      </c>
      <c r="AF2730">
        <v>22</v>
      </c>
      <c r="AG2730">
        <v>493</v>
      </c>
      <c r="AH2730" t="s">
        <v>67</v>
      </c>
      <c r="AI2730" t="s">
        <v>67</v>
      </c>
      <c r="AJ2730" t="s">
        <v>59</v>
      </c>
      <c r="AK2730" t="s">
        <v>592</v>
      </c>
      <c r="AL2730">
        <v>602.6</v>
      </c>
      <c r="AM2730">
        <v>645.29999999999995</v>
      </c>
      <c r="AN2730">
        <v>467.9</v>
      </c>
      <c r="AO2730">
        <v>608</v>
      </c>
      <c r="AP2730">
        <v>950</v>
      </c>
      <c r="AQ2730">
        <v>654.79999999999995</v>
      </c>
      <c r="AR2730">
        <v>0</v>
      </c>
      <c r="AS2730">
        <v>1</v>
      </c>
      <c r="AT2730">
        <v>1</v>
      </c>
      <c r="AU2730" t="s">
        <v>72</v>
      </c>
      <c r="AV2730">
        <v>6</v>
      </c>
      <c r="AW2730" t="s">
        <v>67</v>
      </c>
      <c r="AX2730" t="s">
        <v>62</v>
      </c>
      <c r="AY2730" t="s">
        <v>86</v>
      </c>
      <c r="AZ2730" t="s">
        <v>73</v>
      </c>
      <c r="BA2730" t="s">
        <v>593</v>
      </c>
      <c r="BB2730">
        <v>1</v>
      </c>
      <c r="BC2730" t="s">
        <v>624</v>
      </c>
      <c r="BD2730" t="s">
        <v>75</v>
      </c>
      <c r="BE2730">
        <v>6</v>
      </c>
      <c r="BF2730">
        <v>8</v>
      </c>
      <c r="BG2730" t="s">
        <v>76</v>
      </c>
      <c r="BH2730" t="s">
        <v>548</v>
      </c>
    </row>
    <row r="2731" spans="1:60" hidden="1" x14ac:dyDescent="0.25">
      <c r="A2731" t="s">
        <v>59</v>
      </c>
      <c r="B2731" t="s">
        <v>59</v>
      </c>
      <c r="C2731" t="s">
        <v>60</v>
      </c>
      <c r="D2731" t="s">
        <v>61</v>
      </c>
      <c r="E2731" t="s">
        <v>62</v>
      </c>
      <c r="F2731" t="s">
        <v>63</v>
      </c>
      <c r="G2731" t="s">
        <v>77</v>
      </c>
      <c r="H2731" t="s">
        <v>65</v>
      </c>
      <c r="I2731">
        <v>2013</v>
      </c>
      <c r="J2731">
        <v>1</v>
      </c>
      <c r="L2731" t="s">
        <v>590</v>
      </c>
      <c r="M2731">
        <v>1159585</v>
      </c>
      <c r="N2731">
        <v>2010</v>
      </c>
      <c r="O2731" t="s">
        <v>67</v>
      </c>
      <c r="P2731" t="s">
        <v>68</v>
      </c>
      <c r="Q2731">
        <v>0.79579999999999995</v>
      </c>
      <c r="R2731">
        <v>41011273870</v>
      </c>
      <c r="S2731">
        <v>186</v>
      </c>
      <c r="T2731">
        <v>60006</v>
      </c>
      <c r="U2731" s="1">
        <v>41755</v>
      </c>
      <c r="V2731" s="1">
        <v>40238</v>
      </c>
      <c r="W2731" s="1">
        <v>33660</v>
      </c>
      <c r="X2731">
        <v>0</v>
      </c>
      <c r="Y2731">
        <v>0</v>
      </c>
      <c r="Z2731">
        <v>0</v>
      </c>
      <c r="AA2731">
        <v>0</v>
      </c>
      <c r="AB2731">
        <v>0</v>
      </c>
      <c r="AC2731" t="s">
        <v>591</v>
      </c>
      <c r="AD2731" t="s">
        <v>500</v>
      </c>
      <c r="AE2731" t="s">
        <v>80</v>
      </c>
      <c r="AF2731">
        <v>21</v>
      </c>
      <c r="AG2731">
        <v>493</v>
      </c>
      <c r="AH2731" t="s">
        <v>67</v>
      </c>
      <c r="AI2731" t="s">
        <v>67</v>
      </c>
      <c r="AJ2731" t="s">
        <v>59</v>
      </c>
      <c r="AK2731" t="s">
        <v>592</v>
      </c>
      <c r="AL2731">
        <v>602.6</v>
      </c>
      <c r="AM2731">
        <v>645.29999999999995</v>
      </c>
      <c r="AN2731">
        <v>467.9</v>
      </c>
      <c r="AO2731">
        <v>608</v>
      </c>
      <c r="AP2731">
        <v>950</v>
      </c>
      <c r="AQ2731">
        <v>654.79999999999995</v>
      </c>
      <c r="AR2731">
        <v>0</v>
      </c>
      <c r="AS2731">
        <v>1</v>
      </c>
      <c r="AT2731">
        <v>1</v>
      </c>
      <c r="AU2731" t="s">
        <v>72</v>
      </c>
      <c r="AV2731">
        <v>6</v>
      </c>
      <c r="AW2731" t="s">
        <v>67</v>
      </c>
      <c r="AX2731" t="s">
        <v>62</v>
      </c>
      <c r="AY2731" t="s">
        <v>86</v>
      </c>
      <c r="AZ2731" t="s">
        <v>86</v>
      </c>
      <c r="BA2731" t="s">
        <v>593</v>
      </c>
      <c r="BB2731">
        <v>1</v>
      </c>
      <c r="BC2731" t="s">
        <v>664</v>
      </c>
      <c r="BD2731" t="s">
        <v>75</v>
      </c>
      <c r="BE2731">
        <v>6</v>
      </c>
      <c r="BF2731">
        <v>7</v>
      </c>
      <c r="BG2731" t="s">
        <v>76</v>
      </c>
      <c r="BH2731" t="s">
        <v>548</v>
      </c>
    </row>
    <row r="2732" spans="1:60" hidden="1" x14ac:dyDescent="0.25">
      <c r="A2732" t="s">
        <v>59</v>
      </c>
      <c r="B2732" t="s">
        <v>59</v>
      </c>
      <c r="C2732" t="s">
        <v>60</v>
      </c>
      <c r="D2732" t="s">
        <v>61</v>
      </c>
      <c r="E2732" t="s">
        <v>62</v>
      </c>
      <c r="F2732" t="s">
        <v>63</v>
      </c>
      <c r="G2732" t="s">
        <v>77</v>
      </c>
      <c r="H2732" t="s">
        <v>65</v>
      </c>
      <c r="I2732">
        <v>2012</v>
      </c>
      <c r="J2732">
        <v>2</v>
      </c>
      <c r="L2732" t="s">
        <v>590</v>
      </c>
      <c r="M2732">
        <v>1159585</v>
      </c>
      <c r="N2732">
        <v>2010</v>
      </c>
      <c r="O2732" t="s">
        <v>67</v>
      </c>
      <c r="P2732" t="s">
        <v>68</v>
      </c>
      <c r="Q2732">
        <v>0.79579999999999995</v>
      </c>
      <c r="R2732">
        <v>41011273870</v>
      </c>
      <c r="S2732">
        <v>186</v>
      </c>
      <c r="T2732">
        <v>60006</v>
      </c>
      <c r="U2732" s="1">
        <v>41755</v>
      </c>
      <c r="V2732" s="1">
        <v>40238</v>
      </c>
      <c r="W2732" s="1">
        <v>33660</v>
      </c>
      <c r="X2732">
        <v>0</v>
      </c>
      <c r="Y2732">
        <v>0</v>
      </c>
      <c r="Z2732">
        <v>0</v>
      </c>
      <c r="AA2732">
        <v>0</v>
      </c>
      <c r="AB2732">
        <v>0</v>
      </c>
      <c r="AC2732" t="s">
        <v>591</v>
      </c>
      <c r="AD2732" t="s">
        <v>500</v>
      </c>
      <c r="AE2732" t="s">
        <v>80</v>
      </c>
      <c r="AF2732">
        <v>21</v>
      </c>
      <c r="AG2732">
        <v>493</v>
      </c>
      <c r="AH2732" t="s">
        <v>67</v>
      </c>
      <c r="AI2732" t="s">
        <v>67</v>
      </c>
      <c r="AJ2732" t="s">
        <v>59</v>
      </c>
      <c r="AK2732" t="s">
        <v>592</v>
      </c>
      <c r="AL2732">
        <v>602.6</v>
      </c>
      <c r="AM2732">
        <v>645.29999999999995</v>
      </c>
      <c r="AN2732">
        <v>467.9</v>
      </c>
      <c r="AO2732">
        <v>608</v>
      </c>
      <c r="AP2732">
        <v>950</v>
      </c>
      <c r="AQ2732">
        <v>654.79999999999995</v>
      </c>
      <c r="AR2732">
        <v>0</v>
      </c>
      <c r="AS2732">
        <v>1</v>
      </c>
      <c r="AT2732">
        <v>1</v>
      </c>
      <c r="AU2732" t="s">
        <v>72</v>
      </c>
      <c r="AV2732">
        <v>6</v>
      </c>
      <c r="AW2732" t="s">
        <v>67</v>
      </c>
      <c r="AX2732" t="s">
        <v>62</v>
      </c>
      <c r="AY2732" t="s">
        <v>73</v>
      </c>
      <c r="AZ2732" t="s">
        <v>86</v>
      </c>
      <c r="BA2732" t="s">
        <v>593</v>
      </c>
      <c r="BB2732">
        <v>1</v>
      </c>
      <c r="BC2732" t="s">
        <v>664</v>
      </c>
      <c r="BD2732" t="s">
        <v>75</v>
      </c>
      <c r="BE2732">
        <v>6</v>
      </c>
      <c r="BF2732">
        <v>6</v>
      </c>
      <c r="BG2732" t="s">
        <v>76</v>
      </c>
      <c r="BH2732" t="s">
        <v>548</v>
      </c>
    </row>
    <row r="2733" spans="1:60" hidden="1" x14ac:dyDescent="0.25">
      <c r="A2733" t="s">
        <v>59</v>
      </c>
      <c r="B2733" t="s">
        <v>59</v>
      </c>
      <c r="C2733" t="s">
        <v>60</v>
      </c>
      <c r="D2733" t="s">
        <v>61</v>
      </c>
      <c r="E2733" t="s">
        <v>62</v>
      </c>
      <c r="F2733" t="s">
        <v>63</v>
      </c>
      <c r="G2733" t="s">
        <v>77</v>
      </c>
      <c r="H2733" t="s">
        <v>65</v>
      </c>
      <c r="I2733">
        <v>2012</v>
      </c>
      <c r="J2733">
        <v>1</v>
      </c>
      <c r="L2733" t="s">
        <v>590</v>
      </c>
      <c r="M2733">
        <v>1159585</v>
      </c>
      <c r="N2733">
        <v>2010</v>
      </c>
      <c r="O2733" t="s">
        <v>67</v>
      </c>
      <c r="P2733" t="s">
        <v>68</v>
      </c>
      <c r="Q2733">
        <v>0.79579999999999995</v>
      </c>
      <c r="R2733">
        <v>41011273870</v>
      </c>
      <c r="S2733">
        <v>186</v>
      </c>
      <c r="T2733">
        <v>60006</v>
      </c>
      <c r="U2733" s="1">
        <v>41755</v>
      </c>
      <c r="V2733" s="1">
        <v>40238</v>
      </c>
      <c r="W2733" s="1">
        <v>33660</v>
      </c>
      <c r="X2733">
        <v>1</v>
      </c>
      <c r="Y2733">
        <v>5</v>
      </c>
      <c r="Z2733">
        <v>0</v>
      </c>
      <c r="AA2733">
        <v>0</v>
      </c>
      <c r="AB2733">
        <v>0</v>
      </c>
      <c r="AC2733" t="s">
        <v>591</v>
      </c>
      <c r="AD2733" t="s">
        <v>500</v>
      </c>
      <c r="AE2733" t="s">
        <v>80</v>
      </c>
      <c r="AF2733">
        <v>20</v>
      </c>
      <c r="AG2733">
        <v>493</v>
      </c>
      <c r="AH2733" t="s">
        <v>67</v>
      </c>
      <c r="AI2733" t="s">
        <v>67</v>
      </c>
      <c r="AJ2733" t="s">
        <v>59</v>
      </c>
      <c r="AK2733" t="s">
        <v>592</v>
      </c>
      <c r="AL2733">
        <v>602.6</v>
      </c>
      <c r="AM2733">
        <v>645.29999999999995</v>
      </c>
      <c r="AN2733">
        <v>467.9</v>
      </c>
      <c r="AO2733">
        <v>608</v>
      </c>
      <c r="AP2733">
        <v>950</v>
      </c>
      <c r="AQ2733">
        <v>654.79999999999995</v>
      </c>
      <c r="AR2733">
        <v>0</v>
      </c>
      <c r="AS2733">
        <v>1</v>
      </c>
      <c r="AT2733">
        <v>1</v>
      </c>
      <c r="AU2733" t="s">
        <v>72</v>
      </c>
      <c r="AV2733">
        <v>6</v>
      </c>
      <c r="AW2733" t="s">
        <v>67</v>
      </c>
      <c r="AX2733" t="s">
        <v>62</v>
      </c>
      <c r="AY2733" t="s">
        <v>73</v>
      </c>
      <c r="AZ2733" t="s">
        <v>73</v>
      </c>
      <c r="BA2733" t="s">
        <v>593</v>
      </c>
      <c r="BB2733">
        <v>1</v>
      </c>
      <c r="BC2733" t="s">
        <v>664</v>
      </c>
      <c r="BD2733" t="s">
        <v>75</v>
      </c>
      <c r="BE2733">
        <v>6</v>
      </c>
      <c r="BF2733">
        <v>5</v>
      </c>
      <c r="BG2733" t="s">
        <v>76</v>
      </c>
      <c r="BH2733" t="s">
        <v>548</v>
      </c>
    </row>
    <row r="2734" spans="1:60" hidden="1" x14ac:dyDescent="0.25">
      <c r="A2734" t="s">
        <v>59</v>
      </c>
      <c r="B2734" t="s">
        <v>59</v>
      </c>
      <c r="C2734" t="s">
        <v>60</v>
      </c>
      <c r="D2734" t="s">
        <v>61</v>
      </c>
      <c r="E2734" t="s">
        <v>62</v>
      </c>
      <c r="F2734" t="s">
        <v>63</v>
      </c>
      <c r="G2734" t="s">
        <v>77</v>
      </c>
      <c r="H2734" t="s">
        <v>65</v>
      </c>
      <c r="I2734">
        <v>2014</v>
      </c>
      <c r="J2734">
        <v>2</v>
      </c>
      <c r="L2734" t="s">
        <v>242</v>
      </c>
      <c r="M2734">
        <v>606456</v>
      </c>
      <c r="N2734">
        <v>2008</v>
      </c>
      <c r="O2734" t="s">
        <v>67</v>
      </c>
      <c r="P2734" t="s">
        <v>68</v>
      </c>
      <c r="Q2734">
        <v>0.69389999999999996</v>
      </c>
      <c r="R2734">
        <v>5777551963</v>
      </c>
      <c r="S2734">
        <v>186</v>
      </c>
      <c r="T2734">
        <v>60006</v>
      </c>
      <c r="U2734" s="1">
        <v>42084</v>
      </c>
      <c r="V2734" s="1">
        <v>39458</v>
      </c>
      <c r="W2734" s="1">
        <v>31823</v>
      </c>
      <c r="X2734">
        <v>2</v>
      </c>
      <c r="Y2734">
        <v>0</v>
      </c>
      <c r="Z2734">
        <v>2</v>
      </c>
      <c r="AA2734">
        <v>0</v>
      </c>
      <c r="AB2734">
        <v>0</v>
      </c>
      <c r="AC2734" t="s">
        <v>243</v>
      </c>
      <c r="AD2734" t="s">
        <v>70</v>
      </c>
      <c r="AE2734" t="s">
        <v>71</v>
      </c>
      <c r="AF2734">
        <v>27</v>
      </c>
      <c r="AG2734">
        <v>493</v>
      </c>
      <c r="AH2734" t="s">
        <v>67</v>
      </c>
      <c r="AI2734" t="s">
        <v>67</v>
      </c>
      <c r="AJ2734" t="s">
        <v>59</v>
      </c>
      <c r="AK2734" t="s">
        <v>68</v>
      </c>
      <c r="AL2734" t="s">
        <v>68</v>
      </c>
      <c r="AM2734" t="s">
        <v>68</v>
      </c>
      <c r="AN2734" t="s">
        <v>68</v>
      </c>
      <c r="AO2734" t="s">
        <v>68</v>
      </c>
      <c r="AP2734" t="s">
        <v>68</v>
      </c>
      <c r="AQ2734" t="s">
        <v>68</v>
      </c>
      <c r="AR2734">
        <v>0</v>
      </c>
      <c r="AS2734">
        <v>1</v>
      </c>
      <c r="AT2734">
        <v>1</v>
      </c>
      <c r="AU2734" t="s">
        <v>72</v>
      </c>
      <c r="AV2734">
        <v>6</v>
      </c>
      <c r="AW2734" t="s">
        <v>67</v>
      </c>
      <c r="AX2734" t="s">
        <v>62</v>
      </c>
      <c r="AY2734" t="s">
        <v>86</v>
      </c>
      <c r="AZ2734" t="s">
        <v>73</v>
      </c>
      <c r="BA2734">
        <v>90562827</v>
      </c>
      <c r="BB2734">
        <v>1</v>
      </c>
      <c r="BC2734" t="s">
        <v>624</v>
      </c>
      <c r="BD2734" t="s">
        <v>222</v>
      </c>
      <c r="BE2734">
        <v>6</v>
      </c>
      <c r="BF2734">
        <v>14</v>
      </c>
      <c r="BG2734" t="s">
        <v>76</v>
      </c>
      <c r="BH2734" t="s">
        <v>68</v>
      </c>
    </row>
    <row r="2735" spans="1:60" hidden="1" x14ac:dyDescent="0.25">
      <c r="A2735" t="s">
        <v>59</v>
      </c>
      <c r="B2735" t="s">
        <v>59</v>
      </c>
      <c r="C2735" t="s">
        <v>60</v>
      </c>
      <c r="D2735" t="s">
        <v>61</v>
      </c>
      <c r="E2735" t="s">
        <v>62</v>
      </c>
      <c r="F2735" t="s">
        <v>63</v>
      </c>
      <c r="G2735" t="s">
        <v>77</v>
      </c>
      <c r="H2735" t="s">
        <v>65</v>
      </c>
      <c r="I2735">
        <v>2014</v>
      </c>
      <c r="J2735">
        <v>1</v>
      </c>
      <c r="L2735" t="s">
        <v>242</v>
      </c>
      <c r="M2735">
        <v>606456</v>
      </c>
      <c r="N2735">
        <v>2008</v>
      </c>
      <c r="O2735" t="s">
        <v>67</v>
      </c>
      <c r="P2735" t="s">
        <v>68</v>
      </c>
      <c r="Q2735">
        <v>0.67649999999999999</v>
      </c>
      <c r="R2735">
        <v>5777551963</v>
      </c>
      <c r="S2735">
        <v>186</v>
      </c>
      <c r="T2735">
        <v>60006</v>
      </c>
      <c r="U2735" s="1">
        <v>42084</v>
      </c>
      <c r="V2735" s="1">
        <v>39458</v>
      </c>
      <c r="W2735" s="1">
        <v>31823</v>
      </c>
      <c r="X2735">
        <v>0</v>
      </c>
      <c r="Y2735">
        <v>0</v>
      </c>
      <c r="Z2735">
        <v>1</v>
      </c>
      <c r="AA2735">
        <v>0</v>
      </c>
      <c r="AB2735">
        <v>0</v>
      </c>
      <c r="AC2735" t="s">
        <v>243</v>
      </c>
      <c r="AD2735" t="s">
        <v>70</v>
      </c>
      <c r="AE2735" t="s">
        <v>71</v>
      </c>
      <c r="AF2735">
        <v>27</v>
      </c>
      <c r="AG2735">
        <v>493</v>
      </c>
      <c r="AH2735" t="s">
        <v>67</v>
      </c>
      <c r="AI2735" t="s">
        <v>67</v>
      </c>
      <c r="AJ2735" t="s">
        <v>59</v>
      </c>
      <c r="AK2735" t="s">
        <v>68</v>
      </c>
      <c r="AL2735" t="s">
        <v>68</v>
      </c>
      <c r="AM2735" t="s">
        <v>68</v>
      </c>
      <c r="AN2735" t="s">
        <v>68</v>
      </c>
      <c r="AO2735" t="s">
        <v>68</v>
      </c>
      <c r="AP2735" t="s">
        <v>68</v>
      </c>
      <c r="AQ2735" t="s">
        <v>68</v>
      </c>
      <c r="AR2735">
        <v>0</v>
      </c>
      <c r="AS2735">
        <v>1</v>
      </c>
      <c r="AT2735">
        <v>1</v>
      </c>
      <c r="AU2735" t="s">
        <v>72</v>
      </c>
      <c r="AV2735">
        <v>6</v>
      </c>
      <c r="AW2735" t="s">
        <v>67</v>
      </c>
      <c r="AX2735" t="s">
        <v>62</v>
      </c>
      <c r="AY2735" t="s">
        <v>86</v>
      </c>
      <c r="AZ2735" t="s">
        <v>86</v>
      </c>
      <c r="BA2735">
        <v>90562827</v>
      </c>
      <c r="BB2735">
        <v>1</v>
      </c>
      <c r="BC2735" t="s">
        <v>74</v>
      </c>
      <c r="BD2735" t="s">
        <v>222</v>
      </c>
      <c r="BE2735">
        <v>6</v>
      </c>
      <c r="BF2735">
        <v>13</v>
      </c>
      <c r="BG2735" t="s">
        <v>76</v>
      </c>
      <c r="BH2735" t="s">
        <v>68</v>
      </c>
    </row>
    <row r="2736" spans="1:60" hidden="1" x14ac:dyDescent="0.25">
      <c r="A2736" t="s">
        <v>59</v>
      </c>
      <c r="B2736" t="s">
        <v>59</v>
      </c>
      <c r="C2736" t="s">
        <v>60</v>
      </c>
      <c r="D2736" t="s">
        <v>61</v>
      </c>
      <c r="E2736" t="s">
        <v>62</v>
      </c>
      <c r="F2736" t="s">
        <v>63</v>
      </c>
      <c r="G2736" t="s">
        <v>77</v>
      </c>
      <c r="H2736" t="s">
        <v>65</v>
      </c>
      <c r="I2736">
        <v>2013</v>
      </c>
      <c r="J2736">
        <v>2</v>
      </c>
      <c r="L2736" t="s">
        <v>242</v>
      </c>
      <c r="M2736">
        <v>606456</v>
      </c>
      <c r="N2736">
        <v>2008</v>
      </c>
      <c r="O2736" t="s">
        <v>67</v>
      </c>
      <c r="P2736" t="s">
        <v>68</v>
      </c>
      <c r="Q2736">
        <v>0.67649999999999999</v>
      </c>
      <c r="R2736">
        <v>5777551963</v>
      </c>
      <c r="S2736">
        <v>186</v>
      </c>
      <c r="T2736">
        <v>60006</v>
      </c>
      <c r="U2736" s="1">
        <v>42084</v>
      </c>
      <c r="V2736" s="1">
        <v>39458</v>
      </c>
      <c r="W2736" s="1">
        <v>31823</v>
      </c>
      <c r="X2736">
        <v>0</v>
      </c>
      <c r="Y2736">
        <v>0</v>
      </c>
      <c r="Z2736">
        <v>1</v>
      </c>
      <c r="AA2736">
        <v>0</v>
      </c>
      <c r="AB2736">
        <v>0</v>
      </c>
      <c r="AC2736" t="s">
        <v>243</v>
      </c>
      <c r="AD2736" t="s">
        <v>70</v>
      </c>
      <c r="AE2736" t="s">
        <v>71</v>
      </c>
      <c r="AF2736">
        <v>27</v>
      </c>
      <c r="AG2736">
        <v>493</v>
      </c>
      <c r="AH2736" t="s">
        <v>67</v>
      </c>
      <c r="AI2736" t="s">
        <v>67</v>
      </c>
      <c r="AJ2736" t="s">
        <v>59</v>
      </c>
      <c r="AK2736" t="s">
        <v>68</v>
      </c>
      <c r="AL2736" t="s">
        <v>68</v>
      </c>
      <c r="AM2736" t="s">
        <v>68</v>
      </c>
      <c r="AN2736" t="s">
        <v>68</v>
      </c>
      <c r="AO2736" t="s">
        <v>68</v>
      </c>
      <c r="AP2736" t="s">
        <v>68</v>
      </c>
      <c r="AQ2736" t="s">
        <v>68</v>
      </c>
      <c r="AR2736">
        <v>0</v>
      </c>
      <c r="AS2736">
        <v>1</v>
      </c>
      <c r="AT2736">
        <v>1</v>
      </c>
      <c r="AU2736" t="s">
        <v>72</v>
      </c>
      <c r="AV2736">
        <v>6</v>
      </c>
      <c r="AW2736" t="s">
        <v>67</v>
      </c>
      <c r="AX2736" t="s">
        <v>62</v>
      </c>
      <c r="AY2736" t="s">
        <v>86</v>
      </c>
      <c r="AZ2736" t="s">
        <v>86</v>
      </c>
      <c r="BA2736">
        <v>90562827</v>
      </c>
      <c r="BB2736">
        <v>1</v>
      </c>
      <c r="BC2736" t="s">
        <v>74</v>
      </c>
      <c r="BD2736" t="s">
        <v>222</v>
      </c>
      <c r="BE2736">
        <v>6</v>
      </c>
      <c r="BF2736">
        <v>12</v>
      </c>
      <c r="BG2736" t="s">
        <v>76</v>
      </c>
      <c r="BH2736" t="s">
        <v>68</v>
      </c>
    </row>
    <row r="2737" spans="1:60" hidden="1" x14ac:dyDescent="0.25">
      <c r="A2737" t="s">
        <v>59</v>
      </c>
      <c r="B2737" t="s">
        <v>59</v>
      </c>
      <c r="C2737" t="s">
        <v>60</v>
      </c>
      <c r="D2737" t="s">
        <v>61</v>
      </c>
      <c r="E2737" t="s">
        <v>62</v>
      </c>
      <c r="F2737" t="s">
        <v>63</v>
      </c>
      <c r="G2737" t="s">
        <v>77</v>
      </c>
      <c r="H2737" t="s">
        <v>65</v>
      </c>
      <c r="I2737">
        <v>2013</v>
      </c>
      <c r="J2737">
        <v>1</v>
      </c>
      <c r="L2737" t="s">
        <v>242</v>
      </c>
      <c r="M2737">
        <v>606456</v>
      </c>
      <c r="N2737">
        <v>2008</v>
      </c>
      <c r="O2737" t="s">
        <v>67</v>
      </c>
      <c r="P2737" t="s">
        <v>68</v>
      </c>
      <c r="Q2737">
        <v>0.67649999999999999</v>
      </c>
      <c r="R2737">
        <v>5777551963</v>
      </c>
      <c r="S2737">
        <v>186</v>
      </c>
      <c r="T2737">
        <v>60006</v>
      </c>
      <c r="U2737" s="1">
        <v>42084</v>
      </c>
      <c r="V2737" s="1">
        <v>39458</v>
      </c>
      <c r="W2737" s="1">
        <v>31823</v>
      </c>
      <c r="X2737">
        <v>0</v>
      </c>
      <c r="Y2737">
        <v>0</v>
      </c>
      <c r="Z2737">
        <v>1</v>
      </c>
      <c r="AA2737">
        <v>0</v>
      </c>
      <c r="AB2737">
        <v>0</v>
      </c>
      <c r="AC2737" t="s">
        <v>243</v>
      </c>
      <c r="AD2737" t="s">
        <v>70</v>
      </c>
      <c r="AE2737" t="s">
        <v>71</v>
      </c>
      <c r="AF2737">
        <v>26</v>
      </c>
      <c r="AG2737">
        <v>493</v>
      </c>
      <c r="AH2737" t="s">
        <v>67</v>
      </c>
      <c r="AI2737" t="s">
        <v>67</v>
      </c>
      <c r="AJ2737" t="s">
        <v>59</v>
      </c>
      <c r="AK2737" t="s">
        <v>68</v>
      </c>
      <c r="AL2737" t="s">
        <v>68</v>
      </c>
      <c r="AM2737" t="s">
        <v>68</v>
      </c>
      <c r="AN2737" t="s">
        <v>68</v>
      </c>
      <c r="AO2737" t="s">
        <v>68</v>
      </c>
      <c r="AP2737" t="s">
        <v>68</v>
      </c>
      <c r="AQ2737" t="s">
        <v>68</v>
      </c>
      <c r="AR2737">
        <v>0</v>
      </c>
      <c r="AS2737">
        <v>1</v>
      </c>
      <c r="AT2737">
        <v>1</v>
      </c>
      <c r="AU2737" t="s">
        <v>72</v>
      </c>
      <c r="AV2737">
        <v>6</v>
      </c>
      <c r="AW2737" t="s">
        <v>67</v>
      </c>
      <c r="AX2737" t="s">
        <v>62</v>
      </c>
      <c r="AY2737" t="s">
        <v>86</v>
      </c>
      <c r="AZ2737" t="s">
        <v>86</v>
      </c>
      <c r="BA2737">
        <v>90562827</v>
      </c>
      <c r="BB2737">
        <v>1</v>
      </c>
      <c r="BC2737" t="s">
        <v>74</v>
      </c>
      <c r="BD2737" t="s">
        <v>222</v>
      </c>
      <c r="BE2737">
        <v>6</v>
      </c>
      <c r="BF2737">
        <v>11</v>
      </c>
      <c r="BG2737" t="s">
        <v>76</v>
      </c>
      <c r="BH2737" t="s">
        <v>68</v>
      </c>
    </row>
    <row r="2738" spans="1:60" hidden="1" x14ac:dyDescent="0.25">
      <c r="A2738" t="s">
        <v>59</v>
      </c>
      <c r="B2738" t="s">
        <v>59</v>
      </c>
      <c r="C2738" t="s">
        <v>60</v>
      </c>
      <c r="D2738" t="s">
        <v>61</v>
      </c>
      <c r="E2738" t="s">
        <v>62</v>
      </c>
      <c r="F2738" t="s">
        <v>63</v>
      </c>
      <c r="G2738" t="s">
        <v>77</v>
      </c>
      <c r="H2738" t="s">
        <v>65</v>
      </c>
      <c r="I2738">
        <v>2012</v>
      </c>
      <c r="J2738">
        <v>2</v>
      </c>
      <c r="L2738" t="s">
        <v>242</v>
      </c>
      <c r="M2738">
        <v>606456</v>
      </c>
      <c r="N2738">
        <v>2008</v>
      </c>
      <c r="O2738" t="s">
        <v>67</v>
      </c>
      <c r="P2738" t="s">
        <v>68</v>
      </c>
      <c r="Q2738">
        <v>0.67649999999999999</v>
      </c>
      <c r="R2738">
        <v>5777551963</v>
      </c>
      <c r="S2738">
        <v>186</v>
      </c>
      <c r="T2738">
        <v>60006</v>
      </c>
      <c r="U2738" s="1">
        <v>42084</v>
      </c>
      <c r="V2738" s="1">
        <v>39458</v>
      </c>
      <c r="W2738" s="1">
        <v>31823</v>
      </c>
      <c r="X2738">
        <v>0</v>
      </c>
      <c r="Y2738">
        <v>0</v>
      </c>
      <c r="Z2738">
        <v>1</v>
      </c>
      <c r="AA2738">
        <v>0</v>
      </c>
      <c r="AB2738">
        <v>0</v>
      </c>
      <c r="AC2738" t="s">
        <v>243</v>
      </c>
      <c r="AD2738" t="s">
        <v>70</v>
      </c>
      <c r="AE2738" t="s">
        <v>71</v>
      </c>
      <c r="AF2738">
        <v>26</v>
      </c>
      <c r="AG2738">
        <v>493</v>
      </c>
      <c r="AH2738" t="s">
        <v>67</v>
      </c>
      <c r="AI2738" t="s">
        <v>67</v>
      </c>
      <c r="AJ2738" t="s">
        <v>59</v>
      </c>
      <c r="AK2738" t="s">
        <v>68</v>
      </c>
      <c r="AL2738" t="s">
        <v>68</v>
      </c>
      <c r="AM2738" t="s">
        <v>68</v>
      </c>
      <c r="AN2738" t="s">
        <v>68</v>
      </c>
      <c r="AO2738" t="s">
        <v>68</v>
      </c>
      <c r="AP2738" t="s">
        <v>68</v>
      </c>
      <c r="AQ2738" t="s">
        <v>68</v>
      </c>
      <c r="AR2738">
        <v>0</v>
      </c>
      <c r="AS2738">
        <v>1</v>
      </c>
      <c r="AT2738">
        <v>1</v>
      </c>
      <c r="AU2738" t="s">
        <v>72</v>
      </c>
      <c r="AV2738">
        <v>6</v>
      </c>
      <c r="AW2738" t="s">
        <v>67</v>
      </c>
      <c r="AX2738" t="s">
        <v>62</v>
      </c>
      <c r="AY2738" t="s">
        <v>86</v>
      </c>
      <c r="AZ2738" t="s">
        <v>86</v>
      </c>
      <c r="BA2738">
        <v>90562827</v>
      </c>
      <c r="BB2738">
        <v>1</v>
      </c>
      <c r="BC2738" t="s">
        <v>74</v>
      </c>
      <c r="BD2738" t="s">
        <v>222</v>
      </c>
      <c r="BE2738">
        <v>6</v>
      </c>
      <c r="BF2738">
        <v>10</v>
      </c>
      <c r="BG2738" t="s">
        <v>76</v>
      </c>
      <c r="BH2738" t="s">
        <v>68</v>
      </c>
    </row>
    <row r="2739" spans="1:60" hidden="1" x14ac:dyDescent="0.25">
      <c r="A2739" t="s">
        <v>59</v>
      </c>
      <c r="B2739" t="s">
        <v>59</v>
      </c>
      <c r="C2739" t="s">
        <v>60</v>
      </c>
      <c r="D2739" t="s">
        <v>61</v>
      </c>
      <c r="E2739" t="s">
        <v>62</v>
      </c>
      <c r="F2739" t="s">
        <v>63</v>
      </c>
      <c r="G2739" t="s">
        <v>77</v>
      </c>
      <c r="H2739" t="s">
        <v>65</v>
      </c>
      <c r="I2739">
        <v>2012</v>
      </c>
      <c r="J2739">
        <v>1</v>
      </c>
      <c r="L2739" t="s">
        <v>242</v>
      </c>
      <c r="M2739">
        <v>606456</v>
      </c>
      <c r="N2739">
        <v>2008</v>
      </c>
      <c r="O2739" t="s">
        <v>67</v>
      </c>
      <c r="P2739" t="s">
        <v>68</v>
      </c>
      <c r="Q2739">
        <v>0.67649999999999999</v>
      </c>
      <c r="R2739">
        <v>5777551963</v>
      </c>
      <c r="S2739">
        <v>186</v>
      </c>
      <c r="T2739">
        <v>60006</v>
      </c>
      <c r="U2739" s="1">
        <v>42084</v>
      </c>
      <c r="V2739" s="1">
        <v>39458</v>
      </c>
      <c r="W2739" s="1">
        <v>31823</v>
      </c>
      <c r="X2739">
        <v>0</v>
      </c>
      <c r="Y2739">
        <v>0</v>
      </c>
      <c r="Z2739">
        <v>1</v>
      </c>
      <c r="AA2739">
        <v>0</v>
      </c>
      <c r="AB2739">
        <v>0</v>
      </c>
      <c r="AC2739" t="s">
        <v>243</v>
      </c>
      <c r="AD2739" t="s">
        <v>70</v>
      </c>
      <c r="AE2739" t="s">
        <v>71</v>
      </c>
      <c r="AF2739">
        <v>25</v>
      </c>
      <c r="AG2739">
        <v>493</v>
      </c>
      <c r="AH2739" t="s">
        <v>67</v>
      </c>
      <c r="AI2739" t="s">
        <v>67</v>
      </c>
      <c r="AJ2739" t="s">
        <v>59</v>
      </c>
      <c r="AK2739" t="s">
        <v>68</v>
      </c>
      <c r="AL2739" t="s">
        <v>68</v>
      </c>
      <c r="AM2739" t="s">
        <v>68</v>
      </c>
      <c r="AN2739" t="s">
        <v>68</v>
      </c>
      <c r="AO2739" t="s">
        <v>68</v>
      </c>
      <c r="AP2739" t="s">
        <v>68</v>
      </c>
      <c r="AQ2739" t="s">
        <v>68</v>
      </c>
      <c r="AR2739">
        <v>0</v>
      </c>
      <c r="AS2739">
        <v>1</v>
      </c>
      <c r="AT2739">
        <v>1</v>
      </c>
      <c r="AU2739" t="s">
        <v>72</v>
      </c>
      <c r="AV2739">
        <v>6</v>
      </c>
      <c r="AW2739" t="s">
        <v>67</v>
      </c>
      <c r="AX2739" t="s">
        <v>62</v>
      </c>
      <c r="AY2739" t="s">
        <v>86</v>
      </c>
      <c r="AZ2739" t="s">
        <v>86</v>
      </c>
      <c r="BA2739">
        <v>90562827</v>
      </c>
      <c r="BB2739">
        <v>1</v>
      </c>
      <c r="BC2739" t="s">
        <v>74</v>
      </c>
      <c r="BD2739" t="s">
        <v>222</v>
      </c>
      <c r="BE2739">
        <v>6</v>
      </c>
      <c r="BF2739">
        <v>9</v>
      </c>
      <c r="BG2739" t="s">
        <v>76</v>
      </c>
      <c r="BH2739" t="s">
        <v>68</v>
      </c>
    </row>
    <row r="2740" spans="1:60" hidden="1" x14ac:dyDescent="0.25">
      <c r="A2740" t="s">
        <v>59</v>
      </c>
      <c r="B2740" t="s">
        <v>59</v>
      </c>
      <c r="C2740" t="s">
        <v>60</v>
      </c>
      <c r="D2740" t="s">
        <v>61</v>
      </c>
      <c r="E2740" t="s">
        <v>62</v>
      </c>
      <c r="F2740" t="s">
        <v>63</v>
      </c>
      <c r="G2740" t="s">
        <v>77</v>
      </c>
      <c r="H2740" t="s">
        <v>65</v>
      </c>
      <c r="I2740">
        <v>2011</v>
      </c>
      <c r="J2740">
        <v>2</v>
      </c>
      <c r="L2740" t="s">
        <v>242</v>
      </c>
      <c r="M2740">
        <v>606456</v>
      </c>
      <c r="N2740">
        <v>2008</v>
      </c>
      <c r="O2740" t="s">
        <v>67</v>
      </c>
      <c r="P2740" t="s">
        <v>68</v>
      </c>
      <c r="Q2740">
        <v>0.67649999999999999</v>
      </c>
      <c r="R2740">
        <v>5777551963</v>
      </c>
      <c r="S2740">
        <v>186</v>
      </c>
      <c r="T2740">
        <v>60006</v>
      </c>
      <c r="U2740" s="1">
        <v>42084</v>
      </c>
      <c r="V2740" s="1">
        <v>39458</v>
      </c>
      <c r="W2740" s="1">
        <v>31823</v>
      </c>
      <c r="X2740">
        <v>3</v>
      </c>
      <c r="Y2740">
        <v>0</v>
      </c>
      <c r="Z2740">
        <v>3</v>
      </c>
      <c r="AA2740">
        <v>0</v>
      </c>
      <c r="AB2740">
        <v>0</v>
      </c>
      <c r="AC2740" t="s">
        <v>243</v>
      </c>
      <c r="AD2740" t="s">
        <v>70</v>
      </c>
      <c r="AE2740" t="s">
        <v>71</v>
      </c>
      <c r="AF2740">
        <v>24</v>
      </c>
      <c r="AG2740">
        <v>493</v>
      </c>
      <c r="AH2740" t="s">
        <v>67</v>
      </c>
      <c r="AI2740" t="s">
        <v>67</v>
      </c>
      <c r="AJ2740" t="s">
        <v>59</v>
      </c>
      <c r="AK2740" t="s">
        <v>68</v>
      </c>
      <c r="AL2740" t="s">
        <v>68</v>
      </c>
      <c r="AM2740" t="s">
        <v>68</v>
      </c>
      <c r="AN2740" t="s">
        <v>68</v>
      </c>
      <c r="AO2740" t="s">
        <v>68</v>
      </c>
      <c r="AP2740" t="s">
        <v>68</v>
      </c>
      <c r="AQ2740" t="s">
        <v>68</v>
      </c>
      <c r="AR2740">
        <v>0</v>
      </c>
      <c r="AS2740">
        <v>1</v>
      </c>
      <c r="AT2740">
        <v>1</v>
      </c>
      <c r="AU2740" t="s">
        <v>72</v>
      </c>
      <c r="AV2740">
        <v>6</v>
      </c>
      <c r="AW2740" t="s">
        <v>67</v>
      </c>
      <c r="AX2740" t="s">
        <v>62</v>
      </c>
      <c r="AY2740" t="s">
        <v>86</v>
      </c>
      <c r="AZ2740" t="s">
        <v>86</v>
      </c>
      <c r="BA2740">
        <v>90562827</v>
      </c>
      <c r="BB2740">
        <v>1</v>
      </c>
      <c r="BC2740" t="s">
        <v>74</v>
      </c>
      <c r="BD2740" t="s">
        <v>222</v>
      </c>
      <c r="BE2740">
        <v>6</v>
      </c>
      <c r="BF2740">
        <v>8</v>
      </c>
      <c r="BG2740" t="s">
        <v>76</v>
      </c>
      <c r="BH2740" t="s">
        <v>68</v>
      </c>
    </row>
    <row r="2741" spans="1:60" hidden="1" x14ac:dyDescent="0.25">
      <c r="A2741" t="s">
        <v>59</v>
      </c>
      <c r="B2741" t="s">
        <v>59</v>
      </c>
      <c r="C2741" t="s">
        <v>60</v>
      </c>
      <c r="D2741" t="s">
        <v>61</v>
      </c>
      <c r="E2741" t="s">
        <v>62</v>
      </c>
      <c r="F2741" t="s">
        <v>63</v>
      </c>
      <c r="G2741" t="s">
        <v>77</v>
      </c>
      <c r="H2741" t="s">
        <v>65</v>
      </c>
      <c r="I2741">
        <v>2011</v>
      </c>
      <c r="J2741">
        <v>1</v>
      </c>
      <c r="L2741" t="s">
        <v>242</v>
      </c>
      <c r="M2741">
        <v>606456</v>
      </c>
      <c r="N2741">
        <v>2008</v>
      </c>
      <c r="O2741" t="s">
        <v>67</v>
      </c>
      <c r="P2741" t="s">
        <v>68</v>
      </c>
      <c r="Q2741">
        <v>0.67820000000000003</v>
      </c>
      <c r="R2741">
        <v>5777551963</v>
      </c>
      <c r="S2741">
        <v>186</v>
      </c>
      <c r="T2741">
        <v>60006</v>
      </c>
      <c r="U2741" s="1">
        <v>42084</v>
      </c>
      <c r="V2741" s="1">
        <v>39458</v>
      </c>
      <c r="W2741" s="1">
        <v>31823</v>
      </c>
      <c r="X2741">
        <v>7</v>
      </c>
      <c r="Y2741">
        <v>0</v>
      </c>
      <c r="Z2741">
        <v>7</v>
      </c>
      <c r="AA2741">
        <v>0</v>
      </c>
      <c r="AB2741">
        <v>0</v>
      </c>
      <c r="AC2741" t="s">
        <v>243</v>
      </c>
      <c r="AD2741" t="s">
        <v>70</v>
      </c>
      <c r="AE2741" t="s">
        <v>71</v>
      </c>
      <c r="AF2741">
        <v>24</v>
      </c>
      <c r="AG2741">
        <v>493</v>
      </c>
      <c r="AH2741" t="s">
        <v>67</v>
      </c>
      <c r="AI2741" t="s">
        <v>67</v>
      </c>
      <c r="AJ2741" t="s">
        <v>59</v>
      </c>
      <c r="AK2741" t="s">
        <v>68</v>
      </c>
      <c r="AL2741" t="s">
        <v>68</v>
      </c>
      <c r="AM2741" t="s">
        <v>68</v>
      </c>
      <c r="AN2741" t="s">
        <v>68</v>
      </c>
      <c r="AO2741" t="s">
        <v>68</v>
      </c>
      <c r="AP2741" t="s">
        <v>68</v>
      </c>
      <c r="AQ2741" t="s">
        <v>68</v>
      </c>
      <c r="AR2741">
        <v>0</v>
      </c>
      <c r="AS2741">
        <v>1</v>
      </c>
      <c r="AT2741">
        <v>1</v>
      </c>
      <c r="AU2741" t="s">
        <v>72</v>
      </c>
      <c r="AV2741">
        <v>6</v>
      </c>
      <c r="AW2741" t="s">
        <v>67</v>
      </c>
      <c r="AX2741" t="s">
        <v>62</v>
      </c>
      <c r="AY2741" t="s">
        <v>86</v>
      </c>
      <c r="AZ2741" t="s">
        <v>86</v>
      </c>
      <c r="BA2741">
        <v>90562827</v>
      </c>
      <c r="BB2741">
        <v>1</v>
      </c>
      <c r="BC2741" t="s">
        <v>74</v>
      </c>
      <c r="BD2741" t="s">
        <v>222</v>
      </c>
      <c r="BE2741">
        <v>6</v>
      </c>
      <c r="BF2741">
        <v>7</v>
      </c>
      <c r="BG2741" t="s">
        <v>76</v>
      </c>
      <c r="BH2741" t="s">
        <v>68</v>
      </c>
    </row>
    <row r="2742" spans="1:60" hidden="1" x14ac:dyDescent="0.25">
      <c r="A2742" t="s">
        <v>59</v>
      </c>
      <c r="B2742" t="s">
        <v>59</v>
      </c>
      <c r="C2742" t="s">
        <v>60</v>
      </c>
      <c r="D2742" t="s">
        <v>61</v>
      </c>
      <c r="E2742" t="s">
        <v>62</v>
      </c>
      <c r="F2742" t="s">
        <v>63</v>
      </c>
      <c r="G2742" t="s">
        <v>77</v>
      </c>
      <c r="H2742" t="s">
        <v>65</v>
      </c>
      <c r="I2742">
        <v>2012</v>
      </c>
      <c r="J2742">
        <v>2</v>
      </c>
      <c r="L2742" t="s">
        <v>549</v>
      </c>
      <c r="M2742">
        <v>1172336</v>
      </c>
      <c r="N2742">
        <v>2010</v>
      </c>
      <c r="O2742" t="s">
        <v>67</v>
      </c>
      <c r="P2742" t="s">
        <v>68</v>
      </c>
      <c r="Q2742">
        <v>0.81659999999999999</v>
      </c>
      <c r="R2742">
        <v>7070447906</v>
      </c>
      <c r="S2742">
        <v>186</v>
      </c>
      <c r="T2742">
        <v>60006</v>
      </c>
      <c r="U2742" s="1">
        <v>41412</v>
      </c>
      <c r="V2742" s="1">
        <v>40252</v>
      </c>
      <c r="W2742" s="1">
        <v>34002</v>
      </c>
      <c r="X2742">
        <v>8</v>
      </c>
      <c r="Y2742">
        <v>0</v>
      </c>
      <c r="Z2742">
        <v>7</v>
      </c>
      <c r="AA2742">
        <v>0</v>
      </c>
      <c r="AB2742">
        <v>0</v>
      </c>
      <c r="AC2742" t="s">
        <v>550</v>
      </c>
      <c r="AD2742" t="s">
        <v>500</v>
      </c>
      <c r="AE2742" t="s">
        <v>71</v>
      </c>
      <c r="AF2742">
        <v>20</v>
      </c>
      <c r="AG2742">
        <v>493</v>
      </c>
      <c r="AH2742" t="s">
        <v>67</v>
      </c>
      <c r="AI2742" t="s">
        <v>67</v>
      </c>
      <c r="AJ2742" t="s">
        <v>551</v>
      </c>
      <c r="AK2742" t="s">
        <v>551</v>
      </c>
      <c r="AL2742">
        <v>620.9</v>
      </c>
      <c r="AM2742">
        <v>589</v>
      </c>
      <c r="AN2742">
        <v>635.6</v>
      </c>
      <c r="AO2742">
        <v>557</v>
      </c>
      <c r="AP2742">
        <v>700</v>
      </c>
      <c r="AQ2742">
        <v>620.5</v>
      </c>
      <c r="AR2742">
        <v>0</v>
      </c>
      <c r="AS2742">
        <v>1</v>
      </c>
      <c r="AT2742">
        <v>1</v>
      </c>
      <c r="AU2742" t="s">
        <v>72</v>
      </c>
      <c r="AV2742">
        <v>6</v>
      </c>
      <c r="AW2742" t="s">
        <v>67</v>
      </c>
      <c r="AX2742" t="s">
        <v>62</v>
      </c>
      <c r="AY2742" t="s">
        <v>73</v>
      </c>
      <c r="AZ2742" t="s">
        <v>73</v>
      </c>
      <c r="BA2742">
        <v>94839882</v>
      </c>
      <c r="BB2742">
        <v>1</v>
      </c>
      <c r="BC2742" t="s">
        <v>624</v>
      </c>
      <c r="BD2742" t="s">
        <v>75</v>
      </c>
      <c r="BE2742">
        <v>6</v>
      </c>
      <c r="BF2742">
        <v>6</v>
      </c>
      <c r="BG2742" t="s">
        <v>76</v>
      </c>
      <c r="BH2742" t="s">
        <v>76</v>
      </c>
    </row>
    <row r="2743" spans="1:60" hidden="1" x14ac:dyDescent="0.25">
      <c r="A2743" t="s">
        <v>59</v>
      </c>
      <c r="B2743" t="s">
        <v>59</v>
      </c>
      <c r="C2743" t="s">
        <v>60</v>
      </c>
      <c r="D2743" t="s">
        <v>61</v>
      </c>
      <c r="E2743" t="s">
        <v>62</v>
      </c>
      <c r="F2743" t="s">
        <v>63</v>
      </c>
      <c r="G2743" t="s">
        <v>77</v>
      </c>
      <c r="H2743" t="s">
        <v>65</v>
      </c>
      <c r="I2743">
        <v>2012</v>
      </c>
      <c r="J2743">
        <v>1</v>
      </c>
      <c r="L2743" t="s">
        <v>549</v>
      </c>
      <c r="M2743">
        <v>1172336</v>
      </c>
      <c r="N2743">
        <v>2010</v>
      </c>
      <c r="O2743" t="s">
        <v>67</v>
      </c>
      <c r="P2743" t="s">
        <v>68</v>
      </c>
      <c r="Q2743">
        <v>0.79879999999999995</v>
      </c>
      <c r="R2743">
        <v>7070447906</v>
      </c>
      <c r="S2743">
        <v>186</v>
      </c>
      <c r="T2743">
        <v>60006</v>
      </c>
      <c r="U2743" s="1">
        <v>41412</v>
      </c>
      <c r="V2743" s="1">
        <v>40252</v>
      </c>
      <c r="W2743" s="1">
        <v>34002</v>
      </c>
      <c r="X2743">
        <v>6</v>
      </c>
      <c r="Y2743">
        <v>0</v>
      </c>
      <c r="Z2743">
        <v>6</v>
      </c>
      <c r="AA2743">
        <v>0</v>
      </c>
      <c r="AB2743">
        <v>0</v>
      </c>
      <c r="AC2743" t="s">
        <v>550</v>
      </c>
      <c r="AD2743" t="s">
        <v>500</v>
      </c>
      <c r="AE2743" t="s">
        <v>71</v>
      </c>
      <c r="AF2743">
        <v>19</v>
      </c>
      <c r="AG2743">
        <v>493</v>
      </c>
      <c r="AH2743" t="s">
        <v>67</v>
      </c>
      <c r="AI2743" t="s">
        <v>67</v>
      </c>
      <c r="AJ2743" t="s">
        <v>551</v>
      </c>
      <c r="AK2743" t="s">
        <v>551</v>
      </c>
      <c r="AL2743">
        <v>620.9</v>
      </c>
      <c r="AM2743">
        <v>589</v>
      </c>
      <c r="AN2743">
        <v>635.6</v>
      </c>
      <c r="AO2743">
        <v>557</v>
      </c>
      <c r="AP2743">
        <v>700</v>
      </c>
      <c r="AQ2743">
        <v>620.5</v>
      </c>
      <c r="AR2743">
        <v>0</v>
      </c>
      <c r="AS2743">
        <v>1</v>
      </c>
      <c r="AT2743">
        <v>1</v>
      </c>
      <c r="AU2743" t="s">
        <v>72</v>
      </c>
      <c r="AV2743">
        <v>6</v>
      </c>
      <c r="AW2743" t="s">
        <v>67</v>
      </c>
      <c r="AX2743" t="s">
        <v>62</v>
      </c>
      <c r="AY2743" t="s">
        <v>73</v>
      </c>
      <c r="AZ2743" t="s">
        <v>73</v>
      </c>
      <c r="BA2743">
        <v>94839882</v>
      </c>
      <c r="BB2743">
        <v>1</v>
      </c>
      <c r="BC2743" t="s">
        <v>74</v>
      </c>
      <c r="BD2743" t="s">
        <v>75</v>
      </c>
      <c r="BE2743">
        <v>6</v>
      </c>
      <c r="BF2743">
        <v>5</v>
      </c>
      <c r="BG2743" t="s">
        <v>76</v>
      </c>
      <c r="BH2743" t="s">
        <v>76</v>
      </c>
    </row>
    <row r="2744" spans="1:60" hidden="1" x14ac:dyDescent="0.25">
      <c r="A2744" t="s">
        <v>59</v>
      </c>
      <c r="B2744" t="s">
        <v>59</v>
      </c>
      <c r="C2744" t="s">
        <v>60</v>
      </c>
      <c r="D2744" t="s">
        <v>61</v>
      </c>
      <c r="E2744" t="s">
        <v>62</v>
      </c>
      <c r="F2744" t="s">
        <v>63</v>
      </c>
      <c r="G2744" t="s">
        <v>77</v>
      </c>
      <c r="H2744" t="s">
        <v>65</v>
      </c>
      <c r="I2744">
        <v>2011</v>
      </c>
      <c r="J2744">
        <v>1</v>
      </c>
      <c r="L2744" t="s">
        <v>147</v>
      </c>
      <c r="M2744">
        <v>949825</v>
      </c>
      <c r="N2744">
        <v>2007</v>
      </c>
      <c r="O2744" t="s">
        <v>67</v>
      </c>
      <c r="P2744" t="s">
        <v>68</v>
      </c>
      <c r="Q2744">
        <v>0.76270000000000004</v>
      </c>
      <c r="R2744">
        <v>5913789903</v>
      </c>
      <c r="S2744">
        <v>186</v>
      </c>
      <c r="T2744">
        <v>60006</v>
      </c>
      <c r="U2744" s="1">
        <v>40767</v>
      </c>
      <c r="V2744" s="1">
        <v>39290</v>
      </c>
      <c r="W2744" s="1">
        <v>32833</v>
      </c>
      <c r="X2744">
        <v>3</v>
      </c>
      <c r="Y2744">
        <v>0</v>
      </c>
      <c r="Z2744">
        <v>2</v>
      </c>
      <c r="AA2744">
        <v>0</v>
      </c>
      <c r="AB2744">
        <v>0</v>
      </c>
      <c r="AC2744" t="s">
        <v>148</v>
      </c>
      <c r="AD2744" t="s">
        <v>70</v>
      </c>
      <c r="AE2744" t="s">
        <v>71</v>
      </c>
      <c r="AF2744">
        <v>21</v>
      </c>
      <c r="AG2744">
        <v>493</v>
      </c>
      <c r="AH2744" t="s">
        <v>67</v>
      </c>
      <c r="AI2744" t="s">
        <v>67</v>
      </c>
      <c r="AJ2744" t="s">
        <v>108</v>
      </c>
      <c r="AK2744" t="s">
        <v>68</v>
      </c>
      <c r="AL2744" t="s">
        <v>68</v>
      </c>
      <c r="AM2744" t="s">
        <v>68</v>
      </c>
      <c r="AN2744" t="s">
        <v>68</v>
      </c>
      <c r="AO2744" t="s">
        <v>68</v>
      </c>
      <c r="AP2744" t="s">
        <v>68</v>
      </c>
      <c r="AQ2744" t="s">
        <v>68</v>
      </c>
      <c r="AR2744">
        <v>0</v>
      </c>
      <c r="AS2744">
        <v>1</v>
      </c>
      <c r="AT2744">
        <v>1</v>
      </c>
      <c r="AU2744" t="s">
        <v>72</v>
      </c>
      <c r="AV2744">
        <v>6</v>
      </c>
      <c r="AW2744" t="s">
        <v>67</v>
      </c>
      <c r="AX2744" t="s">
        <v>62</v>
      </c>
      <c r="AY2744" t="s">
        <v>86</v>
      </c>
      <c r="AZ2744" t="s">
        <v>73</v>
      </c>
      <c r="BA2744">
        <v>92551725</v>
      </c>
      <c r="BB2744">
        <v>2</v>
      </c>
      <c r="BC2744" t="s">
        <v>624</v>
      </c>
      <c r="BD2744" t="s">
        <v>81</v>
      </c>
      <c r="BE2744">
        <v>6</v>
      </c>
      <c r="BF2744">
        <v>8</v>
      </c>
      <c r="BG2744" t="s">
        <v>76</v>
      </c>
      <c r="BH2744" t="s">
        <v>68</v>
      </c>
    </row>
    <row r="2745" spans="1:60" hidden="1" x14ac:dyDescent="0.25">
      <c r="A2745" t="s">
        <v>59</v>
      </c>
      <c r="B2745" t="s">
        <v>59</v>
      </c>
      <c r="C2745" t="s">
        <v>60</v>
      </c>
      <c r="D2745" t="s">
        <v>61</v>
      </c>
      <c r="E2745" t="s">
        <v>62</v>
      </c>
      <c r="F2745" t="s">
        <v>63</v>
      </c>
      <c r="G2745" t="s">
        <v>77</v>
      </c>
      <c r="H2745" t="s">
        <v>65</v>
      </c>
      <c r="I2745">
        <v>2010</v>
      </c>
      <c r="J2745">
        <v>2</v>
      </c>
      <c r="L2745" t="s">
        <v>147</v>
      </c>
      <c r="M2745">
        <v>949825</v>
      </c>
      <c r="N2745">
        <v>2007</v>
      </c>
      <c r="O2745" t="s">
        <v>67</v>
      </c>
      <c r="P2745" t="s">
        <v>68</v>
      </c>
      <c r="Q2745">
        <v>0.74709999999999999</v>
      </c>
      <c r="R2745">
        <v>5913789903</v>
      </c>
      <c r="S2745">
        <v>186</v>
      </c>
      <c r="T2745">
        <v>60006</v>
      </c>
      <c r="U2745" s="1">
        <v>40767</v>
      </c>
      <c r="V2745" s="1">
        <v>39290</v>
      </c>
      <c r="W2745" s="1">
        <v>32833</v>
      </c>
      <c r="X2745">
        <v>7</v>
      </c>
      <c r="Y2745">
        <v>0</v>
      </c>
      <c r="Z2745">
        <v>7</v>
      </c>
      <c r="AA2745">
        <v>0</v>
      </c>
      <c r="AB2745">
        <v>0</v>
      </c>
      <c r="AC2745" t="s">
        <v>148</v>
      </c>
      <c r="AD2745" t="s">
        <v>70</v>
      </c>
      <c r="AE2745" t="s">
        <v>71</v>
      </c>
      <c r="AF2745">
        <v>21</v>
      </c>
      <c r="AG2745">
        <v>493</v>
      </c>
      <c r="AH2745" t="s">
        <v>67</v>
      </c>
      <c r="AI2745" t="s">
        <v>67</v>
      </c>
      <c r="AJ2745" t="s">
        <v>108</v>
      </c>
      <c r="AK2745" t="s">
        <v>68</v>
      </c>
      <c r="AL2745" t="s">
        <v>68</v>
      </c>
      <c r="AM2745" t="s">
        <v>68</v>
      </c>
      <c r="AN2745" t="s">
        <v>68</v>
      </c>
      <c r="AO2745" t="s">
        <v>68</v>
      </c>
      <c r="AP2745" t="s">
        <v>68</v>
      </c>
      <c r="AQ2745" t="s">
        <v>68</v>
      </c>
      <c r="AR2745">
        <v>0</v>
      </c>
      <c r="AS2745">
        <v>1</v>
      </c>
      <c r="AT2745">
        <v>1</v>
      </c>
      <c r="AU2745" t="s">
        <v>72</v>
      </c>
      <c r="AV2745">
        <v>6</v>
      </c>
      <c r="AW2745" t="s">
        <v>67</v>
      </c>
      <c r="AX2745" t="s">
        <v>62</v>
      </c>
      <c r="AY2745" t="s">
        <v>86</v>
      </c>
      <c r="AZ2745" t="s">
        <v>86</v>
      </c>
      <c r="BA2745">
        <v>92551725</v>
      </c>
      <c r="BB2745">
        <v>2</v>
      </c>
      <c r="BC2745" t="s">
        <v>74</v>
      </c>
      <c r="BD2745" t="s">
        <v>81</v>
      </c>
      <c r="BE2745">
        <v>6</v>
      </c>
      <c r="BF2745">
        <v>7</v>
      </c>
      <c r="BG2745" t="s">
        <v>76</v>
      </c>
      <c r="BH2745" t="s">
        <v>68</v>
      </c>
    </row>
    <row r="2746" spans="1:60" hidden="1" x14ac:dyDescent="0.25">
      <c r="A2746" t="s">
        <v>59</v>
      </c>
      <c r="B2746" t="s">
        <v>59</v>
      </c>
      <c r="C2746" t="s">
        <v>60</v>
      </c>
      <c r="D2746" t="s">
        <v>61</v>
      </c>
      <c r="E2746" t="s">
        <v>62</v>
      </c>
      <c r="F2746" t="s">
        <v>63</v>
      </c>
      <c r="G2746" t="s">
        <v>77</v>
      </c>
      <c r="H2746" t="s">
        <v>65</v>
      </c>
      <c r="I2746">
        <v>2012</v>
      </c>
      <c r="J2746">
        <v>2</v>
      </c>
      <c r="L2746" t="s">
        <v>249</v>
      </c>
      <c r="M2746">
        <v>980412</v>
      </c>
      <c r="N2746">
        <v>2008</v>
      </c>
      <c r="O2746" t="s">
        <v>67</v>
      </c>
      <c r="P2746" t="s">
        <v>68</v>
      </c>
      <c r="Q2746">
        <v>0.78239999999999998</v>
      </c>
      <c r="R2746">
        <v>224066030</v>
      </c>
      <c r="S2746">
        <v>186</v>
      </c>
      <c r="T2746">
        <v>60006</v>
      </c>
      <c r="U2746" s="1">
        <v>41412</v>
      </c>
      <c r="V2746" s="1">
        <v>39458</v>
      </c>
      <c r="W2746" s="1">
        <v>30529</v>
      </c>
      <c r="X2746">
        <v>2</v>
      </c>
      <c r="Y2746">
        <v>0</v>
      </c>
      <c r="Z2746">
        <v>2</v>
      </c>
      <c r="AA2746">
        <v>0</v>
      </c>
      <c r="AB2746">
        <v>0</v>
      </c>
      <c r="AC2746" t="s">
        <v>250</v>
      </c>
      <c r="AD2746" t="s">
        <v>70</v>
      </c>
      <c r="AE2746" t="s">
        <v>71</v>
      </c>
      <c r="AF2746">
        <v>29</v>
      </c>
      <c r="AG2746">
        <v>493</v>
      </c>
      <c r="AH2746" t="s">
        <v>67</v>
      </c>
      <c r="AI2746" t="s">
        <v>67</v>
      </c>
      <c r="AJ2746" t="s">
        <v>251</v>
      </c>
      <c r="AK2746" t="s">
        <v>68</v>
      </c>
      <c r="AL2746" t="s">
        <v>68</v>
      </c>
      <c r="AM2746" t="s">
        <v>68</v>
      </c>
      <c r="AN2746" t="s">
        <v>68</v>
      </c>
      <c r="AO2746" t="s">
        <v>68</v>
      </c>
      <c r="AP2746" t="s">
        <v>68</v>
      </c>
      <c r="AQ2746" t="s">
        <v>68</v>
      </c>
      <c r="AR2746">
        <v>0</v>
      </c>
      <c r="AS2746">
        <v>1</v>
      </c>
      <c r="AT2746">
        <v>1</v>
      </c>
      <c r="AU2746" t="s">
        <v>72</v>
      </c>
      <c r="AV2746">
        <v>6</v>
      </c>
      <c r="AW2746" t="s">
        <v>67</v>
      </c>
      <c r="AX2746" t="s">
        <v>62</v>
      </c>
      <c r="AY2746" t="s">
        <v>86</v>
      </c>
      <c r="AZ2746" t="s">
        <v>73</v>
      </c>
      <c r="BA2746">
        <v>12737239</v>
      </c>
      <c r="BB2746">
        <v>1</v>
      </c>
      <c r="BC2746" t="s">
        <v>624</v>
      </c>
      <c r="BD2746" t="s">
        <v>222</v>
      </c>
      <c r="BE2746">
        <v>6</v>
      </c>
      <c r="BF2746">
        <v>10</v>
      </c>
      <c r="BG2746" t="s">
        <v>76</v>
      </c>
      <c r="BH2746" t="s">
        <v>68</v>
      </c>
    </row>
    <row r="2747" spans="1:60" hidden="1" x14ac:dyDescent="0.25">
      <c r="A2747" t="s">
        <v>59</v>
      </c>
      <c r="B2747" t="s">
        <v>59</v>
      </c>
      <c r="C2747" t="s">
        <v>60</v>
      </c>
      <c r="D2747" t="s">
        <v>61</v>
      </c>
      <c r="E2747" t="s">
        <v>62</v>
      </c>
      <c r="F2747" t="s">
        <v>63</v>
      </c>
      <c r="G2747" t="s">
        <v>77</v>
      </c>
      <c r="H2747" t="s">
        <v>65</v>
      </c>
      <c r="I2747">
        <v>2012</v>
      </c>
      <c r="J2747">
        <v>1</v>
      </c>
      <c r="L2747" t="s">
        <v>249</v>
      </c>
      <c r="M2747">
        <v>980412</v>
      </c>
      <c r="N2747">
        <v>2008</v>
      </c>
      <c r="O2747" t="s">
        <v>67</v>
      </c>
      <c r="P2747" t="s">
        <v>68</v>
      </c>
      <c r="Q2747">
        <v>0.77539999999999998</v>
      </c>
      <c r="R2747">
        <v>224066030</v>
      </c>
      <c r="S2747">
        <v>186</v>
      </c>
      <c r="T2747">
        <v>60006</v>
      </c>
      <c r="U2747" s="1">
        <v>41412</v>
      </c>
      <c r="V2747" s="1">
        <v>39458</v>
      </c>
      <c r="W2747" s="1">
        <v>30529</v>
      </c>
      <c r="X2747">
        <v>0</v>
      </c>
      <c r="Y2747">
        <v>0</v>
      </c>
      <c r="Z2747">
        <v>0</v>
      </c>
      <c r="AA2747">
        <v>0</v>
      </c>
      <c r="AB2747">
        <v>0</v>
      </c>
      <c r="AC2747" t="s">
        <v>250</v>
      </c>
      <c r="AD2747" t="s">
        <v>70</v>
      </c>
      <c r="AE2747" t="s">
        <v>71</v>
      </c>
      <c r="AF2747">
        <v>29</v>
      </c>
      <c r="AG2747">
        <v>493</v>
      </c>
      <c r="AH2747" t="s">
        <v>67</v>
      </c>
      <c r="AI2747" t="s">
        <v>67</v>
      </c>
      <c r="AJ2747" t="s">
        <v>251</v>
      </c>
      <c r="AK2747" t="s">
        <v>68</v>
      </c>
      <c r="AL2747" t="s">
        <v>68</v>
      </c>
      <c r="AM2747" t="s">
        <v>68</v>
      </c>
      <c r="AN2747" t="s">
        <v>68</v>
      </c>
      <c r="AO2747" t="s">
        <v>68</v>
      </c>
      <c r="AP2747" t="s">
        <v>68</v>
      </c>
      <c r="AQ2747" t="s">
        <v>68</v>
      </c>
      <c r="AR2747">
        <v>0</v>
      </c>
      <c r="AS2747">
        <v>1</v>
      </c>
      <c r="AT2747">
        <v>1</v>
      </c>
      <c r="AU2747" t="s">
        <v>72</v>
      </c>
      <c r="AV2747">
        <v>6</v>
      </c>
      <c r="AW2747" t="s">
        <v>67</v>
      </c>
      <c r="AX2747" t="s">
        <v>62</v>
      </c>
      <c r="AY2747" t="s">
        <v>86</v>
      </c>
      <c r="AZ2747" t="s">
        <v>73</v>
      </c>
      <c r="BA2747">
        <v>12737239</v>
      </c>
      <c r="BB2747">
        <v>1</v>
      </c>
      <c r="BC2747" t="s">
        <v>87</v>
      </c>
      <c r="BD2747" t="s">
        <v>222</v>
      </c>
      <c r="BE2747">
        <v>6</v>
      </c>
      <c r="BF2747">
        <v>9</v>
      </c>
      <c r="BG2747" t="s">
        <v>76</v>
      </c>
      <c r="BH2747" t="s">
        <v>68</v>
      </c>
    </row>
    <row r="2748" spans="1:60" hidden="1" x14ac:dyDescent="0.25">
      <c r="A2748" t="s">
        <v>59</v>
      </c>
      <c r="B2748" t="s">
        <v>59</v>
      </c>
      <c r="C2748" t="s">
        <v>60</v>
      </c>
      <c r="D2748" t="s">
        <v>61</v>
      </c>
      <c r="E2748" t="s">
        <v>62</v>
      </c>
      <c r="F2748" t="s">
        <v>63</v>
      </c>
      <c r="G2748" t="s">
        <v>77</v>
      </c>
      <c r="H2748" t="s">
        <v>65</v>
      </c>
      <c r="I2748">
        <v>2011</v>
      </c>
      <c r="J2748">
        <v>2</v>
      </c>
      <c r="L2748" t="s">
        <v>249</v>
      </c>
      <c r="M2748">
        <v>980412</v>
      </c>
      <c r="N2748">
        <v>2008</v>
      </c>
      <c r="O2748" t="s">
        <v>67</v>
      </c>
      <c r="P2748" t="s">
        <v>68</v>
      </c>
      <c r="Q2748">
        <v>0.77539999999999998</v>
      </c>
      <c r="R2748">
        <v>224066030</v>
      </c>
      <c r="S2748">
        <v>186</v>
      </c>
      <c r="T2748">
        <v>60006</v>
      </c>
      <c r="U2748" s="1">
        <v>41412</v>
      </c>
      <c r="V2748" s="1">
        <v>39458</v>
      </c>
      <c r="W2748" s="1">
        <v>30529</v>
      </c>
      <c r="X2748">
        <v>0</v>
      </c>
      <c r="Y2748">
        <v>0</v>
      </c>
      <c r="Z2748">
        <v>0</v>
      </c>
      <c r="AA2748">
        <v>0</v>
      </c>
      <c r="AB2748">
        <v>0</v>
      </c>
      <c r="AC2748" t="s">
        <v>250</v>
      </c>
      <c r="AD2748" t="s">
        <v>70</v>
      </c>
      <c r="AE2748" t="s">
        <v>71</v>
      </c>
      <c r="AF2748">
        <v>28</v>
      </c>
      <c r="AG2748">
        <v>493</v>
      </c>
      <c r="AH2748" t="s">
        <v>67</v>
      </c>
      <c r="AI2748" t="s">
        <v>67</v>
      </c>
      <c r="AJ2748" t="s">
        <v>251</v>
      </c>
      <c r="AK2748" t="s">
        <v>68</v>
      </c>
      <c r="AL2748" t="s">
        <v>68</v>
      </c>
      <c r="AM2748" t="s">
        <v>68</v>
      </c>
      <c r="AN2748" t="s">
        <v>68</v>
      </c>
      <c r="AO2748" t="s">
        <v>68</v>
      </c>
      <c r="AP2748" t="s">
        <v>68</v>
      </c>
      <c r="AQ2748" t="s">
        <v>68</v>
      </c>
      <c r="AR2748">
        <v>0</v>
      </c>
      <c r="AS2748">
        <v>1</v>
      </c>
      <c r="AT2748">
        <v>1</v>
      </c>
      <c r="AU2748" t="s">
        <v>72</v>
      </c>
      <c r="AV2748">
        <v>6</v>
      </c>
      <c r="AW2748" t="s">
        <v>67</v>
      </c>
      <c r="AX2748" t="s">
        <v>62</v>
      </c>
      <c r="AY2748" t="s">
        <v>86</v>
      </c>
      <c r="AZ2748" t="s">
        <v>73</v>
      </c>
      <c r="BA2748">
        <v>12737239</v>
      </c>
      <c r="BB2748">
        <v>1</v>
      </c>
      <c r="BC2748" t="s">
        <v>87</v>
      </c>
      <c r="BD2748" t="s">
        <v>222</v>
      </c>
      <c r="BE2748">
        <v>6</v>
      </c>
      <c r="BF2748">
        <v>8</v>
      </c>
      <c r="BG2748" t="s">
        <v>76</v>
      </c>
      <c r="BH2748" t="s">
        <v>68</v>
      </c>
    </row>
    <row r="2749" spans="1:60" hidden="1" x14ac:dyDescent="0.25">
      <c r="A2749" t="s">
        <v>59</v>
      </c>
      <c r="B2749" t="s">
        <v>59</v>
      </c>
      <c r="C2749" t="s">
        <v>60</v>
      </c>
      <c r="D2749" t="s">
        <v>61</v>
      </c>
      <c r="E2749" t="s">
        <v>62</v>
      </c>
      <c r="F2749" t="s">
        <v>63</v>
      </c>
      <c r="G2749" t="s">
        <v>77</v>
      </c>
      <c r="H2749" t="s">
        <v>65</v>
      </c>
      <c r="I2749">
        <v>2011</v>
      </c>
      <c r="J2749">
        <v>1</v>
      </c>
      <c r="L2749" t="s">
        <v>249</v>
      </c>
      <c r="M2749">
        <v>980412</v>
      </c>
      <c r="N2749">
        <v>2008</v>
      </c>
      <c r="O2749" t="s">
        <v>67</v>
      </c>
      <c r="P2749" t="s">
        <v>68</v>
      </c>
      <c r="Q2749">
        <v>0.77539999999999998</v>
      </c>
      <c r="R2749">
        <v>224066030</v>
      </c>
      <c r="S2749">
        <v>186</v>
      </c>
      <c r="T2749">
        <v>60006</v>
      </c>
      <c r="U2749" s="1">
        <v>41412</v>
      </c>
      <c r="V2749" s="1">
        <v>39458</v>
      </c>
      <c r="W2749" s="1">
        <v>30529</v>
      </c>
      <c r="X2749">
        <v>1</v>
      </c>
      <c r="Y2749">
        <v>0</v>
      </c>
      <c r="Z2749">
        <v>1</v>
      </c>
      <c r="AA2749">
        <v>0</v>
      </c>
      <c r="AB2749">
        <v>0</v>
      </c>
      <c r="AC2749" t="s">
        <v>250</v>
      </c>
      <c r="AD2749" t="s">
        <v>70</v>
      </c>
      <c r="AE2749" t="s">
        <v>71</v>
      </c>
      <c r="AF2749">
        <v>27</v>
      </c>
      <c r="AG2749">
        <v>493</v>
      </c>
      <c r="AH2749" t="s">
        <v>67</v>
      </c>
      <c r="AI2749" t="s">
        <v>67</v>
      </c>
      <c r="AJ2749" t="s">
        <v>251</v>
      </c>
      <c r="AK2749" t="s">
        <v>68</v>
      </c>
      <c r="AL2749" t="s">
        <v>68</v>
      </c>
      <c r="AM2749" t="s">
        <v>68</v>
      </c>
      <c r="AN2749" t="s">
        <v>68</v>
      </c>
      <c r="AO2749" t="s">
        <v>68</v>
      </c>
      <c r="AP2749" t="s">
        <v>68</v>
      </c>
      <c r="AQ2749" t="s">
        <v>68</v>
      </c>
      <c r="AR2749">
        <v>0</v>
      </c>
      <c r="AS2749">
        <v>1</v>
      </c>
      <c r="AT2749">
        <v>1</v>
      </c>
      <c r="AU2749" t="s">
        <v>72</v>
      </c>
      <c r="AV2749">
        <v>6</v>
      </c>
      <c r="AW2749" t="s">
        <v>67</v>
      </c>
      <c r="AX2749" t="s">
        <v>62</v>
      </c>
      <c r="AY2749" t="s">
        <v>86</v>
      </c>
      <c r="AZ2749" t="s">
        <v>86</v>
      </c>
      <c r="BA2749">
        <v>12737239</v>
      </c>
      <c r="BB2749">
        <v>1</v>
      </c>
      <c r="BC2749" t="s">
        <v>74</v>
      </c>
      <c r="BD2749" t="s">
        <v>222</v>
      </c>
      <c r="BE2749">
        <v>6</v>
      </c>
      <c r="BF2749">
        <v>7</v>
      </c>
      <c r="BG2749" t="s">
        <v>76</v>
      </c>
      <c r="BH2749" t="s">
        <v>68</v>
      </c>
    </row>
    <row r="2750" spans="1:60" hidden="1" x14ac:dyDescent="0.25">
      <c r="A2750" t="s">
        <v>59</v>
      </c>
      <c r="B2750" t="s">
        <v>59</v>
      </c>
      <c r="C2750" t="s">
        <v>60</v>
      </c>
      <c r="D2750" t="s">
        <v>61</v>
      </c>
      <c r="E2750" t="s">
        <v>62</v>
      </c>
      <c r="F2750" t="s">
        <v>63</v>
      </c>
      <c r="G2750" t="s">
        <v>77</v>
      </c>
      <c r="H2750" t="s">
        <v>65</v>
      </c>
      <c r="I2750">
        <v>2010</v>
      </c>
      <c r="J2750">
        <v>2</v>
      </c>
      <c r="L2750" t="s">
        <v>249</v>
      </c>
      <c r="M2750">
        <v>980412</v>
      </c>
      <c r="N2750">
        <v>2008</v>
      </c>
      <c r="O2750" t="s">
        <v>67</v>
      </c>
      <c r="P2750" t="s">
        <v>68</v>
      </c>
      <c r="Q2750">
        <v>0.77600000000000002</v>
      </c>
      <c r="R2750">
        <v>224066030</v>
      </c>
      <c r="S2750">
        <v>186</v>
      </c>
      <c r="T2750">
        <v>60006</v>
      </c>
      <c r="U2750" s="1">
        <v>41412</v>
      </c>
      <c r="V2750" s="1">
        <v>39458</v>
      </c>
      <c r="W2750" s="1">
        <v>30529</v>
      </c>
      <c r="X2750">
        <v>6</v>
      </c>
      <c r="Y2750">
        <v>0</v>
      </c>
      <c r="Z2750">
        <v>7</v>
      </c>
      <c r="AA2750">
        <v>1</v>
      </c>
      <c r="AB2750">
        <v>0</v>
      </c>
      <c r="AC2750" t="s">
        <v>250</v>
      </c>
      <c r="AD2750" t="s">
        <v>70</v>
      </c>
      <c r="AE2750" t="s">
        <v>71</v>
      </c>
      <c r="AF2750">
        <v>27</v>
      </c>
      <c r="AG2750">
        <v>493</v>
      </c>
      <c r="AH2750" t="s">
        <v>67</v>
      </c>
      <c r="AI2750" t="s">
        <v>67</v>
      </c>
      <c r="AJ2750" t="s">
        <v>251</v>
      </c>
      <c r="AK2750" t="s">
        <v>68</v>
      </c>
      <c r="AL2750" t="s">
        <v>68</v>
      </c>
      <c r="AM2750" t="s">
        <v>68</v>
      </c>
      <c r="AN2750" t="s">
        <v>68</v>
      </c>
      <c r="AO2750" t="s">
        <v>68</v>
      </c>
      <c r="AP2750" t="s">
        <v>68</v>
      </c>
      <c r="AQ2750" t="s">
        <v>68</v>
      </c>
      <c r="AR2750">
        <v>0</v>
      </c>
      <c r="AS2750">
        <v>1</v>
      </c>
      <c r="AT2750">
        <v>1</v>
      </c>
      <c r="AU2750" t="s">
        <v>72</v>
      </c>
      <c r="AV2750">
        <v>6</v>
      </c>
      <c r="AW2750" t="s">
        <v>67</v>
      </c>
      <c r="AX2750" t="s">
        <v>62</v>
      </c>
      <c r="AY2750" t="s">
        <v>73</v>
      </c>
      <c r="AZ2750" t="s">
        <v>86</v>
      </c>
      <c r="BA2750">
        <v>12737239</v>
      </c>
      <c r="BB2750">
        <v>1</v>
      </c>
      <c r="BC2750" t="s">
        <v>74</v>
      </c>
      <c r="BD2750" t="s">
        <v>222</v>
      </c>
      <c r="BE2750">
        <v>6</v>
      </c>
      <c r="BF2750">
        <v>6</v>
      </c>
      <c r="BG2750" t="s">
        <v>76</v>
      </c>
      <c r="BH2750" t="s">
        <v>68</v>
      </c>
    </row>
    <row r="2751" spans="1:60" hidden="1" x14ac:dyDescent="0.25">
      <c r="A2751" t="s">
        <v>59</v>
      </c>
      <c r="B2751" t="s">
        <v>59</v>
      </c>
      <c r="C2751" t="s">
        <v>60</v>
      </c>
      <c r="D2751" t="s">
        <v>61</v>
      </c>
      <c r="E2751" t="s">
        <v>62</v>
      </c>
      <c r="F2751" t="s">
        <v>63</v>
      </c>
      <c r="G2751" t="s">
        <v>77</v>
      </c>
      <c r="H2751" t="s">
        <v>65</v>
      </c>
      <c r="I2751">
        <v>2014</v>
      </c>
      <c r="J2751">
        <v>2</v>
      </c>
      <c r="L2751" t="s">
        <v>869</v>
      </c>
      <c r="M2751">
        <v>1375504</v>
      </c>
      <c r="N2751">
        <v>2012</v>
      </c>
      <c r="O2751" t="s">
        <v>67</v>
      </c>
      <c r="P2751" t="s">
        <v>68</v>
      </c>
      <c r="Q2751">
        <v>0.90139999999999998</v>
      </c>
      <c r="R2751">
        <v>9311452955</v>
      </c>
      <c r="S2751">
        <v>186</v>
      </c>
      <c r="T2751">
        <v>60006</v>
      </c>
      <c r="U2751" s="1">
        <v>42084</v>
      </c>
      <c r="V2751" s="1">
        <v>40973</v>
      </c>
      <c r="W2751" s="1">
        <v>34602</v>
      </c>
      <c r="X2751">
        <v>8</v>
      </c>
      <c r="Y2751">
        <v>2</v>
      </c>
      <c r="Z2751">
        <v>8</v>
      </c>
      <c r="AA2751">
        <v>0</v>
      </c>
      <c r="AB2751">
        <v>0</v>
      </c>
      <c r="AC2751" t="s">
        <v>870</v>
      </c>
      <c r="AD2751" t="s">
        <v>500</v>
      </c>
      <c r="AE2751" t="s">
        <v>71</v>
      </c>
      <c r="AF2751">
        <v>20</v>
      </c>
      <c r="AG2751">
        <v>493</v>
      </c>
      <c r="AH2751" t="s">
        <v>67</v>
      </c>
      <c r="AI2751" t="s">
        <v>67</v>
      </c>
      <c r="AJ2751" t="s">
        <v>68</v>
      </c>
      <c r="AK2751" t="s">
        <v>871</v>
      </c>
      <c r="AL2751">
        <v>543</v>
      </c>
      <c r="AM2751">
        <v>581.29999999999995</v>
      </c>
      <c r="AN2751">
        <v>737.7</v>
      </c>
      <c r="AO2751">
        <v>637.20000000000005</v>
      </c>
      <c r="AP2751">
        <v>620</v>
      </c>
      <c r="AQ2751">
        <v>623.79999999999995</v>
      </c>
      <c r="AR2751">
        <v>0</v>
      </c>
      <c r="AS2751">
        <v>1</v>
      </c>
      <c r="AT2751">
        <v>1</v>
      </c>
      <c r="AU2751" t="s">
        <v>72</v>
      </c>
      <c r="AV2751">
        <v>6</v>
      </c>
      <c r="AW2751" t="s">
        <v>67</v>
      </c>
      <c r="AX2751" t="s">
        <v>62</v>
      </c>
      <c r="AY2751" t="s">
        <v>73</v>
      </c>
      <c r="AZ2751" t="s">
        <v>73</v>
      </c>
      <c r="BA2751">
        <v>6229049</v>
      </c>
      <c r="BB2751">
        <v>1</v>
      </c>
      <c r="BC2751" t="s">
        <v>624</v>
      </c>
      <c r="BD2751" t="s">
        <v>222</v>
      </c>
      <c r="BE2751">
        <v>6</v>
      </c>
      <c r="BF2751">
        <v>6</v>
      </c>
      <c r="BG2751" t="s">
        <v>68</v>
      </c>
      <c r="BH2751" t="s">
        <v>141</v>
      </c>
    </row>
    <row r="2752" spans="1:60" hidden="1" x14ac:dyDescent="0.25">
      <c r="A2752" t="s">
        <v>59</v>
      </c>
      <c r="B2752" t="s">
        <v>59</v>
      </c>
      <c r="C2752" t="s">
        <v>60</v>
      </c>
      <c r="D2752" t="s">
        <v>61</v>
      </c>
      <c r="E2752" t="s">
        <v>62</v>
      </c>
      <c r="F2752" t="s">
        <v>63</v>
      </c>
      <c r="G2752" t="s">
        <v>77</v>
      </c>
      <c r="H2752" t="s">
        <v>65</v>
      </c>
      <c r="I2752">
        <v>2016</v>
      </c>
      <c r="J2752">
        <v>2</v>
      </c>
      <c r="L2752" t="s">
        <v>805</v>
      </c>
      <c r="M2752">
        <v>1376608</v>
      </c>
      <c r="N2752">
        <v>2012</v>
      </c>
      <c r="O2752" t="s">
        <v>67</v>
      </c>
      <c r="P2752" t="s">
        <v>68</v>
      </c>
      <c r="Q2752">
        <v>0.84450000000000003</v>
      </c>
      <c r="R2752">
        <v>8406399961</v>
      </c>
      <c r="S2752">
        <v>186</v>
      </c>
      <c r="T2752">
        <v>60006</v>
      </c>
      <c r="U2752" t="s">
        <v>68</v>
      </c>
      <c r="V2752" s="1">
        <v>40973</v>
      </c>
      <c r="W2752" s="1">
        <v>34718</v>
      </c>
      <c r="X2752">
        <v>0</v>
      </c>
      <c r="Y2752">
        <v>0</v>
      </c>
      <c r="Z2752">
        <v>1</v>
      </c>
      <c r="AA2752">
        <v>0</v>
      </c>
      <c r="AB2752">
        <v>0</v>
      </c>
      <c r="AC2752" t="s">
        <v>806</v>
      </c>
      <c r="AD2752" t="s">
        <v>500</v>
      </c>
      <c r="AE2752" t="s">
        <v>71</v>
      </c>
      <c r="AF2752">
        <v>21</v>
      </c>
      <c r="AG2752">
        <v>493</v>
      </c>
      <c r="AH2752" t="s">
        <v>67</v>
      </c>
      <c r="AI2752" t="s">
        <v>67</v>
      </c>
      <c r="AJ2752" t="s">
        <v>59</v>
      </c>
      <c r="AK2752" t="s">
        <v>59</v>
      </c>
      <c r="AL2752">
        <v>546.29999999999995</v>
      </c>
      <c r="AM2752">
        <v>589.9</v>
      </c>
      <c r="AN2752">
        <v>698.2</v>
      </c>
      <c r="AO2752">
        <v>604.29999999999995</v>
      </c>
      <c r="AP2752">
        <v>520</v>
      </c>
      <c r="AQ2752">
        <v>591.70000000000005</v>
      </c>
      <c r="AR2752">
        <v>0</v>
      </c>
      <c r="AS2752">
        <v>1</v>
      </c>
      <c r="AT2752">
        <v>1</v>
      </c>
      <c r="AU2752" t="s">
        <v>72</v>
      </c>
      <c r="AV2752">
        <v>6</v>
      </c>
      <c r="AW2752" t="s">
        <v>67</v>
      </c>
      <c r="AX2752" t="s">
        <v>62</v>
      </c>
      <c r="AY2752" t="s">
        <v>86</v>
      </c>
      <c r="AZ2752" t="s">
        <v>86</v>
      </c>
      <c r="BA2752" t="s">
        <v>807</v>
      </c>
      <c r="BB2752">
        <v>1</v>
      </c>
      <c r="BC2752" t="s">
        <v>74</v>
      </c>
      <c r="BD2752" t="s">
        <v>75</v>
      </c>
      <c r="BE2752">
        <v>6</v>
      </c>
      <c r="BF2752">
        <v>10</v>
      </c>
      <c r="BG2752" t="s">
        <v>76</v>
      </c>
      <c r="BH2752" t="s">
        <v>76</v>
      </c>
    </row>
    <row r="2753" spans="1:60" hidden="1" x14ac:dyDescent="0.25">
      <c r="A2753" t="s">
        <v>59</v>
      </c>
      <c r="B2753" t="s">
        <v>59</v>
      </c>
      <c r="C2753" t="s">
        <v>60</v>
      </c>
      <c r="D2753" t="s">
        <v>61</v>
      </c>
      <c r="E2753" t="s">
        <v>62</v>
      </c>
      <c r="F2753" t="s">
        <v>63</v>
      </c>
      <c r="G2753" t="s">
        <v>77</v>
      </c>
      <c r="H2753" t="s">
        <v>65</v>
      </c>
      <c r="I2753">
        <v>2016</v>
      </c>
      <c r="J2753">
        <v>1</v>
      </c>
      <c r="L2753" t="s">
        <v>805</v>
      </c>
      <c r="M2753">
        <v>1376608</v>
      </c>
      <c r="N2753">
        <v>2012</v>
      </c>
      <c r="O2753" t="s">
        <v>67</v>
      </c>
      <c r="P2753" t="s">
        <v>68</v>
      </c>
      <c r="Q2753">
        <v>0.84450000000000003</v>
      </c>
      <c r="R2753">
        <v>8406399961</v>
      </c>
      <c r="S2753">
        <v>186</v>
      </c>
      <c r="T2753">
        <v>60006</v>
      </c>
      <c r="U2753" t="s">
        <v>68</v>
      </c>
      <c r="V2753" s="1">
        <v>40973</v>
      </c>
      <c r="W2753" s="1">
        <v>34718</v>
      </c>
      <c r="X2753">
        <v>0</v>
      </c>
      <c r="Y2753">
        <v>0</v>
      </c>
      <c r="Z2753">
        <v>1</v>
      </c>
      <c r="AA2753">
        <v>0</v>
      </c>
      <c r="AB2753">
        <v>0</v>
      </c>
      <c r="AC2753" t="s">
        <v>806</v>
      </c>
      <c r="AD2753" t="s">
        <v>500</v>
      </c>
      <c r="AE2753" t="s">
        <v>71</v>
      </c>
      <c r="AF2753">
        <v>21</v>
      </c>
      <c r="AG2753">
        <v>493</v>
      </c>
      <c r="AH2753" t="s">
        <v>67</v>
      </c>
      <c r="AI2753" t="s">
        <v>67</v>
      </c>
      <c r="AJ2753" t="s">
        <v>59</v>
      </c>
      <c r="AK2753" t="s">
        <v>59</v>
      </c>
      <c r="AL2753">
        <v>546.29999999999995</v>
      </c>
      <c r="AM2753">
        <v>589.9</v>
      </c>
      <c r="AN2753">
        <v>698.2</v>
      </c>
      <c r="AO2753">
        <v>604.29999999999995</v>
      </c>
      <c r="AP2753">
        <v>520</v>
      </c>
      <c r="AQ2753">
        <v>591.70000000000005</v>
      </c>
      <c r="AR2753">
        <v>0</v>
      </c>
      <c r="AS2753">
        <v>1</v>
      </c>
      <c r="AT2753">
        <v>1</v>
      </c>
      <c r="AU2753" t="s">
        <v>72</v>
      </c>
      <c r="AV2753">
        <v>6</v>
      </c>
      <c r="AW2753" t="s">
        <v>67</v>
      </c>
      <c r="AX2753" t="s">
        <v>62</v>
      </c>
      <c r="AY2753" t="s">
        <v>86</v>
      </c>
      <c r="AZ2753" t="s">
        <v>86</v>
      </c>
      <c r="BA2753" t="s">
        <v>807</v>
      </c>
      <c r="BB2753">
        <v>1</v>
      </c>
      <c r="BC2753" t="s">
        <v>74</v>
      </c>
      <c r="BD2753" t="s">
        <v>75</v>
      </c>
      <c r="BE2753">
        <v>6</v>
      </c>
      <c r="BF2753">
        <v>9</v>
      </c>
      <c r="BG2753" t="s">
        <v>76</v>
      </c>
      <c r="BH2753" t="s">
        <v>76</v>
      </c>
    </row>
    <row r="2754" spans="1:60" hidden="1" x14ac:dyDescent="0.25">
      <c r="A2754" t="s">
        <v>59</v>
      </c>
      <c r="B2754" t="s">
        <v>59</v>
      </c>
      <c r="C2754" t="s">
        <v>60</v>
      </c>
      <c r="D2754" t="s">
        <v>61</v>
      </c>
      <c r="E2754" t="s">
        <v>62</v>
      </c>
      <c r="F2754" t="s">
        <v>63</v>
      </c>
      <c r="G2754" t="s">
        <v>77</v>
      </c>
      <c r="H2754" t="s">
        <v>65</v>
      </c>
      <c r="I2754">
        <v>2015</v>
      </c>
      <c r="J2754">
        <v>2</v>
      </c>
      <c r="L2754" t="s">
        <v>805</v>
      </c>
      <c r="M2754">
        <v>1376608</v>
      </c>
      <c r="N2754">
        <v>2012</v>
      </c>
      <c r="O2754" t="s">
        <v>67</v>
      </c>
      <c r="P2754" t="s">
        <v>68</v>
      </c>
      <c r="Q2754">
        <v>0.84450000000000003</v>
      </c>
      <c r="R2754">
        <v>8406399961</v>
      </c>
      <c r="S2754">
        <v>186</v>
      </c>
      <c r="T2754">
        <v>60006</v>
      </c>
      <c r="U2754" t="s">
        <v>68</v>
      </c>
      <c r="V2754" s="1">
        <v>40973</v>
      </c>
      <c r="W2754" s="1">
        <v>34718</v>
      </c>
      <c r="X2754">
        <v>1</v>
      </c>
      <c r="Y2754">
        <v>0</v>
      </c>
      <c r="Z2754">
        <v>2</v>
      </c>
      <c r="AA2754">
        <v>0</v>
      </c>
      <c r="AB2754">
        <v>0</v>
      </c>
      <c r="AC2754" t="s">
        <v>806</v>
      </c>
      <c r="AD2754" t="s">
        <v>500</v>
      </c>
      <c r="AE2754" t="s">
        <v>71</v>
      </c>
      <c r="AF2754">
        <v>20</v>
      </c>
      <c r="AG2754">
        <v>493</v>
      </c>
      <c r="AH2754" t="s">
        <v>67</v>
      </c>
      <c r="AI2754" t="s">
        <v>67</v>
      </c>
      <c r="AJ2754" t="s">
        <v>59</v>
      </c>
      <c r="AK2754" t="s">
        <v>59</v>
      </c>
      <c r="AL2754">
        <v>546.29999999999995</v>
      </c>
      <c r="AM2754">
        <v>589.9</v>
      </c>
      <c r="AN2754">
        <v>698.2</v>
      </c>
      <c r="AO2754">
        <v>604.29999999999995</v>
      </c>
      <c r="AP2754">
        <v>520</v>
      </c>
      <c r="AQ2754">
        <v>591.70000000000005</v>
      </c>
      <c r="AR2754">
        <v>0</v>
      </c>
      <c r="AS2754">
        <v>1</v>
      </c>
      <c r="AT2754">
        <v>1</v>
      </c>
      <c r="AU2754" t="s">
        <v>72</v>
      </c>
      <c r="AV2754">
        <v>6</v>
      </c>
      <c r="AW2754" t="s">
        <v>67</v>
      </c>
      <c r="AX2754" t="s">
        <v>62</v>
      </c>
      <c r="AY2754" t="s">
        <v>86</v>
      </c>
      <c r="AZ2754" t="s">
        <v>86</v>
      </c>
      <c r="BA2754" t="s">
        <v>807</v>
      </c>
      <c r="BB2754">
        <v>1</v>
      </c>
      <c r="BC2754" t="s">
        <v>74</v>
      </c>
      <c r="BD2754" t="s">
        <v>75</v>
      </c>
      <c r="BE2754">
        <v>6</v>
      </c>
      <c r="BF2754">
        <v>8</v>
      </c>
      <c r="BG2754" t="s">
        <v>76</v>
      </c>
      <c r="BH2754" t="s">
        <v>76</v>
      </c>
    </row>
    <row r="2755" spans="1:60" hidden="1" x14ac:dyDescent="0.25">
      <c r="A2755" t="s">
        <v>59</v>
      </c>
      <c r="B2755" t="s">
        <v>59</v>
      </c>
      <c r="C2755" t="s">
        <v>60</v>
      </c>
      <c r="D2755" t="s">
        <v>61</v>
      </c>
      <c r="E2755" t="s">
        <v>62</v>
      </c>
      <c r="F2755" t="s">
        <v>63</v>
      </c>
      <c r="G2755" t="s">
        <v>77</v>
      </c>
      <c r="H2755" t="s">
        <v>65</v>
      </c>
      <c r="I2755">
        <v>2015</v>
      </c>
      <c r="J2755">
        <v>1</v>
      </c>
      <c r="L2755" t="s">
        <v>805</v>
      </c>
      <c r="M2755">
        <v>1376608</v>
      </c>
      <c r="N2755">
        <v>2012</v>
      </c>
      <c r="O2755" t="s">
        <v>67</v>
      </c>
      <c r="P2755" t="s">
        <v>68</v>
      </c>
      <c r="Q2755">
        <v>0.84450000000000003</v>
      </c>
      <c r="R2755">
        <v>8406399961</v>
      </c>
      <c r="S2755">
        <v>186</v>
      </c>
      <c r="T2755">
        <v>60006</v>
      </c>
      <c r="U2755" t="s">
        <v>68</v>
      </c>
      <c r="V2755" s="1">
        <v>40973</v>
      </c>
      <c r="W2755" s="1">
        <v>34718</v>
      </c>
      <c r="X2755">
        <v>0</v>
      </c>
      <c r="Y2755">
        <v>2</v>
      </c>
      <c r="Z2755">
        <v>1</v>
      </c>
      <c r="AA2755">
        <v>0</v>
      </c>
      <c r="AB2755">
        <v>0</v>
      </c>
      <c r="AC2755" t="s">
        <v>806</v>
      </c>
      <c r="AD2755" t="s">
        <v>500</v>
      </c>
      <c r="AE2755" t="s">
        <v>71</v>
      </c>
      <c r="AF2755">
        <v>20</v>
      </c>
      <c r="AG2755">
        <v>493</v>
      </c>
      <c r="AH2755" t="s">
        <v>67</v>
      </c>
      <c r="AI2755" t="s">
        <v>67</v>
      </c>
      <c r="AJ2755" t="s">
        <v>59</v>
      </c>
      <c r="AK2755" t="s">
        <v>59</v>
      </c>
      <c r="AL2755">
        <v>546.29999999999995</v>
      </c>
      <c r="AM2755">
        <v>589.9</v>
      </c>
      <c r="AN2755">
        <v>698.2</v>
      </c>
      <c r="AO2755">
        <v>604.29999999999995</v>
      </c>
      <c r="AP2755">
        <v>520</v>
      </c>
      <c r="AQ2755">
        <v>591.70000000000005</v>
      </c>
      <c r="AR2755">
        <v>0</v>
      </c>
      <c r="AS2755">
        <v>1</v>
      </c>
      <c r="AT2755">
        <v>1</v>
      </c>
      <c r="AU2755" t="s">
        <v>72</v>
      </c>
      <c r="AV2755">
        <v>6</v>
      </c>
      <c r="AW2755" t="s">
        <v>67</v>
      </c>
      <c r="AX2755" t="s">
        <v>62</v>
      </c>
      <c r="AY2755" t="s">
        <v>86</v>
      </c>
      <c r="AZ2755" t="s">
        <v>86</v>
      </c>
      <c r="BA2755" t="s">
        <v>807</v>
      </c>
      <c r="BB2755">
        <v>1</v>
      </c>
      <c r="BC2755" t="s">
        <v>74</v>
      </c>
      <c r="BD2755" t="s">
        <v>75</v>
      </c>
      <c r="BE2755">
        <v>6</v>
      </c>
      <c r="BF2755">
        <v>7</v>
      </c>
      <c r="BG2755" t="s">
        <v>76</v>
      </c>
      <c r="BH2755" t="s">
        <v>76</v>
      </c>
    </row>
    <row r="2756" spans="1:60" hidden="1" x14ac:dyDescent="0.25">
      <c r="A2756" t="s">
        <v>59</v>
      </c>
      <c r="B2756" t="s">
        <v>59</v>
      </c>
      <c r="C2756" t="s">
        <v>60</v>
      </c>
      <c r="D2756" t="s">
        <v>61</v>
      </c>
      <c r="E2756" t="s">
        <v>62</v>
      </c>
      <c r="F2756" t="s">
        <v>63</v>
      </c>
      <c r="G2756" t="s">
        <v>77</v>
      </c>
      <c r="H2756" t="s">
        <v>65</v>
      </c>
      <c r="I2756">
        <v>2014</v>
      </c>
      <c r="J2756">
        <v>2</v>
      </c>
      <c r="L2756" t="s">
        <v>805</v>
      </c>
      <c r="M2756">
        <v>1376608</v>
      </c>
      <c r="N2756">
        <v>2012</v>
      </c>
      <c r="O2756" t="s">
        <v>67</v>
      </c>
      <c r="P2756" t="s">
        <v>68</v>
      </c>
      <c r="Q2756">
        <v>0.84460000000000002</v>
      </c>
      <c r="R2756">
        <v>8406399961</v>
      </c>
      <c r="S2756">
        <v>186</v>
      </c>
      <c r="T2756">
        <v>60006</v>
      </c>
      <c r="U2756" t="s">
        <v>68</v>
      </c>
      <c r="V2756" s="1">
        <v>40973</v>
      </c>
      <c r="W2756" s="1">
        <v>34718</v>
      </c>
      <c r="X2756">
        <v>6</v>
      </c>
      <c r="Y2756">
        <v>0</v>
      </c>
      <c r="Z2756">
        <v>6</v>
      </c>
      <c r="AA2756">
        <v>0</v>
      </c>
      <c r="AB2756">
        <v>0</v>
      </c>
      <c r="AC2756" t="s">
        <v>806</v>
      </c>
      <c r="AD2756" t="s">
        <v>500</v>
      </c>
      <c r="AE2756" t="s">
        <v>71</v>
      </c>
      <c r="AF2756">
        <v>19</v>
      </c>
      <c r="AG2756">
        <v>493</v>
      </c>
      <c r="AH2756" t="s">
        <v>67</v>
      </c>
      <c r="AI2756" t="s">
        <v>67</v>
      </c>
      <c r="AJ2756" t="s">
        <v>59</v>
      </c>
      <c r="AK2756" t="s">
        <v>59</v>
      </c>
      <c r="AL2756">
        <v>546.29999999999995</v>
      </c>
      <c r="AM2756">
        <v>589.9</v>
      </c>
      <c r="AN2756">
        <v>698.2</v>
      </c>
      <c r="AO2756">
        <v>604.29999999999995</v>
      </c>
      <c r="AP2756">
        <v>520</v>
      </c>
      <c r="AQ2756">
        <v>591.70000000000005</v>
      </c>
      <c r="AR2756">
        <v>0</v>
      </c>
      <c r="AS2756">
        <v>1</v>
      </c>
      <c r="AT2756">
        <v>1</v>
      </c>
      <c r="AU2756" t="s">
        <v>72</v>
      </c>
      <c r="AV2756">
        <v>6</v>
      </c>
      <c r="AW2756" t="s">
        <v>67</v>
      </c>
      <c r="AX2756" t="s">
        <v>62</v>
      </c>
      <c r="AY2756" t="s">
        <v>73</v>
      </c>
      <c r="AZ2756" t="s">
        <v>86</v>
      </c>
      <c r="BA2756" t="s">
        <v>807</v>
      </c>
      <c r="BB2756">
        <v>1</v>
      </c>
      <c r="BC2756" t="s">
        <v>74</v>
      </c>
      <c r="BD2756" t="s">
        <v>75</v>
      </c>
      <c r="BE2756">
        <v>6</v>
      </c>
      <c r="BF2756">
        <v>6</v>
      </c>
      <c r="BG2756" t="s">
        <v>76</v>
      </c>
      <c r="BH2756" t="s">
        <v>76</v>
      </c>
    </row>
    <row r="2757" spans="1:60" hidden="1" x14ac:dyDescent="0.25">
      <c r="A2757" t="s">
        <v>59</v>
      </c>
      <c r="B2757" t="s">
        <v>59</v>
      </c>
      <c r="C2757" t="s">
        <v>60</v>
      </c>
      <c r="D2757" t="s">
        <v>61</v>
      </c>
      <c r="E2757" t="s">
        <v>62</v>
      </c>
      <c r="F2757" t="s">
        <v>63</v>
      </c>
      <c r="G2757" t="s">
        <v>77</v>
      </c>
      <c r="H2757" t="s">
        <v>65</v>
      </c>
      <c r="I2757">
        <v>2016</v>
      </c>
      <c r="J2757">
        <v>2</v>
      </c>
      <c r="L2757" t="s">
        <v>874</v>
      </c>
      <c r="M2757">
        <v>1375113</v>
      </c>
      <c r="N2757">
        <v>2012</v>
      </c>
      <c r="O2757" t="s">
        <v>67</v>
      </c>
      <c r="P2757" t="s">
        <v>68</v>
      </c>
      <c r="Q2757">
        <v>0.78039999999999998</v>
      </c>
      <c r="R2757">
        <v>8459705935</v>
      </c>
      <c r="S2757">
        <v>186</v>
      </c>
      <c r="T2757">
        <v>60006</v>
      </c>
      <c r="U2757" t="s">
        <v>68</v>
      </c>
      <c r="V2757" s="1">
        <v>41225</v>
      </c>
      <c r="W2757" s="1">
        <v>34515</v>
      </c>
      <c r="X2757">
        <v>0</v>
      </c>
      <c r="Y2757">
        <v>0</v>
      </c>
      <c r="Z2757">
        <v>1</v>
      </c>
      <c r="AA2757">
        <v>0</v>
      </c>
      <c r="AB2757">
        <v>0</v>
      </c>
      <c r="AC2757" t="s">
        <v>875</v>
      </c>
      <c r="AD2757" t="s">
        <v>500</v>
      </c>
      <c r="AE2757" t="s">
        <v>71</v>
      </c>
      <c r="AF2757">
        <v>22</v>
      </c>
      <c r="AG2757">
        <v>564</v>
      </c>
      <c r="AH2757" t="s">
        <v>67</v>
      </c>
      <c r="AI2757" t="s">
        <v>67</v>
      </c>
      <c r="AJ2757" t="s">
        <v>121</v>
      </c>
      <c r="AK2757" t="s">
        <v>121</v>
      </c>
      <c r="AL2757">
        <v>559.6</v>
      </c>
      <c r="AM2757">
        <v>571.20000000000005</v>
      </c>
      <c r="AN2757">
        <v>728.2</v>
      </c>
      <c r="AO2757">
        <v>562.29999999999995</v>
      </c>
      <c r="AP2757">
        <v>580</v>
      </c>
      <c r="AQ2757">
        <v>600.29999999999995</v>
      </c>
      <c r="AR2757">
        <v>1</v>
      </c>
      <c r="AS2757">
        <v>1</v>
      </c>
      <c r="AT2757">
        <v>1</v>
      </c>
      <c r="AU2757" t="s">
        <v>72</v>
      </c>
      <c r="AV2757">
        <v>6</v>
      </c>
      <c r="AW2757" t="s">
        <v>67</v>
      </c>
      <c r="AX2757" t="s">
        <v>62</v>
      </c>
      <c r="AY2757" t="s">
        <v>86</v>
      </c>
      <c r="AZ2757" t="s">
        <v>86</v>
      </c>
      <c r="BA2757" t="s">
        <v>876</v>
      </c>
      <c r="BB2757">
        <v>2</v>
      </c>
      <c r="BC2757" t="s">
        <v>74</v>
      </c>
      <c r="BD2757" t="s">
        <v>222</v>
      </c>
      <c r="BE2757">
        <v>6</v>
      </c>
      <c r="BF2757">
        <v>9</v>
      </c>
      <c r="BG2757" t="s">
        <v>76</v>
      </c>
      <c r="BH2757" t="s">
        <v>76</v>
      </c>
    </row>
    <row r="2758" spans="1:60" hidden="1" x14ac:dyDescent="0.25">
      <c r="A2758" t="s">
        <v>59</v>
      </c>
      <c r="B2758" t="s">
        <v>59</v>
      </c>
      <c r="C2758" t="s">
        <v>60</v>
      </c>
      <c r="D2758" t="s">
        <v>61</v>
      </c>
      <c r="E2758" t="s">
        <v>62</v>
      </c>
      <c r="F2758" t="s">
        <v>63</v>
      </c>
      <c r="G2758" t="s">
        <v>77</v>
      </c>
      <c r="H2758" t="s">
        <v>65</v>
      </c>
      <c r="I2758">
        <v>2016</v>
      </c>
      <c r="J2758">
        <v>1</v>
      </c>
      <c r="L2758" t="s">
        <v>874</v>
      </c>
      <c r="M2758">
        <v>1375113</v>
      </c>
      <c r="N2758">
        <v>2012</v>
      </c>
      <c r="O2758" t="s">
        <v>67</v>
      </c>
      <c r="P2758" t="s">
        <v>68</v>
      </c>
      <c r="Q2758">
        <v>0.78039999999999998</v>
      </c>
      <c r="R2758">
        <v>8459705935</v>
      </c>
      <c r="S2758">
        <v>186</v>
      </c>
      <c r="T2758">
        <v>60006</v>
      </c>
      <c r="U2758" t="s">
        <v>68</v>
      </c>
      <c r="V2758" s="1">
        <v>41225</v>
      </c>
      <c r="W2758" s="1">
        <v>34515</v>
      </c>
      <c r="X2758">
        <v>0</v>
      </c>
      <c r="Y2758">
        <v>0</v>
      </c>
      <c r="Z2758">
        <v>1</v>
      </c>
      <c r="AA2758">
        <v>0</v>
      </c>
      <c r="AB2758">
        <v>0</v>
      </c>
      <c r="AC2758" t="s">
        <v>875</v>
      </c>
      <c r="AD2758" t="s">
        <v>500</v>
      </c>
      <c r="AE2758" t="s">
        <v>71</v>
      </c>
      <c r="AF2758">
        <v>22</v>
      </c>
      <c r="AG2758">
        <v>564</v>
      </c>
      <c r="AH2758" t="s">
        <v>67</v>
      </c>
      <c r="AI2758" t="s">
        <v>67</v>
      </c>
      <c r="AJ2758" t="s">
        <v>121</v>
      </c>
      <c r="AK2758" t="s">
        <v>121</v>
      </c>
      <c r="AL2758">
        <v>559.6</v>
      </c>
      <c r="AM2758">
        <v>571.20000000000005</v>
      </c>
      <c r="AN2758">
        <v>728.2</v>
      </c>
      <c r="AO2758">
        <v>562.29999999999995</v>
      </c>
      <c r="AP2758">
        <v>580</v>
      </c>
      <c r="AQ2758">
        <v>600.29999999999995</v>
      </c>
      <c r="AR2758">
        <v>1</v>
      </c>
      <c r="AS2758">
        <v>1</v>
      </c>
      <c r="AT2758">
        <v>1</v>
      </c>
      <c r="AU2758" t="s">
        <v>72</v>
      </c>
      <c r="AV2758">
        <v>6</v>
      </c>
      <c r="AW2758" t="s">
        <v>67</v>
      </c>
      <c r="AX2758" t="s">
        <v>62</v>
      </c>
      <c r="AY2758" t="s">
        <v>86</v>
      </c>
      <c r="AZ2758" t="s">
        <v>86</v>
      </c>
      <c r="BA2758" t="s">
        <v>876</v>
      </c>
      <c r="BB2758">
        <v>2</v>
      </c>
      <c r="BC2758" t="s">
        <v>74</v>
      </c>
      <c r="BD2758" t="s">
        <v>222</v>
      </c>
      <c r="BE2758">
        <v>6</v>
      </c>
      <c r="BF2758">
        <v>8</v>
      </c>
      <c r="BG2758" t="s">
        <v>76</v>
      </c>
      <c r="BH2758" t="s">
        <v>76</v>
      </c>
    </row>
    <row r="2759" spans="1:60" hidden="1" x14ac:dyDescent="0.25">
      <c r="A2759" t="s">
        <v>59</v>
      </c>
      <c r="B2759" t="s">
        <v>59</v>
      </c>
      <c r="C2759" t="s">
        <v>60</v>
      </c>
      <c r="D2759" t="s">
        <v>61</v>
      </c>
      <c r="E2759" t="s">
        <v>62</v>
      </c>
      <c r="F2759" t="s">
        <v>63</v>
      </c>
      <c r="G2759" t="s">
        <v>77</v>
      </c>
      <c r="H2759" t="s">
        <v>65</v>
      </c>
      <c r="I2759">
        <v>2015</v>
      </c>
      <c r="J2759">
        <v>2</v>
      </c>
      <c r="L2759" t="s">
        <v>874</v>
      </c>
      <c r="M2759">
        <v>1375113</v>
      </c>
      <c r="N2759">
        <v>2012</v>
      </c>
      <c r="O2759" t="s">
        <v>67</v>
      </c>
      <c r="P2759" t="s">
        <v>68</v>
      </c>
      <c r="Q2759">
        <v>0.78039999999999998</v>
      </c>
      <c r="R2759">
        <v>8459705935</v>
      </c>
      <c r="S2759">
        <v>186</v>
      </c>
      <c r="T2759">
        <v>60006</v>
      </c>
      <c r="U2759" t="s">
        <v>68</v>
      </c>
      <c r="V2759" s="1">
        <v>41225</v>
      </c>
      <c r="W2759" s="1">
        <v>34515</v>
      </c>
      <c r="X2759">
        <v>0</v>
      </c>
      <c r="Y2759">
        <v>0</v>
      </c>
      <c r="Z2759">
        <v>1</v>
      </c>
      <c r="AA2759">
        <v>0</v>
      </c>
      <c r="AB2759">
        <v>0</v>
      </c>
      <c r="AC2759" t="s">
        <v>875</v>
      </c>
      <c r="AD2759" t="s">
        <v>500</v>
      </c>
      <c r="AE2759" t="s">
        <v>71</v>
      </c>
      <c r="AF2759">
        <v>21</v>
      </c>
      <c r="AG2759">
        <v>564</v>
      </c>
      <c r="AH2759" t="s">
        <v>67</v>
      </c>
      <c r="AI2759" t="s">
        <v>67</v>
      </c>
      <c r="AJ2759" t="s">
        <v>121</v>
      </c>
      <c r="AK2759" t="s">
        <v>121</v>
      </c>
      <c r="AL2759">
        <v>559.6</v>
      </c>
      <c r="AM2759">
        <v>571.20000000000005</v>
      </c>
      <c r="AN2759">
        <v>728.2</v>
      </c>
      <c r="AO2759">
        <v>562.29999999999995</v>
      </c>
      <c r="AP2759">
        <v>580</v>
      </c>
      <c r="AQ2759">
        <v>600.29999999999995</v>
      </c>
      <c r="AR2759">
        <v>1</v>
      </c>
      <c r="AS2759">
        <v>1</v>
      </c>
      <c r="AT2759">
        <v>1</v>
      </c>
      <c r="AU2759" t="s">
        <v>72</v>
      </c>
      <c r="AV2759">
        <v>6</v>
      </c>
      <c r="AW2759" t="s">
        <v>67</v>
      </c>
      <c r="AX2759" t="s">
        <v>62</v>
      </c>
      <c r="AY2759" t="s">
        <v>86</v>
      </c>
      <c r="AZ2759" t="s">
        <v>86</v>
      </c>
      <c r="BA2759" t="s">
        <v>876</v>
      </c>
      <c r="BB2759">
        <v>2</v>
      </c>
      <c r="BC2759" t="s">
        <v>74</v>
      </c>
      <c r="BD2759" t="s">
        <v>222</v>
      </c>
      <c r="BE2759">
        <v>6</v>
      </c>
      <c r="BF2759">
        <v>7</v>
      </c>
      <c r="BG2759" t="s">
        <v>76</v>
      </c>
      <c r="BH2759" t="s">
        <v>76</v>
      </c>
    </row>
    <row r="2760" spans="1:60" hidden="1" x14ac:dyDescent="0.25">
      <c r="A2760" t="s">
        <v>59</v>
      </c>
      <c r="B2760" t="s">
        <v>59</v>
      </c>
      <c r="C2760" t="s">
        <v>60</v>
      </c>
      <c r="D2760" t="s">
        <v>61</v>
      </c>
      <c r="E2760" t="s">
        <v>62</v>
      </c>
      <c r="F2760" t="s">
        <v>63</v>
      </c>
      <c r="G2760" t="s">
        <v>77</v>
      </c>
      <c r="H2760" t="s">
        <v>65</v>
      </c>
      <c r="I2760">
        <v>2015</v>
      </c>
      <c r="J2760">
        <v>1</v>
      </c>
      <c r="L2760" t="s">
        <v>874</v>
      </c>
      <c r="M2760">
        <v>1375113</v>
      </c>
      <c r="N2760">
        <v>2012</v>
      </c>
      <c r="O2760" t="s">
        <v>67</v>
      </c>
      <c r="P2760" t="s">
        <v>68</v>
      </c>
      <c r="Q2760">
        <v>0.78039999999999998</v>
      </c>
      <c r="R2760">
        <v>8459705935</v>
      </c>
      <c r="S2760">
        <v>186</v>
      </c>
      <c r="T2760">
        <v>60006</v>
      </c>
      <c r="U2760" t="s">
        <v>68</v>
      </c>
      <c r="V2760" s="1">
        <v>41225</v>
      </c>
      <c r="W2760" s="1">
        <v>34515</v>
      </c>
      <c r="X2760">
        <v>6</v>
      </c>
      <c r="Y2760">
        <v>0</v>
      </c>
      <c r="Z2760">
        <v>6</v>
      </c>
      <c r="AA2760">
        <v>0</v>
      </c>
      <c r="AB2760">
        <v>0</v>
      </c>
      <c r="AC2760" t="s">
        <v>875</v>
      </c>
      <c r="AD2760" t="s">
        <v>500</v>
      </c>
      <c r="AE2760" t="s">
        <v>71</v>
      </c>
      <c r="AF2760">
        <v>21</v>
      </c>
      <c r="AG2760">
        <v>564</v>
      </c>
      <c r="AH2760" t="s">
        <v>67</v>
      </c>
      <c r="AI2760" t="s">
        <v>67</v>
      </c>
      <c r="AJ2760" t="s">
        <v>121</v>
      </c>
      <c r="AK2760" t="s">
        <v>121</v>
      </c>
      <c r="AL2760">
        <v>559.6</v>
      </c>
      <c r="AM2760">
        <v>571.20000000000005</v>
      </c>
      <c r="AN2760">
        <v>728.2</v>
      </c>
      <c r="AO2760">
        <v>562.29999999999995</v>
      </c>
      <c r="AP2760">
        <v>580</v>
      </c>
      <c r="AQ2760">
        <v>600.29999999999995</v>
      </c>
      <c r="AR2760">
        <v>1</v>
      </c>
      <c r="AS2760">
        <v>1</v>
      </c>
      <c r="AT2760">
        <v>1</v>
      </c>
      <c r="AU2760" t="s">
        <v>72</v>
      </c>
      <c r="AV2760">
        <v>6</v>
      </c>
      <c r="AW2760" t="s">
        <v>67</v>
      </c>
      <c r="AX2760" t="s">
        <v>62</v>
      </c>
      <c r="AY2760" t="s">
        <v>73</v>
      </c>
      <c r="AZ2760" t="s">
        <v>86</v>
      </c>
      <c r="BA2760" t="s">
        <v>876</v>
      </c>
      <c r="BB2760">
        <v>2</v>
      </c>
      <c r="BC2760" t="s">
        <v>74</v>
      </c>
      <c r="BD2760" t="s">
        <v>222</v>
      </c>
      <c r="BE2760">
        <v>6</v>
      </c>
      <c r="BF2760">
        <v>6</v>
      </c>
      <c r="BG2760" t="s">
        <v>76</v>
      </c>
      <c r="BH2760" t="s">
        <v>76</v>
      </c>
    </row>
    <row r="2761" spans="1:60" hidden="1" x14ac:dyDescent="0.25">
      <c r="A2761" t="s">
        <v>59</v>
      </c>
      <c r="B2761" t="s">
        <v>59</v>
      </c>
      <c r="C2761" t="s">
        <v>60</v>
      </c>
      <c r="D2761" t="s">
        <v>61</v>
      </c>
      <c r="E2761" t="s">
        <v>62</v>
      </c>
      <c r="F2761" t="s">
        <v>63</v>
      </c>
      <c r="G2761" t="s">
        <v>77</v>
      </c>
      <c r="H2761" t="s">
        <v>65</v>
      </c>
      <c r="I2761">
        <v>2012</v>
      </c>
      <c r="J2761">
        <v>1</v>
      </c>
      <c r="L2761" t="s">
        <v>161</v>
      </c>
      <c r="M2761">
        <v>910007</v>
      </c>
      <c r="N2761">
        <v>2007</v>
      </c>
      <c r="O2761" t="s">
        <v>67</v>
      </c>
      <c r="P2761" t="s">
        <v>68</v>
      </c>
      <c r="Q2761">
        <v>0.60270000000000001</v>
      </c>
      <c r="R2761">
        <v>7446606967</v>
      </c>
      <c r="S2761">
        <v>186</v>
      </c>
      <c r="T2761">
        <v>60006</v>
      </c>
      <c r="U2761" t="s">
        <v>68</v>
      </c>
      <c r="V2761" s="1">
        <v>39125</v>
      </c>
      <c r="W2761" s="1">
        <v>32700</v>
      </c>
      <c r="X2761">
        <v>0</v>
      </c>
      <c r="Y2761">
        <v>0</v>
      </c>
      <c r="Z2761">
        <v>1</v>
      </c>
      <c r="AA2761">
        <v>0</v>
      </c>
      <c r="AB2761">
        <v>0</v>
      </c>
      <c r="AC2761" t="s">
        <v>162</v>
      </c>
      <c r="AD2761" t="s">
        <v>70</v>
      </c>
      <c r="AE2761" t="s">
        <v>71</v>
      </c>
      <c r="AF2761">
        <v>23</v>
      </c>
      <c r="AG2761">
        <v>493</v>
      </c>
      <c r="AH2761" t="s">
        <v>67</v>
      </c>
      <c r="AI2761" t="s">
        <v>67</v>
      </c>
      <c r="AJ2761" t="s">
        <v>59</v>
      </c>
      <c r="AK2761" t="s">
        <v>68</v>
      </c>
      <c r="AL2761" t="s">
        <v>68</v>
      </c>
      <c r="AM2761" t="s">
        <v>68</v>
      </c>
      <c r="AN2761" t="s">
        <v>68</v>
      </c>
      <c r="AO2761" t="s">
        <v>68</v>
      </c>
      <c r="AP2761" t="s">
        <v>68</v>
      </c>
      <c r="AQ2761" t="s">
        <v>68</v>
      </c>
      <c r="AR2761">
        <v>0</v>
      </c>
      <c r="AS2761">
        <v>1</v>
      </c>
      <c r="AT2761">
        <v>1</v>
      </c>
      <c r="AU2761" t="s">
        <v>72</v>
      </c>
      <c r="AV2761">
        <v>6</v>
      </c>
      <c r="AW2761" t="s">
        <v>67</v>
      </c>
      <c r="AX2761" t="s">
        <v>62</v>
      </c>
      <c r="AY2761" t="s">
        <v>86</v>
      </c>
      <c r="AZ2761" t="s">
        <v>73</v>
      </c>
      <c r="BA2761">
        <v>93121660</v>
      </c>
      <c r="BB2761">
        <v>1</v>
      </c>
      <c r="BC2761" t="s">
        <v>822</v>
      </c>
      <c r="BD2761" t="s">
        <v>81</v>
      </c>
      <c r="BE2761">
        <v>6</v>
      </c>
      <c r="BF2761">
        <v>11</v>
      </c>
      <c r="BG2761" t="s">
        <v>76</v>
      </c>
      <c r="BH2761" t="s">
        <v>68</v>
      </c>
    </row>
    <row r="2762" spans="1:60" hidden="1" x14ac:dyDescent="0.25">
      <c r="A2762" t="s">
        <v>59</v>
      </c>
      <c r="B2762" t="s">
        <v>59</v>
      </c>
      <c r="C2762" t="s">
        <v>60</v>
      </c>
      <c r="D2762" t="s">
        <v>61</v>
      </c>
      <c r="E2762" t="s">
        <v>62</v>
      </c>
      <c r="F2762" t="s">
        <v>63</v>
      </c>
      <c r="G2762" t="s">
        <v>77</v>
      </c>
      <c r="H2762" t="s">
        <v>65</v>
      </c>
      <c r="I2762">
        <v>2011</v>
      </c>
      <c r="J2762">
        <v>2</v>
      </c>
      <c r="L2762" t="s">
        <v>161</v>
      </c>
      <c r="M2762">
        <v>910007</v>
      </c>
      <c r="N2762">
        <v>2007</v>
      </c>
      <c r="O2762" t="s">
        <v>67</v>
      </c>
      <c r="P2762" t="s">
        <v>68</v>
      </c>
      <c r="Q2762">
        <v>0.60270000000000001</v>
      </c>
      <c r="R2762">
        <v>7446606967</v>
      </c>
      <c r="S2762">
        <v>186</v>
      </c>
      <c r="T2762">
        <v>60006</v>
      </c>
      <c r="U2762" t="s">
        <v>68</v>
      </c>
      <c r="V2762" s="1">
        <v>39125</v>
      </c>
      <c r="W2762" s="1">
        <v>32700</v>
      </c>
      <c r="X2762">
        <v>2</v>
      </c>
      <c r="Y2762">
        <v>0</v>
      </c>
      <c r="Z2762">
        <v>2</v>
      </c>
      <c r="AA2762">
        <v>0</v>
      </c>
      <c r="AB2762">
        <v>0</v>
      </c>
      <c r="AC2762" t="s">
        <v>162</v>
      </c>
      <c r="AD2762" t="s">
        <v>70</v>
      </c>
      <c r="AE2762" t="s">
        <v>71</v>
      </c>
      <c r="AF2762">
        <v>22</v>
      </c>
      <c r="AG2762">
        <v>493</v>
      </c>
      <c r="AH2762" t="s">
        <v>67</v>
      </c>
      <c r="AI2762" t="s">
        <v>67</v>
      </c>
      <c r="AJ2762" t="s">
        <v>59</v>
      </c>
      <c r="AK2762" t="s">
        <v>68</v>
      </c>
      <c r="AL2762" t="s">
        <v>68</v>
      </c>
      <c r="AM2762" t="s">
        <v>68</v>
      </c>
      <c r="AN2762" t="s">
        <v>68</v>
      </c>
      <c r="AO2762" t="s">
        <v>68</v>
      </c>
      <c r="AP2762" t="s">
        <v>68</v>
      </c>
      <c r="AQ2762" t="s">
        <v>68</v>
      </c>
      <c r="AR2762">
        <v>0</v>
      </c>
      <c r="AS2762">
        <v>1</v>
      </c>
      <c r="AT2762">
        <v>1</v>
      </c>
      <c r="AU2762" t="s">
        <v>72</v>
      </c>
      <c r="AV2762">
        <v>6</v>
      </c>
      <c r="AW2762" t="s">
        <v>67</v>
      </c>
      <c r="AX2762" t="s">
        <v>62</v>
      </c>
      <c r="AY2762" t="s">
        <v>86</v>
      </c>
      <c r="AZ2762" t="s">
        <v>86</v>
      </c>
      <c r="BA2762">
        <v>93121660</v>
      </c>
      <c r="BB2762">
        <v>1</v>
      </c>
      <c r="BC2762" t="s">
        <v>74</v>
      </c>
      <c r="BD2762" t="s">
        <v>81</v>
      </c>
      <c r="BE2762">
        <v>6</v>
      </c>
      <c r="BF2762">
        <v>10</v>
      </c>
      <c r="BG2762" t="s">
        <v>76</v>
      </c>
      <c r="BH2762" t="s">
        <v>68</v>
      </c>
    </row>
    <row r="2763" spans="1:60" hidden="1" x14ac:dyDescent="0.25">
      <c r="A2763" t="s">
        <v>59</v>
      </c>
      <c r="B2763" t="s">
        <v>59</v>
      </c>
      <c r="C2763" t="s">
        <v>60</v>
      </c>
      <c r="D2763" t="s">
        <v>61</v>
      </c>
      <c r="E2763" t="s">
        <v>62</v>
      </c>
      <c r="F2763" t="s">
        <v>63</v>
      </c>
      <c r="G2763" t="s">
        <v>77</v>
      </c>
      <c r="H2763" t="s">
        <v>65</v>
      </c>
      <c r="I2763">
        <v>2011</v>
      </c>
      <c r="J2763">
        <v>1</v>
      </c>
      <c r="L2763" t="s">
        <v>161</v>
      </c>
      <c r="M2763">
        <v>910007</v>
      </c>
      <c r="N2763">
        <v>2007</v>
      </c>
      <c r="O2763" t="s">
        <v>67</v>
      </c>
      <c r="P2763" t="s">
        <v>68</v>
      </c>
      <c r="Q2763">
        <v>0.58989999999999998</v>
      </c>
      <c r="R2763">
        <v>7446606967</v>
      </c>
      <c r="S2763">
        <v>186</v>
      </c>
      <c r="T2763">
        <v>60006</v>
      </c>
      <c r="U2763" t="s">
        <v>68</v>
      </c>
      <c r="V2763" s="1">
        <v>39125</v>
      </c>
      <c r="W2763" s="1">
        <v>32700</v>
      </c>
      <c r="X2763">
        <v>7</v>
      </c>
      <c r="Y2763">
        <v>0</v>
      </c>
      <c r="Z2763">
        <v>7</v>
      </c>
      <c r="AA2763">
        <v>0</v>
      </c>
      <c r="AB2763">
        <v>0</v>
      </c>
      <c r="AC2763" t="s">
        <v>162</v>
      </c>
      <c r="AD2763" t="s">
        <v>70</v>
      </c>
      <c r="AE2763" t="s">
        <v>71</v>
      </c>
      <c r="AF2763">
        <v>22</v>
      </c>
      <c r="AG2763">
        <v>493</v>
      </c>
      <c r="AH2763" t="s">
        <v>67</v>
      </c>
      <c r="AI2763" t="s">
        <v>67</v>
      </c>
      <c r="AJ2763" t="s">
        <v>59</v>
      </c>
      <c r="AK2763" t="s">
        <v>68</v>
      </c>
      <c r="AL2763" t="s">
        <v>68</v>
      </c>
      <c r="AM2763" t="s">
        <v>68</v>
      </c>
      <c r="AN2763" t="s">
        <v>68</v>
      </c>
      <c r="AO2763" t="s">
        <v>68</v>
      </c>
      <c r="AP2763" t="s">
        <v>68</v>
      </c>
      <c r="AQ2763" t="s">
        <v>68</v>
      </c>
      <c r="AR2763">
        <v>0</v>
      </c>
      <c r="AS2763">
        <v>1</v>
      </c>
      <c r="AT2763">
        <v>1</v>
      </c>
      <c r="AU2763" t="s">
        <v>72</v>
      </c>
      <c r="AV2763">
        <v>6</v>
      </c>
      <c r="AW2763" t="s">
        <v>67</v>
      </c>
      <c r="AX2763" t="s">
        <v>62</v>
      </c>
      <c r="AY2763" t="s">
        <v>86</v>
      </c>
      <c r="AZ2763" t="s">
        <v>86</v>
      </c>
      <c r="BA2763">
        <v>93121660</v>
      </c>
      <c r="BB2763">
        <v>1</v>
      </c>
      <c r="BC2763" t="s">
        <v>74</v>
      </c>
      <c r="BD2763" t="s">
        <v>81</v>
      </c>
      <c r="BE2763">
        <v>6</v>
      </c>
      <c r="BF2763">
        <v>9</v>
      </c>
      <c r="BG2763" t="s">
        <v>76</v>
      </c>
      <c r="BH2763" t="s">
        <v>68</v>
      </c>
    </row>
    <row r="2764" spans="1:60" hidden="1" x14ac:dyDescent="0.25">
      <c r="A2764" t="s">
        <v>59</v>
      </c>
      <c r="B2764" t="s">
        <v>59</v>
      </c>
      <c r="C2764" t="s">
        <v>60</v>
      </c>
      <c r="D2764" t="s">
        <v>61</v>
      </c>
      <c r="E2764" t="s">
        <v>62</v>
      </c>
      <c r="F2764" t="s">
        <v>63</v>
      </c>
      <c r="G2764" t="s">
        <v>77</v>
      </c>
      <c r="H2764" t="s">
        <v>65</v>
      </c>
      <c r="I2764">
        <v>2014</v>
      </c>
      <c r="J2764">
        <v>2</v>
      </c>
      <c r="L2764" t="s">
        <v>415</v>
      </c>
      <c r="M2764">
        <v>1116703</v>
      </c>
      <c r="N2764">
        <v>2009</v>
      </c>
      <c r="O2764" t="s">
        <v>67</v>
      </c>
      <c r="P2764" t="s">
        <v>68</v>
      </c>
      <c r="Q2764">
        <v>0.8004</v>
      </c>
      <c r="R2764">
        <v>2952457948</v>
      </c>
      <c r="S2764">
        <v>186</v>
      </c>
      <c r="T2764">
        <v>60006</v>
      </c>
      <c r="U2764" s="1">
        <v>42084</v>
      </c>
      <c r="V2764" s="1">
        <v>40014</v>
      </c>
      <c r="W2764" s="1">
        <v>29060</v>
      </c>
      <c r="X2764">
        <v>1</v>
      </c>
      <c r="Y2764">
        <v>0</v>
      </c>
      <c r="Z2764">
        <v>1</v>
      </c>
      <c r="AA2764">
        <v>0</v>
      </c>
      <c r="AB2764">
        <v>0</v>
      </c>
      <c r="AC2764" t="s">
        <v>416</v>
      </c>
      <c r="AD2764" t="s">
        <v>70</v>
      </c>
      <c r="AE2764" t="s">
        <v>71</v>
      </c>
      <c r="AF2764">
        <v>35</v>
      </c>
      <c r="AG2764">
        <v>493</v>
      </c>
      <c r="AH2764" t="s">
        <v>67</v>
      </c>
      <c r="AI2764" t="s">
        <v>67</v>
      </c>
      <c r="AJ2764" t="s">
        <v>59</v>
      </c>
      <c r="AK2764" t="s">
        <v>68</v>
      </c>
      <c r="AL2764" t="s">
        <v>68</v>
      </c>
      <c r="AM2764" t="s">
        <v>68</v>
      </c>
      <c r="AN2764" t="s">
        <v>68</v>
      </c>
      <c r="AO2764" t="s">
        <v>68</v>
      </c>
      <c r="AP2764" t="s">
        <v>68</v>
      </c>
      <c r="AQ2764" t="s">
        <v>68</v>
      </c>
      <c r="AR2764">
        <v>0</v>
      </c>
      <c r="AS2764">
        <v>1</v>
      </c>
      <c r="AT2764">
        <v>1</v>
      </c>
      <c r="AU2764" t="s">
        <v>72</v>
      </c>
      <c r="AV2764">
        <v>6</v>
      </c>
      <c r="AW2764" t="s">
        <v>67</v>
      </c>
      <c r="AX2764" t="s">
        <v>62</v>
      </c>
      <c r="AY2764" t="s">
        <v>86</v>
      </c>
      <c r="AZ2764" t="s">
        <v>73</v>
      </c>
      <c r="BA2764" t="s">
        <v>417</v>
      </c>
      <c r="BB2764">
        <v>2</v>
      </c>
      <c r="BC2764" t="s">
        <v>624</v>
      </c>
      <c r="BD2764" t="s">
        <v>222</v>
      </c>
      <c r="BE2764">
        <v>6</v>
      </c>
      <c r="BF2764">
        <v>11</v>
      </c>
      <c r="BG2764" t="s">
        <v>76</v>
      </c>
      <c r="BH2764" t="s">
        <v>68</v>
      </c>
    </row>
    <row r="2765" spans="1:60" hidden="1" x14ac:dyDescent="0.25">
      <c r="A2765" t="s">
        <v>59</v>
      </c>
      <c r="B2765" t="s">
        <v>59</v>
      </c>
      <c r="C2765" t="s">
        <v>60</v>
      </c>
      <c r="D2765" t="s">
        <v>61</v>
      </c>
      <c r="E2765" t="s">
        <v>62</v>
      </c>
      <c r="F2765" t="s">
        <v>63</v>
      </c>
      <c r="G2765" t="s">
        <v>77</v>
      </c>
      <c r="H2765" t="s">
        <v>65</v>
      </c>
      <c r="I2765">
        <v>2014</v>
      </c>
      <c r="J2765">
        <v>1</v>
      </c>
      <c r="L2765" t="s">
        <v>415</v>
      </c>
      <c r="M2765">
        <v>1116703</v>
      </c>
      <c r="N2765">
        <v>2009</v>
      </c>
      <c r="O2765" t="s">
        <v>67</v>
      </c>
      <c r="P2765" t="s">
        <v>68</v>
      </c>
      <c r="Q2765">
        <v>0.80210000000000004</v>
      </c>
      <c r="R2765">
        <v>2952457948</v>
      </c>
      <c r="S2765">
        <v>186</v>
      </c>
      <c r="T2765">
        <v>60006</v>
      </c>
      <c r="U2765" s="1">
        <v>42084</v>
      </c>
      <c r="V2765" s="1">
        <v>40014</v>
      </c>
      <c r="W2765" s="1">
        <v>29060</v>
      </c>
      <c r="X2765">
        <v>0</v>
      </c>
      <c r="Y2765">
        <v>0</v>
      </c>
      <c r="Z2765">
        <v>1</v>
      </c>
      <c r="AA2765">
        <v>0</v>
      </c>
      <c r="AB2765">
        <v>0</v>
      </c>
      <c r="AC2765" t="s">
        <v>416</v>
      </c>
      <c r="AD2765" t="s">
        <v>70</v>
      </c>
      <c r="AE2765" t="s">
        <v>71</v>
      </c>
      <c r="AF2765">
        <v>35</v>
      </c>
      <c r="AG2765">
        <v>493</v>
      </c>
      <c r="AH2765" t="s">
        <v>67</v>
      </c>
      <c r="AI2765" t="s">
        <v>67</v>
      </c>
      <c r="AJ2765" t="s">
        <v>59</v>
      </c>
      <c r="AK2765" t="s">
        <v>68</v>
      </c>
      <c r="AL2765" t="s">
        <v>68</v>
      </c>
      <c r="AM2765" t="s">
        <v>68</v>
      </c>
      <c r="AN2765" t="s">
        <v>68</v>
      </c>
      <c r="AO2765" t="s">
        <v>68</v>
      </c>
      <c r="AP2765" t="s">
        <v>68</v>
      </c>
      <c r="AQ2765" t="s">
        <v>68</v>
      </c>
      <c r="AR2765">
        <v>0</v>
      </c>
      <c r="AS2765">
        <v>1</v>
      </c>
      <c r="AT2765">
        <v>1</v>
      </c>
      <c r="AU2765" t="s">
        <v>72</v>
      </c>
      <c r="AV2765">
        <v>6</v>
      </c>
      <c r="AW2765" t="s">
        <v>67</v>
      </c>
      <c r="AX2765" t="s">
        <v>62</v>
      </c>
      <c r="AY2765" t="s">
        <v>86</v>
      </c>
      <c r="AZ2765" t="s">
        <v>86</v>
      </c>
      <c r="BA2765" t="s">
        <v>417</v>
      </c>
      <c r="BB2765">
        <v>2</v>
      </c>
      <c r="BC2765" t="s">
        <v>74</v>
      </c>
      <c r="BD2765" t="s">
        <v>222</v>
      </c>
      <c r="BE2765">
        <v>6</v>
      </c>
      <c r="BF2765">
        <v>10</v>
      </c>
      <c r="BG2765" t="s">
        <v>76</v>
      </c>
      <c r="BH2765" t="s">
        <v>68</v>
      </c>
    </row>
    <row r="2766" spans="1:60" hidden="1" x14ac:dyDescent="0.25">
      <c r="A2766" t="s">
        <v>59</v>
      </c>
      <c r="B2766" t="s">
        <v>59</v>
      </c>
      <c r="C2766" t="s">
        <v>60</v>
      </c>
      <c r="D2766" t="s">
        <v>61</v>
      </c>
      <c r="E2766" t="s">
        <v>62</v>
      </c>
      <c r="F2766" t="s">
        <v>63</v>
      </c>
      <c r="G2766" t="s">
        <v>77</v>
      </c>
      <c r="H2766" t="s">
        <v>65</v>
      </c>
      <c r="I2766">
        <v>2013</v>
      </c>
      <c r="J2766">
        <v>2</v>
      </c>
      <c r="L2766" t="s">
        <v>415</v>
      </c>
      <c r="M2766">
        <v>1116703</v>
      </c>
      <c r="N2766">
        <v>2009</v>
      </c>
      <c r="O2766" t="s">
        <v>67</v>
      </c>
      <c r="P2766" t="s">
        <v>68</v>
      </c>
      <c r="Q2766">
        <v>0.80210000000000004</v>
      </c>
      <c r="R2766">
        <v>2952457948</v>
      </c>
      <c r="S2766">
        <v>186</v>
      </c>
      <c r="T2766">
        <v>60006</v>
      </c>
      <c r="U2766" s="1">
        <v>42084</v>
      </c>
      <c r="V2766" s="1">
        <v>40014</v>
      </c>
      <c r="W2766" s="1">
        <v>29060</v>
      </c>
      <c r="X2766">
        <v>1</v>
      </c>
      <c r="Y2766">
        <v>0</v>
      </c>
      <c r="Z2766">
        <v>2</v>
      </c>
      <c r="AA2766">
        <v>0</v>
      </c>
      <c r="AB2766">
        <v>0</v>
      </c>
      <c r="AC2766" t="s">
        <v>416</v>
      </c>
      <c r="AD2766" t="s">
        <v>70</v>
      </c>
      <c r="AE2766" t="s">
        <v>71</v>
      </c>
      <c r="AF2766">
        <v>34</v>
      </c>
      <c r="AG2766">
        <v>493</v>
      </c>
      <c r="AH2766" t="s">
        <v>67</v>
      </c>
      <c r="AI2766" t="s">
        <v>67</v>
      </c>
      <c r="AJ2766" t="s">
        <v>59</v>
      </c>
      <c r="AK2766" t="s">
        <v>68</v>
      </c>
      <c r="AL2766" t="s">
        <v>68</v>
      </c>
      <c r="AM2766" t="s">
        <v>68</v>
      </c>
      <c r="AN2766" t="s">
        <v>68</v>
      </c>
      <c r="AO2766" t="s">
        <v>68</v>
      </c>
      <c r="AP2766" t="s">
        <v>68</v>
      </c>
      <c r="AQ2766" t="s">
        <v>68</v>
      </c>
      <c r="AR2766">
        <v>0</v>
      </c>
      <c r="AS2766">
        <v>1</v>
      </c>
      <c r="AT2766">
        <v>1</v>
      </c>
      <c r="AU2766" t="s">
        <v>72</v>
      </c>
      <c r="AV2766">
        <v>6</v>
      </c>
      <c r="AW2766" t="s">
        <v>67</v>
      </c>
      <c r="AX2766" t="s">
        <v>62</v>
      </c>
      <c r="AY2766" t="s">
        <v>86</v>
      </c>
      <c r="AZ2766" t="s">
        <v>86</v>
      </c>
      <c r="BA2766" t="s">
        <v>417</v>
      </c>
      <c r="BB2766">
        <v>2</v>
      </c>
      <c r="BC2766" t="s">
        <v>74</v>
      </c>
      <c r="BD2766" t="s">
        <v>222</v>
      </c>
      <c r="BE2766">
        <v>6</v>
      </c>
      <c r="BF2766">
        <v>9</v>
      </c>
      <c r="BG2766" t="s">
        <v>76</v>
      </c>
      <c r="BH2766" t="s">
        <v>68</v>
      </c>
    </row>
    <row r="2767" spans="1:60" hidden="1" x14ac:dyDescent="0.25">
      <c r="A2767" t="s">
        <v>59</v>
      </c>
      <c r="B2767" t="s">
        <v>59</v>
      </c>
      <c r="C2767" t="s">
        <v>60</v>
      </c>
      <c r="D2767" t="s">
        <v>61</v>
      </c>
      <c r="E2767" t="s">
        <v>62</v>
      </c>
      <c r="F2767" t="s">
        <v>63</v>
      </c>
      <c r="G2767" t="s">
        <v>77</v>
      </c>
      <c r="H2767" t="s">
        <v>65</v>
      </c>
      <c r="I2767">
        <v>2013</v>
      </c>
      <c r="J2767">
        <v>1</v>
      </c>
      <c r="L2767" t="s">
        <v>415</v>
      </c>
      <c r="M2767">
        <v>1116703</v>
      </c>
      <c r="N2767">
        <v>2009</v>
      </c>
      <c r="O2767" t="s">
        <v>67</v>
      </c>
      <c r="P2767" t="s">
        <v>68</v>
      </c>
      <c r="Q2767">
        <v>0.80210000000000004</v>
      </c>
      <c r="R2767">
        <v>2952457948</v>
      </c>
      <c r="S2767">
        <v>186</v>
      </c>
      <c r="T2767">
        <v>60006</v>
      </c>
      <c r="U2767" s="1">
        <v>42084</v>
      </c>
      <c r="V2767" s="1">
        <v>40014</v>
      </c>
      <c r="W2767" s="1">
        <v>29060</v>
      </c>
      <c r="X2767">
        <v>0</v>
      </c>
      <c r="Y2767">
        <v>0</v>
      </c>
      <c r="Z2767">
        <v>1</v>
      </c>
      <c r="AA2767">
        <v>0</v>
      </c>
      <c r="AB2767">
        <v>0</v>
      </c>
      <c r="AC2767" t="s">
        <v>416</v>
      </c>
      <c r="AD2767" t="s">
        <v>70</v>
      </c>
      <c r="AE2767" t="s">
        <v>71</v>
      </c>
      <c r="AF2767">
        <v>34</v>
      </c>
      <c r="AG2767">
        <v>493</v>
      </c>
      <c r="AH2767" t="s">
        <v>67</v>
      </c>
      <c r="AI2767" t="s">
        <v>67</v>
      </c>
      <c r="AJ2767" t="s">
        <v>59</v>
      </c>
      <c r="AK2767" t="s">
        <v>68</v>
      </c>
      <c r="AL2767" t="s">
        <v>68</v>
      </c>
      <c r="AM2767" t="s">
        <v>68</v>
      </c>
      <c r="AN2767" t="s">
        <v>68</v>
      </c>
      <c r="AO2767" t="s">
        <v>68</v>
      </c>
      <c r="AP2767" t="s">
        <v>68</v>
      </c>
      <c r="AQ2767" t="s">
        <v>68</v>
      </c>
      <c r="AR2767">
        <v>0</v>
      </c>
      <c r="AS2767">
        <v>1</v>
      </c>
      <c r="AT2767">
        <v>1</v>
      </c>
      <c r="AU2767" t="s">
        <v>72</v>
      </c>
      <c r="AV2767">
        <v>6</v>
      </c>
      <c r="AW2767" t="s">
        <v>67</v>
      </c>
      <c r="AX2767" t="s">
        <v>62</v>
      </c>
      <c r="AY2767" t="s">
        <v>86</v>
      </c>
      <c r="AZ2767" t="s">
        <v>86</v>
      </c>
      <c r="BA2767" t="s">
        <v>417</v>
      </c>
      <c r="BB2767">
        <v>2</v>
      </c>
      <c r="BC2767" t="s">
        <v>74</v>
      </c>
      <c r="BD2767" t="s">
        <v>222</v>
      </c>
      <c r="BE2767">
        <v>6</v>
      </c>
      <c r="BF2767">
        <v>8</v>
      </c>
      <c r="BG2767" t="s">
        <v>76</v>
      </c>
      <c r="BH2767" t="s">
        <v>68</v>
      </c>
    </row>
    <row r="2768" spans="1:60" hidden="1" x14ac:dyDescent="0.25">
      <c r="A2768" t="s">
        <v>59</v>
      </c>
      <c r="B2768" t="s">
        <v>59</v>
      </c>
      <c r="C2768" t="s">
        <v>60</v>
      </c>
      <c r="D2768" t="s">
        <v>61</v>
      </c>
      <c r="E2768" t="s">
        <v>62</v>
      </c>
      <c r="F2768" t="s">
        <v>63</v>
      </c>
      <c r="G2768" t="s">
        <v>77</v>
      </c>
      <c r="H2768" t="s">
        <v>65</v>
      </c>
      <c r="I2768">
        <v>2012</v>
      </c>
      <c r="J2768">
        <v>2</v>
      </c>
      <c r="L2768" t="s">
        <v>415</v>
      </c>
      <c r="M2768">
        <v>1116703</v>
      </c>
      <c r="N2768">
        <v>2009</v>
      </c>
      <c r="O2768" t="s">
        <v>67</v>
      </c>
      <c r="P2768" t="s">
        <v>68</v>
      </c>
      <c r="Q2768">
        <v>0.80210000000000004</v>
      </c>
      <c r="R2768">
        <v>2952457948</v>
      </c>
      <c r="S2768">
        <v>186</v>
      </c>
      <c r="T2768">
        <v>60006</v>
      </c>
      <c r="U2768" s="1">
        <v>42084</v>
      </c>
      <c r="V2768" s="1">
        <v>40014</v>
      </c>
      <c r="W2768" s="1">
        <v>29060</v>
      </c>
      <c r="X2768">
        <v>0</v>
      </c>
      <c r="Y2768">
        <v>0</v>
      </c>
      <c r="Z2768">
        <v>1</v>
      </c>
      <c r="AA2768">
        <v>0</v>
      </c>
      <c r="AB2768">
        <v>0</v>
      </c>
      <c r="AC2768" t="s">
        <v>416</v>
      </c>
      <c r="AD2768" t="s">
        <v>70</v>
      </c>
      <c r="AE2768" t="s">
        <v>71</v>
      </c>
      <c r="AF2768">
        <v>33</v>
      </c>
      <c r="AG2768">
        <v>493</v>
      </c>
      <c r="AH2768" t="s">
        <v>67</v>
      </c>
      <c r="AI2768" t="s">
        <v>67</v>
      </c>
      <c r="AJ2768" t="s">
        <v>59</v>
      </c>
      <c r="AK2768" t="s">
        <v>68</v>
      </c>
      <c r="AL2768" t="s">
        <v>68</v>
      </c>
      <c r="AM2768" t="s">
        <v>68</v>
      </c>
      <c r="AN2768" t="s">
        <v>68</v>
      </c>
      <c r="AO2768" t="s">
        <v>68</v>
      </c>
      <c r="AP2768" t="s">
        <v>68</v>
      </c>
      <c r="AQ2768" t="s">
        <v>68</v>
      </c>
      <c r="AR2768">
        <v>0</v>
      </c>
      <c r="AS2768">
        <v>1</v>
      </c>
      <c r="AT2768">
        <v>1</v>
      </c>
      <c r="AU2768" t="s">
        <v>72</v>
      </c>
      <c r="AV2768">
        <v>6</v>
      </c>
      <c r="AW2768" t="s">
        <v>67</v>
      </c>
      <c r="AX2768" t="s">
        <v>62</v>
      </c>
      <c r="AY2768" t="s">
        <v>86</v>
      </c>
      <c r="AZ2768" t="s">
        <v>86</v>
      </c>
      <c r="BA2768" t="s">
        <v>417</v>
      </c>
      <c r="BB2768">
        <v>2</v>
      </c>
      <c r="BC2768" t="s">
        <v>74</v>
      </c>
      <c r="BD2768" t="s">
        <v>222</v>
      </c>
      <c r="BE2768">
        <v>6</v>
      </c>
      <c r="BF2768">
        <v>7</v>
      </c>
      <c r="BG2768" t="s">
        <v>76</v>
      </c>
      <c r="BH2768" t="s">
        <v>68</v>
      </c>
    </row>
    <row r="2769" spans="1:60" hidden="1" x14ac:dyDescent="0.25">
      <c r="A2769" t="s">
        <v>59</v>
      </c>
      <c r="B2769" t="s">
        <v>59</v>
      </c>
      <c r="C2769" t="s">
        <v>60</v>
      </c>
      <c r="D2769" t="s">
        <v>61</v>
      </c>
      <c r="E2769" t="s">
        <v>62</v>
      </c>
      <c r="F2769" t="s">
        <v>63</v>
      </c>
      <c r="G2769" t="s">
        <v>77</v>
      </c>
      <c r="H2769" t="s">
        <v>65</v>
      </c>
      <c r="I2769">
        <v>2012</v>
      </c>
      <c r="J2769">
        <v>1</v>
      </c>
      <c r="L2769" t="s">
        <v>415</v>
      </c>
      <c r="M2769">
        <v>1116703</v>
      </c>
      <c r="N2769">
        <v>2009</v>
      </c>
      <c r="O2769" t="s">
        <v>67</v>
      </c>
      <c r="P2769" t="s">
        <v>68</v>
      </c>
      <c r="Q2769">
        <v>0.80210000000000004</v>
      </c>
      <c r="R2769">
        <v>2952457948</v>
      </c>
      <c r="S2769">
        <v>186</v>
      </c>
      <c r="T2769">
        <v>60006</v>
      </c>
      <c r="U2769" s="1">
        <v>42084</v>
      </c>
      <c r="V2769" s="1">
        <v>40014</v>
      </c>
      <c r="W2769" s="1">
        <v>29060</v>
      </c>
      <c r="X2769">
        <v>7</v>
      </c>
      <c r="Y2769">
        <v>0</v>
      </c>
      <c r="Z2769">
        <v>7</v>
      </c>
      <c r="AA2769">
        <v>0</v>
      </c>
      <c r="AB2769">
        <v>0</v>
      </c>
      <c r="AC2769" t="s">
        <v>416</v>
      </c>
      <c r="AD2769" t="s">
        <v>70</v>
      </c>
      <c r="AE2769" t="s">
        <v>71</v>
      </c>
      <c r="AF2769">
        <v>33</v>
      </c>
      <c r="AG2769">
        <v>493</v>
      </c>
      <c r="AH2769" t="s">
        <v>67</v>
      </c>
      <c r="AI2769" t="s">
        <v>67</v>
      </c>
      <c r="AJ2769" t="s">
        <v>59</v>
      </c>
      <c r="AK2769" t="s">
        <v>68</v>
      </c>
      <c r="AL2769" t="s">
        <v>68</v>
      </c>
      <c r="AM2769" t="s">
        <v>68</v>
      </c>
      <c r="AN2769" t="s">
        <v>68</v>
      </c>
      <c r="AO2769" t="s">
        <v>68</v>
      </c>
      <c r="AP2769" t="s">
        <v>68</v>
      </c>
      <c r="AQ2769" t="s">
        <v>68</v>
      </c>
      <c r="AR2769">
        <v>0</v>
      </c>
      <c r="AS2769">
        <v>1</v>
      </c>
      <c r="AT2769">
        <v>1</v>
      </c>
      <c r="AU2769" t="s">
        <v>72</v>
      </c>
      <c r="AV2769">
        <v>6</v>
      </c>
      <c r="AW2769" t="s">
        <v>67</v>
      </c>
      <c r="AX2769" t="s">
        <v>62</v>
      </c>
      <c r="AY2769" t="s">
        <v>73</v>
      </c>
      <c r="AZ2769" t="s">
        <v>86</v>
      </c>
      <c r="BA2769" t="s">
        <v>417</v>
      </c>
      <c r="BB2769">
        <v>2</v>
      </c>
      <c r="BC2769" t="s">
        <v>74</v>
      </c>
      <c r="BD2769" t="s">
        <v>222</v>
      </c>
      <c r="BE2769">
        <v>6</v>
      </c>
      <c r="BF2769">
        <v>6</v>
      </c>
      <c r="BG2769" t="s">
        <v>76</v>
      </c>
      <c r="BH2769" t="s">
        <v>68</v>
      </c>
    </row>
    <row r="2770" spans="1:60" hidden="1" x14ac:dyDescent="0.25">
      <c r="A2770" t="s">
        <v>59</v>
      </c>
      <c r="B2770" t="s">
        <v>59</v>
      </c>
      <c r="C2770" t="s">
        <v>60</v>
      </c>
      <c r="D2770" t="s">
        <v>61</v>
      </c>
      <c r="E2770" t="s">
        <v>62</v>
      </c>
      <c r="F2770" t="s">
        <v>63</v>
      </c>
      <c r="G2770" t="s">
        <v>77</v>
      </c>
      <c r="H2770" t="s">
        <v>65</v>
      </c>
      <c r="I2770">
        <v>2011</v>
      </c>
      <c r="J2770">
        <v>2</v>
      </c>
      <c r="L2770" t="s">
        <v>415</v>
      </c>
      <c r="M2770">
        <v>1116703</v>
      </c>
      <c r="N2770">
        <v>2009</v>
      </c>
      <c r="O2770" t="s">
        <v>67</v>
      </c>
      <c r="P2770" t="s">
        <v>68</v>
      </c>
      <c r="Q2770">
        <v>0.80320000000000003</v>
      </c>
      <c r="R2770">
        <v>2952457948</v>
      </c>
      <c r="S2770">
        <v>186</v>
      </c>
      <c r="T2770">
        <v>60006</v>
      </c>
      <c r="U2770" s="1">
        <v>42084</v>
      </c>
      <c r="V2770" s="1">
        <v>40014</v>
      </c>
      <c r="W2770" s="1">
        <v>29060</v>
      </c>
      <c r="X2770">
        <v>5</v>
      </c>
      <c r="Y2770">
        <v>0</v>
      </c>
      <c r="Z2770">
        <v>5</v>
      </c>
      <c r="AA2770">
        <v>0</v>
      </c>
      <c r="AB2770">
        <v>0</v>
      </c>
      <c r="AC2770" t="s">
        <v>416</v>
      </c>
      <c r="AD2770" t="s">
        <v>70</v>
      </c>
      <c r="AE2770" t="s">
        <v>71</v>
      </c>
      <c r="AF2770">
        <v>32</v>
      </c>
      <c r="AG2770">
        <v>493</v>
      </c>
      <c r="AH2770" t="s">
        <v>67</v>
      </c>
      <c r="AI2770" t="s">
        <v>67</v>
      </c>
      <c r="AJ2770" t="s">
        <v>59</v>
      </c>
      <c r="AK2770" t="s">
        <v>68</v>
      </c>
      <c r="AL2770" t="s">
        <v>68</v>
      </c>
      <c r="AM2770" t="s">
        <v>68</v>
      </c>
      <c r="AN2770" t="s">
        <v>68</v>
      </c>
      <c r="AO2770" t="s">
        <v>68</v>
      </c>
      <c r="AP2770" t="s">
        <v>68</v>
      </c>
      <c r="AQ2770" t="s">
        <v>68</v>
      </c>
      <c r="AR2770">
        <v>0</v>
      </c>
      <c r="AS2770">
        <v>1</v>
      </c>
      <c r="AT2770">
        <v>1</v>
      </c>
      <c r="AU2770" t="s">
        <v>72</v>
      </c>
      <c r="AV2770">
        <v>6</v>
      </c>
      <c r="AW2770" t="s">
        <v>67</v>
      </c>
      <c r="AX2770" t="s">
        <v>62</v>
      </c>
      <c r="AY2770" t="s">
        <v>73</v>
      </c>
      <c r="AZ2770" t="s">
        <v>73</v>
      </c>
      <c r="BA2770" t="s">
        <v>417</v>
      </c>
      <c r="BB2770">
        <v>2</v>
      </c>
      <c r="BC2770" t="s">
        <v>74</v>
      </c>
      <c r="BD2770" t="s">
        <v>222</v>
      </c>
      <c r="BE2770">
        <v>6</v>
      </c>
      <c r="BF2770">
        <v>5</v>
      </c>
      <c r="BG2770" t="s">
        <v>76</v>
      </c>
      <c r="BH2770" t="s">
        <v>68</v>
      </c>
    </row>
    <row r="2771" spans="1:60" hidden="1" x14ac:dyDescent="0.25">
      <c r="A2771" t="s">
        <v>59</v>
      </c>
      <c r="B2771" t="s">
        <v>59</v>
      </c>
      <c r="C2771" t="s">
        <v>60</v>
      </c>
      <c r="D2771" t="s">
        <v>61</v>
      </c>
      <c r="E2771" t="s">
        <v>62</v>
      </c>
      <c r="F2771" t="s">
        <v>63</v>
      </c>
      <c r="G2771" t="s">
        <v>77</v>
      </c>
      <c r="H2771" t="s">
        <v>65</v>
      </c>
      <c r="I2771">
        <v>2013</v>
      </c>
      <c r="J2771">
        <v>2</v>
      </c>
      <c r="L2771" t="s">
        <v>735</v>
      </c>
      <c r="M2771">
        <v>1261479</v>
      </c>
      <c r="N2771">
        <v>2011</v>
      </c>
      <c r="O2771" t="s">
        <v>67</v>
      </c>
      <c r="P2771" t="s">
        <v>68</v>
      </c>
      <c r="Q2771">
        <v>0.86360000000000003</v>
      </c>
      <c r="R2771">
        <v>7347358981</v>
      </c>
      <c r="S2771">
        <v>186</v>
      </c>
      <c r="T2771">
        <v>60006</v>
      </c>
      <c r="U2771" s="1">
        <v>41755</v>
      </c>
      <c r="V2771" s="1">
        <v>40602</v>
      </c>
      <c r="W2771" s="1">
        <v>33581</v>
      </c>
      <c r="X2771">
        <v>9</v>
      </c>
      <c r="Y2771">
        <v>1</v>
      </c>
      <c r="Z2771">
        <v>9</v>
      </c>
      <c r="AA2771">
        <v>0</v>
      </c>
      <c r="AB2771">
        <v>0</v>
      </c>
      <c r="AC2771" t="s">
        <v>736</v>
      </c>
      <c r="AD2771" t="s">
        <v>500</v>
      </c>
      <c r="AE2771" t="s">
        <v>71</v>
      </c>
      <c r="AF2771">
        <v>22</v>
      </c>
      <c r="AG2771">
        <v>493</v>
      </c>
      <c r="AH2771" t="s">
        <v>67</v>
      </c>
      <c r="AI2771" t="s">
        <v>67</v>
      </c>
      <c r="AJ2771" t="s">
        <v>59</v>
      </c>
      <c r="AK2771" t="s">
        <v>59</v>
      </c>
      <c r="AL2771">
        <v>650.6</v>
      </c>
      <c r="AM2771">
        <v>504.5</v>
      </c>
      <c r="AN2771">
        <v>797.3</v>
      </c>
      <c r="AO2771">
        <v>590.6</v>
      </c>
      <c r="AP2771">
        <v>650</v>
      </c>
      <c r="AQ2771">
        <v>638.6</v>
      </c>
      <c r="AR2771">
        <v>0</v>
      </c>
      <c r="AS2771">
        <v>1</v>
      </c>
      <c r="AT2771">
        <v>1</v>
      </c>
      <c r="AU2771" t="s">
        <v>72</v>
      </c>
      <c r="AV2771">
        <v>6</v>
      </c>
      <c r="AW2771" t="s">
        <v>67</v>
      </c>
      <c r="AX2771" t="s">
        <v>62</v>
      </c>
      <c r="AY2771" t="s">
        <v>73</v>
      </c>
      <c r="AZ2771" t="s">
        <v>73</v>
      </c>
      <c r="BA2771">
        <v>99100834</v>
      </c>
      <c r="BB2771">
        <v>1</v>
      </c>
      <c r="BC2771" t="s">
        <v>624</v>
      </c>
      <c r="BD2771" t="s">
        <v>75</v>
      </c>
      <c r="BE2771">
        <v>6</v>
      </c>
      <c r="BF2771">
        <v>6</v>
      </c>
      <c r="BG2771" t="s">
        <v>76</v>
      </c>
      <c r="BH2771" t="s">
        <v>76</v>
      </c>
    </row>
    <row r="2772" spans="1:60" hidden="1" x14ac:dyDescent="0.25">
      <c r="A2772" t="s">
        <v>59</v>
      </c>
      <c r="B2772" t="s">
        <v>59</v>
      </c>
      <c r="C2772" t="s">
        <v>60</v>
      </c>
      <c r="D2772" t="s">
        <v>61</v>
      </c>
      <c r="E2772" t="s">
        <v>62</v>
      </c>
      <c r="F2772" t="s">
        <v>63</v>
      </c>
      <c r="G2772" t="s">
        <v>77</v>
      </c>
      <c r="H2772" t="s">
        <v>65</v>
      </c>
      <c r="I2772">
        <v>2013</v>
      </c>
      <c r="J2772">
        <v>2</v>
      </c>
      <c r="L2772" t="s">
        <v>598</v>
      </c>
      <c r="M2772">
        <v>1147773</v>
      </c>
      <c r="N2772">
        <v>2010</v>
      </c>
      <c r="O2772" t="s">
        <v>67</v>
      </c>
      <c r="P2772" t="s">
        <v>68</v>
      </c>
      <c r="Q2772">
        <v>0.85840000000000005</v>
      </c>
      <c r="R2772">
        <v>8082397918</v>
      </c>
      <c r="S2772">
        <v>186</v>
      </c>
      <c r="T2772">
        <v>60006</v>
      </c>
      <c r="U2772" s="1">
        <v>41755</v>
      </c>
      <c r="V2772" s="1">
        <v>40238</v>
      </c>
      <c r="W2772" s="1">
        <v>33568</v>
      </c>
      <c r="X2772">
        <v>1</v>
      </c>
      <c r="Y2772">
        <v>0</v>
      </c>
      <c r="Z2772">
        <v>1</v>
      </c>
      <c r="AA2772">
        <v>0</v>
      </c>
      <c r="AB2772">
        <v>0</v>
      </c>
      <c r="AC2772" t="s">
        <v>599</v>
      </c>
      <c r="AD2772" t="s">
        <v>500</v>
      </c>
      <c r="AE2772" t="s">
        <v>71</v>
      </c>
      <c r="AF2772">
        <v>22</v>
      </c>
      <c r="AG2772">
        <v>493</v>
      </c>
      <c r="AH2772" t="s">
        <v>67</v>
      </c>
      <c r="AI2772" t="s">
        <v>67</v>
      </c>
      <c r="AJ2772" t="s">
        <v>101</v>
      </c>
      <c r="AK2772" t="s">
        <v>101</v>
      </c>
      <c r="AL2772">
        <v>624.79999999999995</v>
      </c>
      <c r="AM2772">
        <v>629.20000000000005</v>
      </c>
      <c r="AN2772">
        <v>732.7</v>
      </c>
      <c r="AO2772">
        <v>626</v>
      </c>
      <c r="AP2772">
        <v>775</v>
      </c>
      <c r="AQ2772">
        <v>677.5</v>
      </c>
      <c r="AR2772">
        <v>0</v>
      </c>
      <c r="AS2772">
        <v>1</v>
      </c>
      <c r="AT2772">
        <v>1</v>
      </c>
      <c r="AU2772" t="s">
        <v>72</v>
      </c>
      <c r="AV2772">
        <v>6</v>
      </c>
      <c r="AW2772" t="s">
        <v>67</v>
      </c>
      <c r="AX2772" t="s">
        <v>62</v>
      </c>
      <c r="AY2772" t="s">
        <v>86</v>
      </c>
      <c r="AZ2772" t="s">
        <v>73</v>
      </c>
      <c r="BA2772">
        <v>97848076</v>
      </c>
      <c r="BB2772">
        <v>1</v>
      </c>
      <c r="BC2772" t="s">
        <v>624</v>
      </c>
      <c r="BD2772" t="s">
        <v>222</v>
      </c>
      <c r="BE2772">
        <v>6</v>
      </c>
      <c r="BF2772">
        <v>8</v>
      </c>
      <c r="BG2772" t="s">
        <v>76</v>
      </c>
      <c r="BH2772" t="s">
        <v>76</v>
      </c>
    </row>
    <row r="2773" spans="1:60" hidden="1" x14ac:dyDescent="0.25">
      <c r="A2773" t="s">
        <v>59</v>
      </c>
      <c r="B2773" t="s">
        <v>59</v>
      </c>
      <c r="C2773" t="s">
        <v>60</v>
      </c>
      <c r="D2773" t="s">
        <v>61</v>
      </c>
      <c r="E2773" t="s">
        <v>62</v>
      </c>
      <c r="F2773" t="s">
        <v>63</v>
      </c>
      <c r="G2773" t="s">
        <v>77</v>
      </c>
      <c r="H2773" t="s">
        <v>65</v>
      </c>
      <c r="I2773">
        <v>2013</v>
      </c>
      <c r="J2773">
        <v>1</v>
      </c>
      <c r="L2773" t="s">
        <v>598</v>
      </c>
      <c r="M2773">
        <v>1147773</v>
      </c>
      <c r="N2773">
        <v>2010</v>
      </c>
      <c r="O2773" t="s">
        <v>67</v>
      </c>
      <c r="P2773" t="s">
        <v>68</v>
      </c>
      <c r="Q2773">
        <v>0.84909999999999997</v>
      </c>
      <c r="R2773">
        <v>8082397918</v>
      </c>
      <c r="S2773">
        <v>186</v>
      </c>
      <c r="T2773">
        <v>60006</v>
      </c>
      <c r="U2773" s="1">
        <v>41755</v>
      </c>
      <c r="V2773" s="1">
        <v>40238</v>
      </c>
      <c r="W2773" s="1">
        <v>33568</v>
      </c>
      <c r="X2773">
        <v>1</v>
      </c>
      <c r="Y2773">
        <v>0</v>
      </c>
      <c r="Z2773">
        <v>2</v>
      </c>
      <c r="AA2773">
        <v>0</v>
      </c>
      <c r="AB2773">
        <v>0</v>
      </c>
      <c r="AC2773" t="s">
        <v>599</v>
      </c>
      <c r="AD2773" t="s">
        <v>500</v>
      </c>
      <c r="AE2773" t="s">
        <v>71</v>
      </c>
      <c r="AF2773">
        <v>21</v>
      </c>
      <c r="AG2773">
        <v>493</v>
      </c>
      <c r="AH2773" t="s">
        <v>67</v>
      </c>
      <c r="AI2773" t="s">
        <v>67</v>
      </c>
      <c r="AJ2773" t="s">
        <v>101</v>
      </c>
      <c r="AK2773" t="s">
        <v>101</v>
      </c>
      <c r="AL2773">
        <v>624.79999999999995</v>
      </c>
      <c r="AM2773">
        <v>629.20000000000005</v>
      </c>
      <c r="AN2773">
        <v>732.7</v>
      </c>
      <c r="AO2773">
        <v>626</v>
      </c>
      <c r="AP2773">
        <v>775</v>
      </c>
      <c r="AQ2773">
        <v>677.5</v>
      </c>
      <c r="AR2773">
        <v>0</v>
      </c>
      <c r="AS2773">
        <v>1</v>
      </c>
      <c r="AT2773">
        <v>1</v>
      </c>
      <c r="AU2773" t="s">
        <v>72</v>
      </c>
      <c r="AV2773">
        <v>6</v>
      </c>
      <c r="AW2773" t="s">
        <v>67</v>
      </c>
      <c r="AX2773" t="s">
        <v>62</v>
      </c>
      <c r="AY2773" t="s">
        <v>86</v>
      </c>
      <c r="AZ2773" t="s">
        <v>86</v>
      </c>
      <c r="BA2773">
        <v>97848076</v>
      </c>
      <c r="BB2773">
        <v>1</v>
      </c>
      <c r="BC2773" t="s">
        <v>74</v>
      </c>
      <c r="BD2773" t="s">
        <v>222</v>
      </c>
      <c r="BE2773">
        <v>6</v>
      </c>
      <c r="BF2773">
        <v>7</v>
      </c>
      <c r="BG2773" t="s">
        <v>76</v>
      </c>
      <c r="BH2773" t="s">
        <v>76</v>
      </c>
    </row>
    <row r="2774" spans="1:60" hidden="1" x14ac:dyDescent="0.25">
      <c r="A2774" t="s">
        <v>59</v>
      </c>
      <c r="B2774" t="s">
        <v>59</v>
      </c>
      <c r="C2774" t="s">
        <v>60</v>
      </c>
      <c r="D2774" t="s">
        <v>61</v>
      </c>
      <c r="E2774" t="s">
        <v>62</v>
      </c>
      <c r="F2774" t="s">
        <v>63</v>
      </c>
      <c r="G2774" t="s">
        <v>77</v>
      </c>
      <c r="H2774" t="s">
        <v>65</v>
      </c>
      <c r="I2774">
        <v>2012</v>
      </c>
      <c r="J2774">
        <v>2</v>
      </c>
      <c r="L2774" t="s">
        <v>598</v>
      </c>
      <c r="M2774">
        <v>1147773</v>
      </c>
      <c r="N2774">
        <v>2010</v>
      </c>
      <c r="O2774" t="s">
        <v>67</v>
      </c>
      <c r="P2774" t="s">
        <v>68</v>
      </c>
      <c r="Q2774">
        <v>0.84909999999999997</v>
      </c>
      <c r="R2774">
        <v>8082397918</v>
      </c>
      <c r="S2774">
        <v>186</v>
      </c>
      <c r="T2774">
        <v>60006</v>
      </c>
      <c r="U2774" s="1">
        <v>41755</v>
      </c>
      <c r="V2774" s="1">
        <v>40238</v>
      </c>
      <c r="W2774" s="1">
        <v>33568</v>
      </c>
      <c r="X2774">
        <v>7</v>
      </c>
      <c r="Y2774">
        <v>0</v>
      </c>
      <c r="Z2774">
        <v>7</v>
      </c>
      <c r="AA2774">
        <v>0</v>
      </c>
      <c r="AB2774">
        <v>0</v>
      </c>
      <c r="AC2774" t="s">
        <v>599</v>
      </c>
      <c r="AD2774" t="s">
        <v>500</v>
      </c>
      <c r="AE2774" t="s">
        <v>71</v>
      </c>
      <c r="AF2774">
        <v>21</v>
      </c>
      <c r="AG2774">
        <v>493</v>
      </c>
      <c r="AH2774" t="s">
        <v>67</v>
      </c>
      <c r="AI2774" t="s">
        <v>67</v>
      </c>
      <c r="AJ2774" t="s">
        <v>101</v>
      </c>
      <c r="AK2774" t="s">
        <v>101</v>
      </c>
      <c r="AL2774">
        <v>624.79999999999995</v>
      </c>
      <c r="AM2774">
        <v>629.20000000000005</v>
      </c>
      <c r="AN2774">
        <v>732.7</v>
      </c>
      <c r="AO2774">
        <v>626</v>
      </c>
      <c r="AP2774">
        <v>775</v>
      </c>
      <c r="AQ2774">
        <v>677.5</v>
      </c>
      <c r="AR2774">
        <v>0</v>
      </c>
      <c r="AS2774">
        <v>1</v>
      </c>
      <c r="AT2774">
        <v>1</v>
      </c>
      <c r="AU2774" t="s">
        <v>72</v>
      </c>
      <c r="AV2774">
        <v>6</v>
      </c>
      <c r="AW2774" t="s">
        <v>67</v>
      </c>
      <c r="AX2774" t="s">
        <v>62</v>
      </c>
      <c r="AY2774" t="s">
        <v>73</v>
      </c>
      <c r="AZ2774" t="s">
        <v>86</v>
      </c>
      <c r="BA2774">
        <v>97848076</v>
      </c>
      <c r="BB2774">
        <v>1</v>
      </c>
      <c r="BC2774" t="s">
        <v>74</v>
      </c>
      <c r="BD2774" t="s">
        <v>222</v>
      </c>
      <c r="BE2774">
        <v>6</v>
      </c>
      <c r="BF2774">
        <v>6</v>
      </c>
      <c r="BG2774" t="s">
        <v>76</v>
      </c>
      <c r="BH2774" t="s">
        <v>76</v>
      </c>
    </row>
    <row r="2775" spans="1:60" hidden="1" x14ac:dyDescent="0.25">
      <c r="A2775" t="s">
        <v>59</v>
      </c>
      <c r="B2775" t="s">
        <v>59</v>
      </c>
      <c r="C2775" t="s">
        <v>60</v>
      </c>
      <c r="D2775" t="s">
        <v>61</v>
      </c>
      <c r="E2775" t="s">
        <v>62</v>
      </c>
      <c r="F2775" t="s">
        <v>63</v>
      </c>
      <c r="G2775" t="s">
        <v>77</v>
      </c>
      <c r="H2775" t="s">
        <v>65</v>
      </c>
      <c r="I2775">
        <v>2012</v>
      </c>
      <c r="J2775">
        <v>1</v>
      </c>
      <c r="L2775" t="s">
        <v>598</v>
      </c>
      <c r="M2775">
        <v>1147773</v>
      </c>
      <c r="N2775">
        <v>2010</v>
      </c>
      <c r="O2775" t="s">
        <v>67</v>
      </c>
      <c r="P2775" t="s">
        <v>68</v>
      </c>
      <c r="Q2775">
        <v>0.8488</v>
      </c>
      <c r="R2775">
        <v>8082397918</v>
      </c>
      <c r="S2775">
        <v>186</v>
      </c>
      <c r="T2775">
        <v>60006</v>
      </c>
      <c r="U2775" s="1">
        <v>41755</v>
      </c>
      <c r="V2775" s="1">
        <v>40238</v>
      </c>
      <c r="W2775" s="1">
        <v>33568</v>
      </c>
      <c r="X2775">
        <v>5</v>
      </c>
      <c r="Y2775">
        <v>0</v>
      </c>
      <c r="Z2775">
        <v>5</v>
      </c>
      <c r="AA2775">
        <v>0</v>
      </c>
      <c r="AB2775">
        <v>0</v>
      </c>
      <c r="AC2775" t="s">
        <v>599</v>
      </c>
      <c r="AD2775" t="s">
        <v>500</v>
      </c>
      <c r="AE2775" t="s">
        <v>71</v>
      </c>
      <c r="AF2775">
        <v>20</v>
      </c>
      <c r="AG2775">
        <v>493</v>
      </c>
      <c r="AH2775" t="s">
        <v>67</v>
      </c>
      <c r="AI2775" t="s">
        <v>67</v>
      </c>
      <c r="AJ2775" t="s">
        <v>101</v>
      </c>
      <c r="AK2775" t="s">
        <v>101</v>
      </c>
      <c r="AL2775">
        <v>624.79999999999995</v>
      </c>
      <c r="AM2775">
        <v>629.20000000000005</v>
      </c>
      <c r="AN2775">
        <v>732.7</v>
      </c>
      <c r="AO2775">
        <v>626</v>
      </c>
      <c r="AP2775">
        <v>775</v>
      </c>
      <c r="AQ2775">
        <v>677.5</v>
      </c>
      <c r="AR2775">
        <v>0</v>
      </c>
      <c r="AS2775">
        <v>1</v>
      </c>
      <c r="AT2775">
        <v>1</v>
      </c>
      <c r="AU2775" t="s">
        <v>72</v>
      </c>
      <c r="AV2775">
        <v>6</v>
      </c>
      <c r="AW2775" t="s">
        <v>67</v>
      </c>
      <c r="AX2775" t="s">
        <v>62</v>
      </c>
      <c r="AY2775" t="s">
        <v>73</v>
      </c>
      <c r="AZ2775" t="s">
        <v>73</v>
      </c>
      <c r="BA2775">
        <v>97848076</v>
      </c>
      <c r="BB2775">
        <v>1</v>
      </c>
      <c r="BC2775" t="s">
        <v>74</v>
      </c>
      <c r="BD2775" t="s">
        <v>222</v>
      </c>
      <c r="BE2775">
        <v>6</v>
      </c>
      <c r="BF2775">
        <v>5</v>
      </c>
      <c r="BG2775" t="s">
        <v>76</v>
      </c>
      <c r="BH2775" t="s">
        <v>76</v>
      </c>
    </row>
    <row r="2776" spans="1:60" hidden="1" x14ac:dyDescent="0.25">
      <c r="A2776" t="s">
        <v>59</v>
      </c>
      <c r="B2776" t="s">
        <v>59</v>
      </c>
      <c r="C2776" t="s">
        <v>60</v>
      </c>
      <c r="D2776" t="s">
        <v>61</v>
      </c>
      <c r="E2776" t="s">
        <v>62</v>
      </c>
      <c r="F2776" t="s">
        <v>63</v>
      </c>
      <c r="G2776" t="s">
        <v>77</v>
      </c>
      <c r="H2776" t="s">
        <v>65</v>
      </c>
      <c r="I2776">
        <v>2013</v>
      </c>
      <c r="J2776">
        <v>2</v>
      </c>
      <c r="L2776" t="s">
        <v>149</v>
      </c>
      <c r="M2776">
        <v>949833</v>
      </c>
      <c r="N2776">
        <v>2007</v>
      </c>
      <c r="O2776" t="s">
        <v>67</v>
      </c>
      <c r="P2776" t="s">
        <v>68</v>
      </c>
      <c r="Q2776">
        <v>0.56220000000000003</v>
      </c>
      <c r="R2776">
        <v>6168847960</v>
      </c>
      <c r="S2776">
        <v>186</v>
      </c>
      <c r="T2776">
        <v>60006</v>
      </c>
      <c r="U2776" s="1">
        <v>41755</v>
      </c>
      <c r="V2776" s="1">
        <v>39290</v>
      </c>
      <c r="W2776" s="1">
        <v>32185</v>
      </c>
      <c r="X2776">
        <v>9</v>
      </c>
      <c r="Y2776">
        <v>1</v>
      </c>
      <c r="Z2776">
        <v>9</v>
      </c>
      <c r="AA2776">
        <v>0</v>
      </c>
      <c r="AB2776">
        <v>0</v>
      </c>
      <c r="AC2776" t="s">
        <v>150</v>
      </c>
      <c r="AD2776" t="s">
        <v>70</v>
      </c>
      <c r="AE2776" t="s">
        <v>71</v>
      </c>
      <c r="AF2776">
        <v>26</v>
      </c>
      <c r="AG2776">
        <v>493</v>
      </c>
      <c r="AH2776" t="s">
        <v>67</v>
      </c>
      <c r="AI2776" t="s">
        <v>67</v>
      </c>
      <c r="AJ2776" t="s">
        <v>59</v>
      </c>
      <c r="AK2776" t="s">
        <v>68</v>
      </c>
      <c r="AL2776" t="s">
        <v>68</v>
      </c>
      <c r="AM2776" t="s">
        <v>68</v>
      </c>
      <c r="AN2776" t="s">
        <v>68</v>
      </c>
      <c r="AO2776" t="s">
        <v>68</v>
      </c>
      <c r="AP2776" t="s">
        <v>68</v>
      </c>
      <c r="AQ2776" t="s">
        <v>68</v>
      </c>
      <c r="AR2776">
        <v>0</v>
      </c>
      <c r="AS2776">
        <v>1</v>
      </c>
      <c r="AT2776">
        <v>1</v>
      </c>
      <c r="AU2776" t="s">
        <v>72</v>
      </c>
      <c r="AV2776">
        <v>6</v>
      </c>
      <c r="AW2776" t="s">
        <v>67</v>
      </c>
      <c r="AX2776" t="s">
        <v>62</v>
      </c>
      <c r="AY2776" t="s">
        <v>86</v>
      </c>
      <c r="AZ2776" t="s">
        <v>73</v>
      </c>
      <c r="BA2776">
        <v>52309525</v>
      </c>
      <c r="BB2776">
        <v>2</v>
      </c>
      <c r="BC2776" t="s">
        <v>624</v>
      </c>
      <c r="BD2776" t="s">
        <v>81</v>
      </c>
      <c r="BE2776">
        <v>6</v>
      </c>
      <c r="BF2776">
        <v>13</v>
      </c>
      <c r="BG2776" t="s">
        <v>76</v>
      </c>
      <c r="BH2776" t="s">
        <v>68</v>
      </c>
    </row>
    <row r="2777" spans="1:60" hidden="1" x14ac:dyDescent="0.25">
      <c r="A2777" t="s">
        <v>59</v>
      </c>
      <c r="B2777" t="s">
        <v>59</v>
      </c>
      <c r="C2777" t="s">
        <v>60</v>
      </c>
      <c r="D2777" t="s">
        <v>61</v>
      </c>
      <c r="E2777" t="s">
        <v>62</v>
      </c>
      <c r="F2777" t="s">
        <v>63</v>
      </c>
      <c r="G2777" t="s">
        <v>77</v>
      </c>
      <c r="H2777" t="s">
        <v>65</v>
      </c>
      <c r="I2777">
        <v>2013</v>
      </c>
      <c r="J2777">
        <v>1</v>
      </c>
      <c r="L2777" t="s">
        <v>149</v>
      </c>
      <c r="M2777">
        <v>949833</v>
      </c>
      <c r="N2777">
        <v>2007</v>
      </c>
      <c r="O2777" t="s">
        <v>67</v>
      </c>
      <c r="P2777" t="s">
        <v>68</v>
      </c>
      <c r="Q2777">
        <v>0.52190000000000003</v>
      </c>
      <c r="R2777">
        <v>6168847960</v>
      </c>
      <c r="S2777">
        <v>186</v>
      </c>
      <c r="T2777">
        <v>60006</v>
      </c>
      <c r="U2777" s="1">
        <v>41755</v>
      </c>
      <c r="V2777" s="1">
        <v>39290</v>
      </c>
      <c r="W2777" s="1">
        <v>32185</v>
      </c>
      <c r="X2777">
        <v>2</v>
      </c>
      <c r="Y2777">
        <v>0</v>
      </c>
      <c r="Z2777">
        <v>3</v>
      </c>
      <c r="AA2777">
        <v>0</v>
      </c>
      <c r="AB2777">
        <v>0</v>
      </c>
      <c r="AC2777" t="s">
        <v>150</v>
      </c>
      <c r="AD2777" t="s">
        <v>70</v>
      </c>
      <c r="AE2777" t="s">
        <v>71</v>
      </c>
      <c r="AF2777">
        <v>25</v>
      </c>
      <c r="AG2777">
        <v>493</v>
      </c>
      <c r="AH2777" t="s">
        <v>67</v>
      </c>
      <c r="AI2777" t="s">
        <v>67</v>
      </c>
      <c r="AJ2777" t="s">
        <v>59</v>
      </c>
      <c r="AK2777" t="s">
        <v>68</v>
      </c>
      <c r="AL2777" t="s">
        <v>68</v>
      </c>
      <c r="AM2777" t="s">
        <v>68</v>
      </c>
      <c r="AN2777" t="s">
        <v>68</v>
      </c>
      <c r="AO2777" t="s">
        <v>68</v>
      </c>
      <c r="AP2777" t="s">
        <v>68</v>
      </c>
      <c r="AQ2777" t="s">
        <v>68</v>
      </c>
      <c r="AR2777">
        <v>0</v>
      </c>
      <c r="AS2777">
        <v>1</v>
      </c>
      <c r="AT2777">
        <v>1</v>
      </c>
      <c r="AU2777" t="s">
        <v>72</v>
      </c>
      <c r="AV2777">
        <v>6</v>
      </c>
      <c r="AW2777" t="s">
        <v>67</v>
      </c>
      <c r="AX2777" t="s">
        <v>62</v>
      </c>
      <c r="AY2777" t="s">
        <v>86</v>
      </c>
      <c r="AZ2777" t="s">
        <v>86</v>
      </c>
      <c r="BA2777">
        <v>52309525</v>
      </c>
      <c r="BB2777">
        <v>2</v>
      </c>
      <c r="BC2777" t="s">
        <v>74</v>
      </c>
      <c r="BD2777" t="s">
        <v>81</v>
      </c>
      <c r="BE2777">
        <v>6</v>
      </c>
      <c r="BF2777">
        <v>12</v>
      </c>
      <c r="BG2777" t="s">
        <v>76</v>
      </c>
      <c r="BH2777" t="s">
        <v>68</v>
      </c>
    </row>
    <row r="2778" spans="1:60" hidden="1" x14ac:dyDescent="0.25">
      <c r="A2778" t="s">
        <v>59</v>
      </c>
      <c r="B2778" t="s">
        <v>59</v>
      </c>
      <c r="C2778" t="s">
        <v>60</v>
      </c>
      <c r="D2778" t="s">
        <v>61</v>
      </c>
      <c r="E2778" t="s">
        <v>62</v>
      </c>
      <c r="F2778" t="s">
        <v>63</v>
      </c>
      <c r="G2778" t="s">
        <v>77</v>
      </c>
      <c r="H2778" t="s">
        <v>65</v>
      </c>
      <c r="I2778">
        <v>2016</v>
      </c>
      <c r="J2778">
        <v>1</v>
      </c>
      <c r="L2778" t="s">
        <v>858</v>
      </c>
      <c r="M2778">
        <v>1374567</v>
      </c>
      <c r="N2778">
        <v>2012</v>
      </c>
      <c r="O2778" t="s">
        <v>67</v>
      </c>
      <c r="P2778" t="s">
        <v>68</v>
      </c>
      <c r="Q2778">
        <v>0.84430000000000005</v>
      </c>
      <c r="R2778">
        <v>7011460950</v>
      </c>
      <c r="S2778">
        <v>186</v>
      </c>
      <c r="T2778">
        <v>60006</v>
      </c>
      <c r="U2778" s="1">
        <v>42595</v>
      </c>
      <c r="V2778" s="1">
        <v>40973</v>
      </c>
      <c r="W2778" s="1">
        <v>34604</v>
      </c>
      <c r="X2778">
        <v>1</v>
      </c>
      <c r="Y2778">
        <v>0</v>
      </c>
      <c r="Z2778">
        <v>1</v>
      </c>
      <c r="AA2778">
        <v>0</v>
      </c>
      <c r="AB2778">
        <v>0</v>
      </c>
      <c r="AC2778" t="s">
        <v>859</v>
      </c>
      <c r="AD2778" t="s">
        <v>500</v>
      </c>
      <c r="AE2778" t="s">
        <v>71</v>
      </c>
      <c r="AF2778">
        <v>21</v>
      </c>
      <c r="AG2778">
        <v>493</v>
      </c>
      <c r="AH2778" t="s">
        <v>67</v>
      </c>
      <c r="AI2778" t="s">
        <v>67</v>
      </c>
      <c r="AJ2778" t="s">
        <v>59</v>
      </c>
      <c r="AK2778" t="s">
        <v>860</v>
      </c>
      <c r="AL2778">
        <v>565.9</v>
      </c>
      <c r="AM2778">
        <v>649.4</v>
      </c>
      <c r="AN2778">
        <v>715.1</v>
      </c>
      <c r="AO2778">
        <v>572.79999999999995</v>
      </c>
      <c r="AP2778">
        <v>800</v>
      </c>
      <c r="AQ2778">
        <v>660.6</v>
      </c>
      <c r="AR2778">
        <v>0</v>
      </c>
      <c r="AS2778">
        <v>1</v>
      </c>
      <c r="AT2778">
        <v>1</v>
      </c>
      <c r="AU2778" t="s">
        <v>72</v>
      </c>
      <c r="AV2778">
        <v>6</v>
      </c>
      <c r="AW2778" t="s">
        <v>67</v>
      </c>
      <c r="AX2778" t="s">
        <v>62</v>
      </c>
      <c r="AY2778" t="s">
        <v>86</v>
      </c>
      <c r="AZ2778" t="s">
        <v>73</v>
      </c>
      <c r="BA2778">
        <v>5626556</v>
      </c>
      <c r="BB2778">
        <v>1</v>
      </c>
      <c r="BC2778" t="s">
        <v>624</v>
      </c>
      <c r="BD2778" t="s">
        <v>222</v>
      </c>
      <c r="BE2778">
        <v>6</v>
      </c>
      <c r="BF2778">
        <v>9</v>
      </c>
      <c r="BG2778" t="s">
        <v>76</v>
      </c>
      <c r="BH2778" t="s">
        <v>141</v>
      </c>
    </row>
    <row r="2779" spans="1:60" hidden="1" x14ac:dyDescent="0.25">
      <c r="A2779" t="s">
        <v>59</v>
      </c>
      <c r="B2779" t="s">
        <v>59</v>
      </c>
      <c r="C2779" t="s">
        <v>60</v>
      </c>
      <c r="D2779" t="s">
        <v>61</v>
      </c>
      <c r="E2779" t="s">
        <v>62</v>
      </c>
      <c r="F2779" t="s">
        <v>63</v>
      </c>
      <c r="G2779" t="s">
        <v>77</v>
      </c>
      <c r="H2779" t="s">
        <v>65</v>
      </c>
      <c r="I2779">
        <v>2015</v>
      </c>
      <c r="J2779">
        <v>2</v>
      </c>
      <c r="L2779" t="s">
        <v>858</v>
      </c>
      <c r="M2779">
        <v>1374567</v>
      </c>
      <c r="N2779">
        <v>2012</v>
      </c>
      <c r="O2779" t="s">
        <v>67</v>
      </c>
      <c r="P2779" t="s">
        <v>68</v>
      </c>
      <c r="Q2779">
        <v>0.8397</v>
      </c>
      <c r="R2779">
        <v>7011460950</v>
      </c>
      <c r="S2779">
        <v>186</v>
      </c>
      <c r="T2779">
        <v>60006</v>
      </c>
      <c r="U2779" s="1">
        <v>42595</v>
      </c>
      <c r="V2779" s="1">
        <v>40973</v>
      </c>
      <c r="W2779" s="1">
        <v>34604</v>
      </c>
      <c r="X2779">
        <v>0</v>
      </c>
      <c r="Y2779">
        <v>0</v>
      </c>
      <c r="Z2779">
        <v>1</v>
      </c>
      <c r="AA2779">
        <v>0</v>
      </c>
      <c r="AB2779">
        <v>0</v>
      </c>
      <c r="AC2779" t="s">
        <v>859</v>
      </c>
      <c r="AD2779" t="s">
        <v>500</v>
      </c>
      <c r="AE2779" t="s">
        <v>71</v>
      </c>
      <c r="AF2779">
        <v>21</v>
      </c>
      <c r="AG2779">
        <v>493</v>
      </c>
      <c r="AH2779" t="s">
        <v>67</v>
      </c>
      <c r="AI2779" t="s">
        <v>67</v>
      </c>
      <c r="AJ2779" t="s">
        <v>59</v>
      </c>
      <c r="AK2779" t="s">
        <v>860</v>
      </c>
      <c r="AL2779">
        <v>565.9</v>
      </c>
      <c r="AM2779">
        <v>649.4</v>
      </c>
      <c r="AN2779">
        <v>715.1</v>
      </c>
      <c r="AO2779">
        <v>572.79999999999995</v>
      </c>
      <c r="AP2779">
        <v>800</v>
      </c>
      <c r="AQ2779">
        <v>660.6</v>
      </c>
      <c r="AR2779">
        <v>0</v>
      </c>
      <c r="AS2779">
        <v>1</v>
      </c>
      <c r="AT2779">
        <v>1</v>
      </c>
      <c r="AU2779" t="s">
        <v>72</v>
      </c>
      <c r="AV2779">
        <v>6</v>
      </c>
      <c r="AW2779" t="s">
        <v>67</v>
      </c>
      <c r="AX2779" t="s">
        <v>62</v>
      </c>
      <c r="AY2779" t="s">
        <v>86</v>
      </c>
      <c r="AZ2779" t="s">
        <v>86</v>
      </c>
      <c r="BA2779">
        <v>5626556</v>
      </c>
      <c r="BB2779">
        <v>1</v>
      </c>
      <c r="BC2779" t="s">
        <v>74</v>
      </c>
      <c r="BD2779" t="s">
        <v>222</v>
      </c>
      <c r="BE2779">
        <v>6</v>
      </c>
      <c r="BF2779">
        <v>8</v>
      </c>
      <c r="BG2779" t="s">
        <v>76</v>
      </c>
      <c r="BH2779" t="s">
        <v>141</v>
      </c>
    </row>
    <row r="2780" spans="1:60" hidden="1" x14ac:dyDescent="0.25">
      <c r="A2780" t="s">
        <v>59</v>
      </c>
      <c r="B2780" t="s">
        <v>59</v>
      </c>
      <c r="C2780" t="s">
        <v>60</v>
      </c>
      <c r="D2780" t="s">
        <v>61</v>
      </c>
      <c r="E2780" t="s">
        <v>62</v>
      </c>
      <c r="F2780" t="s">
        <v>63</v>
      </c>
      <c r="G2780" t="s">
        <v>77</v>
      </c>
      <c r="H2780" t="s">
        <v>65</v>
      </c>
      <c r="I2780">
        <v>2015</v>
      </c>
      <c r="J2780">
        <v>1</v>
      </c>
      <c r="L2780" t="s">
        <v>858</v>
      </c>
      <c r="M2780">
        <v>1374567</v>
      </c>
      <c r="N2780">
        <v>2012</v>
      </c>
      <c r="O2780" t="s">
        <v>67</v>
      </c>
      <c r="P2780" t="s">
        <v>68</v>
      </c>
      <c r="Q2780">
        <v>0.8397</v>
      </c>
      <c r="R2780">
        <v>7011460950</v>
      </c>
      <c r="S2780">
        <v>186</v>
      </c>
      <c r="T2780">
        <v>60006</v>
      </c>
      <c r="U2780" s="1">
        <v>42595</v>
      </c>
      <c r="V2780" s="1">
        <v>40973</v>
      </c>
      <c r="W2780" s="1">
        <v>34604</v>
      </c>
      <c r="X2780">
        <v>0</v>
      </c>
      <c r="Y2780">
        <v>2</v>
      </c>
      <c r="Z2780">
        <v>1</v>
      </c>
      <c r="AA2780">
        <v>0</v>
      </c>
      <c r="AB2780">
        <v>0</v>
      </c>
      <c r="AC2780" t="s">
        <v>859</v>
      </c>
      <c r="AD2780" t="s">
        <v>500</v>
      </c>
      <c r="AE2780" t="s">
        <v>71</v>
      </c>
      <c r="AF2780">
        <v>20</v>
      </c>
      <c r="AG2780">
        <v>493</v>
      </c>
      <c r="AH2780" t="s">
        <v>67</v>
      </c>
      <c r="AI2780" t="s">
        <v>67</v>
      </c>
      <c r="AJ2780" t="s">
        <v>59</v>
      </c>
      <c r="AK2780" t="s">
        <v>860</v>
      </c>
      <c r="AL2780">
        <v>565.9</v>
      </c>
      <c r="AM2780">
        <v>649.4</v>
      </c>
      <c r="AN2780">
        <v>715.1</v>
      </c>
      <c r="AO2780">
        <v>572.79999999999995</v>
      </c>
      <c r="AP2780">
        <v>800</v>
      </c>
      <c r="AQ2780">
        <v>660.6</v>
      </c>
      <c r="AR2780">
        <v>0</v>
      </c>
      <c r="AS2780">
        <v>1</v>
      </c>
      <c r="AT2780">
        <v>1</v>
      </c>
      <c r="AU2780" t="s">
        <v>72</v>
      </c>
      <c r="AV2780">
        <v>6</v>
      </c>
      <c r="AW2780" t="s">
        <v>67</v>
      </c>
      <c r="AX2780" t="s">
        <v>62</v>
      </c>
      <c r="AY2780" t="s">
        <v>86</v>
      </c>
      <c r="AZ2780" t="s">
        <v>86</v>
      </c>
      <c r="BA2780">
        <v>5626556</v>
      </c>
      <c r="BB2780">
        <v>1</v>
      </c>
      <c r="BC2780" t="s">
        <v>74</v>
      </c>
      <c r="BD2780" t="s">
        <v>222</v>
      </c>
      <c r="BE2780">
        <v>6</v>
      </c>
      <c r="BF2780">
        <v>7</v>
      </c>
      <c r="BG2780" t="s">
        <v>76</v>
      </c>
      <c r="BH2780" t="s">
        <v>141</v>
      </c>
    </row>
    <row r="2781" spans="1:60" hidden="1" x14ac:dyDescent="0.25">
      <c r="A2781" t="s">
        <v>59</v>
      </c>
      <c r="B2781" t="s">
        <v>59</v>
      </c>
      <c r="C2781" t="s">
        <v>60</v>
      </c>
      <c r="D2781" t="s">
        <v>61</v>
      </c>
      <c r="E2781" t="s">
        <v>62</v>
      </c>
      <c r="F2781" t="s">
        <v>63</v>
      </c>
      <c r="G2781" t="s">
        <v>77</v>
      </c>
      <c r="H2781" t="s">
        <v>65</v>
      </c>
      <c r="I2781">
        <v>2014</v>
      </c>
      <c r="J2781">
        <v>2</v>
      </c>
      <c r="L2781" t="s">
        <v>858</v>
      </c>
      <c r="M2781">
        <v>1374567</v>
      </c>
      <c r="N2781">
        <v>2012</v>
      </c>
      <c r="O2781" t="s">
        <v>67</v>
      </c>
      <c r="P2781" t="s">
        <v>68</v>
      </c>
      <c r="Q2781">
        <v>0.8397</v>
      </c>
      <c r="R2781">
        <v>7011460950</v>
      </c>
      <c r="S2781">
        <v>186</v>
      </c>
      <c r="T2781">
        <v>60006</v>
      </c>
      <c r="U2781" s="1">
        <v>42595</v>
      </c>
      <c r="V2781" s="1">
        <v>40973</v>
      </c>
      <c r="W2781" s="1">
        <v>34604</v>
      </c>
      <c r="X2781">
        <v>7</v>
      </c>
      <c r="Y2781">
        <v>0</v>
      </c>
      <c r="Z2781">
        <v>8</v>
      </c>
      <c r="AA2781">
        <v>0</v>
      </c>
      <c r="AB2781">
        <v>0</v>
      </c>
      <c r="AC2781" t="s">
        <v>859</v>
      </c>
      <c r="AD2781" t="s">
        <v>500</v>
      </c>
      <c r="AE2781" t="s">
        <v>71</v>
      </c>
      <c r="AF2781">
        <v>20</v>
      </c>
      <c r="AG2781">
        <v>493</v>
      </c>
      <c r="AH2781" t="s">
        <v>67</v>
      </c>
      <c r="AI2781" t="s">
        <v>67</v>
      </c>
      <c r="AJ2781" t="s">
        <v>59</v>
      </c>
      <c r="AK2781" t="s">
        <v>860</v>
      </c>
      <c r="AL2781">
        <v>565.9</v>
      </c>
      <c r="AM2781">
        <v>649.4</v>
      </c>
      <c r="AN2781">
        <v>715.1</v>
      </c>
      <c r="AO2781">
        <v>572.79999999999995</v>
      </c>
      <c r="AP2781">
        <v>800</v>
      </c>
      <c r="AQ2781">
        <v>660.6</v>
      </c>
      <c r="AR2781">
        <v>0</v>
      </c>
      <c r="AS2781">
        <v>1</v>
      </c>
      <c r="AT2781">
        <v>1</v>
      </c>
      <c r="AU2781" t="s">
        <v>72</v>
      </c>
      <c r="AV2781">
        <v>6</v>
      </c>
      <c r="AW2781" t="s">
        <v>67</v>
      </c>
      <c r="AX2781" t="s">
        <v>62</v>
      </c>
      <c r="AY2781" t="s">
        <v>73</v>
      </c>
      <c r="AZ2781" t="s">
        <v>86</v>
      </c>
      <c r="BA2781">
        <v>5626556</v>
      </c>
      <c r="BB2781">
        <v>1</v>
      </c>
      <c r="BC2781" t="s">
        <v>74</v>
      </c>
      <c r="BD2781" t="s">
        <v>222</v>
      </c>
      <c r="BE2781">
        <v>6</v>
      </c>
      <c r="BF2781">
        <v>6</v>
      </c>
      <c r="BG2781" t="s">
        <v>76</v>
      </c>
      <c r="BH2781" t="s">
        <v>141</v>
      </c>
    </row>
    <row r="2782" spans="1:60" hidden="1" x14ac:dyDescent="0.25">
      <c r="A2782" t="s">
        <v>59</v>
      </c>
      <c r="B2782" t="s">
        <v>59</v>
      </c>
      <c r="C2782" t="s">
        <v>60</v>
      </c>
      <c r="D2782" t="s">
        <v>61</v>
      </c>
      <c r="E2782" t="s">
        <v>62</v>
      </c>
      <c r="F2782" t="s">
        <v>63</v>
      </c>
      <c r="G2782" t="s">
        <v>77</v>
      </c>
      <c r="H2782" t="s">
        <v>65</v>
      </c>
      <c r="I2782">
        <v>2011</v>
      </c>
      <c r="J2782">
        <v>1</v>
      </c>
      <c r="L2782" t="s">
        <v>231</v>
      </c>
      <c r="M2782">
        <v>604950</v>
      </c>
      <c r="N2782">
        <v>2008</v>
      </c>
      <c r="O2782" t="s">
        <v>67</v>
      </c>
      <c r="P2782" t="s">
        <v>68</v>
      </c>
      <c r="Q2782">
        <v>0.72070000000000001</v>
      </c>
      <c r="R2782">
        <v>4925782908</v>
      </c>
      <c r="S2782">
        <v>186</v>
      </c>
      <c r="T2782">
        <v>60006</v>
      </c>
      <c r="U2782" s="1">
        <v>40767</v>
      </c>
      <c r="V2782" s="1">
        <v>39664</v>
      </c>
      <c r="W2782" s="1">
        <v>31528</v>
      </c>
      <c r="X2782">
        <v>9</v>
      </c>
      <c r="Y2782">
        <v>2</v>
      </c>
      <c r="Z2782">
        <v>8</v>
      </c>
      <c r="AA2782">
        <v>0</v>
      </c>
      <c r="AB2782">
        <v>0</v>
      </c>
      <c r="AC2782" t="s">
        <v>232</v>
      </c>
      <c r="AD2782" t="s">
        <v>70</v>
      </c>
      <c r="AE2782" t="s">
        <v>71</v>
      </c>
      <c r="AF2782">
        <v>25</v>
      </c>
      <c r="AG2782">
        <v>493</v>
      </c>
      <c r="AH2782" t="s">
        <v>67</v>
      </c>
      <c r="AI2782" t="s">
        <v>67</v>
      </c>
      <c r="AJ2782" t="s">
        <v>59</v>
      </c>
      <c r="AK2782" t="s">
        <v>68</v>
      </c>
      <c r="AL2782" t="s">
        <v>68</v>
      </c>
      <c r="AM2782" t="s">
        <v>68</v>
      </c>
      <c r="AN2782" t="s">
        <v>68</v>
      </c>
      <c r="AO2782" t="s">
        <v>68</v>
      </c>
      <c r="AP2782" t="s">
        <v>68</v>
      </c>
      <c r="AQ2782" t="s">
        <v>68</v>
      </c>
      <c r="AR2782">
        <v>0</v>
      </c>
      <c r="AS2782">
        <v>1</v>
      </c>
      <c r="AT2782">
        <v>1</v>
      </c>
      <c r="AU2782" t="s">
        <v>72</v>
      </c>
      <c r="AV2782">
        <v>6</v>
      </c>
      <c r="AW2782" t="s">
        <v>67</v>
      </c>
      <c r="AX2782" t="s">
        <v>62</v>
      </c>
      <c r="AY2782" t="s">
        <v>73</v>
      </c>
      <c r="AZ2782" t="s">
        <v>73</v>
      </c>
      <c r="BA2782" t="s">
        <v>233</v>
      </c>
      <c r="BB2782">
        <v>2</v>
      </c>
      <c r="BC2782" t="s">
        <v>624</v>
      </c>
      <c r="BD2782" t="s">
        <v>75</v>
      </c>
      <c r="BE2782">
        <v>6</v>
      </c>
      <c r="BF2782">
        <v>6</v>
      </c>
      <c r="BG2782" t="s">
        <v>76</v>
      </c>
      <c r="BH2782" t="s">
        <v>68</v>
      </c>
    </row>
    <row r="2783" spans="1:60" hidden="1" x14ac:dyDescent="0.25">
      <c r="A2783" t="s">
        <v>59</v>
      </c>
      <c r="B2783" t="s">
        <v>59</v>
      </c>
      <c r="C2783" t="s">
        <v>60</v>
      </c>
      <c r="D2783" t="s">
        <v>61</v>
      </c>
      <c r="E2783" t="s">
        <v>62</v>
      </c>
      <c r="F2783" t="s">
        <v>63</v>
      </c>
      <c r="G2783" t="s">
        <v>77</v>
      </c>
      <c r="H2783" t="s">
        <v>65</v>
      </c>
      <c r="I2783">
        <v>2016</v>
      </c>
      <c r="J2783">
        <v>2</v>
      </c>
      <c r="L2783" t="s">
        <v>1120</v>
      </c>
      <c r="M2783">
        <v>1585274</v>
      </c>
      <c r="N2783">
        <v>2014</v>
      </c>
      <c r="O2783" t="s">
        <v>67</v>
      </c>
      <c r="P2783" t="s">
        <v>68</v>
      </c>
      <c r="Q2783">
        <v>0.61350000000000005</v>
      </c>
      <c r="R2783">
        <v>4942953928</v>
      </c>
      <c r="S2783">
        <v>186</v>
      </c>
      <c r="T2783">
        <v>60006</v>
      </c>
      <c r="U2783" t="s">
        <v>68</v>
      </c>
      <c r="V2783" s="1">
        <v>41711</v>
      </c>
      <c r="W2783" s="1">
        <v>31579</v>
      </c>
      <c r="X2783">
        <v>2</v>
      </c>
      <c r="Y2783">
        <v>1</v>
      </c>
      <c r="Z2783">
        <v>5</v>
      </c>
      <c r="AA2783">
        <v>3</v>
      </c>
      <c r="AB2783">
        <v>0</v>
      </c>
      <c r="AC2783" t="s">
        <v>1121</v>
      </c>
      <c r="AD2783" t="s">
        <v>500</v>
      </c>
      <c r="AE2783" t="s">
        <v>71</v>
      </c>
      <c r="AF2783">
        <v>30</v>
      </c>
      <c r="AG2783">
        <v>564</v>
      </c>
      <c r="AH2783" t="s">
        <v>67</v>
      </c>
      <c r="AI2783" t="s">
        <v>67</v>
      </c>
      <c r="AJ2783" t="s">
        <v>121</v>
      </c>
      <c r="AK2783" t="s">
        <v>1122</v>
      </c>
      <c r="AL2783">
        <v>663.9</v>
      </c>
      <c r="AM2783">
        <v>625</v>
      </c>
      <c r="AN2783">
        <v>693.5</v>
      </c>
      <c r="AO2783">
        <v>532.29999999999995</v>
      </c>
      <c r="AP2783">
        <v>540</v>
      </c>
      <c r="AQ2783">
        <v>629.70000000000005</v>
      </c>
      <c r="AR2783">
        <v>0</v>
      </c>
      <c r="AS2783">
        <v>1</v>
      </c>
      <c r="AT2783">
        <v>1</v>
      </c>
      <c r="AU2783" t="s">
        <v>72</v>
      </c>
      <c r="AV2783">
        <v>6</v>
      </c>
      <c r="AW2783" t="s">
        <v>67</v>
      </c>
      <c r="AX2783" t="s">
        <v>62</v>
      </c>
      <c r="AY2783" t="s">
        <v>73</v>
      </c>
      <c r="AZ2783" t="s">
        <v>86</v>
      </c>
      <c r="BA2783">
        <v>84775002</v>
      </c>
      <c r="BB2783">
        <v>1</v>
      </c>
      <c r="BC2783" t="s">
        <v>74</v>
      </c>
      <c r="BD2783" t="s">
        <v>967</v>
      </c>
      <c r="BE2783">
        <v>6</v>
      </c>
      <c r="BF2783">
        <v>6</v>
      </c>
      <c r="BG2783" t="s">
        <v>76</v>
      </c>
      <c r="BH2783" t="s">
        <v>76</v>
      </c>
    </row>
    <row r="2784" spans="1:60" hidden="1" x14ac:dyDescent="0.25">
      <c r="A2784" t="s">
        <v>59</v>
      </c>
      <c r="B2784" t="s">
        <v>59</v>
      </c>
      <c r="C2784" t="s">
        <v>60</v>
      </c>
      <c r="D2784" t="s">
        <v>61</v>
      </c>
      <c r="E2784" t="s">
        <v>62</v>
      </c>
      <c r="F2784" t="s">
        <v>63</v>
      </c>
      <c r="G2784" t="s">
        <v>77</v>
      </c>
      <c r="H2784" t="s">
        <v>65</v>
      </c>
      <c r="I2784">
        <v>2016</v>
      </c>
      <c r="J2784">
        <v>1</v>
      </c>
      <c r="L2784" t="s">
        <v>1120</v>
      </c>
      <c r="M2784">
        <v>1585274</v>
      </c>
      <c r="N2784">
        <v>2014</v>
      </c>
      <c r="O2784" t="s">
        <v>67</v>
      </c>
      <c r="P2784" t="s">
        <v>68</v>
      </c>
      <c r="Q2784">
        <v>0.64300000000000002</v>
      </c>
      <c r="R2784">
        <v>4942953928</v>
      </c>
      <c r="S2784">
        <v>186</v>
      </c>
      <c r="T2784">
        <v>60006</v>
      </c>
      <c r="U2784" t="s">
        <v>68</v>
      </c>
      <c r="V2784" s="1">
        <v>41711</v>
      </c>
      <c r="W2784" s="1">
        <v>31579</v>
      </c>
      <c r="X2784">
        <v>1</v>
      </c>
      <c r="Y2784">
        <v>1</v>
      </c>
      <c r="Z2784">
        <v>7</v>
      </c>
      <c r="AA2784">
        <v>5</v>
      </c>
      <c r="AB2784">
        <v>1</v>
      </c>
      <c r="AC2784" t="s">
        <v>1121</v>
      </c>
      <c r="AD2784" t="s">
        <v>500</v>
      </c>
      <c r="AE2784" t="s">
        <v>71</v>
      </c>
      <c r="AF2784">
        <v>30</v>
      </c>
      <c r="AG2784">
        <v>564</v>
      </c>
      <c r="AH2784" t="s">
        <v>67</v>
      </c>
      <c r="AI2784" t="s">
        <v>67</v>
      </c>
      <c r="AJ2784" t="s">
        <v>121</v>
      </c>
      <c r="AK2784" t="s">
        <v>1122</v>
      </c>
      <c r="AL2784">
        <v>663.9</v>
      </c>
      <c r="AM2784">
        <v>625</v>
      </c>
      <c r="AN2784">
        <v>693.5</v>
      </c>
      <c r="AO2784">
        <v>532.29999999999995</v>
      </c>
      <c r="AP2784">
        <v>540</v>
      </c>
      <c r="AQ2784">
        <v>629.70000000000005</v>
      </c>
      <c r="AR2784">
        <v>0</v>
      </c>
      <c r="AS2784">
        <v>1</v>
      </c>
      <c r="AT2784">
        <v>1</v>
      </c>
      <c r="AU2784" t="s">
        <v>72</v>
      </c>
      <c r="AV2784">
        <v>6</v>
      </c>
      <c r="AW2784" t="s">
        <v>67</v>
      </c>
      <c r="AX2784" t="s">
        <v>62</v>
      </c>
      <c r="AY2784" t="s">
        <v>73</v>
      </c>
      <c r="AZ2784" t="s">
        <v>73</v>
      </c>
      <c r="BA2784">
        <v>84775002</v>
      </c>
      <c r="BB2784">
        <v>1</v>
      </c>
      <c r="BC2784" t="s">
        <v>74</v>
      </c>
      <c r="BD2784" t="s">
        <v>967</v>
      </c>
      <c r="BE2784">
        <v>6</v>
      </c>
      <c r="BF2784">
        <v>5</v>
      </c>
      <c r="BG2784" t="s">
        <v>76</v>
      </c>
      <c r="BH2784" t="s">
        <v>76</v>
      </c>
    </row>
    <row r="2785" spans="1:60" hidden="1" x14ac:dyDescent="0.25">
      <c r="A2785" t="s">
        <v>59</v>
      </c>
      <c r="B2785" t="s">
        <v>59</v>
      </c>
      <c r="C2785" t="s">
        <v>60</v>
      </c>
      <c r="D2785" t="s">
        <v>61</v>
      </c>
      <c r="E2785" t="s">
        <v>62</v>
      </c>
      <c r="F2785" t="s">
        <v>63</v>
      </c>
      <c r="G2785" t="s">
        <v>77</v>
      </c>
      <c r="H2785" t="s">
        <v>65</v>
      </c>
      <c r="I2785">
        <v>2016</v>
      </c>
      <c r="J2785">
        <v>2</v>
      </c>
      <c r="L2785" t="s">
        <v>812</v>
      </c>
      <c r="M2785">
        <v>654264</v>
      </c>
      <c r="N2785">
        <v>2012</v>
      </c>
      <c r="O2785" t="s">
        <v>67</v>
      </c>
      <c r="P2785" t="s">
        <v>68</v>
      </c>
      <c r="Q2785">
        <v>0.66800000000000004</v>
      </c>
      <c r="R2785">
        <v>854598952</v>
      </c>
      <c r="S2785">
        <v>186</v>
      </c>
      <c r="T2785">
        <v>60006</v>
      </c>
      <c r="U2785" t="s">
        <v>68</v>
      </c>
      <c r="V2785" s="1">
        <v>40973</v>
      </c>
      <c r="W2785" s="1">
        <v>31646</v>
      </c>
      <c r="X2785">
        <v>1</v>
      </c>
      <c r="Y2785">
        <v>0</v>
      </c>
      <c r="Z2785">
        <v>2</v>
      </c>
      <c r="AA2785">
        <v>0</v>
      </c>
      <c r="AB2785">
        <v>0</v>
      </c>
      <c r="AC2785" t="s">
        <v>813</v>
      </c>
      <c r="AD2785" t="s">
        <v>500</v>
      </c>
      <c r="AE2785" t="s">
        <v>71</v>
      </c>
      <c r="AF2785">
        <v>30</v>
      </c>
      <c r="AG2785">
        <v>564</v>
      </c>
      <c r="AH2785" t="s">
        <v>67</v>
      </c>
      <c r="AI2785" t="s">
        <v>67</v>
      </c>
      <c r="AJ2785" t="s">
        <v>206</v>
      </c>
      <c r="AK2785" t="s">
        <v>206</v>
      </c>
      <c r="AL2785">
        <v>599.70000000000005</v>
      </c>
      <c r="AM2785">
        <v>582</v>
      </c>
      <c r="AN2785">
        <v>866</v>
      </c>
      <c r="AO2785">
        <v>594.6</v>
      </c>
      <c r="AP2785">
        <v>700</v>
      </c>
      <c r="AQ2785">
        <v>668.5</v>
      </c>
      <c r="AR2785">
        <v>1</v>
      </c>
      <c r="AS2785">
        <v>1</v>
      </c>
      <c r="AT2785">
        <v>1</v>
      </c>
      <c r="AU2785" t="s">
        <v>72</v>
      </c>
      <c r="AV2785">
        <v>6</v>
      </c>
      <c r="AW2785" t="s">
        <v>67</v>
      </c>
      <c r="AX2785" t="s">
        <v>62</v>
      </c>
      <c r="AY2785" t="s">
        <v>86</v>
      </c>
      <c r="AZ2785" t="s">
        <v>86</v>
      </c>
      <c r="BA2785">
        <v>89548330</v>
      </c>
      <c r="BB2785">
        <v>1</v>
      </c>
      <c r="BC2785" t="s">
        <v>74</v>
      </c>
      <c r="BD2785" t="s">
        <v>75</v>
      </c>
      <c r="BE2785">
        <v>6</v>
      </c>
      <c r="BF2785">
        <v>10</v>
      </c>
      <c r="BG2785" t="s">
        <v>76</v>
      </c>
      <c r="BH2785" t="s">
        <v>76</v>
      </c>
    </row>
    <row r="2786" spans="1:60" hidden="1" x14ac:dyDescent="0.25">
      <c r="A2786" t="s">
        <v>59</v>
      </c>
      <c r="B2786" t="s">
        <v>59</v>
      </c>
      <c r="C2786" t="s">
        <v>60</v>
      </c>
      <c r="D2786" t="s">
        <v>61</v>
      </c>
      <c r="E2786" t="s">
        <v>62</v>
      </c>
      <c r="F2786" t="s">
        <v>63</v>
      </c>
      <c r="G2786" t="s">
        <v>77</v>
      </c>
      <c r="H2786" t="s">
        <v>65</v>
      </c>
      <c r="I2786">
        <v>2016</v>
      </c>
      <c r="J2786">
        <v>1</v>
      </c>
      <c r="L2786" t="s">
        <v>812</v>
      </c>
      <c r="M2786">
        <v>654264</v>
      </c>
      <c r="N2786">
        <v>2012</v>
      </c>
      <c r="O2786" t="s">
        <v>67</v>
      </c>
      <c r="P2786" t="s">
        <v>68</v>
      </c>
      <c r="Q2786">
        <v>0.66749999999999998</v>
      </c>
      <c r="R2786">
        <v>854598952</v>
      </c>
      <c r="S2786">
        <v>186</v>
      </c>
      <c r="T2786">
        <v>60006</v>
      </c>
      <c r="U2786" t="s">
        <v>68</v>
      </c>
      <c r="V2786" s="1">
        <v>40973</v>
      </c>
      <c r="W2786" s="1">
        <v>31646</v>
      </c>
      <c r="X2786">
        <v>2</v>
      </c>
      <c r="Y2786">
        <v>0</v>
      </c>
      <c r="Z2786">
        <v>4</v>
      </c>
      <c r="AA2786">
        <v>1</v>
      </c>
      <c r="AB2786">
        <v>0</v>
      </c>
      <c r="AC2786" t="s">
        <v>813</v>
      </c>
      <c r="AD2786" t="s">
        <v>500</v>
      </c>
      <c r="AE2786" t="s">
        <v>71</v>
      </c>
      <c r="AF2786">
        <v>29</v>
      </c>
      <c r="AG2786">
        <v>564</v>
      </c>
      <c r="AH2786" t="s">
        <v>67</v>
      </c>
      <c r="AI2786" t="s">
        <v>67</v>
      </c>
      <c r="AJ2786" t="s">
        <v>206</v>
      </c>
      <c r="AK2786" t="s">
        <v>206</v>
      </c>
      <c r="AL2786">
        <v>599.70000000000005</v>
      </c>
      <c r="AM2786">
        <v>582</v>
      </c>
      <c r="AN2786">
        <v>866</v>
      </c>
      <c r="AO2786">
        <v>594.6</v>
      </c>
      <c r="AP2786">
        <v>700</v>
      </c>
      <c r="AQ2786">
        <v>668.5</v>
      </c>
      <c r="AR2786">
        <v>1</v>
      </c>
      <c r="AS2786">
        <v>1</v>
      </c>
      <c r="AT2786">
        <v>1</v>
      </c>
      <c r="AU2786" t="s">
        <v>72</v>
      </c>
      <c r="AV2786">
        <v>6</v>
      </c>
      <c r="AW2786" t="s">
        <v>67</v>
      </c>
      <c r="AX2786" t="s">
        <v>62</v>
      </c>
      <c r="AY2786" t="s">
        <v>86</v>
      </c>
      <c r="AZ2786" t="s">
        <v>86</v>
      </c>
      <c r="BA2786">
        <v>89548330</v>
      </c>
      <c r="BB2786">
        <v>1</v>
      </c>
      <c r="BC2786" t="s">
        <v>74</v>
      </c>
      <c r="BD2786" t="s">
        <v>75</v>
      </c>
      <c r="BE2786">
        <v>6</v>
      </c>
      <c r="BF2786">
        <v>9</v>
      </c>
      <c r="BG2786" t="s">
        <v>76</v>
      </c>
      <c r="BH2786" t="s">
        <v>76</v>
      </c>
    </row>
    <row r="2787" spans="1:60" hidden="1" x14ac:dyDescent="0.25">
      <c r="A2787" t="s">
        <v>59</v>
      </c>
      <c r="B2787" t="s">
        <v>59</v>
      </c>
      <c r="C2787" t="s">
        <v>60</v>
      </c>
      <c r="D2787" t="s">
        <v>61</v>
      </c>
      <c r="E2787" t="s">
        <v>62</v>
      </c>
      <c r="F2787" t="s">
        <v>63</v>
      </c>
      <c r="G2787" t="s">
        <v>77</v>
      </c>
      <c r="H2787" t="s">
        <v>65</v>
      </c>
      <c r="I2787">
        <v>2015</v>
      </c>
      <c r="J2787">
        <v>2</v>
      </c>
      <c r="L2787" t="s">
        <v>502</v>
      </c>
      <c r="M2787">
        <v>1210084</v>
      </c>
      <c r="N2787">
        <v>2010</v>
      </c>
      <c r="O2787" t="s">
        <v>67</v>
      </c>
      <c r="P2787" t="s">
        <v>68</v>
      </c>
      <c r="Q2787">
        <v>0.75439999999999996</v>
      </c>
      <c r="R2787">
        <v>2463605936</v>
      </c>
      <c r="S2787">
        <v>186</v>
      </c>
      <c r="T2787">
        <v>60006</v>
      </c>
      <c r="U2787" s="1">
        <v>42494</v>
      </c>
      <c r="V2787" s="1">
        <v>40399</v>
      </c>
      <c r="W2787" s="1">
        <v>29082</v>
      </c>
      <c r="X2787">
        <v>2</v>
      </c>
      <c r="Y2787">
        <v>0</v>
      </c>
      <c r="Z2787">
        <v>2</v>
      </c>
      <c r="AA2787">
        <v>0</v>
      </c>
      <c r="AB2787">
        <v>0</v>
      </c>
      <c r="AC2787" t="s">
        <v>503</v>
      </c>
      <c r="AD2787" t="s">
        <v>500</v>
      </c>
      <c r="AE2787" t="s">
        <v>71</v>
      </c>
      <c r="AF2787">
        <v>36</v>
      </c>
      <c r="AG2787">
        <v>493</v>
      </c>
      <c r="AH2787" t="s">
        <v>67</v>
      </c>
      <c r="AI2787" t="s">
        <v>67</v>
      </c>
      <c r="AJ2787" t="s">
        <v>140</v>
      </c>
      <c r="AK2787" t="s">
        <v>140</v>
      </c>
      <c r="AL2787">
        <v>631.9</v>
      </c>
      <c r="AM2787">
        <v>591</v>
      </c>
      <c r="AN2787">
        <v>613.5</v>
      </c>
      <c r="AO2787">
        <v>573.4</v>
      </c>
      <c r="AP2787">
        <v>475</v>
      </c>
      <c r="AQ2787">
        <v>577</v>
      </c>
      <c r="AR2787">
        <v>0</v>
      </c>
      <c r="AS2787">
        <v>1</v>
      </c>
      <c r="AT2787">
        <v>1</v>
      </c>
      <c r="AU2787" t="s">
        <v>72</v>
      </c>
      <c r="AV2787">
        <v>6</v>
      </c>
      <c r="AW2787" t="s">
        <v>67</v>
      </c>
      <c r="AX2787" t="s">
        <v>62</v>
      </c>
      <c r="AY2787" t="s">
        <v>86</v>
      </c>
      <c r="AZ2787" t="s">
        <v>73</v>
      </c>
      <c r="BA2787" s="2">
        <v>3767759</v>
      </c>
      <c r="BB2787">
        <v>2</v>
      </c>
      <c r="BC2787" t="s">
        <v>624</v>
      </c>
      <c r="BD2787" t="s">
        <v>75</v>
      </c>
      <c r="BE2787">
        <v>6</v>
      </c>
      <c r="BF2787">
        <v>10</v>
      </c>
      <c r="BG2787" t="s">
        <v>141</v>
      </c>
      <c r="BH2787" t="s">
        <v>141</v>
      </c>
    </row>
    <row r="2788" spans="1:60" hidden="1" x14ac:dyDescent="0.25">
      <c r="A2788" t="s">
        <v>59</v>
      </c>
      <c r="B2788" t="s">
        <v>59</v>
      </c>
      <c r="C2788" t="s">
        <v>60</v>
      </c>
      <c r="D2788" t="s">
        <v>61</v>
      </c>
      <c r="E2788" t="s">
        <v>62</v>
      </c>
      <c r="F2788" t="s">
        <v>63</v>
      </c>
      <c r="G2788" t="s">
        <v>77</v>
      </c>
      <c r="H2788" t="s">
        <v>65</v>
      </c>
      <c r="I2788">
        <v>2015</v>
      </c>
      <c r="J2788">
        <v>1</v>
      </c>
      <c r="L2788" t="s">
        <v>502</v>
      </c>
      <c r="M2788">
        <v>1210084</v>
      </c>
      <c r="N2788">
        <v>2010</v>
      </c>
      <c r="O2788" t="s">
        <v>67</v>
      </c>
      <c r="P2788" t="s">
        <v>68</v>
      </c>
      <c r="Q2788">
        <v>0.74790000000000001</v>
      </c>
      <c r="R2788">
        <v>2463605936</v>
      </c>
      <c r="S2788">
        <v>186</v>
      </c>
      <c r="T2788">
        <v>60006</v>
      </c>
      <c r="U2788" s="1">
        <v>42494</v>
      </c>
      <c r="V2788" s="1">
        <v>40399</v>
      </c>
      <c r="W2788" s="1">
        <v>29082</v>
      </c>
      <c r="X2788">
        <v>0</v>
      </c>
      <c r="Y2788">
        <v>0</v>
      </c>
      <c r="Z2788">
        <v>1</v>
      </c>
      <c r="AA2788">
        <v>0</v>
      </c>
      <c r="AB2788">
        <v>0</v>
      </c>
      <c r="AC2788" t="s">
        <v>503</v>
      </c>
      <c r="AD2788" t="s">
        <v>500</v>
      </c>
      <c r="AE2788" t="s">
        <v>71</v>
      </c>
      <c r="AF2788">
        <v>35</v>
      </c>
      <c r="AG2788">
        <v>493</v>
      </c>
      <c r="AH2788" t="s">
        <v>67</v>
      </c>
      <c r="AI2788" t="s">
        <v>67</v>
      </c>
      <c r="AJ2788" t="s">
        <v>140</v>
      </c>
      <c r="AK2788" t="s">
        <v>140</v>
      </c>
      <c r="AL2788">
        <v>631.9</v>
      </c>
      <c r="AM2788">
        <v>591</v>
      </c>
      <c r="AN2788">
        <v>613.5</v>
      </c>
      <c r="AO2788">
        <v>573.4</v>
      </c>
      <c r="AP2788">
        <v>475</v>
      </c>
      <c r="AQ2788">
        <v>577</v>
      </c>
      <c r="AR2788">
        <v>0</v>
      </c>
      <c r="AS2788">
        <v>1</v>
      </c>
      <c r="AT2788">
        <v>1</v>
      </c>
      <c r="AU2788" t="s">
        <v>72</v>
      </c>
      <c r="AV2788">
        <v>6</v>
      </c>
      <c r="AW2788" t="s">
        <v>67</v>
      </c>
      <c r="AX2788" t="s">
        <v>62</v>
      </c>
      <c r="AY2788" t="s">
        <v>86</v>
      </c>
      <c r="AZ2788" t="s">
        <v>86</v>
      </c>
      <c r="BA2788" s="2">
        <v>3767759</v>
      </c>
      <c r="BB2788">
        <v>2</v>
      </c>
      <c r="BC2788" t="s">
        <v>74</v>
      </c>
      <c r="BD2788" t="s">
        <v>75</v>
      </c>
      <c r="BE2788">
        <v>6</v>
      </c>
      <c r="BF2788">
        <v>9</v>
      </c>
      <c r="BG2788" t="s">
        <v>141</v>
      </c>
      <c r="BH2788" t="s">
        <v>141</v>
      </c>
    </row>
    <row r="2789" spans="1:60" hidden="1" x14ac:dyDescent="0.25">
      <c r="A2789" t="s">
        <v>59</v>
      </c>
      <c r="B2789" t="s">
        <v>59</v>
      </c>
      <c r="C2789" t="s">
        <v>60</v>
      </c>
      <c r="D2789" t="s">
        <v>61</v>
      </c>
      <c r="E2789" t="s">
        <v>62</v>
      </c>
      <c r="F2789" t="s">
        <v>63</v>
      </c>
      <c r="G2789" t="s">
        <v>77</v>
      </c>
      <c r="H2789" t="s">
        <v>65</v>
      </c>
      <c r="I2789">
        <v>2014</v>
      </c>
      <c r="J2789">
        <v>2</v>
      </c>
      <c r="L2789" t="s">
        <v>502</v>
      </c>
      <c r="M2789">
        <v>1210084</v>
      </c>
      <c r="N2789">
        <v>2010</v>
      </c>
      <c r="O2789" t="s">
        <v>67</v>
      </c>
      <c r="P2789" t="s">
        <v>68</v>
      </c>
      <c r="Q2789">
        <v>0.74790000000000001</v>
      </c>
      <c r="R2789">
        <v>2463605936</v>
      </c>
      <c r="S2789">
        <v>186</v>
      </c>
      <c r="T2789">
        <v>60006</v>
      </c>
      <c r="U2789" s="1">
        <v>42494</v>
      </c>
      <c r="V2789" s="1">
        <v>40399</v>
      </c>
      <c r="W2789" s="1">
        <v>29082</v>
      </c>
      <c r="X2789">
        <v>4</v>
      </c>
      <c r="Y2789">
        <v>0</v>
      </c>
      <c r="Z2789">
        <v>5</v>
      </c>
      <c r="AA2789">
        <v>0</v>
      </c>
      <c r="AB2789">
        <v>0</v>
      </c>
      <c r="AC2789" t="s">
        <v>503</v>
      </c>
      <c r="AD2789" t="s">
        <v>500</v>
      </c>
      <c r="AE2789" t="s">
        <v>71</v>
      </c>
      <c r="AF2789">
        <v>35</v>
      </c>
      <c r="AG2789">
        <v>493</v>
      </c>
      <c r="AH2789" t="s">
        <v>67</v>
      </c>
      <c r="AI2789" t="s">
        <v>67</v>
      </c>
      <c r="AJ2789" t="s">
        <v>140</v>
      </c>
      <c r="AK2789" t="s">
        <v>140</v>
      </c>
      <c r="AL2789">
        <v>631.9</v>
      </c>
      <c r="AM2789">
        <v>591</v>
      </c>
      <c r="AN2789">
        <v>613.5</v>
      </c>
      <c r="AO2789">
        <v>573.4</v>
      </c>
      <c r="AP2789">
        <v>475</v>
      </c>
      <c r="AQ2789">
        <v>577</v>
      </c>
      <c r="AR2789">
        <v>0</v>
      </c>
      <c r="AS2789">
        <v>1</v>
      </c>
      <c r="AT2789">
        <v>1</v>
      </c>
      <c r="AU2789" t="s">
        <v>72</v>
      </c>
      <c r="AV2789">
        <v>6</v>
      </c>
      <c r="AW2789" t="s">
        <v>67</v>
      </c>
      <c r="AX2789" t="s">
        <v>62</v>
      </c>
      <c r="AY2789" t="s">
        <v>86</v>
      </c>
      <c r="AZ2789" t="s">
        <v>86</v>
      </c>
      <c r="BA2789" s="2">
        <v>3767759</v>
      </c>
      <c r="BB2789">
        <v>2</v>
      </c>
      <c r="BC2789" t="s">
        <v>74</v>
      </c>
      <c r="BD2789" t="s">
        <v>75</v>
      </c>
      <c r="BE2789">
        <v>6</v>
      </c>
      <c r="BF2789">
        <v>8</v>
      </c>
      <c r="BG2789" t="s">
        <v>141</v>
      </c>
      <c r="BH2789" t="s">
        <v>141</v>
      </c>
    </row>
    <row r="2790" spans="1:60" hidden="1" x14ac:dyDescent="0.25">
      <c r="A2790" t="s">
        <v>59</v>
      </c>
      <c r="B2790" t="s">
        <v>59</v>
      </c>
      <c r="C2790" t="s">
        <v>60</v>
      </c>
      <c r="D2790" t="s">
        <v>61</v>
      </c>
      <c r="E2790" t="s">
        <v>62</v>
      </c>
      <c r="F2790" t="s">
        <v>63</v>
      </c>
      <c r="G2790" t="s">
        <v>77</v>
      </c>
      <c r="H2790" t="s">
        <v>65</v>
      </c>
      <c r="I2790">
        <v>2014</v>
      </c>
      <c r="J2790">
        <v>1</v>
      </c>
      <c r="L2790" t="s">
        <v>502</v>
      </c>
      <c r="M2790">
        <v>1210084</v>
      </c>
      <c r="N2790">
        <v>2010</v>
      </c>
      <c r="O2790" t="s">
        <v>67</v>
      </c>
      <c r="P2790" t="s">
        <v>68</v>
      </c>
      <c r="Q2790">
        <v>0.74790000000000001</v>
      </c>
      <c r="R2790">
        <v>2463605936</v>
      </c>
      <c r="S2790">
        <v>186</v>
      </c>
      <c r="T2790">
        <v>60006</v>
      </c>
      <c r="U2790" s="1">
        <v>42494</v>
      </c>
      <c r="V2790" s="1">
        <v>40399</v>
      </c>
      <c r="W2790" s="1">
        <v>29082</v>
      </c>
      <c r="X2790">
        <v>5</v>
      </c>
      <c r="Y2790">
        <v>2</v>
      </c>
      <c r="Z2790">
        <v>5</v>
      </c>
      <c r="AA2790">
        <v>0</v>
      </c>
      <c r="AB2790">
        <v>0</v>
      </c>
      <c r="AC2790" t="s">
        <v>503</v>
      </c>
      <c r="AD2790" t="s">
        <v>500</v>
      </c>
      <c r="AE2790" t="s">
        <v>71</v>
      </c>
      <c r="AF2790">
        <v>35</v>
      </c>
      <c r="AG2790">
        <v>493</v>
      </c>
      <c r="AH2790" t="s">
        <v>67</v>
      </c>
      <c r="AI2790" t="s">
        <v>67</v>
      </c>
      <c r="AJ2790" t="s">
        <v>140</v>
      </c>
      <c r="AK2790" t="s">
        <v>140</v>
      </c>
      <c r="AL2790">
        <v>631.9</v>
      </c>
      <c r="AM2790">
        <v>591</v>
      </c>
      <c r="AN2790">
        <v>613.5</v>
      </c>
      <c r="AO2790">
        <v>573.4</v>
      </c>
      <c r="AP2790">
        <v>475</v>
      </c>
      <c r="AQ2790">
        <v>577</v>
      </c>
      <c r="AR2790">
        <v>0</v>
      </c>
      <c r="AS2790">
        <v>1</v>
      </c>
      <c r="AT2790">
        <v>1</v>
      </c>
      <c r="AU2790" t="s">
        <v>72</v>
      </c>
      <c r="AV2790">
        <v>6</v>
      </c>
      <c r="AW2790" t="s">
        <v>67</v>
      </c>
      <c r="AX2790" t="s">
        <v>62</v>
      </c>
      <c r="AY2790" t="s">
        <v>86</v>
      </c>
      <c r="AZ2790" t="s">
        <v>86</v>
      </c>
      <c r="BA2790" s="2">
        <v>3767759</v>
      </c>
      <c r="BB2790">
        <v>2</v>
      </c>
      <c r="BC2790" t="s">
        <v>74</v>
      </c>
      <c r="BD2790" t="s">
        <v>75</v>
      </c>
      <c r="BE2790">
        <v>6</v>
      </c>
      <c r="BF2790">
        <v>7</v>
      </c>
      <c r="BG2790" t="s">
        <v>141</v>
      </c>
      <c r="BH2790" t="s">
        <v>141</v>
      </c>
    </row>
    <row r="2791" spans="1:60" hidden="1" x14ac:dyDescent="0.25">
      <c r="A2791" t="s">
        <v>59</v>
      </c>
      <c r="B2791" t="s">
        <v>59</v>
      </c>
      <c r="C2791" t="s">
        <v>60</v>
      </c>
      <c r="D2791" t="s">
        <v>61</v>
      </c>
      <c r="E2791" t="s">
        <v>62</v>
      </c>
      <c r="F2791" t="s">
        <v>63</v>
      </c>
      <c r="G2791" t="s">
        <v>77</v>
      </c>
      <c r="H2791" t="s">
        <v>65</v>
      </c>
      <c r="I2791">
        <v>2015</v>
      </c>
      <c r="J2791">
        <v>1</v>
      </c>
      <c r="L2791" t="s">
        <v>450</v>
      </c>
      <c r="M2791">
        <v>1116711</v>
      </c>
      <c r="N2791">
        <v>2009</v>
      </c>
      <c r="O2791" t="s">
        <v>67</v>
      </c>
      <c r="P2791" t="s">
        <v>68</v>
      </c>
      <c r="Q2791">
        <v>0.67100000000000004</v>
      </c>
      <c r="R2791">
        <v>6136837900</v>
      </c>
      <c r="S2791">
        <v>186</v>
      </c>
      <c r="T2791">
        <v>60006</v>
      </c>
      <c r="U2791" s="1">
        <v>42231</v>
      </c>
      <c r="V2791" s="1">
        <v>40024</v>
      </c>
      <c r="W2791" s="1">
        <v>33608</v>
      </c>
      <c r="X2791">
        <v>4</v>
      </c>
      <c r="Y2791">
        <v>3</v>
      </c>
      <c r="Z2791">
        <v>4</v>
      </c>
      <c r="AA2791">
        <v>0</v>
      </c>
      <c r="AB2791">
        <v>0</v>
      </c>
      <c r="AC2791" t="s">
        <v>451</v>
      </c>
      <c r="AD2791" t="s">
        <v>70</v>
      </c>
      <c r="AE2791" t="s">
        <v>71</v>
      </c>
      <c r="AF2791">
        <v>23</v>
      </c>
      <c r="AG2791">
        <v>493</v>
      </c>
      <c r="AH2791" t="s">
        <v>67</v>
      </c>
      <c r="AI2791" t="s">
        <v>67</v>
      </c>
      <c r="AJ2791" t="s">
        <v>59</v>
      </c>
      <c r="AK2791" t="s">
        <v>68</v>
      </c>
      <c r="AL2791" t="s">
        <v>68</v>
      </c>
      <c r="AM2791" t="s">
        <v>68</v>
      </c>
      <c r="AN2791" t="s">
        <v>68</v>
      </c>
      <c r="AO2791" t="s">
        <v>68</v>
      </c>
      <c r="AP2791" t="s">
        <v>68</v>
      </c>
      <c r="AQ2791" t="s">
        <v>68</v>
      </c>
      <c r="AR2791">
        <v>0</v>
      </c>
      <c r="AS2791">
        <v>1</v>
      </c>
      <c r="AT2791">
        <v>1</v>
      </c>
      <c r="AU2791" t="s">
        <v>72</v>
      </c>
      <c r="AV2791">
        <v>6</v>
      </c>
      <c r="AW2791" t="s">
        <v>67</v>
      </c>
      <c r="AX2791" t="s">
        <v>62</v>
      </c>
      <c r="AY2791" t="s">
        <v>86</v>
      </c>
      <c r="AZ2791" t="s">
        <v>73</v>
      </c>
      <c r="BA2791" t="s">
        <v>452</v>
      </c>
      <c r="BB2791">
        <v>2</v>
      </c>
      <c r="BC2791" t="s">
        <v>624</v>
      </c>
      <c r="BD2791" t="s">
        <v>222</v>
      </c>
      <c r="BE2791">
        <v>6</v>
      </c>
      <c r="BF2791">
        <v>12</v>
      </c>
      <c r="BG2791" t="s">
        <v>76</v>
      </c>
      <c r="BH2791" t="s">
        <v>68</v>
      </c>
    </row>
    <row r="2792" spans="1:60" hidden="1" x14ac:dyDescent="0.25">
      <c r="A2792" t="s">
        <v>59</v>
      </c>
      <c r="B2792" t="s">
        <v>59</v>
      </c>
      <c r="C2792" t="s">
        <v>60</v>
      </c>
      <c r="D2792" t="s">
        <v>61</v>
      </c>
      <c r="E2792" t="s">
        <v>62</v>
      </c>
      <c r="F2792" t="s">
        <v>63</v>
      </c>
      <c r="G2792" t="s">
        <v>77</v>
      </c>
      <c r="H2792" t="s">
        <v>65</v>
      </c>
      <c r="I2792">
        <v>2014</v>
      </c>
      <c r="J2792">
        <v>2</v>
      </c>
      <c r="L2792" t="s">
        <v>450</v>
      </c>
      <c r="M2792">
        <v>1116711</v>
      </c>
      <c r="N2792">
        <v>2009</v>
      </c>
      <c r="O2792" t="s">
        <v>67</v>
      </c>
      <c r="P2792" t="s">
        <v>68</v>
      </c>
      <c r="Q2792">
        <v>0.65429999999999999</v>
      </c>
      <c r="R2792">
        <v>6136837900</v>
      </c>
      <c r="S2792">
        <v>186</v>
      </c>
      <c r="T2792">
        <v>60006</v>
      </c>
      <c r="U2792" s="1">
        <v>42231</v>
      </c>
      <c r="V2792" s="1">
        <v>40024</v>
      </c>
      <c r="W2792" s="1">
        <v>33608</v>
      </c>
      <c r="X2792">
        <v>6</v>
      </c>
      <c r="Y2792">
        <v>0</v>
      </c>
      <c r="Z2792">
        <v>6</v>
      </c>
      <c r="AA2792">
        <v>0</v>
      </c>
      <c r="AB2792">
        <v>0</v>
      </c>
      <c r="AC2792" t="s">
        <v>451</v>
      </c>
      <c r="AD2792" t="s">
        <v>70</v>
      </c>
      <c r="AE2792" t="s">
        <v>71</v>
      </c>
      <c r="AF2792">
        <v>22</v>
      </c>
      <c r="AG2792">
        <v>493</v>
      </c>
      <c r="AH2792" t="s">
        <v>67</v>
      </c>
      <c r="AI2792" t="s">
        <v>67</v>
      </c>
      <c r="AJ2792" t="s">
        <v>59</v>
      </c>
      <c r="AK2792" t="s">
        <v>68</v>
      </c>
      <c r="AL2792" t="s">
        <v>68</v>
      </c>
      <c r="AM2792" t="s">
        <v>68</v>
      </c>
      <c r="AN2792" t="s">
        <v>68</v>
      </c>
      <c r="AO2792" t="s">
        <v>68</v>
      </c>
      <c r="AP2792" t="s">
        <v>68</v>
      </c>
      <c r="AQ2792" t="s">
        <v>68</v>
      </c>
      <c r="AR2792">
        <v>0</v>
      </c>
      <c r="AS2792">
        <v>1</v>
      </c>
      <c r="AT2792">
        <v>1</v>
      </c>
      <c r="AU2792" t="s">
        <v>72</v>
      </c>
      <c r="AV2792">
        <v>6</v>
      </c>
      <c r="AW2792" t="s">
        <v>67</v>
      </c>
      <c r="AX2792" t="s">
        <v>62</v>
      </c>
      <c r="AY2792" t="s">
        <v>86</v>
      </c>
      <c r="AZ2792" t="s">
        <v>86</v>
      </c>
      <c r="BA2792" t="s">
        <v>452</v>
      </c>
      <c r="BB2792">
        <v>2</v>
      </c>
      <c r="BC2792" t="s">
        <v>74</v>
      </c>
      <c r="BD2792" t="s">
        <v>222</v>
      </c>
      <c r="BE2792">
        <v>6</v>
      </c>
      <c r="BF2792">
        <v>11</v>
      </c>
      <c r="BG2792" t="s">
        <v>76</v>
      </c>
      <c r="BH2792" t="s">
        <v>68</v>
      </c>
    </row>
    <row r="2793" spans="1:60" hidden="1" x14ac:dyDescent="0.25">
      <c r="A2793" t="s">
        <v>59</v>
      </c>
      <c r="B2793" t="s">
        <v>59</v>
      </c>
      <c r="C2793" t="s">
        <v>60</v>
      </c>
      <c r="D2793" t="s">
        <v>61</v>
      </c>
      <c r="E2793" t="s">
        <v>62</v>
      </c>
      <c r="F2793" t="s">
        <v>63</v>
      </c>
      <c r="G2793" t="s">
        <v>77</v>
      </c>
      <c r="H2793" t="s">
        <v>65</v>
      </c>
      <c r="I2793">
        <v>2014</v>
      </c>
      <c r="J2793">
        <v>1</v>
      </c>
      <c r="L2793" t="s">
        <v>450</v>
      </c>
      <c r="M2793">
        <v>1116711</v>
      </c>
      <c r="N2793">
        <v>2009</v>
      </c>
      <c r="O2793" t="s">
        <v>67</v>
      </c>
      <c r="P2793" t="s">
        <v>68</v>
      </c>
      <c r="Q2793">
        <v>0.64129999999999998</v>
      </c>
      <c r="R2793">
        <v>6136837900</v>
      </c>
      <c r="S2793">
        <v>186</v>
      </c>
      <c r="T2793">
        <v>60006</v>
      </c>
      <c r="U2793" s="1">
        <v>42231</v>
      </c>
      <c r="V2793" s="1">
        <v>40024</v>
      </c>
      <c r="W2793" s="1">
        <v>33608</v>
      </c>
      <c r="X2793">
        <v>1</v>
      </c>
      <c r="Y2793">
        <v>0</v>
      </c>
      <c r="Z2793">
        <v>2</v>
      </c>
      <c r="AA2793">
        <v>0</v>
      </c>
      <c r="AB2793">
        <v>1</v>
      </c>
      <c r="AC2793" t="s">
        <v>451</v>
      </c>
      <c r="AD2793" t="s">
        <v>70</v>
      </c>
      <c r="AE2793" t="s">
        <v>71</v>
      </c>
      <c r="AF2793">
        <v>22</v>
      </c>
      <c r="AG2793">
        <v>493</v>
      </c>
      <c r="AH2793" t="s">
        <v>67</v>
      </c>
      <c r="AI2793" t="s">
        <v>67</v>
      </c>
      <c r="AJ2793" t="s">
        <v>59</v>
      </c>
      <c r="AK2793" t="s">
        <v>68</v>
      </c>
      <c r="AL2793" t="s">
        <v>68</v>
      </c>
      <c r="AM2793" t="s">
        <v>68</v>
      </c>
      <c r="AN2793" t="s">
        <v>68</v>
      </c>
      <c r="AO2793" t="s">
        <v>68</v>
      </c>
      <c r="AP2793" t="s">
        <v>68</v>
      </c>
      <c r="AQ2793" t="s">
        <v>68</v>
      </c>
      <c r="AR2793">
        <v>0</v>
      </c>
      <c r="AS2793">
        <v>1</v>
      </c>
      <c r="AT2793">
        <v>1</v>
      </c>
      <c r="AU2793" t="s">
        <v>72</v>
      </c>
      <c r="AV2793">
        <v>6</v>
      </c>
      <c r="AW2793" t="s">
        <v>67</v>
      </c>
      <c r="AX2793" t="s">
        <v>62</v>
      </c>
      <c r="AY2793" t="s">
        <v>86</v>
      </c>
      <c r="AZ2793" t="s">
        <v>86</v>
      </c>
      <c r="BA2793" t="s">
        <v>452</v>
      </c>
      <c r="BB2793">
        <v>2</v>
      </c>
      <c r="BC2793" t="s">
        <v>74</v>
      </c>
      <c r="BD2793" t="s">
        <v>222</v>
      </c>
      <c r="BE2793">
        <v>6</v>
      </c>
      <c r="BF2793">
        <v>10</v>
      </c>
      <c r="BG2793" t="s">
        <v>76</v>
      </c>
      <c r="BH2793" t="s">
        <v>68</v>
      </c>
    </row>
    <row r="2794" spans="1:60" hidden="1" x14ac:dyDescent="0.25">
      <c r="A2794" t="s">
        <v>59</v>
      </c>
      <c r="B2794" t="s">
        <v>59</v>
      </c>
      <c r="C2794" t="s">
        <v>60</v>
      </c>
      <c r="D2794" t="s">
        <v>61</v>
      </c>
      <c r="E2794" t="s">
        <v>62</v>
      </c>
      <c r="F2794" t="s">
        <v>63</v>
      </c>
      <c r="G2794" t="s">
        <v>77</v>
      </c>
      <c r="H2794" t="s">
        <v>65</v>
      </c>
      <c r="I2794">
        <v>2016</v>
      </c>
      <c r="J2794">
        <v>2</v>
      </c>
      <c r="L2794" t="s">
        <v>602</v>
      </c>
      <c r="M2794">
        <v>1178245</v>
      </c>
      <c r="N2794">
        <v>2010</v>
      </c>
      <c r="O2794" t="s">
        <v>67</v>
      </c>
      <c r="P2794" t="s">
        <v>68</v>
      </c>
      <c r="Q2794">
        <v>0.78600000000000003</v>
      </c>
      <c r="R2794">
        <v>6377776977</v>
      </c>
      <c r="S2794">
        <v>186</v>
      </c>
      <c r="T2794">
        <v>60006</v>
      </c>
      <c r="U2794" s="1">
        <v>42782</v>
      </c>
      <c r="V2794" s="1">
        <v>40399</v>
      </c>
      <c r="W2794" s="1">
        <v>32371</v>
      </c>
      <c r="X2794">
        <v>1</v>
      </c>
      <c r="Y2794">
        <v>0</v>
      </c>
      <c r="Z2794">
        <v>1</v>
      </c>
      <c r="AA2794">
        <v>0</v>
      </c>
      <c r="AB2794">
        <v>0</v>
      </c>
      <c r="AC2794" t="s">
        <v>603</v>
      </c>
      <c r="AD2794" t="s">
        <v>500</v>
      </c>
      <c r="AE2794" t="s">
        <v>80</v>
      </c>
      <c r="AF2794">
        <v>28</v>
      </c>
      <c r="AG2794">
        <v>493</v>
      </c>
      <c r="AH2794" t="s">
        <v>67</v>
      </c>
      <c r="AI2794" t="s">
        <v>67</v>
      </c>
      <c r="AJ2794" t="s">
        <v>322</v>
      </c>
      <c r="AK2794" t="s">
        <v>322</v>
      </c>
      <c r="AL2794">
        <v>527.29999999999995</v>
      </c>
      <c r="AM2794">
        <v>573.1</v>
      </c>
      <c r="AN2794">
        <v>617.5</v>
      </c>
      <c r="AO2794">
        <v>602.20000000000005</v>
      </c>
      <c r="AP2794">
        <v>600</v>
      </c>
      <c r="AQ2794">
        <v>584</v>
      </c>
      <c r="AR2794">
        <v>0</v>
      </c>
      <c r="AS2794">
        <v>1</v>
      </c>
      <c r="AT2794">
        <v>1</v>
      </c>
      <c r="AU2794" t="s">
        <v>72</v>
      </c>
      <c r="AV2794">
        <v>6</v>
      </c>
      <c r="AW2794" t="s">
        <v>67</v>
      </c>
      <c r="AX2794" t="s">
        <v>62</v>
      </c>
      <c r="AY2794" t="s">
        <v>86</v>
      </c>
      <c r="AZ2794" t="s">
        <v>73</v>
      </c>
      <c r="BA2794" t="s">
        <v>604</v>
      </c>
      <c r="BB2794">
        <v>2</v>
      </c>
      <c r="BC2794" t="s">
        <v>624</v>
      </c>
      <c r="BD2794" t="s">
        <v>75</v>
      </c>
      <c r="BE2794">
        <v>6</v>
      </c>
      <c r="BF2794">
        <v>13</v>
      </c>
      <c r="BG2794" t="s">
        <v>76</v>
      </c>
      <c r="BH2794" t="s">
        <v>76</v>
      </c>
    </row>
    <row r="2795" spans="1:60" hidden="1" x14ac:dyDescent="0.25">
      <c r="A2795" t="s">
        <v>59</v>
      </c>
      <c r="B2795" t="s">
        <v>59</v>
      </c>
      <c r="C2795" t="s">
        <v>60</v>
      </c>
      <c r="D2795" t="s">
        <v>61</v>
      </c>
      <c r="E2795" t="s">
        <v>62</v>
      </c>
      <c r="F2795" t="s">
        <v>63</v>
      </c>
      <c r="G2795" t="s">
        <v>77</v>
      </c>
      <c r="H2795" t="s">
        <v>65</v>
      </c>
      <c r="I2795">
        <v>2016</v>
      </c>
      <c r="J2795">
        <v>1</v>
      </c>
      <c r="L2795" t="s">
        <v>602</v>
      </c>
      <c r="M2795">
        <v>1178245</v>
      </c>
      <c r="N2795">
        <v>2010</v>
      </c>
      <c r="O2795" t="s">
        <v>67</v>
      </c>
      <c r="P2795" t="s">
        <v>68</v>
      </c>
      <c r="Q2795">
        <v>0.7923</v>
      </c>
      <c r="R2795">
        <v>6377776977</v>
      </c>
      <c r="S2795">
        <v>186</v>
      </c>
      <c r="T2795">
        <v>60006</v>
      </c>
      <c r="U2795" s="1">
        <v>42782</v>
      </c>
      <c r="V2795" s="1">
        <v>40399</v>
      </c>
      <c r="W2795" s="1">
        <v>32371</v>
      </c>
      <c r="X2795">
        <v>0</v>
      </c>
      <c r="Y2795">
        <v>0</v>
      </c>
      <c r="Z2795">
        <v>1</v>
      </c>
      <c r="AA2795">
        <v>0</v>
      </c>
      <c r="AB2795">
        <v>0</v>
      </c>
      <c r="AC2795" t="s">
        <v>603</v>
      </c>
      <c r="AD2795" t="s">
        <v>500</v>
      </c>
      <c r="AE2795" t="s">
        <v>80</v>
      </c>
      <c r="AF2795">
        <v>27</v>
      </c>
      <c r="AG2795">
        <v>493</v>
      </c>
      <c r="AH2795" t="s">
        <v>67</v>
      </c>
      <c r="AI2795" t="s">
        <v>67</v>
      </c>
      <c r="AJ2795" t="s">
        <v>322</v>
      </c>
      <c r="AK2795" t="s">
        <v>322</v>
      </c>
      <c r="AL2795">
        <v>527.29999999999995</v>
      </c>
      <c r="AM2795">
        <v>573.1</v>
      </c>
      <c r="AN2795">
        <v>617.5</v>
      </c>
      <c r="AO2795">
        <v>602.20000000000005</v>
      </c>
      <c r="AP2795">
        <v>600</v>
      </c>
      <c r="AQ2795">
        <v>584</v>
      </c>
      <c r="AR2795">
        <v>0</v>
      </c>
      <c r="AS2795">
        <v>1</v>
      </c>
      <c r="AT2795">
        <v>1</v>
      </c>
      <c r="AU2795" t="s">
        <v>72</v>
      </c>
      <c r="AV2795">
        <v>6</v>
      </c>
      <c r="AW2795" t="s">
        <v>67</v>
      </c>
      <c r="AX2795" t="s">
        <v>62</v>
      </c>
      <c r="AY2795" t="s">
        <v>86</v>
      </c>
      <c r="AZ2795" t="s">
        <v>86</v>
      </c>
      <c r="BA2795" t="s">
        <v>604</v>
      </c>
      <c r="BB2795">
        <v>2</v>
      </c>
      <c r="BC2795" t="s">
        <v>74</v>
      </c>
      <c r="BD2795" t="s">
        <v>75</v>
      </c>
      <c r="BE2795">
        <v>6</v>
      </c>
      <c r="BF2795">
        <v>12</v>
      </c>
      <c r="BG2795" t="s">
        <v>76</v>
      </c>
      <c r="BH2795" t="s">
        <v>76</v>
      </c>
    </row>
    <row r="2796" spans="1:60" hidden="1" x14ac:dyDescent="0.25">
      <c r="A2796" t="s">
        <v>59</v>
      </c>
      <c r="B2796" t="s">
        <v>59</v>
      </c>
      <c r="C2796" t="s">
        <v>60</v>
      </c>
      <c r="D2796" t="s">
        <v>61</v>
      </c>
      <c r="E2796" t="s">
        <v>62</v>
      </c>
      <c r="F2796" t="s">
        <v>63</v>
      </c>
      <c r="G2796" t="s">
        <v>77</v>
      </c>
      <c r="H2796" t="s">
        <v>65</v>
      </c>
      <c r="I2796">
        <v>2015</v>
      </c>
      <c r="J2796">
        <v>2</v>
      </c>
      <c r="L2796" t="s">
        <v>602</v>
      </c>
      <c r="M2796">
        <v>1178245</v>
      </c>
      <c r="N2796">
        <v>2010</v>
      </c>
      <c r="O2796" t="s">
        <v>67</v>
      </c>
      <c r="P2796" t="s">
        <v>68</v>
      </c>
      <c r="Q2796">
        <v>0.7923</v>
      </c>
      <c r="R2796">
        <v>6377776977</v>
      </c>
      <c r="S2796">
        <v>186</v>
      </c>
      <c r="T2796">
        <v>60006</v>
      </c>
      <c r="U2796" s="1">
        <v>42782</v>
      </c>
      <c r="V2796" s="1">
        <v>40399</v>
      </c>
      <c r="W2796" s="1">
        <v>32371</v>
      </c>
      <c r="X2796">
        <v>1</v>
      </c>
      <c r="Y2796">
        <v>0</v>
      </c>
      <c r="Z2796">
        <v>2</v>
      </c>
      <c r="AA2796">
        <v>0</v>
      </c>
      <c r="AB2796">
        <v>0</v>
      </c>
      <c r="AC2796" t="s">
        <v>603</v>
      </c>
      <c r="AD2796" t="s">
        <v>500</v>
      </c>
      <c r="AE2796" t="s">
        <v>80</v>
      </c>
      <c r="AF2796">
        <v>27</v>
      </c>
      <c r="AG2796">
        <v>493</v>
      </c>
      <c r="AH2796" t="s">
        <v>67</v>
      </c>
      <c r="AI2796" t="s">
        <v>67</v>
      </c>
      <c r="AJ2796" t="s">
        <v>322</v>
      </c>
      <c r="AK2796" t="s">
        <v>322</v>
      </c>
      <c r="AL2796">
        <v>527.29999999999995</v>
      </c>
      <c r="AM2796">
        <v>573.1</v>
      </c>
      <c r="AN2796">
        <v>617.5</v>
      </c>
      <c r="AO2796">
        <v>602.20000000000005</v>
      </c>
      <c r="AP2796">
        <v>600</v>
      </c>
      <c r="AQ2796">
        <v>584</v>
      </c>
      <c r="AR2796">
        <v>0</v>
      </c>
      <c r="AS2796">
        <v>1</v>
      </c>
      <c r="AT2796">
        <v>1</v>
      </c>
      <c r="AU2796" t="s">
        <v>72</v>
      </c>
      <c r="AV2796">
        <v>6</v>
      </c>
      <c r="AW2796" t="s">
        <v>67</v>
      </c>
      <c r="AX2796" t="s">
        <v>62</v>
      </c>
      <c r="AY2796" t="s">
        <v>86</v>
      </c>
      <c r="AZ2796" t="s">
        <v>86</v>
      </c>
      <c r="BA2796" t="s">
        <v>604</v>
      </c>
      <c r="BB2796">
        <v>2</v>
      </c>
      <c r="BC2796" t="s">
        <v>74</v>
      </c>
      <c r="BD2796" t="s">
        <v>75</v>
      </c>
      <c r="BE2796">
        <v>6</v>
      </c>
      <c r="BF2796">
        <v>11</v>
      </c>
      <c r="BG2796" t="s">
        <v>76</v>
      </c>
      <c r="BH2796" t="s">
        <v>76</v>
      </c>
    </row>
    <row r="2797" spans="1:60" hidden="1" x14ac:dyDescent="0.25">
      <c r="A2797" t="s">
        <v>59</v>
      </c>
      <c r="B2797" t="s">
        <v>59</v>
      </c>
      <c r="C2797" t="s">
        <v>60</v>
      </c>
      <c r="D2797" t="s">
        <v>61</v>
      </c>
      <c r="E2797" t="s">
        <v>62</v>
      </c>
      <c r="F2797" t="s">
        <v>63</v>
      </c>
      <c r="G2797" t="s">
        <v>77</v>
      </c>
      <c r="H2797" t="s">
        <v>65</v>
      </c>
      <c r="I2797">
        <v>2015</v>
      </c>
      <c r="J2797">
        <v>1</v>
      </c>
      <c r="L2797" t="s">
        <v>602</v>
      </c>
      <c r="M2797">
        <v>1178245</v>
      </c>
      <c r="N2797">
        <v>2010</v>
      </c>
      <c r="O2797" t="s">
        <v>67</v>
      </c>
      <c r="P2797" t="s">
        <v>68</v>
      </c>
      <c r="Q2797">
        <v>0.7923</v>
      </c>
      <c r="R2797">
        <v>6377776977</v>
      </c>
      <c r="S2797">
        <v>186</v>
      </c>
      <c r="T2797">
        <v>60006</v>
      </c>
      <c r="U2797" s="1">
        <v>42782</v>
      </c>
      <c r="V2797" s="1">
        <v>40399</v>
      </c>
      <c r="W2797" s="1">
        <v>32371</v>
      </c>
      <c r="X2797">
        <v>0</v>
      </c>
      <c r="Y2797">
        <v>0</v>
      </c>
      <c r="Z2797">
        <v>1</v>
      </c>
      <c r="AA2797">
        <v>0</v>
      </c>
      <c r="AB2797">
        <v>0</v>
      </c>
      <c r="AC2797" t="s">
        <v>603</v>
      </c>
      <c r="AD2797" t="s">
        <v>500</v>
      </c>
      <c r="AE2797" t="s">
        <v>80</v>
      </c>
      <c r="AF2797">
        <v>26</v>
      </c>
      <c r="AG2797">
        <v>493</v>
      </c>
      <c r="AH2797" t="s">
        <v>67</v>
      </c>
      <c r="AI2797" t="s">
        <v>67</v>
      </c>
      <c r="AJ2797" t="s">
        <v>322</v>
      </c>
      <c r="AK2797" t="s">
        <v>322</v>
      </c>
      <c r="AL2797">
        <v>527.29999999999995</v>
      </c>
      <c r="AM2797">
        <v>573.1</v>
      </c>
      <c r="AN2797">
        <v>617.5</v>
      </c>
      <c r="AO2797">
        <v>602.20000000000005</v>
      </c>
      <c r="AP2797">
        <v>600</v>
      </c>
      <c r="AQ2797">
        <v>584</v>
      </c>
      <c r="AR2797">
        <v>0</v>
      </c>
      <c r="AS2797">
        <v>1</v>
      </c>
      <c r="AT2797">
        <v>1</v>
      </c>
      <c r="AU2797" t="s">
        <v>72</v>
      </c>
      <c r="AV2797">
        <v>6</v>
      </c>
      <c r="AW2797" t="s">
        <v>67</v>
      </c>
      <c r="AX2797" t="s">
        <v>62</v>
      </c>
      <c r="AY2797" t="s">
        <v>86</v>
      </c>
      <c r="AZ2797" t="s">
        <v>86</v>
      </c>
      <c r="BA2797" t="s">
        <v>604</v>
      </c>
      <c r="BB2797">
        <v>2</v>
      </c>
      <c r="BC2797" t="s">
        <v>74</v>
      </c>
      <c r="BD2797" t="s">
        <v>75</v>
      </c>
      <c r="BE2797">
        <v>6</v>
      </c>
      <c r="BF2797">
        <v>10</v>
      </c>
      <c r="BG2797" t="s">
        <v>76</v>
      </c>
      <c r="BH2797" t="s">
        <v>76</v>
      </c>
    </row>
    <row r="2798" spans="1:60" hidden="1" x14ac:dyDescent="0.25">
      <c r="A2798" t="s">
        <v>59</v>
      </c>
      <c r="B2798" t="s">
        <v>59</v>
      </c>
      <c r="C2798" t="s">
        <v>60</v>
      </c>
      <c r="D2798" t="s">
        <v>61</v>
      </c>
      <c r="E2798" t="s">
        <v>62</v>
      </c>
      <c r="F2798" t="s">
        <v>63</v>
      </c>
      <c r="G2798" t="s">
        <v>77</v>
      </c>
      <c r="H2798" t="s">
        <v>65</v>
      </c>
      <c r="I2798">
        <v>2014</v>
      </c>
      <c r="J2798">
        <v>2</v>
      </c>
      <c r="L2798" t="s">
        <v>602</v>
      </c>
      <c r="M2798">
        <v>1178245</v>
      </c>
      <c r="N2798">
        <v>2010</v>
      </c>
      <c r="O2798" t="s">
        <v>67</v>
      </c>
      <c r="P2798" t="s">
        <v>68</v>
      </c>
      <c r="Q2798">
        <v>0.7923</v>
      </c>
      <c r="R2798">
        <v>6377776977</v>
      </c>
      <c r="S2798">
        <v>186</v>
      </c>
      <c r="T2798">
        <v>60006</v>
      </c>
      <c r="U2798" s="1">
        <v>42782</v>
      </c>
      <c r="V2798" s="1">
        <v>40399</v>
      </c>
      <c r="W2798" s="1">
        <v>32371</v>
      </c>
      <c r="X2798">
        <v>0</v>
      </c>
      <c r="Y2798">
        <v>0</v>
      </c>
      <c r="Z2798">
        <v>1</v>
      </c>
      <c r="AA2798">
        <v>0</v>
      </c>
      <c r="AB2798">
        <v>0</v>
      </c>
      <c r="AC2798" t="s">
        <v>603</v>
      </c>
      <c r="AD2798" t="s">
        <v>500</v>
      </c>
      <c r="AE2798" t="s">
        <v>80</v>
      </c>
      <c r="AF2798">
        <v>26</v>
      </c>
      <c r="AG2798">
        <v>493</v>
      </c>
      <c r="AH2798" t="s">
        <v>67</v>
      </c>
      <c r="AI2798" t="s">
        <v>67</v>
      </c>
      <c r="AJ2798" t="s">
        <v>322</v>
      </c>
      <c r="AK2798" t="s">
        <v>322</v>
      </c>
      <c r="AL2798">
        <v>527.29999999999995</v>
      </c>
      <c r="AM2798">
        <v>573.1</v>
      </c>
      <c r="AN2798">
        <v>617.5</v>
      </c>
      <c r="AO2798">
        <v>602.20000000000005</v>
      </c>
      <c r="AP2798">
        <v>600</v>
      </c>
      <c r="AQ2798">
        <v>584</v>
      </c>
      <c r="AR2798">
        <v>0</v>
      </c>
      <c r="AS2798">
        <v>1</v>
      </c>
      <c r="AT2798">
        <v>1</v>
      </c>
      <c r="AU2798" t="s">
        <v>72</v>
      </c>
      <c r="AV2798">
        <v>6</v>
      </c>
      <c r="AW2798" t="s">
        <v>67</v>
      </c>
      <c r="AX2798" t="s">
        <v>62</v>
      </c>
      <c r="AY2798" t="s">
        <v>86</v>
      </c>
      <c r="AZ2798" t="s">
        <v>86</v>
      </c>
      <c r="BA2798" t="s">
        <v>604</v>
      </c>
      <c r="BB2798">
        <v>2</v>
      </c>
      <c r="BC2798" t="s">
        <v>74</v>
      </c>
      <c r="BD2798" t="s">
        <v>75</v>
      </c>
      <c r="BE2798">
        <v>6</v>
      </c>
      <c r="BF2798">
        <v>9</v>
      </c>
      <c r="BG2798" t="s">
        <v>76</v>
      </c>
      <c r="BH2798" t="s">
        <v>76</v>
      </c>
    </row>
    <row r="2799" spans="1:60" hidden="1" x14ac:dyDescent="0.25">
      <c r="A2799" t="s">
        <v>59</v>
      </c>
      <c r="B2799" t="s">
        <v>59</v>
      </c>
      <c r="C2799" t="s">
        <v>60</v>
      </c>
      <c r="D2799" t="s">
        <v>61</v>
      </c>
      <c r="E2799" t="s">
        <v>62</v>
      </c>
      <c r="F2799" t="s">
        <v>63</v>
      </c>
      <c r="G2799" t="s">
        <v>77</v>
      </c>
      <c r="H2799" t="s">
        <v>65</v>
      </c>
      <c r="I2799">
        <v>2014</v>
      </c>
      <c r="J2799">
        <v>1</v>
      </c>
      <c r="L2799" t="s">
        <v>602</v>
      </c>
      <c r="M2799">
        <v>1178245</v>
      </c>
      <c r="N2799">
        <v>2010</v>
      </c>
      <c r="O2799" t="s">
        <v>67</v>
      </c>
      <c r="P2799" t="s">
        <v>68</v>
      </c>
      <c r="Q2799">
        <v>0.7923</v>
      </c>
      <c r="R2799">
        <v>6377776977</v>
      </c>
      <c r="S2799">
        <v>186</v>
      </c>
      <c r="T2799">
        <v>60006</v>
      </c>
      <c r="U2799" s="1">
        <v>42782</v>
      </c>
      <c r="V2799" s="1">
        <v>40399</v>
      </c>
      <c r="W2799" s="1">
        <v>32371</v>
      </c>
      <c r="X2799">
        <v>0</v>
      </c>
      <c r="Y2799">
        <v>0</v>
      </c>
      <c r="Z2799">
        <v>1</v>
      </c>
      <c r="AA2799">
        <v>0</v>
      </c>
      <c r="AB2799">
        <v>0</v>
      </c>
      <c r="AC2799" t="s">
        <v>603</v>
      </c>
      <c r="AD2799" t="s">
        <v>500</v>
      </c>
      <c r="AE2799" t="s">
        <v>80</v>
      </c>
      <c r="AF2799">
        <v>25</v>
      </c>
      <c r="AG2799">
        <v>493</v>
      </c>
      <c r="AH2799" t="s">
        <v>67</v>
      </c>
      <c r="AI2799" t="s">
        <v>67</v>
      </c>
      <c r="AJ2799" t="s">
        <v>322</v>
      </c>
      <c r="AK2799" t="s">
        <v>322</v>
      </c>
      <c r="AL2799">
        <v>527.29999999999995</v>
      </c>
      <c r="AM2799">
        <v>573.1</v>
      </c>
      <c r="AN2799">
        <v>617.5</v>
      </c>
      <c r="AO2799">
        <v>602.20000000000005</v>
      </c>
      <c r="AP2799">
        <v>600</v>
      </c>
      <c r="AQ2799">
        <v>584</v>
      </c>
      <c r="AR2799">
        <v>0</v>
      </c>
      <c r="AS2799">
        <v>1</v>
      </c>
      <c r="AT2799">
        <v>1</v>
      </c>
      <c r="AU2799" t="s">
        <v>72</v>
      </c>
      <c r="AV2799">
        <v>6</v>
      </c>
      <c r="AW2799" t="s">
        <v>67</v>
      </c>
      <c r="AX2799" t="s">
        <v>62</v>
      </c>
      <c r="AY2799" t="s">
        <v>86</v>
      </c>
      <c r="AZ2799" t="s">
        <v>86</v>
      </c>
      <c r="BA2799" t="s">
        <v>604</v>
      </c>
      <c r="BB2799">
        <v>2</v>
      </c>
      <c r="BC2799" t="s">
        <v>74</v>
      </c>
      <c r="BD2799" t="s">
        <v>75</v>
      </c>
      <c r="BE2799">
        <v>6</v>
      </c>
      <c r="BF2799">
        <v>8</v>
      </c>
      <c r="BG2799" t="s">
        <v>76</v>
      </c>
      <c r="BH2799" t="s">
        <v>76</v>
      </c>
    </row>
    <row r="2800" spans="1:60" hidden="1" x14ac:dyDescent="0.25">
      <c r="A2800" t="s">
        <v>59</v>
      </c>
      <c r="B2800" t="s">
        <v>59</v>
      </c>
      <c r="C2800" t="s">
        <v>60</v>
      </c>
      <c r="D2800" t="s">
        <v>61</v>
      </c>
      <c r="E2800" t="s">
        <v>62</v>
      </c>
      <c r="F2800" t="s">
        <v>63</v>
      </c>
      <c r="G2800" t="s">
        <v>77</v>
      </c>
      <c r="H2800" t="s">
        <v>65</v>
      </c>
      <c r="I2800">
        <v>2013</v>
      </c>
      <c r="J2800">
        <v>2</v>
      </c>
      <c r="L2800" t="s">
        <v>602</v>
      </c>
      <c r="M2800">
        <v>1178245</v>
      </c>
      <c r="N2800">
        <v>2010</v>
      </c>
      <c r="O2800" t="s">
        <v>67</v>
      </c>
      <c r="P2800" t="s">
        <v>68</v>
      </c>
      <c r="Q2800">
        <v>0.7923</v>
      </c>
      <c r="R2800">
        <v>6377776977</v>
      </c>
      <c r="S2800">
        <v>186</v>
      </c>
      <c r="T2800">
        <v>60006</v>
      </c>
      <c r="U2800" s="1">
        <v>42782</v>
      </c>
      <c r="V2800" s="1">
        <v>40399</v>
      </c>
      <c r="W2800" s="1">
        <v>32371</v>
      </c>
      <c r="X2800">
        <v>0</v>
      </c>
      <c r="Y2800">
        <v>0</v>
      </c>
      <c r="Z2800">
        <v>0</v>
      </c>
      <c r="AA2800">
        <v>0</v>
      </c>
      <c r="AB2800">
        <v>0</v>
      </c>
      <c r="AC2800" t="s">
        <v>603</v>
      </c>
      <c r="AD2800" t="s">
        <v>500</v>
      </c>
      <c r="AE2800" t="s">
        <v>80</v>
      </c>
      <c r="AF2800">
        <v>25</v>
      </c>
      <c r="AG2800">
        <v>493</v>
      </c>
      <c r="AH2800" t="s">
        <v>67</v>
      </c>
      <c r="AI2800" t="s">
        <v>67</v>
      </c>
      <c r="AJ2800" t="s">
        <v>322</v>
      </c>
      <c r="AK2800" t="s">
        <v>322</v>
      </c>
      <c r="AL2800">
        <v>527.29999999999995</v>
      </c>
      <c r="AM2800">
        <v>573.1</v>
      </c>
      <c r="AN2800">
        <v>617.5</v>
      </c>
      <c r="AO2800">
        <v>602.20000000000005</v>
      </c>
      <c r="AP2800">
        <v>600</v>
      </c>
      <c r="AQ2800">
        <v>584</v>
      </c>
      <c r="AR2800">
        <v>0</v>
      </c>
      <c r="AS2800">
        <v>1</v>
      </c>
      <c r="AT2800">
        <v>1</v>
      </c>
      <c r="AU2800" t="s">
        <v>72</v>
      </c>
      <c r="AV2800">
        <v>6</v>
      </c>
      <c r="AW2800" t="s">
        <v>67</v>
      </c>
      <c r="AX2800" t="s">
        <v>62</v>
      </c>
      <c r="AY2800" t="s">
        <v>86</v>
      </c>
      <c r="AZ2800" t="s">
        <v>86</v>
      </c>
      <c r="BA2800" t="s">
        <v>604</v>
      </c>
      <c r="BB2800">
        <v>2</v>
      </c>
      <c r="BC2800" t="s">
        <v>74</v>
      </c>
      <c r="BD2800" t="s">
        <v>75</v>
      </c>
      <c r="BE2800">
        <v>6</v>
      </c>
      <c r="BF2800">
        <v>7</v>
      </c>
      <c r="BG2800" t="s">
        <v>76</v>
      </c>
      <c r="BH2800" t="s">
        <v>76</v>
      </c>
    </row>
    <row r="2801" spans="1:60" hidden="1" x14ac:dyDescent="0.25">
      <c r="A2801" t="s">
        <v>59</v>
      </c>
      <c r="B2801" t="s">
        <v>59</v>
      </c>
      <c r="C2801" t="s">
        <v>60</v>
      </c>
      <c r="D2801" t="s">
        <v>61</v>
      </c>
      <c r="E2801" t="s">
        <v>62</v>
      </c>
      <c r="F2801" t="s">
        <v>63</v>
      </c>
      <c r="G2801" t="s">
        <v>77</v>
      </c>
      <c r="H2801" t="s">
        <v>65</v>
      </c>
      <c r="I2801">
        <v>2013</v>
      </c>
      <c r="J2801">
        <v>1</v>
      </c>
      <c r="L2801" t="s">
        <v>602</v>
      </c>
      <c r="M2801">
        <v>1178245</v>
      </c>
      <c r="N2801">
        <v>2010</v>
      </c>
      <c r="O2801" t="s">
        <v>67</v>
      </c>
      <c r="P2801" t="s">
        <v>68</v>
      </c>
      <c r="Q2801">
        <v>0.7923</v>
      </c>
      <c r="R2801">
        <v>6377776977</v>
      </c>
      <c r="S2801">
        <v>186</v>
      </c>
      <c r="T2801">
        <v>60006</v>
      </c>
      <c r="U2801" s="1">
        <v>42782</v>
      </c>
      <c r="V2801" s="1">
        <v>40399</v>
      </c>
      <c r="W2801" s="1">
        <v>32371</v>
      </c>
      <c r="X2801">
        <v>7</v>
      </c>
      <c r="Y2801">
        <v>0</v>
      </c>
      <c r="Z2801">
        <v>7</v>
      </c>
      <c r="AA2801">
        <v>0</v>
      </c>
      <c r="AB2801">
        <v>0</v>
      </c>
      <c r="AC2801" t="s">
        <v>603</v>
      </c>
      <c r="AD2801" t="s">
        <v>500</v>
      </c>
      <c r="AE2801" t="s">
        <v>80</v>
      </c>
      <c r="AF2801">
        <v>25</v>
      </c>
      <c r="AG2801">
        <v>493</v>
      </c>
      <c r="AH2801" t="s">
        <v>67</v>
      </c>
      <c r="AI2801" t="s">
        <v>67</v>
      </c>
      <c r="AJ2801" t="s">
        <v>322</v>
      </c>
      <c r="AK2801" t="s">
        <v>322</v>
      </c>
      <c r="AL2801">
        <v>527.29999999999995</v>
      </c>
      <c r="AM2801">
        <v>573.1</v>
      </c>
      <c r="AN2801">
        <v>617.5</v>
      </c>
      <c r="AO2801">
        <v>602.20000000000005</v>
      </c>
      <c r="AP2801">
        <v>600</v>
      </c>
      <c r="AQ2801">
        <v>584</v>
      </c>
      <c r="AR2801">
        <v>0</v>
      </c>
      <c r="AS2801">
        <v>1</v>
      </c>
      <c r="AT2801">
        <v>1</v>
      </c>
      <c r="AU2801" t="s">
        <v>72</v>
      </c>
      <c r="AV2801">
        <v>6</v>
      </c>
      <c r="AW2801" t="s">
        <v>67</v>
      </c>
      <c r="AX2801" t="s">
        <v>62</v>
      </c>
      <c r="AY2801" t="s">
        <v>73</v>
      </c>
      <c r="AZ2801" t="s">
        <v>86</v>
      </c>
      <c r="BA2801" t="s">
        <v>604</v>
      </c>
      <c r="BB2801">
        <v>2</v>
      </c>
      <c r="BC2801" t="s">
        <v>74</v>
      </c>
      <c r="BD2801" t="s">
        <v>75</v>
      </c>
      <c r="BE2801">
        <v>6</v>
      </c>
      <c r="BF2801">
        <v>6</v>
      </c>
      <c r="BG2801" t="s">
        <v>76</v>
      </c>
      <c r="BH2801" t="s">
        <v>76</v>
      </c>
    </row>
    <row r="2802" spans="1:60" hidden="1" x14ac:dyDescent="0.25">
      <c r="A2802" t="s">
        <v>59</v>
      </c>
      <c r="B2802" t="s">
        <v>59</v>
      </c>
      <c r="C2802" t="s">
        <v>60</v>
      </c>
      <c r="D2802" t="s">
        <v>61</v>
      </c>
      <c r="E2802" t="s">
        <v>62</v>
      </c>
      <c r="F2802" t="s">
        <v>63</v>
      </c>
      <c r="G2802" t="s">
        <v>77</v>
      </c>
      <c r="H2802" t="s">
        <v>65</v>
      </c>
      <c r="I2802">
        <v>2015</v>
      </c>
      <c r="J2802">
        <v>2</v>
      </c>
      <c r="L2802" t="s">
        <v>1176</v>
      </c>
      <c r="M2802">
        <v>666262</v>
      </c>
      <c r="N2802">
        <v>2014</v>
      </c>
      <c r="O2802" t="s">
        <v>67</v>
      </c>
      <c r="P2802" t="s">
        <v>68</v>
      </c>
      <c r="Q2802">
        <v>0.80220000000000002</v>
      </c>
      <c r="R2802">
        <v>4385298980</v>
      </c>
      <c r="S2802">
        <v>186</v>
      </c>
      <c r="T2802">
        <v>60006</v>
      </c>
      <c r="U2802" s="1">
        <v>42447</v>
      </c>
      <c r="V2802" s="1">
        <v>41722</v>
      </c>
      <c r="W2802" s="1">
        <v>30657</v>
      </c>
      <c r="X2802">
        <v>3</v>
      </c>
      <c r="Y2802">
        <v>0</v>
      </c>
      <c r="Z2802">
        <v>3</v>
      </c>
      <c r="AA2802">
        <v>0</v>
      </c>
      <c r="AB2802">
        <v>0</v>
      </c>
      <c r="AC2802" t="s">
        <v>1177</v>
      </c>
      <c r="AD2802" t="s">
        <v>500</v>
      </c>
      <c r="AE2802" t="s">
        <v>71</v>
      </c>
      <c r="AF2802">
        <v>32</v>
      </c>
      <c r="AG2802">
        <v>564</v>
      </c>
      <c r="AH2802" t="s">
        <v>67</v>
      </c>
      <c r="AI2802" t="s">
        <v>67</v>
      </c>
      <c r="AJ2802" t="s">
        <v>59</v>
      </c>
      <c r="AK2802" t="s">
        <v>59</v>
      </c>
      <c r="AL2802">
        <v>646.20000000000005</v>
      </c>
      <c r="AM2802">
        <v>591.6</v>
      </c>
      <c r="AN2802">
        <v>627.6</v>
      </c>
      <c r="AO2802">
        <v>565</v>
      </c>
      <c r="AP2802">
        <v>620</v>
      </c>
      <c r="AQ2802">
        <v>610.9</v>
      </c>
      <c r="AR2802">
        <v>2</v>
      </c>
      <c r="AS2802">
        <v>1</v>
      </c>
      <c r="AT2802">
        <v>1</v>
      </c>
      <c r="AU2802" t="s">
        <v>72</v>
      </c>
      <c r="AV2802">
        <v>6</v>
      </c>
      <c r="AW2802" t="s">
        <v>67</v>
      </c>
      <c r="AX2802" t="s">
        <v>62</v>
      </c>
      <c r="AY2802" t="s">
        <v>73</v>
      </c>
      <c r="AZ2802" t="s">
        <v>73</v>
      </c>
      <c r="BA2802" t="s">
        <v>1178</v>
      </c>
      <c r="BB2802">
        <v>1</v>
      </c>
      <c r="BC2802" t="s">
        <v>624</v>
      </c>
      <c r="BD2802" t="s">
        <v>75</v>
      </c>
      <c r="BE2802">
        <v>6</v>
      </c>
      <c r="BF2802">
        <v>4</v>
      </c>
      <c r="BG2802" t="s">
        <v>76</v>
      </c>
      <c r="BH2802" t="s">
        <v>76</v>
      </c>
    </row>
    <row r="2803" spans="1:60" hidden="1" x14ac:dyDescent="0.25">
      <c r="A2803" t="s">
        <v>59</v>
      </c>
      <c r="B2803" t="s">
        <v>59</v>
      </c>
      <c r="C2803" t="s">
        <v>60</v>
      </c>
      <c r="D2803" t="s">
        <v>61</v>
      </c>
      <c r="E2803" t="s">
        <v>62</v>
      </c>
      <c r="F2803" t="s">
        <v>63</v>
      </c>
      <c r="G2803" t="s">
        <v>77</v>
      </c>
      <c r="H2803" t="s">
        <v>65</v>
      </c>
      <c r="I2803">
        <v>2015</v>
      </c>
      <c r="J2803">
        <v>1</v>
      </c>
      <c r="L2803" t="s">
        <v>1176</v>
      </c>
      <c r="M2803">
        <v>666262</v>
      </c>
      <c r="N2803">
        <v>2014</v>
      </c>
      <c r="O2803" t="s">
        <v>67</v>
      </c>
      <c r="P2803" t="s">
        <v>68</v>
      </c>
      <c r="Q2803">
        <v>0.80200000000000005</v>
      </c>
      <c r="R2803">
        <v>4385298980</v>
      </c>
      <c r="S2803">
        <v>186</v>
      </c>
      <c r="T2803">
        <v>60006</v>
      </c>
      <c r="U2803" s="1">
        <v>42447</v>
      </c>
      <c r="V2803" s="1">
        <v>41722</v>
      </c>
      <c r="W2803" s="1">
        <v>30657</v>
      </c>
      <c r="X2803">
        <v>6</v>
      </c>
      <c r="Y2803">
        <v>0</v>
      </c>
      <c r="Z2803">
        <v>6</v>
      </c>
      <c r="AA2803">
        <v>0</v>
      </c>
      <c r="AB2803">
        <v>0</v>
      </c>
      <c r="AC2803" t="s">
        <v>1177</v>
      </c>
      <c r="AD2803" t="s">
        <v>500</v>
      </c>
      <c r="AE2803" t="s">
        <v>71</v>
      </c>
      <c r="AF2803">
        <v>31</v>
      </c>
      <c r="AG2803">
        <v>564</v>
      </c>
      <c r="AH2803" t="s">
        <v>67</v>
      </c>
      <c r="AI2803" t="s">
        <v>67</v>
      </c>
      <c r="AJ2803" t="s">
        <v>59</v>
      </c>
      <c r="AK2803" t="s">
        <v>59</v>
      </c>
      <c r="AL2803">
        <v>646.20000000000005</v>
      </c>
      <c r="AM2803">
        <v>591.6</v>
      </c>
      <c r="AN2803">
        <v>627.6</v>
      </c>
      <c r="AO2803">
        <v>565</v>
      </c>
      <c r="AP2803">
        <v>620</v>
      </c>
      <c r="AQ2803">
        <v>610.9</v>
      </c>
      <c r="AR2803">
        <v>2</v>
      </c>
      <c r="AS2803">
        <v>1</v>
      </c>
      <c r="AT2803">
        <v>1</v>
      </c>
      <c r="AU2803" t="s">
        <v>72</v>
      </c>
      <c r="AV2803">
        <v>6</v>
      </c>
      <c r="AW2803" t="s">
        <v>67</v>
      </c>
      <c r="AX2803" t="s">
        <v>62</v>
      </c>
      <c r="AY2803" t="s">
        <v>73</v>
      </c>
      <c r="AZ2803" t="s">
        <v>73</v>
      </c>
      <c r="BA2803" t="s">
        <v>1178</v>
      </c>
      <c r="BB2803">
        <v>1</v>
      </c>
      <c r="BC2803" t="s">
        <v>74</v>
      </c>
      <c r="BD2803" t="s">
        <v>75</v>
      </c>
      <c r="BE2803">
        <v>6</v>
      </c>
      <c r="BF2803">
        <v>3</v>
      </c>
      <c r="BG2803" t="s">
        <v>76</v>
      </c>
      <c r="BH2803" t="s">
        <v>76</v>
      </c>
    </row>
    <row r="2804" spans="1:60" hidden="1" x14ac:dyDescent="0.25">
      <c r="A2804" t="s">
        <v>59</v>
      </c>
      <c r="B2804" t="s">
        <v>59</v>
      </c>
      <c r="C2804" t="s">
        <v>60</v>
      </c>
      <c r="D2804" t="s">
        <v>61</v>
      </c>
      <c r="E2804" t="s">
        <v>62</v>
      </c>
      <c r="F2804" t="s">
        <v>63</v>
      </c>
      <c r="G2804" t="s">
        <v>77</v>
      </c>
      <c r="H2804" t="s">
        <v>65</v>
      </c>
      <c r="I2804">
        <v>2013</v>
      </c>
      <c r="J2804">
        <v>1</v>
      </c>
      <c r="L2804" t="s">
        <v>562</v>
      </c>
      <c r="M2804">
        <v>1209396</v>
      </c>
      <c r="N2804">
        <v>2010</v>
      </c>
      <c r="O2804" t="s">
        <v>67</v>
      </c>
      <c r="P2804" t="s">
        <v>68</v>
      </c>
      <c r="Q2804">
        <v>0.91979999999999995</v>
      </c>
      <c r="R2804">
        <v>5097411935</v>
      </c>
      <c r="S2804">
        <v>186</v>
      </c>
      <c r="T2804">
        <v>60006</v>
      </c>
      <c r="U2804" s="1">
        <v>41552</v>
      </c>
      <c r="V2804" s="1">
        <v>40399</v>
      </c>
      <c r="W2804" s="1">
        <v>31538</v>
      </c>
      <c r="X2804">
        <v>8</v>
      </c>
      <c r="Y2804">
        <v>0</v>
      </c>
      <c r="Z2804">
        <v>8</v>
      </c>
      <c r="AA2804">
        <v>0</v>
      </c>
      <c r="AB2804">
        <v>0</v>
      </c>
      <c r="AC2804" t="s">
        <v>563</v>
      </c>
      <c r="AD2804" t="s">
        <v>500</v>
      </c>
      <c r="AE2804" t="s">
        <v>71</v>
      </c>
      <c r="AF2804">
        <v>27</v>
      </c>
      <c r="AG2804">
        <v>493</v>
      </c>
      <c r="AH2804" t="s">
        <v>67</v>
      </c>
      <c r="AI2804" t="s">
        <v>67</v>
      </c>
      <c r="AJ2804" t="s">
        <v>59</v>
      </c>
      <c r="AK2804" t="s">
        <v>59</v>
      </c>
      <c r="AL2804">
        <v>633.29999999999995</v>
      </c>
      <c r="AM2804">
        <v>581.79999999999995</v>
      </c>
      <c r="AN2804">
        <v>681.9</v>
      </c>
      <c r="AO2804">
        <v>611.4</v>
      </c>
      <c r="AP2804">
        <v>500</v>
      </c>
      <c r="AQ2804">
        <v>601.70000000000005</v>
      </c>
      <c r="AR2804">
        <v>0</v>
      </c>
      <c r="AS2804">
        <v>1</v>
      </c>
      <c r="AT2804">
        <v>1</v>
      </c>
      <c r="AU2804" t="s">
        <v>72</v>
      </c>
      <c r="AV2804">
        <v>6</v>
      </c>
      <c r="AW2804" t="s">
        <v>67</v>
      </c>
      <c r="AX2804" t="s">
        <v>62</v>
      </c>
      <c r="AY2804" t="s">
        <v>73</v>
      </c>
      <c r="AZ2804" t="s">
        <v>73</v>
      </c>
      <c r="BA2804" t="s">
        <v>564</v>
      </c>
      <c r="BB2804">
        <v>2</v>
      </c>
      <c r="BC2804" t="s">
        <v>624</v>
      </c>
      <c r="BD2804" t="s">
        <v>75</v>
      </c>
      <c r="BE2804">
        <v>6</v>
      </c>
      <c r="BF2804">
        <v>6</v>
      </c>
      <c r="BG2804" t="s">
        <v>76</v>
      </c>
      <c r="BH2804" t="s">
        <v>76</v>
      </c>
    </row>
    <row r="2805" spans="1:60" hidden="1" x14ac:dyDescent="0.25">
      <c r="A2805" t="s">
        <v>59</v>
      </c>
      <c r="B2805" t="s">
        <v>59</v>
      </c>
      <c r="C2805" t="s">
        <v>60</v>
      </c>
      <c r="D2805" t="s">
        <v>61</v>
      </c>
      <c r="E2805" t="s">
        <v>62</v>
      </c>
      <c r="F2805" t="s">
        <v>63</v>
      </c>
      <c r="G2805" t="s">
        <v>77</v>
      </c>
      <c r="H2805" t="s">
        <v>65</v>
      </c>
      <c r="I2805">
        <v>2012</v>
      </c>
      <c r="J2805">
        <v>2</v>
      </c>
      <c r="L2805" t="s">
        <v>562</v>
      </c>
      <c r="M2805">
        <v>1209396</v>
      </c>
      <c r="N2805">
        <v>2010</v>
      </c>
      <c r="O2805" t="s">
        <v>67</v>
      </c>
      <c r="P2805" t="s">
        <v>68</v>
      </c>
      <c r="Q2805">
        <v>0.90600000000000003</v>
      </c>
      <c r="R2805">
        <v>5097411935</v>
      </c>
      <c r="S2805">
        <v>186</v>
      </c>
      <c r="T2805">
        <v>60006</v>
      </c>
      <c r="U2805" s="1">
        <v>41552</v>
      </c>
      <c r="V2805" s="1">
        <v>40399</v>
      </c>
      <c r="W2805" s="1">
        <v>31538</v>
      </c>
      <c r="X2805">
        <v>6</v>
      </c>
      <c r="Y2805">
        <v>0</v>
      </c>
      <c r="Z2805">
        <v>7</v>
      </c>
      <c r="AA2805">
        <v>0</v>
      </c>
      <c r="AB2805">
        <v>0</v>
      </c>
      <c r="AC2805" t="s">
        <v>563</v>
      </c>
      <c r="AD2805" t="s">
        <v>500</v>
      </c>
      <c r="AE2805" t="s">
        <v>71</v>
      </c>
      <c r="AF2805">
        <v>26</v>
      </c>
      <c r="AG2805">
        <v>493</v>
      </c>
      <c r="AH2805" t="s">
        <v>67</v>
      </c>
      <c r="AI2805" t="s">
        <v>67</v>
      </c>
      <c r="AJ2805" t="s">
        <v>59</v>
      </c>
      <c r="AK2805" t="s">
        <v>59</v>
      </c>
      <c r="AL2805">
        <v>633.29999999999995</v>
      </c>
      <c r="AM2805">
        <v>581.79999999999995</v>
      </c>
      <c r="AN2805">
        <v>681.9</v>
      </c>
      <c r="AO2805">
        <v>611.4</v>
      </c>
      <c r="AP2805">
        <v>500</v>
      </c>
      <c r="AQ2805">
        <v>601.70000000000005</v>
      </c>
      <c r="AR2805">
        <v>0</v>
      </c>
      <c r="AS2805">
        <v>1</v>
      </c>
      <c r="AT2805">
        <v>1</v>
      </c>
      <c r="AU2805" t="s">
        <v>72</v>
      </c>
      <c r="AV2805">
        <v>6</v>
      </c>
      <c r="AW2805" t="s">
        <v>67</v>
      </c>
      <c r="AX2805" t="s">
        <v>62</v>
      </c>
      <c r="AY2805" t="s">
        <v>73</v>
      </c>
      <c r="AZ2805" t="s">
        <v>73</v>
      </c>
      <c r="BA2805" t="s">
        <v>564</v>
      </c>
      <c r="BB2805">
        <v>2</v>
      </c>
      <c r="BC2805" t="s">
        <v>74</v>
      </c>
      <c r="BD2805" t="s">
        <v>75</v>
      </c>
      <c r="BE2805">
        <v>6</v>
      </c>
      <c r="BF2805">
        <v>5</v>
      </c>
      <c r="BG2805" t="s">
        <v>76</v>
      </c>
      <c r="BH2805" t="s">
        <v>76</v>
      </c>
    </row>
    <row r="2806" spans="1:60" x14ac:dyDescent="0.25">
      <c r="A2806" t="s">
        <v>59</v>
      </c>
      <c r="B2806" t="s">
        <v>59</v>
      </c>
      <c r="C2806" t="s">
        <v>60</v>
      </c>
      <c r="D2806" t="s">
        <v>61</v>
      </c>
      <c r="E2806" t="s">
        <v>62</v>
      </c>
      <c r="F2806" t="s">
        <v>63</v>
      </c>
      <c r="G2806" t="s">
        <v>77</v>
      </c>
      <c r="H2806" t="s">
        <v>65</v>
      </c>
      <c r="I2806">
        <v>2016</v>
      </c>
      <c r="J2806">
        <v>2</v>
      </c>
      <c r="L2806" t="s">
        <v>697</v>
      </c>
      <c r="M2806">
        <v>1295608</v>
      </c>
      <c r="N2806">
        <v>2011</v>
      </c>
      <c r="O2806" t="s">
        <v>67</v>
      </c>
      <c r="P2806" t="s">
        <v>68</v>
      </c>
      <c r="Q2806">
        <v>0.74480000000000002</v>
      </c>
      <c r="R2806">
        <v>8078993994</v>
      </c>
      <c r="S2806">
        <v>186</v>
      </c>
      <c r="T2806">
        <v>60006</v>
      </c>
      <c r="U2806" t="s">
        <v>68</v>
      </c>
      <c r="V2806" s="1">
        <v>40763</v>
      </c>
      <c r="W2806" s="1">
        <v>34054</v>
      </c>
      <c r="X2806">
        <v>1</v>
      </c>
      <c r="Y2806">
        <v>0</v>
      </c>
      <c r="Z2806">
        <v>1</v>
      </c>
      <c r="AA2806">
        <v>0</v>
      </c>
      <c r="AB2806">
        <v>0</v>
      </c>
      <c r="AC2806" t="s">
        <v>698</v>
      </c>
      <c r="AD2806" t="s">
        <v>500</v>
      </c>
      <c r="AE2806" t="s">
        <v>71</v>
      </c>
      <c r="AF2806">
        <v>23</v>
      </c>
      <c r="AG2806">
        <v>493</v>
      </c>
      <c r="AH2806" t="s">
        <v>67</v>
      </c>
      <c r="AI2806" t="s">
        <v>67</v>
      </c>
      <c r="AJ2806" t="s">
        <v>59</v>
      </c>
      <c r="AK2806" t="s">
        <v>59</v>
      </c>
      <c r="AL2806">
        <v>651.20000000000005</v>
      </c>
      <c r="AM2806">
        <v>611.1</v>
      </c>
      <c r="AN2806">
        <v>564.20000000000005</v>
      </c>
      <c r="AO2806">
        <v>583</v>
      </c>
      <c r="AP2806">
        <v>625</v>
      </c>
      <c r="AQ2806">
        <v>606.9</v>
      </c>
      <c r="AR2806">
        <v>0</v>
      </c>
      <c r="AS2806">
        <v>1</v>
      </c>
      <c r="AT2806">
        <v>1</v>
      </c>
      <c r="AU2806" t="s">
        <v>72</v>
      </c>
      <c r="AV2806">
        <v>6</v>
      </c>
      <c r="AW2806" t="s">
        <v>67</v>
      </c>
      <c r="AX2806" t="s">
        <v>62</v>
      </c>
      <c r="AY2806" t="s">
        <v>86</v>
      </c>
      <c r="AZ2806" t="s">
        <v>73</v>
      </c>
      <c r="BA2806" t="s">
        <v>699</v>
      </c>
      <c r="BB2806">
        <v>2</v>
      </c>
      <c r="BC2806" t="s">
        <v>624</v>
      </c>
      <c r="BD2806" t="s">
        <v>75</v>
      </c>
      <c r="BE2806">
        <v>6</v>
      </c>
      <c r="BF2806">
        <v>11</v>
      </c>
      <c r="BG2806" t="s">
        <v>76</v>
      </c>
      <c r="BH2806" t="s">
        <v>76</v>
      </c>
    </row>
    <row r="2807" spans="1:60" x14ac:dyDescent="0.25">
      <c r="A2807" t="s">
        <v>59</v>
      </c>
      <c r="B2807" t="s">
        <v>59</v>
      </c>
      <c r="C2807" t="s">
        <v>60</v>
      </c>
      <c r="D2807" t="s">
        <v>61</v>
      </c>
      <c r="E2807" t="s">
        <v>62</v>
      </c>
      <c r="F2807" t="s">
        <v>63</v>
      </c>
      <c r="G2807" t="s">
        <v>77</v>
      </c>
      <c r="H2807" t="s">
        <v>65</v>
      </c>
      <c r="I2807">
        <v>2016</v>
      </c>
      <c r="J2807">
        <v>1</v>
      </c>
      <c r="L2807" t="s">
        <v>697</v>
      </c>
      <c r="M2807">
        <v>1295608</v>
      </c>
      <c r="N2807">
        <v>2011</v>
      </c>
      <c r="O2807" t="s">
        <v>67</v>
      </c>
      <c r="P2807" t="s">
        <v>68</v>
      </c>
      <c r="Q2807">
        <v>0.73109999999999997</v>
      </c>
      <c r="R2807">
        <v>8078993994</v>
      </c>
      <c r="S2807">
        <v>186</v>
      </c>
      <c r="T2807">
        <v>60006</v>
      </c>
      <c r="U2807" t="s">
        <v>68</v>
      </c>
      <c r="V2807" s="1">
        <v>40763</v>
      </c>
      <c r="W2807" s="1">
        <v>34054</v>
      </c>
      <c r="X2807">
        <v>1</v>
      </c>
      <c r="Y2807">
        <v>0</v>
      </c>
      <c r="Z2807">
        <v>2</v>
      </c>
      <c r="AA2807">
        <v>0</v>
      </c>
      <c r="AB2807">
        <v>0</v>
      </c>
      <c r="AC2807" t="s">
        <v>698</v>
      </c>
      <c r="AD2807" t="s">
        <v>500</v>
      </c>
      <c r="AE2807" t="s">
        <v>71</v>
      </c>
      <c r="AF2807">
        <v>23</v>
      </c>
      <c r="AG2807">
        <v>493</v>
      </c>
      <c r="AH2807" t="s">
        <v>67</v>
      </c>
      <c r="AI2807" t="s">
        <v>67</v>
      </c>
      <c r="AJ2807" t="s">
        <v>59</v>
      </c>
      <c r="AK2807" t="s">
        <v>59</v>
      </c>
      <c r="AL2807">
        <v>651.20000000000005</v>
      </c>
      <c r="AM2807">
        <v>611.1</v>
      </c>
      <c r="AN2807">
        <v>564.20000000000005</v>
      </c>
      <c r="AO2807">
        <v>583</v>
      </c>
      <c r="AP2807">
        <v>625</v>
      </c>
      <c r="AQ2807">
        <v>606.9</v>
      </c>
      <c r="AR2807">
        <v>0</v>
      </c>
      <c r="AS2807">
        <v>1</v>
      </c>
      <c r="AT2807">
        <v>1</v>
      </c>
      <c r="AU2807" t="s">
        <v>72</v>
      </c>
      <c r="AV2807">
        <v>6</v>
      </c>
      <c r="AW2807" t="s">
        <v>67</v>
      </c>
      <c r="AX2807" t="s">
        <v>62</v>
      </c>
      <c r="AY2807" t="s">
        <v>86</v>
      </c>
      <c r="AZ2807" t="s">
        <v>86</v>
      </c>
      <c r="BA2807" t="s">
        <v>699</v>
      </c>
      <c r="BB2807">
        <v>2</v>
      </c>
      <c r="BC2807" t="s">
        <v>74</v>
      </c>
      <c r="BD2807" t="s">
        <v>75</v>
      </c>
      <c r="BE2807">
        <v>6</v>
      </c>
      <c r="BF2807">
        <v>10</v>
      </c>
      <c r="BG2807" t="s">
        <v>76</v>
      </c>
      <c r="BH2807" t="s">
        <v>76</v>
      </c>
    </row>
    <row r="2808" spans="1:60" x14ac:dyDescent="0.25">
      <c r="A2808" t="s">
        <v>59</v>
      </c>
      <c r="B2808" t="s">
        <v>59</v>
      </c>
      <c r="C2808" t="s">
        <v>60</v>
      </c>
      <c r="D2808" t="s">
        <v>61</v>
      </c>
      <c r="E2808" t="s">
        <v>62</v>
      </c>
      <c r="F2808" t="s">
        <v>63</v>
      </c>
      <c r="G2808" t="s">
        <v>77</v>
      </c>
      <c r="H2808" t="s">
        <v>65</v>
      </c>
      <c r="I2808">
        <v>2015</v>
      </c>
      <c r="J2808">
        <v>2</v>
      </c>
      <c r="L2808" t="s">
        <v>697</v>
      </c>
      <c r="M2808">
        <v>1295608</v>
      </c>
      <c r="N2808">
        <v>2011</v>
      </c>
      <c r="O2808" t="s">
        <v>67</v>
      </c>
      <c r="P2808" t="s">
        <v>68</v>
      </c>
      <c r="Q2808">
        <v>0.73109999999999997</v>
      </c>
      <c r="R2808">
        <v>8078993994</v>
      </c>
      <c r="S2808">
        <v>186</v>
      </c>
      <c r="T2808">
        <v>60006</v>
      </c>
      <c r="U2808" t="s">
        <v>68</v>
      </c>
      <c r="V2808" s="1">
        <v>40763</v>
      </c>
      <c r="W2808" s="1">
        <v>34054</v>
      </c>
      <c r="X2808">
        <v>0</v>
      </c>
      <c r="Y2808">
        <v>0</v>
      </c>
      <c r="Z2808">
        <v>1</v>
      </c>
      <c r="AA2808">
        <v>0</v>
      </c>
      <c r="AB2808">
        <v>0</v>
      </c>
      <c r="AC2808" t="s">
        <v>698</v>
      </c>
      <c r="AD2808" t="s">
        <v>500</v>
      </c>
      <c r="AE2808" t="s">
        <v>71</v>
      </c>
      <c r="AF2808">
        <v>22</v>
      </c>
      <c r="AG2808">
        <v>493</v>
      </c>
      <c r="AH2808" t="s">
        <v>67</v>
      </c>
      <c r="AI2808" t="s">
        <v>67</v>
      </c>
      <c r="AJ2808" t="s">
        <v>59</v>
      </c>
      <c r="AK2808" t="s">
        <v>59</v>
      </c>
      <c r="AL2808">
        <v>651.20000000000005</v>
      </c>
      <c r="AM2808">
        <v>611.1</v>
      </c>
      <c r="AN2808">
        <v>564.20000000000005</v>
      </c>
      <c r="AO2808">
        <v>583</v>
      </c>
      <c r="AP2808">
        <v>625</v>
      </c>
      <c r="AQ2808">
        <v>606.9</v>
      </c>
      <c r="AR2808">
        <v>0</v>
      </c>
      <c r="AS2808">
        <v>1</v>
      </c>
      <c r="AT2808">
        <v>1</v>
      </c>
      <c r="AU2808" t="s">
        <v>72</v>
      </c>
      <c r="AV2808">
        <v>6</v>
      </c>
      <c r="AW2808" t="s">
        <v>67</v>
      </c>
      <c r="AX2808" t="s">
        <v>62</v>
      </c>
      <c r="AY2808" t="s">
        <v>86</v>
      </c>
      <c r="AZ2808" t="s">
        <v>86</v>
      </c>
      <c r="BA2808" t="s">
        <v>699</v>
      </c>
      <c r="BB2808">
        <v>2</v>
      </c>
      <c r="BC2808" t="s">
        <v>74</v>
      </c>
      <c r="BD2808" t="s">
        <v>75</v>
      </c>
      <c r="BE2808">
        <v>6</v>
      </c>
      <c r="BF2808">
        <v>9</v>
      </c>
      <c r="BG2808" t="s">
        <v>76</v>
      </c>
      <c r="BH2808" t="s">
        <v>76</v>
      </c>
    </row>
    <row r="2809" spans="1:60" x14ac:dyDescent="0.25">
      <c r="A2809" t="s">
        <v>59</v>
      </c>
      <c r="B2809" t="s">
        <v>59</v>
      </c>
      <c r="C2809" t="s">
        <v>60</v>
      </c>
      <c r="D2809" t="s">
        <v>61</v>
      </c>
      <c r="E2809" t="s">
        <v>62</v>
      </c>
      <c r="F2809" t="s">
        <v>63</v>
      </c>
      <c r="G2809" t="s">
        <v>77</v>
      </c>
      <c r="H2809" t="s">
        <v>65</v>
      </c>
      <c r="I2809">
        <v>2015</v>
      </c>
      <c r="J2809">
        <v>1</v>
      </c>
      <c r="L2809" t="s">
        <v>697</v>
      </c>
      <c r="M2809">
        <v>1295608</v>
      </c>
      <c r="N2809">
        <v>2011</v>
      </c>
      <c r="O2809" t="s">
        <v>67</v>
      </c>
      <c r="P2809" t="s">
        <v>68</v>
      </c>
      <c r="Q2809">
        <v>0.73109999999999997</v>
      </c>
      <c r="R2809">
        <v>8078993994</v>
      </c>
      <c r="S2809">
        <v>186</v>
      </c>
      <c r="T2809">
        <v>60006</v>
      </c>
      <c r="U2809" t="s">
        <v>68</v>
      </c>
      <c r="V2809" s="1">
        <v>40763</v>
      </c>
      <c r="W2809" s="1">
        <v>34054</v>
      </c>
      <c r="X2809">
        <v>0</v>
      </c>
      <c r="Y2809">
        <v>0</v>
      </c>
      <c r="Z2809">
        <v>1</v>
      </c>
      <c r="AA2809">
        <v>0</v>
      </c>
      <c r="AB2809">
        <v>0</v>
      </c>
      <c r="AC2809" t="s">
        <v>698</v>
      </c>
      <c r="AD2809" t="s">
        <v>500</v>
      </c>
      <c r="AE2809" t="s">
        <v>71</v>
      </c>
      <c r="AF2809">
        <v>22</v>
      </c>
      <c r="AG2809">
        <v>493</v>
      </c>
      <c r="AH2809" t="s">
        <v>67</v>
      </c>
      <c r="AI2809" t="s">
        <v>67</v>
      </c>
      <c r="AJ2809" t="s">
        <v>59</v>
      </c>
      <c r="AK2809" t="s">
        <v>59</v>
      </c>
      <c r="AL2809">
        <v>651.20000000000005</v>
      </c>
      <c r="AM2809">
        <v>611.1</v>
      </c>
      <c r="AN2809">
        <v>564.20000000000005</v>
      </c>
      <c r="AO2809">
        <v>583</v>
      </c>
      <c r="AP2809">
        <v>625</v>
      </c>
      <c r="AQ2809">
        <v>606.9</v>
      </c>
      <c r="AR2809">
        <v>0</v>
      </c>
      <c r="AS2809">
        <v>1</v>
      </c>
      <c r="AT2809">
        <v>1</v>
      </c>
      <c r="AU2809" t="s">
        <v>72</v>
      </c>
      <c r="AV2809">
        <v>6</v>
      </c>
      <c r="AW2809" t="s">
        <v>67</v>
      </c>
      <c r="AX2809" t="s">
        <v>62</v>
      </c>
      <c r="AY2809" t="s">
        <v>86</v>
      </c>
      <c r="AZ2809" t="s">
        <v>86</v>
      </c>
      <c r="BA2809" t="s">
        <v>699</v>
      </c>
      <c r="BB2809">
        <v>2</v>
      </c>
      <c r="BC2809" t="s">
        <v>74</v>
      </c>
      <c r="BD2809" t="s">
        <v>75</v>
      </c>
      <c r="BE2809">
        <v>6</v>
      </c>
      <c r="BF2809">
        <v>8</v>
      </c>
      <c r="BG2809" t="s">
        <v>76</v>
      </c>
      <c r="BH2809" t="s">
        <v>76</v>
      </c>
    </row>
    <row r="2810" spans="1:60" x14ac:dyDescent="0.25">
      <c r="A2810" t="s">
        <v>59</v>
      </c>
      <c r="B2810" t="s">
        <v>59</v>
      </c>
      <c r="C2810" t="s">
        <v>60</v>
      </c>
      <c r="D2810" t="s">
        <v>61</v>
      </c>
      <c r="E2810" t="s">
        <v>62</v>
      </c>
      <c r="F2810" t="s">
        <v>63</v>
      </c>
      <c r="G2810" t="s">
        <v>77</v>
      </c>
      <c r="H2810" t="s">
        <v>65</v>
      </c>
      <c r="I2810">
        <v>2014</v>
      </c>
      <c r="J2810">
        <v>2</v>
      </c>
      <c r="L2810" t="s">
        <v>697</v>
      </c>
      <c r="M2810">
        <v>1295608</v>
      </c>
      <c r="N2810">
        <v>2011</v>
      </c>
      <c r="O2810" t="s">
        <v>67</v>
      </c>
      <c r="P2810" t="s">
        <v>68</v>
      </c>
      <c r="Q2810">
        <v>0.73109999999999997</v>
      </c>
      <c r="R2810">
        <v>8078993994</v>
      </c>
      <c r="S2810">
        <v>186</v>
      </c>
      <c r="T2810">
        <v>60006</v>
      </c>
      <c r="U2810" t="s">
        <v>68</v>
      </c>
      <c r="V2810" s="1">
        <v>40763</v>
      </c>
      <c r="W2810" s="1">
        <v>34054</v>
      </c>
      <c r="X2810">
        <v>0</v>
      </c>
      <c r="Y2810">
        <v>0</v>
      </c>
      <c r="Z2810">
        <v>1</v>
      </c>
      <c r="AA2810">
        <v>0</v>
      </c>
      <c r="AB2810">
        <v>0</v>
      </c>
      <c r="AC2810" t="s">
        <v>698</v>
      </c>
      <c r="AD2810" t="s">
        <v>500</v>
      </c>
      <c r="AE2810" t="s">
        <v>71</v>
      </c>
      <c r="AF2810">
        <v>21</v>
      </c>
      <c r="AG2810">
        <v>493</v>
      </c>
      <c r="AH2810" t="s">
        <v>67</v>
      </c>
      <c r="AI2810" t="s">
        <v>67</v>
      </c>
      <c r="AJ2810" t="s">
        <v>59</v>
      </c>
      <c r="AK2810" t="s">
        <v>59</v>
      </c>
      <c r="AL2810">
        <v>651.20000000000005</v>
      </c>
      <c r="AM2810">
        <v>611.1</v>
      </c>
      <c r="AN2810">
        <v>564.20000000000005</v>
      </c>
      <c r="AO2810">
        <v>583</v>
      </c>
      <c r="AP2810">
        <v>625</v>
      </c>
      <c r="AQ2810">
        <v>606.9</v>
      </c>
      <c r="AR2810">
        <v>0</v>
      </c>
      <c r="AS2810">
        <v>1</v>
      </c>
      <c r="AT2810">
        <v>1</v>
      </c>
      <c r="AU2810" t="s">
        <v>72</v>
      </c>
      <c r="AV2810">
        <v>6</v>
      </c>
      <c r="AW2810" t="s">
        <v>67</v>
      </c>
      <c r="AX2810" t="s">
        <v>62</v>
      </c>
      <c r="AY2810" t="s">
        <v>86</v>
      </c>
      <c r="AZ2810" t="s">
        <v>86</v>
      </c>
      <c r="BA2810" t="s">
        <v>699</v>
      </c>
      <c r="BB2810">
        <v>2</v>
      </c>
      <c r="BC2810" t="s">
        <v>74</v>
      </c>
      <c r="BD2810" t="s">
        <v>75</v>
      </c>
      <c r="BE2810">
        <v>6</v>
      </c>
      <c r="BF2810">
        <v>7</v>
      </c>
      <c r="BG2810" t="s">
        <v>76</v>
      </c>
      <c r="BH2810" t="s">
        <v>76</v>
      </c>
    </row>
    <row r="2811" spans="1:60" x14ac:dyDescent="0.25">
      <c r="A2811" t="s">
        <v>59</v>
      </c>
      <c r="B2811" t="s">
        <v>59</v>
      </c>
      <c r="C2811" t="s">
        <v>60</v>
      </c>
      <c r="D2811" t="s">
        <v>61</v>
      </c>
      <c r="E2811" t="s">
        <v>62</v>
      </c>
      <c r="F2811" t="s">
        <v>63</v>
      </c>
      <c r="G2811" t="s">
        <v>77</v>
      </c>
      <c r="H2811" t="s">
        <v>65</v>
      </c>
      <c r="I2811">
        <v>2014</v>
      </c>
      <c r="J2811">
        <v>1</v>
      </c>
      <c r="L2811" t="s">
        <v>697</v>
      </c>
      <c r="M2811">
        <v>1295608</v>
      </c>
      <c r="N2811">
        <v>2011</v>
      </c>
      <c r="O2811" t="s">
        <v>67</v>
      </c>
      <c r="P2811" t="s">
        <v>68</v>
      </c>
      <c r="Q2811">
        <v>0.73109999999999997</v>
      </c>
      <c r="R2811">
        <v>8078993994</v>
      </c>
      <c r="S2811">
        <v>186</v>
      </c>
      <c r="T2811">
        <v>60006</v>
      </c>
      <c r="U2811" t="s">
        <v>68</v>
      </c>
      <c r="V2811" s="1">
        <v>40763</v>
      </c>
      <c r="W2811" s="1">
        <v>34054</v>
      </c>
      <c r="X2811">
        <v>7</v>
      </c>
      <c r="Y2811">
        <v>0</v>
      </c>
      <c r="Z2811">
        <v>7</v>
      </c>
      <c r="AA2811">
        <v>0</v>
      </c>
      <c r="AB2811">
        <v>0</v>
      </c>
      <c r="AC2811" t="s">
        <v>698</v>
      </c>
      <c r="AD2811" t="s">
        <v>500</v>
      </c>
      <c r="AE2811" t="s">
        <v>71</v>
      </c>
      <c r="AF2811">
        <v>21</v>
      </c>
      <c r="AG2811">
        <v>493</v>
      </c>
      <c r="AH2811" t="s">
        <v>67</v>
      </c>
      <c r="AI2811" t="s">
        <v>67</v>
      </c>
      <c r="AJ2811" t="s">
        <v>59</v>
      </c>
      <c r="AK2811" t="s">
        <v>59</v>
      </c>
      <c r="AL2811">
        <v>651.20000000000005</v>
      </c>
      <c r="AM2811">
        <v>611.1</v>
      </c>
      <c r="AN2811">
        <v>564.20000000000005</v>
      </c>
      <c r="AO2811">
        <v>583</v>
      </c>
      <c r="AP2811">
        <v>625</v>
      </c>
      <c r="AQ2811">
        <v>606.9</v>
      </c>
      <c r="AR2811">
        <v>0</v>
      </c>
      <c r="AS2811">
        <v>1</v>
      </c>
      <c r="AT2811">
        <v>1</v>
      </c>
      <c r="AU2811" t="s">
        <v>72</v>
      </c>
      <c r="AV2811">
        <v>6</v>
      </c>
      <c r="AW2811" t="s">
        <v>67</v>
      </c>
      <c r="AX2811" t="s">
        <v>62</v>
      </c>
      <c r="AY2811" t="s">
        <v>73</v>
      </c>
      <c r="AZ2811" t="s">
        <v>86</v>
      </c>
      <c r="BA2811" t="s">
        <v>699</v>
      </c>
      <c r="BB2811">
        <v>2</v>
      </c>
      <c r="BC2811" t="s">
        <v>74</v>
      </c>
      <c r="BD2811" t="s">
        <v>75</v>
      </c>
      <c r="BE2811">
        <v>6</v>
      </c>
      <c r="BF2811">
        <v>6</v>
      </c>
      <c r="BG2811" t="s">
        <v>76</v>
      </c>
      <c r="BH2811" t="s">
        <v>76</v>
      </c>
    </row>
    <row r="2812" spans="1:60" hidden="1" x14ac:dyDescent="0.25">
      <c r="A2812" t="s">
        <v>59</v>
      </c>
      <c r="B2812" t="s">
        <v>59</v>
      </c>
      <c r="C2812" t="s">
        <v>60</v>
      </c>
      <c r="D2812" t="s">
        <v>61</v>
      </c>
      <c r="E2812" t="s">
        <v>62</v>
      </c>
      <c r="F2812" t="s">
        <v>63</v>
      </c>
      <c r="G2812" t="s">
        <v>77</v>
      </c>
      <c r="H2812" t="s">
        <v>65</v>
      </c>
      <c r="I2812">
        <v>2015</v>
      </c>
      <c r="J2812">
        <v>1</v>
      </c>
      <c r="L2812" t="s">
        <v>487</v>
      </c>
      <c r="M2812">
        <v>1066862</v>
      </c>
      <c r="N2812">
        <v>2009</v>
      </c>
      <c r="O2812" t="s">
        <v>67</v>
      </c>
      <c r="P2812" t="s">
        <v>68</v>
      </c>
      <c r="Q2812">
        <v>0.77300000000000002</v>
      </c>
      <c r="R2812">
        <v>7777856928</v>
      </c>
      <c r="S2812">
        <v>186</v>
      </c>
      <c r="T2812">
        <v>60006</v>
      </c>
      <c r="U2812" s="1">
        <v>42231</v>
      </c>
      <c r="V2812" s="1">
        <v>39841</v>
      </c>
      <c r="W2812" s="1">
        <v>33379</v>
      </c>
      <c r="X2812">
        <v>2</v>
      </c>
      <c r="Y2812">
        <v>0</v>
      </c>
      <c r="Z2812">
        <v>2</v>
      </c>
      <c r="AA2812">
        <v>0</v>
      </c>
      <c r="AB2812">
        <v>0</v>
      </c>
      <c r="AC2812" t="s">
        <v>488</v>
      </c>
      <c r="AD2812" t="s">
        <v>70</v>
      </c>
      <c r="AE2812" t="s">
        <v>71</v>
      </c>
      <c r="AF2812">
        <v>24</v>
      </c>
      <c r="AG2812">
        <v>493</v>
      </c>
      <c r="AH2812" t="s">
        <v>67</v>
      </c>
      <c r="AI2812" t="s">
        <v>67</v>
      </c>
      <c r="AJ2812" t="s">
        <v>59</v>
      </c>
      <c r="AK2812" t="s">
        <v>68</v>
      </c>
      <c r="AL2812" t="s">
        <v>68</v>
      </c>
      <c r="AM2812" t="s">
        <v>68</v>
      </c>
      <c r="AN2812" t="s">
        <v>68</v>
      </c>
      <c r="AO2812" t="s">
        <v>68</v>
      </c>
      <c r="AP2812" t="s">
        <v>68</v>
      </c>
      <c r="AQ2812" t="s">
        <v>68</v>
      </c>
      <c r="AR2812">
        <v>0</v>
      </c>
      <c r="AS2812">
        <v>1</v>
      </c>
      <c r="AT2812">
        <v>1</v>
      </c>
      <c r="AU2812" t="s">
        <v>72</v>
      </c>
      <c r="AV2812">
        <v>6</v>
      </c>
      <c r="AW2812" t="s">
        <v>67</v>
      </c>
      <c r="AX2812" t="s">
        <v>62</v>
      </c>
      <c r="AY2812" t="s">
        <v>86</v>
      </c>
      <c r="AZ2812" t="s">
        <v>73</v>
      </c>
      <c r="BA2812" t="s">
        <v>489</v>
      </c>
      <c r="BB2812">
        <v>1</v>
      </c>
      <c r="BC2812" t="s">
        <v>624</v>
      </c>
      <c r="BD2812" t="s">
        <v>222</v>
      </c>
      <c r="BE2812">
        <v>6</v>
      </c>
      <c r="BF2812">
        <v>13</v>
      </c>
      <c r="BG2812" t="s">
        <v>76</v>
      </c>
      <c r="BH2812" t="s">
        <v>68</v>
      </c>
    </row>
    <row r="2813" spans="1:60" hidden="1" x14ac:dyDescent="0.25">
      <c r="A2813" t="s">
        <v>59</v>
      </c>
      <c r="B2813" t="s">
        <v>59</v>
      </c>
      <c r="C2813" t="s">
        <v>60</v>
      </c>
      <c r="D2813" t="s">
        <v>61</v>
      </c>
      <c r="E2813" t="s">
        <v>62</v>
      </c>
      <c r="F2813" t="s">
        <v>63</v>
      </c>
      <c r="G2813" t="s">
        <v>77</v>
      </c>
      <c r="H2813" t="s">
        <v>65</v>
      </c>
      <c r="I2813">
        <v>2014</v>
      </c>
      <c r="J2813">
        <v>2</v>
      </c>
      <c r="L2813" t="s">
        <v>487</v>
      </c>
      <c r="M2813">
        <v>1066862</v>
      </c>
      <c r="N2813">
        <v>2009</v>
      </c>
      <c r="O2813" t="s">
        <v>67</v>
      </c>
      <c r="P2813" t="s">
        <v>68</v>
      </c>
      <c r="Q2813">
        <v>0.7651</v>
      </c>
      <c r="R2813">
        <v>7777856928</v>
      </c>
      <c r="S2813">
        <v>186</v>
      </c>
      <c r="T2813">
        <v>60006</v>
      </c>
      <c r="U2813" s="1">
        <v>42231</v>
      </c>
      <c r="V2813" s="1">
        <v>39841</v>
      </c>
      <c r="W2813" s="1">
        <v>33379</v>
      </c>
      <c r="X2813">
        <v>0</v>
      </c>
      <c r="Y2813">
        <v>0</v>
      </c>
      <c r="Z2813">
        <v>1</v>
      </c>
      <c r="AA2813">
        <v>0</v>
      </c>
      <c r="AB2813">
        <v>0</v>
      </c>
      <c r="AC2813" t="s">
        <v>488</v>
      </c>
      <c r="AD2813" t="s">
        <v>70</v>
      </c>
      <c r="AE2813" t="s">
        <v>71</v>
      </c>
      <c r="AF2813">
        <v>23</v>
      </c>
      <c r="AG2813">
        <v>493</v>
      </c>
      <c r="AH2813" t="s">
        <v>67</v>
      </c>
      <c r="AI2813" t="s">
        <v>67</v>
      </c>
      <c r="AJ2813" t="s">
        <v>59</v>
      </c>
      <c r="AK2813" t="s">
        <v>68</v>
      </c>
      <c r="AL2813" t="s">
        <v>68</v>
      </c>
      <c r="AM2813" t="s">
        <v>68</v>
      </c>
      <c r="AN2813" t="s">
        <v>68</v>
      </c>
      <c r="AO2813" t="s">
        <v>68</v>
      </c>
      <c r="AP2813" t="s">
        <v>68</v>
      </c>
      <c r="AQ2813" t="s">
        <v>68</v>
      </c>
      <c r="AR2813">
        <v>0</v>
      </c>
      <c r="AS2813">
        <v>1</v>
      </c>
      <c r="AT2813">
        <v>1</v>
      </c>
      <c r="AU2813" t="s">
        <v>72</v>
      </c>
      <c r="AV2813">
        <v>6</v>
      </c>
      <c r="AW2813" t="s">
        <v>67</v>
      </c>
      <c r="AX2813" t="s">
        <v>62</v>
      </c>
      <c r="AY2813" t="s">
        <v>86</v>
      </c>
      <c r="AZ2813" t="s">
        <v>86</v>
      </c>
      <c r="BA2813" t="s">
        <v>489</v>
      </c>
      <c r="BB2813">
        <v>1</v>
      </c>
      <c r="BC2813" t="s">
        <v>74</v>
      </c>
      <c r="BD2813" t="s">
        <v>222</v>
      </c>
      <c r="BE2813">
        <v>6</v>
      </c>
      <c r="BF2813">
        <v>12</v>
      </c>
      <c r="BG2813" t="s">
        <v>76</v>
      </c>
      <c r="BH2813" t="s">
        <v>68</v>
      </c>
    </row>
    <row r="2814" spans="1:60" hidden="1" x14ac:dyDescent="0.25">
      <c r="A2814" t="s">
        <v>59</v>
      </c>
      <c r="B2814" t="s">
        <v>59</v>
      </c>
      <c r="C2814" t="s">
        <v>60</v>
      </c>
      <c r="D2814" t="s">
        <v>61</v>
      </c>
      <c r="E2814" t="s">
        <v>62</v>
      </c>
      <c r="F2814" t="s">
        <v>63</v>
      </c>
      <c r="G2814" t="s">
        <v>77</v>
      </c>
      <c r="H2814" t="s">
        <v>65</v>
      </c>
      <c r="I2814">
        <v>2014</v>
      </c>
      <c r="J2814">
        <v>1</v>
      </c>
      <c r="L2814" t="s">
        <v>487</v>
      </c>
      <c r="M2814">
        <v>1066862</v>
      </c>
      <c r="N2814">
        <v>2009</v>
      </c>
      <c r="O2814" t="s">
        <v>67</v>
      </c>
      <c r="P2814" t="s">
        <v>68</v>
      </c>
      <c r="Q2814">
        <v>0.7651</v>
      </c>
      <c r="R2814">
        <v>7777856928</v>
      </c>
      <c r="S2814">
        <v>186</v>
      </c>
      <c r="T2814">
        <v>60006</v>
      </c>
      <c r="U2814" s="1">
        <v>42231</v>
      </c>
      <c r="V2814" s="1">
        <v>39841</v>
      </c>
      <c r="W2814" s="1">
        <v>33379</v>
      </c>
      <c r="X2814">
        <v>0</v>
      </c>
      <c r="Y2814">
        <v>0</v>
      </c>
      <c r="Z2814">
        <v>1</v>
      </c>
      <c r="AA2814">
        <v>0</v>
      </c>
      <c r="AB2814">
        <v>0</v>
      </c>
      <c r="AC2814" t="s">
        <v>488</v>
      </c>
      <c r="AD2814" t="s">
        <v>70</v>
      </c>
      <c r="AE2814" t="s">
        <v>71</v>
      </c>
      <c r="AF2814">
        <v>23</v>
      </c>
      <c r="AG2814">
        <v>493</v>
      </c>
      <c r="AH2814" t="s">
        <v>67</v>
      </c>
      <c r="AI2814" t="s">
        <v>67</v>
      </c>
      <c r="AJ2814" t="s">
        <v>59</v>
      </c>
      <c r="AK2814" t="s">
        <v>68</v>
      </c>
      <c r="AL2814" t="s">
        <v>68</v>
      </c>
      <c r="AM2814" t="s">
        <v>68</v>
      </c>
      <c r="AN2814" t="s">
        <v>68</v>
      </c>
      <c r="AO2814" t="s">
        <v>68</v>
      </c>
      <c r="AP2814" t="s">
        <v>68</v>
      </c>
      <c r="AQ2814" t="s">
        <v>68</v>
      </c>
      <c r="AR2814">
        <v>0</v>
      </c>
      <c r="AS2814">
        <v>1</v>
      </c>
      <c r="AT2814">
        <v>1</v>
      </c>
      <c r="AU2814" t="s">
        <v>72</v>
      </c>
      <c r="AV2814">
        <v>6</v>
      </c>
      <c r="AW2814" t="s">
        <v>67</v>
      </c>
      <c r="AX2814" t="s">
        <v>62</v>
      </c>
      <c r="AY2814" t="s">
        <v>86</v>
      </c>
      <c r="AZ2814" t="s">
        <v>86</v>
      </c>
      <c r="BA2814" t="s">
        <v>489</v>
      </c>
      <c r="BB2814">
        <v>1</v>
      </c>
      <c r="BC2814" t="s">
        <v>74</v>
      </c>
      <c r="BD2814" t="s">
        <v>222</v>
      </c>
      <c r="BE2814">
        <v>6</v>
      </c>
      <c r="BF2814">
        <v>11</v>
      </c>
      <c r="BG2814" t="s">
        <v>76</v>
      </c>
      <c r="BH2814" t="s">
        <v>68</v>
      </c>
    </row>
    <row r="2815" spans="1:60" hidden="1" x14ac:dyDescent="0.25">
      <c r="A2815" t="s">
        <v>59</v>
      </c>
      <c r="B2815" t="s">
        <v>59</v>
      </c>
      <c r="C2815" t="s">
        <v>60</v>
      </c>
      <c r="D2815" t="s">
        <v>61</v>
      </c>
      <c r="E2815" t="s">
        <v>62</v>
      </c>
      <c r="F2815" t="s">
        <v>63</v>
      </c>
      <c r="G2815" t="s">
        <v>77</v>
      </c>
      <c r="H2815" t="s">
        <v>65</v>
      </c>
      <c r="I2815">
        <v>2013</v>
      </c>
      <c r="J2815">
        <v>2</v>
      </c>
      <c r="L2815" t="s">
        <v>487</v>
      </c>
      <c r="M2815">
        <v>1066862</v>
      </c>
      <c r="N2815">
        <v>2009</v>
      </c>
      <c r="O2815" t="s">
        <v>67</v>
      </c>
      <c r="P2815" t="s">
        <v>68</v>
      </c>
      <c r="Q2815">
        <v>0.7651</v>
      </c>
      <c r="R2815">
        <v>7777856928</v>
      </c>
      <c r="S2815">
        <v>186</v>
      </c>
      <c r="T2815">
        <v>60006</v>
      </c>
      <c r="U2815" s="1">
        <v>42231</v>
      </c>
      <c r="V2815" s="1">
        <v>39841</v>
      </c>
      <c r="W2815" s="1">
        <v>33379</v>
      </c>
      <c r="X2815">
        <v>0</v>
      </c>
      <c r="Y2815">
        <v>0</v>
      </c>
      <c r="Z2815">
        <v>1</v>
      </c>
      <c r="AA2815">
        <v>0</v>
      </c>
      <c r="AB2815">
        <v>0</v>
      </c>
      <c r="AC2815" t="s">
        <v>488</v>
      </c>
      <c r="AD2815" t="s">
        <v>70</v>
      </c>
      <c r="AE2815" t="s">
        <v>71</v>
      </c>
      <c r="AF2815">
        <v>22</v>
      </c>
      <c r="AG2815">
        <v>493</v>
      </c>
      <c r="AH2815" t="s">
        <v>67</v>
      </c>
      <c r="AI2815" t="s">
        <v>67</v>
      </c>
      <c r="AJ2815" t="s">
        <v>59</v>
      </c>
      <c r="AK2815" t="s">
        <v>68</v>
      </c>
      <c r="AL2815" t="s">
        <v>68</v>
      </c>
      <c r="AM2815" t="s">
        <v>68</v>
      </c>
      <c r="AN2815" t="s">
        <v>68</v>
      </c>
      <c r="AO2815" t="s">
        <v>68</v>
      </c>
      <c r="AP2815" t="s">
        <v>68</v>
      </c>
      <c r="AQ2815" t="s">
        <v>68</v>
      </c>
      <c r="AR2815">
        <v>0</v>
      </c>
      <c r="AS2815">
        <v>1</v>
      </c>
      <c r="AT2815">
        <v>1</v>
      </c>
      <c r="AU2815" t="s">
        <v>72</v>
      </c>
      <c r="AV2815">
        <v>6</v>
      </c>
      <c r="AW2815" t="s">
        <v>67</v>
      </c>
      <c r="AX2815" t="s">
        <v>62</v>
      </c>
      <c r="AY2815" t="s">
        <v>86</v>
      </c>
      <c r="AZ2815" t="s">
        <v>86</v>
      </c>
      <c r="BA2815" t="s">
        <v>489</v>
      </c>
      <c r="BB2815">
        <v>1</v>
      </c>
      <c r="BC2815" t="s">
        <v>74</v>
      </c>
      <c r="BD2815" t="s">
        <v>222</v>
      </c>
      <c r="BE2815">
        <v>6</v>
      </c>
      <c r="BF2815">
        <v>10</v>
      </c>
      <c r="BG2815" t="s">
        <v>76</v>
      </c>
      <c r="BH2815" t="s">
        <v>68</v>
      </c>
    </row>
    <row r="2816" spans="1:60" hidden="1" x14ac:dyDescent="0.25">
      <c r="A2816" t="s">
        <v>59</v>
      </c>
      <c r="B2816" t="s">
        <v>59</v>
      </c>
      <c r="C2816" t="s">
        <v>60</v>
      </c>
      <c r="D2816" t="s">
        <v>61</v>
      </c>
      <c r="E2816" t="s">
        <v>62</v>
      </c>
      <c r="F2816" t="s">
        <v>63</v>
      </c>
      <c r="G2816" t="s">
        <v>77</v>
      </c>
      <c r="H2816" t="s">
        <v>65</v>
      </c>
      <c r="I2816">
        <v>2013</v>
      </c>
      <c r="J2816">
        <v>1</v>
      </c>
      <c r="L2816" t="s">
        <v>487</v>
      </c>
      <c r="M2816">
        <v>1066862</v>
      </c>
      <c r="N2816">
        <v>2009</v>
      </c>
      <c r="O2816" t="s">
        <v>67</v>
      </c>
      <c r="P2816" t="s">
        <v>68</v>
      </c>
      <c r="Q2816">
        <v>0.7651</v>
      </c>
      <c r="R2816">
        <v>7777856928</v>
      </c>
      <c r="S2816">
        <v>186</v>
      </c>
      <c r="T2816">
        <v>60006</v>
      </c>
      <c r="U2816" s="1">
        <v>42231</v>
      </c>
      <c r="V2816" s="1">
        <v>39841</v>
      </c>
      <c r="W2816" s="1">
        <v>33379</v>
      </c>
      <c r="X2816">
        <v>0</v>
      </c>
      <c r="Y2816">
        <v>0</v>
      </c>
      <c r="Z2816">
        <v>1</v>
      </c>
      <c r="AA2816">
        <v>0</v>
      </c>
      <c r="AB2816">
        <v>0</v>
      </c>
      <c r="AC2816" t="s">
        <v>488</v>
      </c>
      <c r="AD2816" t="s">
        <v>70</v>
      </c>
      <c r="AE2816" t="s">
        <v>71</v>
      </c>
      <c r="AF2816">
        <v>22</v>
      </c>
      <c r="AG2816">
        <v>493</v>
      </c>
      <c r="AH2816" t="s">
        <v>67</v>
      </c>
      <c r="AI2816" t="s">
        <v>67</v>
      </c>
      <c r="AJ2816" t="s">
        <v>59</v>
      </c>
      <c r="AK2816" t="s">
        <v>68</v>
      </c>
      <c r="AL2816" t="s">
        <v>68</v>
      </c>
      <c r="AM2816" t="s">
        <v>68</v>
      </c>
      <c r="AN2816" t="s">
        <v>68</v>
      </c>
      <c r="AO2816" t="s">
        <v>68</v>
      </c>
      <c r="AP2816" t="s">
        <v>68</v>
      </c>
      <c r="AQ2816" t="s">
        <v>68</v>
      </c>
      <c r="AR2816">
        <v>0</v>
      </c>
      <c r="AS2816">
        <v>1</v>
      </c>
      <c r="AT2816">
        <v>1</v>
      </c>
      <c r="AU2816" t="s">
        <v>72</v>
      </c>
      <c r="AV2816">
        <v>6</v>
      </c>
      <c r="AW2816" t="s">
        <v>67</v>
      </c>
      <c r="AX2816" t="s">
        <v>62</v>
      </c>
      <c r="AY2816" t="s">
        <v>86</v>
      </c>
      <c r="AZ2816" t="s">
        <v>86</v>
      </c>
      <c r="BA2816" t="s">
        <v>489</v>
      </c>
      <c r="BB2816">
        <v>1</v>
      </c>
      <c r="BC2816" t="s">
        <v>74</v>
      </c>
      <c r="BD2816" t="s">
        <v>222</v>
      </c>
      <c r="BE2816">
        <v>6</v>
      </c>
      <c r="BF2816">
        <v>9</v>
      </c>
      <c r="BG2816" t="s">
        <v>76</v>
      </c>
      <c r="BH2816" t="s">
        <v>68</v>
      </c>
    </row>
    <row r="2817" spans="1:60" hidden="1" x14ac:dyDescent="0.25">
      <c r="A2817" t="s">
        <v>59</v>
      </c>
      <c r="B2817" t="s">
        <v>59</v>
      </c>
      <c r="C2817" t="s">
        <v>60</v>
      </c>
      <c r="D2817" t="s">
        <v>61</v>
      </c>
      <c r="E2817" t="s">
        <v>62</v>
      </c>
      <c r="F2817" t="s">
        <v>63</v>
      </c>
      <c r="G2817" t="s">
        <v>77</v>
      </c>
      <c r="H2817" t="s">
        <v>65</v>
      </c>
      <c r="I2817">
        <v>2012</v>
      </c>
      <c r="J2817">
        <v>2</v>
      </c>
      <c r="L2817" t="s">
        <v>487</v>
      </c>
      <c r="M2817">
        <v>1066862</v>
      </c>
      <c r="N2817">
        <v>2009</v>
      </c>
      <c r="O2817" t="s">
        <v>67</v>
      </c>
      <c r="P2817" t="s">
        <v>68</v>
      </c>
      <c r="Q2817">
        <v>0.7651</v>
      </c>
      <c r="R2817">
        <v>7777856928</v>
      </c>
      <c r="S2817">
        <v>186</v>
      </c>
      <c r="T2817">
        <v>60006</v>
      </c>
      <c r="U2817" s="1">
        <v>42231</v>
      </c>
      <c r="V2817" s="1">
        <v>39841</v>
      </c>
      <c r="W2817" s="1">
        <v>33379</v>
      </c>
      <c r="X2817">
        <v>0</v>
      </c>
      <c r="Y2817">
        <v>0</v>
      </c>
      <c r="Z2817">
        <v>1</v>
      </c>
      <c r="AA2817">
        <v>0</v>
      </c>
      <c r="AB2817">
        <v>0</v>
      </c>
      <c r="AC2817" t="s">
        <v>488</v>
      </c>
      <c r="AD2817" t="s">
        <v>70</v>
      </c>
      <c r="AE2817" t="s">
        <v>71</v>
      </c>
      <c r="AF2817">
        <v>21</v>
      </c>
      <c r="AG2817">
        <v>493</v>
      </c>
      <c r="AH2817" t="s">
        <v>67</v>
      </c>
      <c r="AI2817" t="s">
        <v>67</v>
      </c>
      <c r="AJ2817" t="s">
        <v>59</v>
      </c>
      <c r="AK2817" t="s">
        <v>68</v>
      </c>
      <c r="AL2817" t="s">
        <v>68</v>
      </c>
      <c r="AM2817" t="s">
        <v>68</v>
      </c>
      <c r="AN2817" t="s">
        <v>68</v>
      </c>
      <c r="AO2817" t="s">
        <v>68</v>
      </c>
      <c r="AP2817" t="s">
        <v>68</v>
      </c>
      <c r="AQ2817" t="s">
        <v>68</v>
      </c>
      <c r="AR2817">
        <v>0</v>
      </c>
      <c r="AS2817">
        <v>1</v>
      </c>
      <c r="AT2817">
        <v>1</v>
      </c>
      <c r="AU2817" t="s">
        <v>72</v>
      </c>
      <c r="AV2817">
        <v>6</v>
      </c>
      <c r="AW2817" t="s">
        <v>67</v>
      </c>
      <c r="AX2817" t="s">
        <v>62</v>
      </c>
      <c r="AY2817" t="s">
        <v>86</v>
      </c>
      <c r="AZ2817" t="s">
        <v>86</v>
      </c>
      <c r="BA2817" t="s">
        <v>489</v>
      </c>
      <c r="BB2817">
        <v>1</v>
      </c>
      <c r="BC2817" t="s">
        <v>74</v>
      </c>
      <c r="BD2817" t="s">
        <v>222</v>
      </c>
      <c r="BE2817">
        <v>6</v>
      </c>
      <c r="BF2817">
        <v>8</v>
      </c>
      <c r="BG2817" t="s">
        <v>76</v>
      </c>
      <c r="BH2817" t="s">
        <v>68</v>
      </c>
    </row>
    <row r="2818" spans="1:60" hidden="1" x14ac:dyDescent="0.25">
      <c r="A2818" t="s">
        <v>59</v>
      </c>
      <c r="B2818" t="s">
        <v>59</v>
      </c>
      <c r="C2818" t="s">
        <v>60</v>
      </c>
      <c r="D2818" t="s">
        <v>61</v>
      </c>
      <c r="E2818" t="s">
        <v>62</v>
      </c>
      <c r="F2818" t="s">
        <v>63</v>
      </c>
      <c r="G2818" t="s">
        <v>77</v>
      </c>
      <c r="H2818" t="s">
        <v>65</v>
      </c>
      <c r="I2818">
        <v>2012</v>
      </c>
      <c r="J2818">
        <v>1</v>
      </c>
      <c r="L2818" t="s">
        <v>487</v>
      </c>
      <c r="M2818">
        <v>1066862</v>
      </c>
      <c r="N2818">
        <v>2009</v>
      </c>
      <c r="O2818" t="s">
        <v>67</v>
      </c>
      <c r="P2818" t="s">
        <v>68</v>
      </c>
      <c r="Q2818">
        <v>0.7651</v>
      </c>
      <c r="R2818">
        <v>7777856928</v>
      </c>
      <c r="S2818">
        <v>186</v>
      </c>
      <c r="T2818">
        <v>60006</v>
      </c>
      <c r="U2818" s="1">
        <v>42231</v>
      </c>
      <c r="V2818" s="1">
        <v>39841</v>
      </c>
      <c r="W2818" s="1">
        <v>33379</v>
      </c>
      <c r="X2818">
        <v>1</v>
      </c>
      <c r="Y2818">
        <v>0</v>
      </c>
      <c r="Z2818">
        <v>2</v>
      </c>
      <c r="AA2818">
        <v>0</v>
      </c>
      <c r="AB2818">
        <v>0</v>
      </c>
      <c r="AC2818" t="s">
        <v>488</v>
      </c>
      <c r="AD2818" t="s">
        <v>70</v>
      </c>
      <c r="AE2818" t="s">
        <v>71</v>
      </c>
      <c r="AF2818">
        <v>21</v>
      </c>
      <c r="AG2818">
        <v>493</v>
      </c>
      <c r="AH2818" t="s">
        <v>67</v>
      </c>
      <c r="AI2818" t="s">
        <v>67</v>
      </c>
      <c r="AJ2818" t="s">
        <v>59</v>
      </c>
      <c r="AK2818" t="s">
        <v>68</v>
      </c>
      <c r="AL2818" t="s">
        <v>68</v>
      </c>
      <c r="AM2818" t="s">
        <v>68</v>
      </c>
      <c r="AN2818" t="s">
        <v>68</v>
      </c>
      <c r="AO2818" t="s">
        <v>68</v>
      </c>
      <c r="AP2818" t="s">
        <v>68</v>
      </c>
      <c r="AQ2818" t="s">
        <v>68</v>
      </c>
      <c r="AR2818">
        <v>0</v>
      </c>
      <c r="AS2818">
        <v>1</v>
      </c>
      <c r="AT2818">
        <v>1</v>
      </c>
      <c r="AU2818" t="s">
        <v>72</v>
      </c>
      <c r="AV2818">
        <v>6</v>
      </c>
      <c r="AW2818" t="s">
        <v>67</v>
      </c>
      <c r="AX2818" t="s">
        <v>62</v>
      </c>
      <c r="AY2818" t="s">
        <v>86</v>
      </c>
      <c r="AZ2818" t="s">
        <v>86</v>
      </c>
      <c r="BA2818" t="s">
        <v>489</v>
      </c>
      <c r="BB2818">
        <v>1</v>
      </c>
      <c r="BC2818" t="s">
        <v>74</v>
      </c>
      <c r="BD2818" t="s">
        <v>222</v>
      </c>
      <c r="BE2818">
        <v>6</v>
      </c>
      <c r="BF2818">
        <v>7</v>
      </c>
      <c r="BG2818" t="s">
        <v>76</v>
      </c>
      <c r="BH2818" t="s">
        <v>68</v>
      </c>
    </row>
    <row r="2819" spans="1:60" hidden="1" x14ac:dyDescent="0.25">
      <c r="A2819" t="s">
        <v>59</v>
      </c>
      <c r="B2819" t="s">
        <v>59</v>
      </c>
      <c r="C2819" t="s">
        <v>60</v>
      </c>
      <c r="D2819" t="s">
        <v>61</v>
      </c>
      <c r="E2819" t="s">
        <v>62</v>
      </c>
      <c r="F2819" t="s">
        <v>63</v>
      </c>
      <c r="G2819" t="s">
        <v>77</v>
      </c>
      <c r="H2819" t="s">
        <v>65</v>
      </c>
      <c r="I2819">
        <v>2011</v>
      </c>
      <c r="J2819">
        <v>2</v>
      </c>
      <c r="L2819" t="s">
        <v>487</v>
      </c>
      <c r="M2819">
        <v>1066862</v>
      </c>
      <c r="N2819">
        <v>2009</v>
      </c>
      <c r="O2819" t="s">
        <v>67</v>
      </c>
      <c r="P2819" t="s">
        <v>68</v>
      </c>
      <c r="Q2819">
        <v>0.76529999999999998</v>
      </c>
      <c r="R2819">
        <v>7777856928</v>
      </c>
      <c r="S2819">
        <v>186</v>
      </c>
      <c r="T2819">
        <v>60006</v>
      </c>
      <c r="U2819" s="1">
        <v>42231</v>
      </c>
      <c r="V2819" s="1">
        <v>39841</v>
      </c>
      <c r="W2819" s="1">
        <v>33379</v>
      </c>
      <c r="X2819">
        <v>7</v>
      </c>
      <c r="Y2819">
        <v>0</v>
      </c>
      <c r="Z2819">
        <v>7</v>
      </c>
      <c r="AA2819">
        <v>0</v>
      </c>
      <c r="AB2819">
        <v>0</v>
      </c>
      <c r="AC2819" t="s">
        <v>488</v>
      </c>
      <c r="AD2819" t="s">
        <v>70</v>
      </c>
      <c r="AE2819" t="s">
        <v>71</v>
      </c>
      <c r="AF2819">
        <v>20</v>
      </c>
      <c r="AG2819">
        <v>493</v>
      </c>
      <c r="AH2819" t="s">
        <v>67</v>
      </c>
      <c r="AI2819" t="s">
        <v>67</v>
      </c>
      <c r="AJ2819" t="s">
        <v>59</v>
      </c>
      <c r="AK2819" t="s">
        <v>68</v>
      </c>
      <c r="AL2819" t="s">
        <v>68</v>
      </c>
      <c r="AM2819" t="s">
        <v>68</v>
      </c>
      <c r="AN2819" t="s">
        <v>68</v>
      </c>
      <c r="AO2819" t="s">
        <v>68</v>
      </c>
      <c r="AP2819" t="s">
        <v>68</v>
      </c>
      <c r="AQ2819" t="s">
        <v>68</v>
      </c>
      <c r="AR2819">
        <v>0</v>
      </c>
      <c r="AS2819">
        <v>1</v>
      </c>
      <c r="AT2819">
        <v>1</v>
      </c>
      <c r="AU2819" t="s">
        <v>72</v>
      </c>
      <c r="AV2819">
        <v>6</v>
      </c>
      <c r="AW2819" t="s">
        <v>67</v>
      </c>
      <c r="AX2819" t="s">
        <v>62</v>
      </c>
      <c r="AY2819" t="s">
        <v>73</v>
      </c>
      <c r="AZ2819" t="s">
        <v>86</v>
      </c>
      <c r="BA2819" t="s">
        <v>489</v>
      </c>
      <c r="BB2819">
        <v>1</v>
      </c>
      <c r="BC2819" t="s">
        <v>74</v>
      </c>
      <c r="BD2819" t="s">
        <v>222</v>
      </c>
      <c r="BE2819">
        <v>6</v>
      </c>
      <c r="BF2819">
        <v>6</v>
      </c>
      <c r="BG2819" t="s">
        <v>76</v>
      </c>
      <c r="BH2819" t="s">
        <v>68</v>
      </c>
    </row>
    <row r="2820" spans="1:60" hidden="1" x14ac:dyDescent="0.25">
      <c r="A2820" t="s">
        <v>59</v>
      </c>
      <c r="B2820" t="s">
        <v>59</v>
      </c>
      <c r="C2820" t="s">
        <v>60</v>
      </c>
      <c r="D2820" t="s">
        <v>61</v>
      </c>
      <c r="E2820" t="s">
        <v>62</v>
      </c>
      <c r="F2820" t="s">
        <v>63</v>
      </c>
      <c r="G2820" t="s">
        <v>77</v>
      </c>
      <c r="H2820" t="s">
        <v>65</v>
      </c>
      <c r="I2820">
        <v>2011</v>
      </c>
      <c r="J2820">
        <v>1</v>
      </c>
      <c r="L2820" t="s">
        <v>487</v>
      </c>
      <c r="M2820">
        <v>1066862</v>
      </c>
      <c r="N2820">
        <v>2009</v>
      </c>
      <c r="O2820" t="s">
        <v>67</v>
      </c>
      <c r="P2820" t="s">
        <v>68</v>
      </c>
      <c r="Q2820">
        <v>0.77880000000000005</v>
      </c>
      <c r="R2820">
        <v>7777856928</v>
      </c>
      <c r="S2820">
        <v>186</v>
      </c>
      <c r="T2820">
        <v>60006</v>
      </c>
      <c r="U2820" s="1">
        <v>42231</v>
      </c>
      <c r="V2820" s="1">
        <v>39841</v>
      </c>
      <c r="W2820" s="1">
        <v>33379</v>
      </c>
      <c r="X2820">
        <v>5</v>
      </c>
      <c r="Y2820">
        <v>0</v>
      </c>
      <c r="Z2820">
        <v>5</v>
      </c>
      <c r="AA2820">
        <v>0</v>
      </c>
      <c r="AB2820">
        <v>0</v>
      </c>
      <c r="AC2820" t="s">
        <v>488</v>
      </c>
      <c r="AD2820" t="s">
        <v>70</v>
      </c>
      <c r="AE2820" t="s">
        <v>71</v>
      </c>
      <c r="AF2820">
        <v>20</v>
      </c>
      <c r="AG2820">
        <v>493</v>
      </c>
      <c r="AH2820" t="s">
        <v>67</v>
      </c>
      <c r="AI2820" t="s">
        <v>67</v>
      </c>
      <c r="AJ2820" t="s">
        <v>59</v>
      </c>
      <c r="AK2820" t="s">
        <v>68</v>
      </c>
      <c r="AL2820" t="s">
        <v>68</v>
      </c>
      <c r="AM2820" t="s">
        <v>68</v>
      </c>
      <c r="AN2820" t="s">
        <v>68</v>
      </c>
      <c r="AO2820" t="s">
        <v>68</v>
      </c>
      <c r="AP2820" t="s">
        <v>68</v>
      </c>
      <c r="AQ2820" t="s">
        <v>68</v>
      </c>
      <c r="AR2820">
        <v>0</v>
      </c>
      <c r="AS2820">
        <v>1</v>
      </c>
      <c r="AT2820">
        <v>1</v>
      </c>
      <c r="AU2820" t="s">
        <v>72</v>
      </c>
      <c r="AV2820">
        <v>6</v>
      </c>
      <c r="AW2820" t="s">
        <v>67</v>
      </c>
      <c r="AX2820" t="s">
        <v>62</v>
      </c>
      <c r="AY2820" t="s">
        <v>73</v>
      </c>
      <c r="AZ2820" t="s">
        <v>73</v>
      </c>
      <c r="BA2820" t="s">
        <v>489</v>
      </c>
      <c r="BB2820">
        <v>1</v>
      </c>
      <c r="BC2820" t="s">
        <v>74</v>
      </c>
      <c r="BD2820" t="s">
        <v>222</v>
      </c>
      <c r="BE2820">
        <v>6</v>
      </c>
      <c r="BF2820">
        <v>5</v>
      </c>
      <c r="BG2820" t="s">
        <v>76</v>
      </c>
      <c r="BH2820" t="s">
        <v>68</v>
      </c>
    </row>
    <row r="2821" spans="1:60" hidden="1" x14ac:dyDescent="0.25">
      <c r="A2821" t="s">
        <v>59</v>
      </c>
      <c r="B2821" t="s">
        <v>59</v>
      </c>
      <c r="C2821" t="s">
        <v>60</v>
      </c>
      <c r="D2821" t="s">
        <v>61</v>
      </c>
      <c r="E2821" t="s">
        <v>62</v>
      </c>
      <c r="F2821" t="s">
        <v>63</v>
      </c>
      <c r="G2821" t="s">
        <v>77</v>
      </c>
      <c r="H2821" t="s">
        <v>65</v>
      </c>
      <c r="I2821">
        <v>2011</v>
      </c>
      <c r="J2821">
        <v>1</v>
      </c>
      <c r="L2821" t="s">
        <v>254</v>
      </c>
      <c r="M2821">
        <v>980439</v>
      </c>
      <c r="N2821">
        <v>2008</v>
      </c>
      <c r="O2821" t="s">
        <v>67</v>
      </c>
      <c r="P2821" t="s">
        <v>68</v>
      </c>
      <c r="Q2821">
        <v>0.77270000000000005</v>
      </c>
      <c r="R2821">
        <v>6889117905</v>
      </c>
      <c r="S2821">
        <v>186</v>
      </c>
      <c r="T2821">
        <v>60006</v>
      </c>
      <c r="U2821" s="1">
        <v>40767</v>
      </c>
      <c r="V2821" s="1">
        <v>39457</v>
      </c>
      <c r="W2821" s="1">
        <v>32679</v>
      </c>
      <c r="X2821">
        <v>3</v>
      </c>
      <c r="Y2821">
        <v>0</v>
      </c>
      <c r="Z2821">
        <v>3</v>
      </c>
      <c r="AA2821">
        <v>0</v>
      </c>
      <c r="AB2821">
        <v>0</v>
      </c>
      <c r="AC2821" t="s">
        <v>255</v>
      </c>
      <c r="AD2821" t="s">
        <v>70</v>
      </c>
      <c r="AE2821" t="s">
        <v>71</v>
      </c>
      <c r="AF2821">
        <v>22</v>
      </c>
      <c r="AG2821">
        <v>493</v>
      </c>
      <c r="AH2821" t="s">
        <v>67</v>
      </c>
      <c r="AI2821" t="s">
        <v>67</v>
      </c>
      <c r="AJ2821" t="s">
        <v>59</v>
      </c>
      <c r="AK2821" t="s">
        <v>68</v>
      </c>
      <c r="AL2821" t="s">
        <v>68</v>
      </c>
      <c r="AM2821" t="s">
        <v>68</v>
      </c>
      <c r="AN2821" t="s">
        <v>68</v>
      </c>
      <c r="AO2821" t="s">
        <v>68</v>
      </c>
      <c r="AP2821" t="s">
        <v>68</v>
      </c>
      <c r="AQ2821" t="s">
        <v>68</v>
      </c>
      <c r="AR2821">
        <v>0</v>
      </c>
      <c r="AS2821">
        <v>1</v>
      </c>
      <c r="AT2821">
        <v>1</v>
      </c>
      <c r="AU2821" t="s">
        <v>72</v>
      </c>
      <c r="AV2821">
        <v>6</v>
      </c>
      <c r="AW2821" t="s">
        <v>67</v>
      </c>
      <c r="AX2821" t="s">
        <v>62</v>
      </c>
      <c r="AY2821" t="s">
        <v>86</v>
      </c>
      <c r="AZ2821" t="s">
        <v>73</v>
      </c>
      <c r="BA2821">
        <v>124148030</v>
      </c>
      <c r="BB2821">
        <v>1</v>
      </c>
      <c r="BC2821" t="s">
        <v>624</v>
      </c>
      <c r="BD2821" t="s">
        <v>222</v>
      </c>
      <c r="BE2821">
        <v>6</v>
      </c>
      <c r="BF2821">
        <v>7</v>
      </c>
      <c r="BG2821" t="s">
        <v>76</v>
      </c>
      <c r="BH2821" t="s">
        <v>68</v>
      </c>
    </row>
    <row r="2822" spans="1:60" hidden="1" x14ac:dyDescent="0.25">
      <c r="A2822" t="s">
        <v>59</v>
      </c>
      <c r="B2822" t="s">
        <v>59</v>
      </c>
      <c r="C2822" t="s">
        <v>60</v>
      </c>
      <c r="D2822" t="s">
        <v>61</v>
      </c>
      <c r="E2822" t="s">
        <v>62</v>
      </c>
      <c r="F2822" t="s">
        <v>63</v>
      </c>
      <c r="G2822" t="s">
        <v>77</v>
      </c>
      <c r="H2822" t="s">
        <v>65</v>
      </c>
      <c r="I2822">
        <v>2010</v>
      </c>
      <c r="J2822">
        <v>2</v>
      </c>
      <c r="L2822" t="s">
        <v>254</v>
      </c>
      <c r="M2822">
        <v>980439</v>
      </c>
      <c r="N2822">
        <v>2008</v>
      </c>
      <c r="O2822" t="s">
        <v>67</v>
      </c>
      <c r="P2822" t="s">
        <v>68</v>
      </c>
      <c r="Q2822">
        <v>0.75170000000000003</v>
      </c>
      <c r="R2822">
        <v>6889117905</v>
      </c>
      <c r="S2822">
        <v>186</v>
      </c>
      <c r="T2822">
        <v>60006</v>
      </c>
      <c r="U2822" s="1">
        <v>40767</v>
      </c>
      <c r="V2822" s="1">
        <v>39457</v>
      </c>
      <c r="W2822" s="1">
        <v>32679</v>
      </c>
      <c r="X2822">
        <v>7</v>
      </c>
      <c r="Y2822">
        <v>0</v>
      </c>
      <c r="Z2822">
        <v>7</v>
      </c>
      <c r="AA2822">
        <v>0</v>
      </c>
      <c r="AB2822">
        <v>0</v>
      </c>
      <c r="AC2822" t="s">
        <v>255</v>
      </c>
      <c r="AD2822" t="s">
        <v>70</v>
      </c>
      <c r="AE2822" t="s">
        <v>71</v>
      </c>
      <c r="AF2822">
        <v>21</v>
      </c>
      <c r="AG2822">
        <v>493</v>
      </c>
      <c r="AH2822" t="s">
        <v>67</v>
      </c>
      <c r="AI2822" t="s">
        <v>67</v>
      </c>
      <c r="AJ2822" t="s">
        <v>59</v>
      </c>
      <c r="AK2822" t="s">
        <v>68</v>
      </c>
      <c r="AL2822" t="s">
        <v>68</v>
      </c>
      <c r="AM2822" t="s">
        <v>68</v>
      </c>
      <c r="AN2822" t="s">
        <v>68</v>
      </c>
      <c r="AO2822" t="s">
        <v>68</v>
      </c>
      <c r="AP2822" t="s">
        <v>68</v>
      </c>
      <c r="AQ2822" t="s">
        <v>68</v>
      </c>
      <c r="AR2822">
        <v>0</v>
      </c>
      <c r="AS2822">
        <v>1</v>
      </c>
      <c r="AT2822">
        <v>1</v>
      </c>
      <c r="AU2822" t="s">
        <v>72</v>
      </c>
      <c r="AV2822">
        <v>6</v>
      </c>
      <c r="AW2822" t="s">
        <v>67</v>
      </c>
      <c r="AX2822" t="s">
        <v>62</v>
      </c>
      <c r="AY2822" t="s">
        <v>73</v>
      </c>
      <c r="AZ2822" t="s">
        <v>86</v>
      </c>
      <c r="BA2822">
        <v>124148030</v>
      </c>
      <c r="BB2822">
        <v>1</v>
      </c>
      <c r="BC2822" t="s">
        <v>74</v>
      </c>
      <c r="BD2822" t="s">
        <v>222</v>
      </c>
      <c r="BE2822">
        <v>6</v>
      </c>
      <c r="BF2822">
        <v>6</v>
      </c>
      <c r="BG2822" t="s">
        <v>76</v>
      </c>
      <c r="BH2822" t="s">
        <v>68</v>
      </c>
    </row>
    <row r="2823" spans="1:60" hidden="1" x14ac:dyDescent="0.25">
      <c r="A2823" t="s">
        <v>59</v>
      </c>
      <c r="B2823" t="s">
        <v>59</v>
      </c>
      <c r="C2823" t="s">
        <v>60</v>
      </c>
      <c r="D2823" t="s">
        <v>61</v>
      </c>
      <c r="E2823" t="s">
        <v>62</v>
      </c>
      <c r="F2823" t="s">
        <v>63</v>
      </c>
      <c r="G2823" t="s">
        <v>77</v>
      </c>
      <c r="H2823" t="s">
        <v>65</v>
      </c>
      <c r="I2823">
        <v>2011</v>
      </c>
      <c r="J2823">
        <v>1</v>
      </c>
      <c r="L2823" t="s">
        <v>114</v>
      </c>
      <c r="M2823">
        <v>949965</v>
      </c>
      <c r="N2823">
        <v>2007</v>
      </c>
      <c r="O2823" t="s">
        <v>67</v>
      </c>
      <c r="P2823" t="s">
        <v>68</v>
      </c>
      <c r="Q2823">
        <v>0.8196</v>
      </c>
      <c r="R2823">
        <v>5997908909</v>
      </c>
      <c r="S2823">
        <v>186</v>
      </c>
      <c r="T2823">
        <v>60006</v>
      </c>
      <c r="U2823" s="1">
        <v>40767</v>
      </c>
      <c r="V2823" s="1">
        <v>39290</v>
      </c>
      <c r="W2823" s="1">
        <v>32242</v>
      </c>
      <c r="X2823">
        <v>2</v>
      </c>
      <c r="Y2823">
        <v>0</v>
      </c>
      <c r="Z2823">
        <v>2</v>
      </c>
      <c r="AA2823">
        <v>0</v>
      </c>
      <c r="AB2823">
        <v>0</v>
      </c>
      <c r="AC2823" t="s">
        <v>115</v>
      </c>
      <c r="AD2823" t="s">
        <v>70</v>
      </c>
      <c r="AE2823" t="s">
        <v>71</v>
      </c>
      <c r="AF2823">
        <v>23</v>
      </c>
      <c r="AG2823">
        <v>493</v>
      </c>
      <c r="AH2823" t="s">
        <v>67</v>
      </c>
      <c r="AI2823" t="s">
        <v>67</v>
      </c>
      <c r="AJ2823" t="s">
        <v>59</v>
      </c>
      <c r="AK2823" t="s">
        <v>68</v>
      </c>
      <c r="AL2823" t="s">
        <v>68</v>
      </c>
      <c r="AM2823" t="s">
        <v>68</v>
      </c>
      <c r="AN2823" t="s">
        <v>68</v>
      </c>
      <c r="AO2823" t="s">
        <v>68</v>
      </c>
      <c r="AP2823" t="s">
        <v>68</v>
      </c>
      <c r="AQ2823" t="s">
        <v>68</v>
      </c>
      <c r="AR2823">
        <v>0</v>
      </c>
      <c r="AS2823">
        <v>1</v>
      </c>
      <c r="AT2823">
        <v>1</v>
      </c>
      <c r="AU2823" t="s">
        <v>72</v>
      </c>
      <c r="AV2823">
        <v>6</v>
      </c>
      <c r="AW2823" t="s">
        <v>67</v>
      </c>
      <c r="AX2823" t="s">
        <v>62</v>
      </c>
      <c r="AY2823" t="s">
        <v>86</v>
      </c>
      <c r="AZ2823" t="s">
        <v>73</v>
      </c>
      <c r="BA2823" t="s">
        <v>116</v>
      </c>
      <c r="BB2823">
        <v>2</v>
      </c>
      <c r="BC2823" t="s">
        <v>624</v>
      </c>
      <c r="BD2823" t="s">
        <v>81</v>
      </c>
      <c r="BE2823">
        <v>6</v>
      </c>
      <c r="BF2823">
        <v>8</v>
      </c>
      <c r="BG2823" t="s">
        <v>76</v>
      </c>
      <c r="BH2823" t="s">
        <v>68</v>
      </c>
    </row>
    <row r="2824" spans="1:60" hidden="1" x14ac:dyDescent="0.25">
      <c r="A2824" t="s">
        <v>59</v>
      </c>
      <c r="B2824" t="s">
        <v>59</v>
      </c>
      <c r="C2824" t="s">
        <v>60</v>
      </c>
      <c r="D2824" t="s">
        <v>61</v>
      </c>
      <c r="E2824" t="s">
        <v>62</v>
      </c>
      <c r="F2824" t="s">
        <v>63</v>
      </c>
      <c r="G2824" t="s">
        <v>77</v>
      </c>
      <c r="H2824" t="s">
        <v>65</v>
      </c>
      <c r="I2824">
        <v>2010</v>
      </c>
      <c r="J2824">
        <v>2</v>
      </c>
      <c r="L2824" t="s">
        <v>114</v>
      </c>
      <c r="M2824">
        <v>949965</v>
      </c>
      <c r="N2824">
        <v>2007</v>
      </c>
      <c r="O2824" t="s">
        <v>67</v>
      </c>
      <c r="P2824" t="s">
        <v>68</v>
      </c>
      <c r="Q2824">
        <v>0.80869999999999997</v>
      </c>
      <c r="R2824">
        <v>5997908909</v>
      </c>
      <c r="S2824">
        <v>186</v>
      </c>
      <c r="T2824">
        <v>60006</v>
      </c>
      <c r="U2824" s="1">
        <v>40767</v>
      </c>
      <c r="V2824" s="1">
        <v>39290</v>
      </c>
      <c r="W2824" s="1">
        <v>32242</v>
      </c>
      <c r="X2824">
        <v>0</v>
      </c>
      <c r="Y2824">
        <v>0</v>
      </c>
      <c r="Z2824">
        <v>0</v>
      </c>
      <c r="AA2824">
        <v>0</v>
      </c>
      <c r="AB2824">
        <v>0</v>
      </c>
      <c r="AC2824" t="s">
        <v>115</v>
      </c>
      <c r="AD2824" t="s">
        <v>70</v>
      </c>
      <c r="AE2824" t="s">
        <v>71</v>
      </c>
      <c r="AF2824">
        <v>22</v>
      </c>
      <c r="AG2824">
        <v>493</v>
      </c>
      <c r="AH2824" t="s">
        <v>67</v>
      </c>
      <c r="AI2824" t="s">
        <v>67</v>
      </c>
      <c r="AJ2824" t="s">
        <v>59</v>
      </c>
      <c r="AK2824" t="s">
        <v>68</v>
      </c>
      <c r="AL2824" t="s">
        <v>68</v>
      </c>
      <c r="AM2824" t="s">
        <v>68</v>
      </c>
      <c r="AN2824" t="s">
        <v>68</v>
      </c>
      <c r="AO2824" t="s">
        <v>68</v>
      </c>
      <c r="AP2824" t="s">
        <v>68</v>
      </c>
      <c r="AQ2824" t="s">
        <v>68</v>
      </c>
      <c r="AR2824">
        <v>0</v>
      </c>
      <c r="AS2824">
        <v>1</v>
      </c>
      <c r="AT2824">
        <v>1</v>
      </c>
      <c r="AU2824" t="s">
        <v>72</v>
      </c>
      <c r="AV2824">
        <v>6</v>
      </c>
      <c r="AW2824" t="s">
        <v>67</v>
      </c>
      <c r="AX2824" t="s">
        <v>62</v>
      </c>
      <c r="AY2824" t="s">
        <v>86</v>
      </c>
      <c r="AZ2824" t="s">
        <v>73</v>
      </c>
      <c r="BA2824" t="s">
        <v>116</v>
      </c>
      <c r="BB2824">
        <v>2</v>
      </c>
      <c r="BC2824" t="s">
        <v>87</v>
      </c>
      <c r="BD2824" t="s">
        <v>81</v>
      </c>
      <c r="BE2824">
        <v>6</v>
      </c>
      <c r="BF2824">
        <v>7</v>
      </c>
      <c r="BG2824" t="s">
        <v>76</v>
      </c>
      <c r="BH2824" t="s">
        <v>68</v>
      </c>
    </row>
    <row r="2825" spans="1:60" hidden="1" x14ac:dyDescent="0.25">
      <c r="A2825" t="s">
        <v>59</v>
      </c>
      <c r="B2825" t="s">
        <v>59</v>
      </c>
      <c r="C2825" t="s">
        <v>60</v>
      </c>
      <c r="D2825" t="s">
        <v>61</v>
      </c>
      <c r="E2825" t="s">
        <v>62</v>
      </c>
      <c r="F2825" t="s">
        <v>63</v>
      </c>
      <c r="G2825" t="s">
        <v>77</v>
      </c>
      <c r="H2825" t="s">
        <v>65</v>
      </c>
      <c r="I2825">
        <v>2010</v>
      </c>
      <c r="J2825">
        <v>1</v>
      </c>
      <c r="L2825" t="s">
        <v>114</v>
      </c>
      <c r="M2825">
        <v>949965</v>
      </c>
      <c r="N2825">
        <v>2007</v>
      </c>
      <c r="O2825" t="s">
        <v>67</v>
      </c>
      <c r="P2825" t="s">
        <v>68</v>
      </c>
      <c r="Q2825">
        <v>0.80869999999999997</v>
      </c>
      <c r="R2825">
        <v>5997908909</v>
      </c>
      <c r="S2825">
        <v>186</v>
      </c>
      <c r="T2825">
        <v>60006</v>
      </c>
      <c r="U2825" s="1">
        <v>40767</v>
      </c>
      <c r="V2825" s="1">
        <v>39290</v>
      </c>
      <c r="W2825" s="1">
        <v>32242</v>
      </c>
      <c r="X2825">
        <v>7</v>
      </c>
      <c r="Y2825">
        <v>0</v>
      </c>
      <c r="Z2825">
        <v>7</v>
      </c>
      <c r="AA2825">
        <v>0</v>
      </c>
      <c r="AB2825">
        <v>0</v>
      </c>
      <c r="AC2825" t="s">
        <v>115</v>
      </c>
      <c r="AD2825" t="s">
        <v>70</v>
      </c>
      <c r="AE2825" t="s">
        <v>71</v>
      </c>
      <c r="AF2825">
        <v>22</v>
      </c>
      <c r="AG2825">
        <v>493</v>
      </c>
      <c r="AH2825" t="s">
        <v>67</v>
      </c>
      <c r="AI2825" t="s">
        <v>67</v>
      </c>
      <c r="AJ2825" t="s">
        <v>59</v>
      </c>
      <c r="AK2825" t="s">
        <v>68</v>
      </c>
      <c r="AL2825" t="s">
        <v>68</v>
      </c>
      <c r="AM2825" t="s">
        <v>68</v>
      </c>
      <c r="AN2825" t="s">
        <v>68</v>
      </c>
      <c r="AO2825" t="s">
        <v>68</v>
      </c>
      <c r="AP2825" t="s">
        <v>68</v>
      </c>
      <c r="AQ2825" t="s">
        <v>68</v>
      </c>
      <c r="AR2825">
        <v>0</v>
      </c>
      <c r="AS2825">
        <v>1</v>
      </c>
      <c r="AT2825">
        <v>1</v>
      </c>
      <c r="AU2825" t="s">
        <v>72</v>
      </c>
      <c r="AV2825">
        <v>6</v>
      </c>
      <c r="AW2825" t="s">
        <v>67</v>
      </c>
      <c r="AX2825" t="s">
        <v>62</v>
      </c>
      <c r="AY2825" t="s">
        <v>73</v>
      </c>
      <c r="AZ2825" t="s">
        <v>86</v>
      </c>
      <c r="BA2825" t="s">
        <v>116</v>
      </c>
      <c r="BB2825">
        <v>2</v>
      </c>
      <c r="BC2825" t="s">
        <v>74</v>
      </c>
      <c r="BD2825" t="s">
        <v>81</v>
      </c>
      <c r="BE2825">
        <v>6</v>
      </c>
      <c r="BF2825">
        <v>6</v>
      </c>
      <c r="BG2825" t="s">
        <v>76</v>
      </c>
      <c r="BH2825" t="s">
        <v>68</v>
      </c>
    </row>
    <row r="2826" spans="1:60" hidden="1" x14ac:dyDescent="0.25">
      <c r="A2826" t="s">
        <v>59</v>
      </c>
      <c r="B2826" t="s">
        <v>59</v>
      </c>
      <c r="C2826" t="s">
        <v>60</v>
      </c>
      <c r="D2826" t="s">
        <v>61</v>
      </c>
      <c r="E2826" t="s">
        <v>62</v>
      </c>
      <c r="F2826" t="s">
        <v>63</v>
      </c>
      <c r="G2826" t="s">
        <v>77</v>
      </c>
      <c r="H2826" t="s">
        <v>65</v>
      </c>
      <c r="I2826">
        <v>2015</v>
      </c>
      <c r="J2826">
        <v>2</v>
      </c>
      <c r="L2826" t="s">
        <v>527</v>
      </c>
      <c r="M2826">
        <v>1168010</v>
      </c>
      <c r="N2826">
        <v>2010</v>
      </c>
      <c r="O2826" t="s">
        <v>67</v>
      </c>
      <c r="P2826" t="s">
        <v>68</v>
      </c>
      <c r="Q2826">
        <v>0.90720000000000001</v>
      </c>
      <c r="R2826">
        <v>6973550983</v>
      </c>
      <c r="S2826">
        <v>186</v>
      </c>
      <c r="T2826">
        <v>60006</v>
      </c>
      <c r="U2826" s="1">
        <v>42447</v>
      </c>
      <c r="V2826" s="1">
        <v>40246</v>
      </c>
      <c r="W2826" s="1">
        <v>33461</v>
      </c>
      <c r="X2826">
        <v>2</v>
      </c>
      <c r="Y2826">
        <v>0</v>
      </c>
      <c r="Z2826">
        <v>2</v>
      </c>
      <c r="AA2826">
        <v>0</v>
      </c>
      <c r="AB2826">
        <v>0</v>
      </c>
      <c r="AC2826" t="s">
        <v>528</v>
      </c>
      <c r="AD2826" t="s">
        <v>500</v>
      </c>
      <c r="AE2826" t="s">
        <v>80</v>
      </c>
      <c r="AF2826">
        <v>24</v>
      </c>
      <c r="AG2826">
        <v>493</v>
      </c>
      <c r="AH2826" t="s">
        <v>67</v>
      </c>
      <c r="AI2826" t="s">
        <v>67</v>
      </c>
      <c r="AJ2826" t="s">
        <v>59</v>
      </c>
      <c r="AK2826" t="s">
        <v>59</v>
      </c>
      <c r="AL2826">
        <v>649.5</v>
      </c>
      <c r="AM2826">
        <v>623.20000000000005</v>
      </c>
      <c r="AN2826">
        <v>543.6</v>
      </c>
      <c r="AO2826">
        <v>639.5</v>
      </c>
      <c r="AP2826">
        <v>700</v>
      </c>
      <c r="AQ2826">
        <v>631.20000000000005</v>
      </c>
      <c r="AR2826">
        <v>0</v>
      </c>
      <c r="AS2826">
        <v>1</v>
      </c>
      <c r="AT2826">
        <v>1</v>
      </c>
      <c r="AU2826" t="s">
        <v>72</v>
      </c>
      <c r="AV2826">
        <v>6</v>
      </c>
      <c r="AW2826" t="s">
        <v>67</v>
      </c>
      <c r="AX2826" t="s">
        <v>62</v>
      </c>
      <c r="AY2826" t="s">
        <v>86</v>
      </c>
      <c r="AZ2826" t="s">
        <v>73</v>
      </c>
      <c r="BA2826">
        <v>100261278</v>
      </c>
      <c r="BB2826">
        <v>1</v>
      </c>
      <c r="BC2826" t="s">
        <v>624</v>
      </c>
      <c r="BD2826" t="s">
        <v>75</v>
      </c>
      <c r="BE2826">
        <v>6</v>
      </c>
      <c r="BF2826">
        <v>12</v>
      </c>
      <c r="BG2826" t="s">
        <v>76</v>
      </c>
      <c r="BH2826" t="s">
        <v>76</v>
      </c>
    </row>
    <row r="2827" spans="1:60" hidden="1" x14ac:dyDescent="0.25">
      <c r="A2827" t="s">
        <v>59</v>
      </c>
      <c r="B2827" t="s">
        <v>59</v>
      </c>
      <c r="C2827" t="s">
        <v>60</v>
      </c>
      <c r="D2827" t="s">
        <v>61</v>
      </c>
      <c r="E2827" t="s">
        <v>62</v>
      </c>
      <c r="F2827" t="s">
        <v>63</v>
      </c>
      <c r="G2827" t="s">
        <v>77</v>
      </c>
      <c r="H2827" t="s">
        <v>65</v>
      </c>
      <c r="I2827">
        <v>2015</v>
      </c>
      <c r="J2827">
        <v>1</v>
      </c>
      <c r="L2827" t="s">
        <v>527</v>
      </c>
      <c r="M2827">
        <v>1168010</v>
      </c>
      <c r="N2827">
        <v>2010</v>
      </c>
      <c r="O2827" t="s">
        <v>67</v>
      </c>
      <c r="P2827" t="s">
        <v>68</v>
      </c>
      <c r="Q2827">
        <v>0.90029999999999999</v>
      </c>
      <c r="R2827">
        <v>6973550983</v>
      </c>
      <c r="S2827">
        <v>186</v>
      </c>
      <c r="T2827">
        <v>60006</v>
      </c>
      <c r="U2827" s="1">
        <v>42447</v>
      </c>
      <c r="V2827" s="1">
        <v>40246</v>
      </c>
      <c r="W2827" s="1">
        <v>33461</v>
      </c>
      <c r="X2827">
        <v>0</v>
      </c>
      <c r="Y2827">
        <v>0</v>
      </c>
      <c r="Z2827">
        <v>1</v>
      </c>
      <c r="AA2827">
        <v>0</v>
      </c>
      <c r="AB2827">
        <v>0</v>
      </c>
      <c r="AC2827" t="s">
        <v>528</v>
      </c>
      <c r="AD2827" t="s">
        <v>500</v>
      </c>
      <c r="AE2827" t="s">
        <v>80</v>
      </c>
      <c r="AF2827">
        <v>23</v>
      </c>
      <c r="AG2827">
        <v>493</v>
      </c>
      <c r="AH2827" t="s">
        <v>67</v>
      </c>
      <c r="AI2827" t="s">
        <v>67</v>
      </c>
      <c r="AJ2827" t="s">
        <v>59</v>
      </c>
      <c r="AK2827" t="s">
        <v>59</v>
      </c>
      <c r="AL2827">
        <v>649.5</v>
      </c>
      <c r="AM2827">
        <v>623.20000000000005</v>
      </c>
      <c r="AN2827">
        <v>543.6</v>
      </c>
      <c r="AO2827">
        <v>639.5</v>
      </c>
      <c r="AP2827">
        <v>700</v>
      </c>
      <c r="AQ2827">
        <v>631.20000000000005</v>
      </c>
      <c r="AR2827">
        <v>0</v>
      </c>
      <c r="AS2827">
        <v>1</v>
      </c>
      <c r="AT2827">
        <v>1</v>
      </c>
      <c r="AU2827" t="s">
        <v>72</v>
      </c>
      <c r="AV2827">
        <v>6</v>
      </c>
      <c r="AW2827" t="s">
        <v>67</v>
      </c>
      <c r="AX2827" t="s">
        <v>62</v>
      </c>
      <c r="AY2827" t="s">
        <v>86</v>
      </c>
      <c r="AZ2827" t="s">
        <v>86</v>
      </c>
      <c r="BA2827">
        <v>100261278</v>
      </c>
      <c r="BB2827">
        <v>1</v>
      </c>
      <c r="BC2827" t="s">
        <v>74</v>
      </c>
      <c r="BD2827" t="s">
        <v>75</v>
      </c>
      <c r="BE2827">
        <v>6</v>
      </c>
      <c r="BF2827">
        <v>11</v>
      </c>
      <c r="BG2827" t="s">
        <v>76</v>
      </c>
      <c r="BH2827" t="s">
        <v>76</v>
      </c>
    </row>
    <row r="2828" spans="1:60" hidden="1" x14ac:dyDescent="0.25">
      <c r="A2828" t="s">
        <v>59</v>
      </c>
      <c r="B2828" t="s">
        <v>59</v>
      </c>
      <c r="C2828" t="s">
        <v>60</v>
      </c>
      <c r="D2828" t="s">
        <v>61</v>
      </c>
      <c r="E2828" t="s">
        <v>62</v>
      </c>
      <c r="F2828" t="s">
        <v>63</v>
      </c>
      <c r="G2828" t="s">
        <v>77</v>
      </c>
      <c r="H2828" t="s">
        <v>65</v>
      </c>
      <c r="I2828">
        <v>2014</v>
      </c>
      <c r="J2828">
        <v>2</v>
      </c>
      <c r="L2828" t="s">
        <v>527</v>
      </c>
      <c r="M2828">
        <v>1168010</v>
      </c>
      <c r="N2828">
        <v>2010</v>
      </c>
      <c r="O2828" t="s">
        <v>67</v>
      </c>
      <c r="P2828" t="s">
        <v>68</v>
      </c>
      <c r="Q2828">
        <v>0.90029999999999999</v>
      </c>
      <c r="R2828">
        <v>6973550983</v>
      </c>
      <c r="S2828">
        <v>186</v>
      </c>
      <c r="T2828">
        <v>60006</v>
      </c>
      <c r="U2828" s="1">
        <v>42447</v>
      </c>
      <c r="V2828" s="1">
        <v>40246</v>
      </c>
      <c r="W2828" s="1">
        <v>33461</v>
      </c>
      <c r="X2828">
        <v>0</v>
      </c>
      <c r="Y2828">
        <v>0</v>
      </c>
      <c r="Z2828">
        <v>0</v>
      </c>
      <c r="AA2828">
        <v>0</v>
      </c>
      <c r="AB2828">
        <v>0</v>
      </c>
      <c r="AC2828" t="s">
        <v>528</v>
      </c>
      <c r="AD2828" t="s">
        <v>500</v>
      </c>
      <c r="AE2828" t="s">
        <v>80</v>
      </c>
      <c r="AF2828">
        <v>23</v>
      </c>
      <c r="AG2828">
        <v>493</v>
      </c>
      <c r="AH2828" t="s">
        <v>67</v>
      </c>
      <c r="AI2828" t="s">
        <v>67</v>
      </c>
      <c r="AJ2828" t="s">
        <v>59</v>
      </c>
      <c r="AK2828" t="s">
        <v>59</v>
      </c>
      <c r="AL2828">
        <v>649.5</v>
      </c>
      <c r="AM2828">
        <v>623.20000000000005</v>
      </c>
      <c r="AN2828">
        <v>543.6</v>
      </c>
      <c r="AO2828">
        <v>639.5</v>
      </c>
      <c r="AP2828">
        <v>700</v>
      </c>
      <c r="AQ2828">
        <v>631.20000000000005</v>
      </c>
      <c r="AR2828">
        <v>0</v>
      </c>
      <c r="AS2828">
        <v>1</v>
      </c>
      <c r="AT2828">
        <v>1</v>
      </c>
      <c r="AU2828" t="s">
        <v>72</v>
      </c>
      <c r="AV2828">
        <v>6</v>
      </c>
      <c r="AW2828" t="s">
        <v>67</v>
      </c>
      <c r="AX2828" t="s">
        <v>62</v>
      </c>
      <c r="AY2828" t="s">
        <v>86</v>
      </c>
      <c r="AZ2828" t="s">
        <v>86</v>
      </c>
      <c r="BA2828">
        <v>100261278</v>
      </c>
      <c r="BB2828">
        <v>1</v>
      </c>
      <c r="BC2828" t="s">
        <v>664</v>
      </c>
      <c r="BD2828" t="s">
        <v>75</v>
      </c>
      <c r="BE2828">
        <v>6</v>
      </c>
      <c r="BF2828">
        <v>10</v>
      </c>
      <c r="BG2828" t="s">
        <v>76</v>
      </c>
      <c r="BH2828" t="s">
        <v>76</v>
      </c>
    </row>
    <row r="2829" spans="1:60" hidden="1" x14ac:dyDescent="0.25">
      <c r="A2829" t="s">
        <v>59</v>
      </c>
      <c r="B2829" t="s">
        <v>59</v>
      </c>
      <c r="C2829" t="s">
        <v>60</v>
      </c>
      <c r="D2829" t="s">
        <v>61</v>
      </c>
      <c r="E2829" t="s">
        <v>62</v>
      </c>
      <c r="F2829" t="s">
        <v>63</v>
      </c>
      <c r="G2829" t="s">
        <v>77</v>
      </c>
      <c r="H2829" t="s">
        <v>65</v>
      </c>
      <c r="I2829">
        <v>2014</v>
      </c>
      <c r="J2829">
        <v>1</v>
      </c>
      <c r="L2829" t="s">
        <v>527</v>
      </c>
      <c r="M2829">
        <v>1168010</v>
      </c>
      <c r="N2829">
        <v>2010</v>
      </c>
      <c r="O2829" t="s">
        <v>67</v>
      </c>
      <c r="P2829" t="s">
        <v>68</v>
      </c>
      <c r="Q2829">
        <v>0.90029999999999999</v>
      </c>
      <c r="R2829">
        <v>6973550983</v>
      </c>
      <c r="S2829">
        <v>186</v>
      </c>
      <c r="T2829">
        <v>60006</v>
      </c>
      <c r="U2829" s="1">
        <v>42447</v>
      </c>
      <c r="V2829" s="1">
        <v>40246</v>
      </c>
      <c r="W2829" s="1">
        <v>33461</v>
      </c>
      <c r="X2829">
        <v>0</v>
      </c>
      <c r="Y2829">
        <v>0</v>
      </c>
      <c r="Z2829">
        <v>0</v>
      </c>
      <c r="AA2829">
        <v>0</v>
      </c>
      <c r="AB2829">
        <v>0</v>
      </c>
      <c r="AC2829" t="s">
        <v>528</v>
      </c>
      <c r="AD2829" t="s">
        <v>500</v>
      </c>
      <c r="AE2829" t="s">
        <v>80</v>
      </c>
      <c r="AF2829">
        <v>23</v>
      </c>
      <c r="AG2829">
        <v>493</v>
      </c>
      <c r="AH2829" t="s">
        <v>67</v>
      </c>
      <c r="AI2829" t="s">
        <v>67</v>
      </c>
      <c r="AJ2829" t="s">
        <v>59</v>
      </c>
      <c r="AK2829" t="s">
        <v>59</v>
      </c>
      <c r="AL2829">
        <v>649.5</v>
      </c>
      <c r="AM2829">
        <v>623.20000000000005</v>
      </c>
      <c r="AN2829">
        <v>543.6</v>
      </c>
      <c r="AO2829">
        <v>639.5</v>
      </c>
      <c r="AP2829">
        <v>700</v>
      </c>
      <c r="AQ2829">
        <v>631.20000000000005</v>
      </c>
      <c r="AR2829">
        <v>0</v>
      </c>
      <c r="AS2829">
        <v>1</v>
      </c>
      <c r="AT2829">
        <v>1</v>
      </c>
      <c r="AU2829" t="s">
        <v>72</v>
      </c>
      <c r="AV2829">
        <v>6</v>
      </c>
      <c r="AW2829" t="s">
        <v>67</v>
      </c>
      <c r="AX2829" t="s">
        <v>62</v>
      </c>
      <c r="AY2829" t="s">
        <v>86</v>
      </c>
      <c r="AZ2829" t="s">
        <v>86</v>
      </c>
      <c r="BA2829">
        <v>100261278</v>
      </c>
      <c r="BB2829">
        <v>1</v>
      </c>
      <c r="BC2829" t="s">
        <v>664</v>
      </c>
      <c r="BD2829" t="s">
        <v>75</v>
      </c>
      <c r="BE2829">
        <v>6</v>
      </c>
      <c r="BF2829">
        <v>9</v>
      </c>
      <c r="BG2829" t="s">
        <v>76</v>
      </c>
      <c r="BH2829" t="s">
        <v>76</v>
      </c>
    </row>
    <row r="2830" spans="1:60" hidden="1" x14ac:dyDescent="0.25">
      <c r="A2830" t="s">
        <v>59</v>
      </c>
      <c r="B2830" t="s">
        <v>59</v>
      </c>
      <c r="C2830" t="s">
        <v>60</v>
      </c>
      <c r="D2830" t="s">
        <v>61</v>
      </c>
      <c r="E2830" t="s">
        <v>62</v>
      </c>
      <c r="F2830" t="s">
        <v>63</v>
      </c>
      <c r="G2830" t="s">
        <v>77</v>
      </c>
      <c r="H2830" t="s">
        <v>65</v>
      </c>
      <c r="I2830">
        <v>2013</v>
      </c>
      <c r="J2830">
        <v>2</v>
      </c>
      <c r="L2830" t="s">
        <v>527</v>
      </c>
      <c r="M2830">
        <v>1168010</v>
      </c>
      <c r="N2830">
        <v>2010</v>
      </c>
      <c r="O2830" t="s">
        <v>67</v>
      </c>
      <c r="P2830" t="s">
        <v>68</v>
      </c>
      <c r="Q2830">
        <v>0.90029999999999999</v>
      </c>
      <c r="R2830">
        <v>6973550983</v>
      </c>
      <c r="S2830">
        <v>186</v>
      </c>
      <c r="T2830">
        <v>60006</v>
      </c>
      <c r="U2830" s="1">
        <v>42447</v>
      </c>
      <c r="V2830" s="1">
        <v>40246</v>
      </c>
      <c r="W2830" s="1">
        <v>33461</v>
      </c>
      <c r="X2830">
        <v>0</v>
      </c>
      <c r="Y2830">
        <v>0</v>
      </c>
      <c r="Z2830">
        <v>0</v>
      </c>
      <c r="AA2830">
        <v>0</v>
      </c>
      <c r="AB2830">
        <v>0</v>
      </c>
      <c r="AC2830" t="s">
        <v>528</v>
      </c>
      <c r="AD2830" t="s">
        <v>500</v>
      </c>
      <c r="AE2830" t="s">
        <v>80</v>
      </c>
      <c r="AF2830">
        <v>22</v>
      </c>
      <c r="AG2830">
        <v>493</v>
      </c>
      <c r="AH2830" t="s">
        <v>67</v>
      </c>
      <c r="AI2830" t="s">
        <v>67</v>
      </c>
      <c r="AJ2830" t="s">
        <v>59</v>
      </c>
      <c r="AK2830" t="s">
        <v>59</v>
      </c>
      <c r="AL2830">
        <v>649.5</v>
      </c>
      <c r="AM2830">
        <v>623.20000000000005</v>
      </c>
      <c r="AN2830">
        <v>543.6</v>
      </c>
      <c r="AO2830">
        <v>639.5</v>
      </c>
      <c r="AP2830">
        <v>700</v>
      </c>
      <c r="AQ2830">
        <v>631.20000000000005</v>
      </c>
      <c r="AR2830">
        <v>0</v>
      </c>
      <c r="AS2830">
        <v>1</v>
      </c>
      <c r="AT2830">
        <v>1</v>
      </c>
      <c r="AU2830" t="s">
        <v>72</v>
      </c>
      <c r="AV2830">
        <v>6</v>
      </c>
      <c r="AW2830" t="s">
        <v>67</v>
      </c>
      <c r="AX2830" t="s">
        <v>62</v>
      </c>
      <c r="AY2830" t="s">
        <v>86</v>
      </c>
      <c r="AZ2830" t="s">
        <v>86</v>
      </c>
      <c r="BA2830">
        <v>100261278</v>
      </c>
      <c r="BB2830">
        <v>1</v>
      </c>
      <c r="BC2830" t="s">
        <v>664</v>
      </c>
      <c r="BD2830" t="s">
        <v>75</v>
      </c>
      <c r="BE2830">
        <v>6</v>
      </c>
      <c r="BF2830">
        <v>8</v>
      </c>
      <c r="BG2830" t="s">
        <v>76</v>
      </c>
      <c r="BH2830" t="s">
        <v>76</v>
      </c>
    </row>
    <row r="2831" spans="1:60" hidden="1" x14ac:dyDescent="0.25">
      <c r="A2831" t="s">
        <v>59</v>
      </c>
      <c r="B2831" t="s">
        <v>59</v>
      </c>
      <c r="C2831" t="s">
        <v>60</v>
      </c>
      <c r="D2831" t="s">
        <v>61</v>
      </c>
      <c r="E2831" t="s">
        <v>62</v>
      </c>
      <c r="F2831" t="s">
        <v>63</v>
      </c>
      <c r="G2831" t="s">
        <v>77</v>
      </c>
      <c r="H2831" t="s">
        <v>65</v>
      </c>
      <c r="I2831">
        <v>2013</v>
      </c>
      <c r="J2831">
        <v>1</v>
      </c>
      <c r="L2831" t="s">
        <v>527</v>
      </c>
      <c r="M2831">
        <v>1168010</v>
      </c>
      <c r="N2831">
        <v>2010</v>
      </c>
      <c r="O2831" t="s">
        <v>67</v>
      </c>
      <c r="P2831" t="s">
        <v>68</v>
      </c>
      <c r="Q2831">
        <v>0.90029999999999999</v>
      </c>
      <c r="R2831">
        <v>6973550983</v>
      </c>
      <c r="S2831">
        <v>186</v>
      </c>
      <c r="T2831">
        <v>60006</v>
      </c>
      <c r="U2831" s="1">
        <v>42447</v>
      </c>
      <c r="V2831" s="1">
        <v>40246</v>
      </c>
      <c r="W2831" s="1">
        <v>33461</v>
      </c>
      <c r="X2831">
        <v>0</v>
      </c>
      <c r="Y2831">
        <v>0</v>
      </c>
      <c r="Z2831">
        <v>0</v>
      </c>
      <c r="AA2831">
        <v>0</v>
      </c>
      <c r="AB2831">
        <v>0</v>
      </c>
      <c r="AC2831" t="s">
        <v>528</v>
      </c>
      <c r="AD2831" t="s">
        <v>500</v>
      </c>
      <c r="AE2831" t="s">
        <v>80</v>
      </c>
      <c r="AF2831">
        <v>22</v>
      </c>
      <c r="AG2831">
        <v>493</v>
      </c>
      <c r="AH2831" t="s">
        <v>67</v>
      </c>
      <c r="AI2831" t="s">
        <v>67</v>
      </c>
      <c r="AJ2831" t="s">
        <v>59</v>
      </c>
      <c r="AK2831" t="s">
        <v>59</v>
      </c>
      <c r="AL2831">
        <v>649.5</v>
      </c>
      <c r="AM2831">
        <v>623.20000000000005</v>
      </c>
      <c r="AN2831">
        <v>543.6</v>
      </c>
      <c r="AO2831">
        <v>639.5</v>
      </c>
      <c r="AP2831">
        <v>700</v>
      </c>
      <c r="AQ2831">
        <v>631.20000000000005</v>
      </c>
      <c r="AR2831">
        <v>0</v>
      </c>
      <c r="AS2831">
        <v>1</v>
      </c>
      <c r="AT2831">
        <v>1</v>
      </c>
      <c r="AU2831" t="s">
        <v>72</v>
      </c>
      <c r="AV2831">
        <v>6</v>
      </c>
      <c r="AW2831" t="s">
        <v>67</v>
      </c>
      <c r="AX2831" t="s">
        <v>62</v>
      </c>
      <c r="AY2831" t="s">
        <v>86</v>
      </c>
      <c r="AZ2831" t="s">
        <v>86</v>
      </c>
      <c r="BA2831">
        <v>100261278</v>
      </c>
      <c r="BB2831">
        <v>1</v>
      </c>
      <c r="BC2831" t="s">
        <v>664</v>
      </c>
      <c r="BD2831" t="s">
        <v>75</v>
      </c>
      <c r="BE2831">
        <v>6</v>
      </c>
      <c r="BF2831">
        <v>7</v>
      </c>
      <c r="BG2831" t="s">
        <v>76</v>
      </c>
      <c r="BH2831" t="s">
        <v>76</v>
      </c>
    </row>
    <row r="2832" spans="1:60" hidden="1" x14ac:dyDescent="0.25">
      <c r="A2832" t="s">
        <v>59</v>
      </c>
      <c r="B2832" t="s">
        <v>59</v>
      </c>
      <c r="C2832" t="s">
        <v>60</v>
      </c>
      <c r="D2832" t="s">
        <v>61</v>
      </c>
      <c r="E2832" t="s">
        <v>62</v>
      </c>
      <c r="F2832" t="s">
        <v>63</v>
      </c>
      <c r="G2832" t="s">
        <v>77</v>
      </c>
      <c r="H2832" t="s">
        <v>65</v>
      </c>
      <c r="I2832">
        <v>2012</v>
      </c>
      <c r="J2832">
        <v>2</v>
      </c>
      <c r="L2832" t="s">
        <v>527</v>
      </c>
      <c r="M2832">
        <v>1168010</v>
      </c>
      <c r="N2832">
        <v>2010</v>
      </c>
      <c r="O2832" t="s">
        <v>67</v>
      </c>
      <c r="P2832" t="s">
        <v>68</v>
      </c>
      <c r="Q2832">
        <v>0.90029999999999999</v>
      </c>
      <c r="R2832">
        <v>6973550983</v>
      </c>
      <c r="S2832">
        <v>186</v>
      </c>
      <c r="T2832">
        <v>60006</v>
      </c>
      <c r="U2832" s="1">
        <v>42447</v>
      </c>
      <c r="V2832" s="1">
        <v>40246</v>
      </c>
      <c r="W2832" s="1">
        <v>33461</v>
      </c>
      <c r="X2832">
        <v>7</v>
      </c>
      <c r="Y2832">
        <v>0</v>
      </c>
      <c r="Z2832">
        <v>7</v>
      </c>
      <c r="AA2832">
        <v>0</v>
      </c>
      <c r="AB2832">
        <v>0</v>
      </c>
      <c r="AC2832" t="s">
        <v>528</v>
      </c>
      <c r="AD2832" t="s">
        <v>500</v>
      </c>
      <c r="AE2832" t="s">
        <v>80</v>
      </c>
      <c r="AF2832">
        <v>21</v>
      </c>
      <c r="AG2832">
        <v>493</v>
      </c>
      <c r="AH2832" t="s">
        <v>67</v>
      </c>
      <c r="AI2832" t="s">
        <v>67</v>
      </c>
      <c r="AJ2832" t="s">
        <v>59</v>
      </c>
      <c r="AK2832" t="s">
        <v>59</v>
      </c>
      <c r="AL2832">
        <v>649.5</v>
      </c>
      <c r="AM2832">
        <v>623.20000000000005</v>
      </c>
      <c r="AN2832">
        <v>543.6</v>
      </c>
      <c r="AO2832">
        <v>639.5</v>
      </c>
      <c r="AP2832">
        <v>700</v>
      </c>
      <c r="AQ2832">
        <v>631.20000000000005</v>
      </c>
      <c r="AR2832">
        <v>0</v>
      </c>
      <c r="AS2832">
        <v>1</v>
      </c>
      <c r="AT2832">
        <v>1</v>
      </c>
      <c r="AU2832" t="s">
        <v>72</v>
      </c>
      <c r="AV2832">
        <v>6</v>
      </c>
      <c r="AW2832" t="s">
        <v>67</v>
      </c>
      <c r="AX2832" t="s">
        <v>62</v>
      </c>
      <c r="AY2832" t="s">
        <v>73</v>
      </c>
      <c r="AZ2832" t="s">
        <v>86</v>
      </c>
      <c r="BA2832">
        <v>100261278</v>
      </c>
      <c r="BB2832">
        <v>1</v>
      </c>
      <c r="BC2832" t="s">
        <v>74</v>
      </c>
      <c r="BD2832" t="s">
        <v>75</v>
      </c>
      <c r="BE2832">
        <v>6</v>
      </c>
      <c r="BF2832">
        <v>6</v>
      </c>
      <c r="BG2832" t="s">
        <v>76</v>
      </c>
      <c r="BH2832" t="s">
        <v>76</v>
      </c>
    </row>
    <row r="2833" spans="1:60" hidden="1" x14ac:dyDescent="0.25">
      <c r="A2833" t="s">
        <v>59</v>
      </c>
      <c r="B2833" t="s">
        <v>59</v>
      </c>
      <c r="C2833" t="s">
        <v>60</v>
      </c>
      <c r="D2833" t="s">
        <v>61</v>
      </c>
      <c r="E2833" t="s">
        <v>62</v>
      </c>
      <c r="F2833" t="s">
        <v>63</v>
      </c>
      <c r="G2833" t="s">
        <v>77</v>
      </c>
      <c r="H2833" t="s">
        <v>65</v>
      </c>
      <c r="I2833">
        <v>2012</v>
      </c>
      <c r="J2833">
        <v>1</v>
      </c>
      <c r="L2833" t="s">
        <v>527</v>
      </c>
      <c r="M2833">
        <v>1168010</v>
      </c>
      <c r="N2833">
        <v>2010</v>
      </c>
      <c r="O2833" t="s">
        <v>67</v>
      </c>
      <c r="P2833" t="s">
        <v>68</v>
      </c>
      <c r="Q2833">
        <v>0.89180000000000004</v>
      </c>
      <c r="R2833">
        <v>6973550983</v>
      </c>
      <c r="S2833">
        <v>186</v>
      </c>
      <c r="T2833">
        <v>60006</v>
      </c>
      <c r="U2833" s="1">
        <v>42447</v>
      </c>
      <c r="V2833" s="1">
        <v>40246</v>
      </c>
      <c r="W2833" s="1">
        <v>33461</v>
      </c>
      <c r="X2833">
        <v>5</v>
      </c>
      <c r="Y2833">
        <v>0</v>
      </c>
      <c r="Z2833">
        <v>5</v>
      </c>
      <c r="AA2833">
        <v>0</v>
      </c>
      <c r="AB2833">
        <v>0</v>
      </c>
      <c r="AC2833" t="s">
        <v>528</v>
      </c>
      <c r="AD2833" t="s">
        <v>500</v>
      </c>
      <c r="AE2833" t="s">
        <v>80</v>
      </c>
      <c r="AF2833">
        <v>21</v>
      </c>
      <c r="AG2833">
        <v>493</v>
      </c>
      <c r="AH2833" t="s">
        <v>67</v>
      </c>
      <c r="AI2833" t="s">
        <v>67</v>
      </c>
      <c r="AJ2833" t="s">
        <v>59</v>
      </c>
      <c r="AK2833" t="s">
        <v>59</v>
      </c>
      <c r="AL2833">
        <v>649.5</v>
      </c>
      <c r="AM2833">
        <v>623.20000000000005</v>
      </c>
      <c r="AN2833">
        <v>543.6</v>
      </c>
      <c r="AO2833">
        <v>639.5</v>
      </c>
      <c r="AP2833">
        <v>700</v>
      </c>
      <c r="AQ2833">
        <v>631.20000000000005</v>
      </c>
      <c r="AR2833">
        <v>0</v>
      </c>
      <c r="AS2833">
        <v>1</v>
      </c>
      <c r="AT2833">
        <v>1</v>
      </c>
      <c r="AU2833" t="s">
        <v>72</v>
      </c>
      <c r="AV2833">
        <v>6</v>
      </c>
      <c r="AW2833" t="s">
        <v>67</v>
      </c>
      <c r="AX2833" t="s">
        <v>62</v>
      </c>
      <c r="AY2833" t="s">
        <v>73</v>
      </c>
      <c r="AZ2833" t="s">
        <v>73</v>
      </c>
      <c r="BA2833">
        <v>100261278</v>
      </c>
      <c r="BB2833">
        <v>1</v>
      </c>
      <c r="BC2833" t="s">
        <v>74</v>
      </c>
      <c r="BD2833" t="s">
        <v>75</v>
      </c>
      <c r="BE2833">
        <v>6</v>
      </c>
      <c r="BF2833">
        <v>5</v>
      </c>
      <c r="BG2833" t="s">
        <v>76</v>
      </c>
      <c r="BH2833" t="s">
        <v>76</v>
      </c>
    </row>
    <row r="2834" spans="1:60" hidden="1" x14ac:dyDescent="0.25">
      <c r="A2834" t="s">
        <v>59</v>
      </c>
      <c r="B2834" t="s">
        <v>59</v>
      </c>
      <c r="C2834" t="s">
        <v>60</v>
      </c>
      <c r="D2834" t="s">
        <v>61</v>
      </c>
      <c r="E2834" t="s">
        <v>62</v>
      </c>
      <c r="F2834" t="s">
        <v>63</v>
      </c>
      <c r="G2834" t="s">
        <v>77</v>
      </c>
      <c r="H2834" t="s">
        <v>65</v>
      </c>
      <c r="I2834">
        <v>2012</v>
      </c>
      <c r="J2834">
        <v>2</v>
      </c>
      <c r="L2834" t="s">
        <v>219</v>
      </c>
      <c r="M2834">
        <v>844144</v>
      </c>
      <c r="N2834">
        <v>2008</v>
      </c>
      <c r="O2834" t="s">
        <v>67</v>
      </c>
      <c r="P2834" t="s">
        <v>68</v>
      </c>
      <c r="Q2834">
        <v>0.8518</v>
      </c>
      <c r="R2834">
        <v>951953940</v>
      </c>
      <c r="S2834">
        <v>186</v>
      </c>
      <c r="T2834">
        <v>60006</v>
      </c>
      <c r="U2834" s="1">
        <v>41412</v>
      </c>
      <c r="V2834" s="1">
        <v>39664</v>
      </c>
      <c r="W2834" s="1">
        <v>31672</v>
      </c>
      <c r="X2834">
        <v>1</v>
      </c>
      <c r="Y2834">
        <v>0</v>
      </c>
      <c r="Z2834">
        <v>1</v>
      </c>
      <c r="AA2834">
        <v>0</v>
      </c>
      <c r="AB2834">
        <v>0</v>
      </c>
      <c r="AC2834" t="s">
        <v>220</v>
      </c>
      <c r="AD2834" t="s">
        <v>70</v>
      </c>
      <c r="AE2834" t="s">
        <v>71</v>
      </c>
      <c r="AF2834">
        <v>26</v>
      </c>
      <c r="AG2834">
        <v>493</v>
      </c>
      <c r="AH2834" t="s">
        <v>67</v>
      </c>
      <c r="AI2834" t="s">
        <v>67</v>
      </c>
      <c r="AJ2834" t="s">
        <v>59</v>
      </c>
      <c r="AK2834" t="s">
        <v>68</v>
      </c>
      <c r="AL2834" t="s">
        <v>68</v>
      </c>
      <c r="AM2834" t="s">
        <v>68</v>
      </c>
      <c r="AN2834" t="s">
        <v>68</v>
      </c>
      <c r="AO2834" t="s">
        <v>68</v>
      </c>
      <c r="AP2834" t="s">
        <v>68</v>
      </c>
      <c r="AQ2834" t="s">
        <v>68</v>
      </c>
      <c r="AR2834">
        <v>1</v>
      </c>
      <c r="AS2834">
        <v>1</v>
      </c>
      <c r="AT2834">
        <v>1</v>
      </c>
      <c r="AU2834" t="s">
        <v>72</v>
      </c>
      <c r="AV2834">
        <v>6</v>
      </c>
      <c r="AW2834" t="s">
        <v>67</v>
      </c>
      <c r="AX2834" t="s">
        <v>62</v>
      </c>
      <c r="AY2834" t="s">
        <v>86</v>
      </c>
      <c r="AZ2834" t="s">
        <v>73</v>
      </c>
      <c r="BA2834" t="s">
        <v>221</v>
      </c>
      <c r="BB2834">
        <v>2</v>
      </c>
      <c r="BC2834" t="s">
        <v>624</v>
      </c>
      <c r="BD2834" t="s">
        <v>222</v>
      </c>
      <c r="BE2834">
        <v>6</v>
      </c>
      <c r="BF2834">
        <v>9</v>
      </c>
      <c r="BG2834" t="s">
        <v>76</v>
      </c>
      <c r="BH2834" t="s">
        <v>68</v>
      </c>
    </row>
    <row r="2835" spans="1:60" hidden="1" x14ac:dyDescent="0.25">
      <c r="A2835" t="s">
        <v>59</v>
      </c>
      <c r="B2835" t="s">
        <v>59</v>
      </c>
      <c r="C2835" t="s">
        <v>60</v>
      </c>
      <c r="D2835" t="s">
        <v>61</v>
      </c>
      <c r="E2835" t="s">
        <v>62</v>
      </c>
      <c r="F2835" t="s">
        <v>63</v>
      </c>
      <c r="G2835" t="s">
        <v>77</v>
      </c>
      <c r="H2835" t="s">
        <v>65</v>
      </c>
      <c r="I2835">
        <v>2012</v>
      </c>
      <c r="J2835">
        <v>1</v>
      </c>
      <c r="L2835" t="s">
        <v>219</v>
      </c>
      <c r="M2835">
        <v>844144</v>
      </c>
      <c r="N2835">
        <v>2008</v>
      </c>
      <c r="O2835" t="s">
        <v>67</v>
      </c>
      <c r="P2835" t="s">
        <v>68</v>
      </c>
      <c r="Q2835">
        <v>0.85770000000000002</v>
      </c>
      <c r="R2835">
        <v>951953940</v>
      </c>
      <c r="S2835">
        <v>186</v>
      </c>
      <c r="T2835">
        <v>60006</v>
      </c>
      <c r="U2835" s="1">
        <v>41412</v>
      </c>
      <c r="V2835" s="1">
        <v>39664</v>
      </c>
      <c r="W2835" s="1">
        <v>31672</v>
      </c>
      <c r="X2835">
        <v>1</v>
      </c>
      <c r="Y2835">
        <v>0</v>
      </c>
      <c r="Z2835">
        <v>1</v>
      </c>
      <c r="AA2835">
        <v>0</v>
      </c>
      <c r="AB2835">
        <v>0</v>
      </c>
      <c r="AC2835" t="s">
        <v>220</v>
      </c>
      <c r="AD2835" t="s">
        <v>70</v>
      </c>
      <c r="AE2835" t="s">
        <v>71</v>
      </c>
      <c r="AF2835">
        <v>26</v>
      </c>
      <c r="AG2835">
        <v>493</v>
      </c>
      <c r="AH2835" t="s">
        <v>67</v>
      </c>
      <c r="AI2835" t="s">
        <v>67</v>
      </c>
      <c r="AJ2835" t="s">
        <v>59</v>
      </c>
      <c r="AK2835" t="s">
        <v>68</v>
      </c>
      <c r="AL2835" t="s">
        <v>68</v>
      </c>
      <c r="AM2835" t="s">
        <v>68</v>
      </c>
      <c r="AN2835" t="s">
        <v>68</v>
      </c>
      <c r="AO2835" t="s">
        <v>68</v>
      </c>
      <c r="AP2835" t="s">
        <v>68</v>
      </c>
      <c r="AQ2835" t="s">
        <v>68</v>
      </c>
      <c r="AR2835">
        <v>1</v>
      </c>
      <c r="AS2835">
        <v>1</v>
      </c>
      <c r="AT2835">
        <v>1</v>
      </c>
      <c r="AU2835" t="s">
        <v>72</v>
      </c>
      <c r="AV2835">
        <v>6</v>
      </c>
      <c r="AW2835" t="s">
        <v>67</v>
      </c>
      <c r="AX2835" t="s">
        <v>62</v>
      </c>
      <c r="AY2835" t="s">
        <v>86</v>
      </c>
      <c r="AZ2835" t="s">
        <v>86</v>
      </c>
      <c r="BA2835" t="s">
        <v>221</v>
      </c>
      <c r="BB2835">
        <v>2</v>
      </c>
      <c r="BC2835" t="s">
        <v>74</v>
      </c>
      <c r="BD2835" t="s">
        <v>222</v>
      </c>
      <c r="BE2835">
        <v>6</v>
      </c>
      <c r="BF2835">
        <v>8</v>
      </c>
      <c r="BG2835" t="s">
        <v>76</v>
      </c>
      <c r="BH2835" t="s">
        <v>68</v>
      </c>
    </row>
    <row r="2836" spans="1:60" hidden="1" x14ac:dyDescent="0.25">
      <c r="A2836" t="s">
        <v>59</v>
      </c>
      <c r="B2836" t="s">
        <v>59</v>
      </c>
      <c r="C2836" t="s">
        <v>60</v>
      </c>
      <c r="D2836" t="s">
        <v>61</v>
      </c>
      <c r="E2836" t="s">
        <v>62</v>
      </c>
      <c r="F2836" t="s">
        <v>63</v>
      </c>
      <c r="G2836" t="s">
        <v>77</v>
      </c>
      <c r="H2836" t="s">
        <v>65</v>
      </c>
      <c r="I2836">
        <v>2011</v>
      </c>
      <c r="J2836">
        <v>2</v>
      </c>
      <c r="L2836" t="s">
        <v>219</v>
      </c>
      <c r="M2836">
        <v>844144</v>
      </c>
      <c r="N2836">
        <v>2008</v>
      </c>
      <c r="O2836" t="s">
        <v>67</v>
      </c>
      <c r="P2836" t="s">
        <v>68</v>
      </c>
      <c r="Q2836">
        <v>0.85770000000000002</v>
      </c>
      <c r="R2836">
        <v>951953940</v>
      </c>
      <c r="S2836">
        <v>186</v>
      </c>
      <c r="T2836">
        <v>60006</v>
      </c>
      <c r="U2836" s="1">
        <v>41412</v>
      </c>
      <c r="V2836" s="1">
        <v>39664</v>
      </c>
      <c r="W2836" s="1">
        <v>31672</v>
      </c>
      <c r="X2836">
        <v>0</v>
      </c>
      <c r="Y2836">
        <v>0</v>
      </c>
      <c r="Z2836">
        <v>0</v>
      </c>
      <c r="AA2836">
        <v>0</v>
      </c>
      <c r="AB2836">
        <v>0</v>
      </c>
      <c r="AC2836" t="s">
        <v>220</v>
      </c>
      <c r="AD2836" t="s">
        <v>70</v>
      </c>
      <c r="AE2836" t="s">
        <v>71</v>
      </c>
      <c r="AF2836">
        <v>25</v>
      </c>
      <c r="AG2836">
        <v>493</v>
      </c>
      <c r="AH2836" t="s">
        <v>67</v>
      </c>
      <c r="AI2836" t="s">
        <v>67</v>
      </c>
      <c r="AJ2836" t="s">
        <v>59</v>
      </c>
      <c r="AK2836" t="s">
        <v>68</v>
      </c>
      <c r="AL2836" t="s">
        <v>68</v>
      </c>
      <c r="AM2836" t="s">
        <v>68</v>
      </c>
      <c r="AN2836" t="s">
        <v>68</v>
      </c>
      <c r="AO2836" t="s">
        <v>68</v>
      </c>
      <c r="AP2836" t="s">
        <v>68</v>
      </c>
      <c r="AQ2836" t="s">
        <v>68</v>
      </c>
      <c r="AR2836">
        <v>1</v>
      </c>
      <c r="AS2836">
        <v>1</v>
      </c>
      <c r="AT2836">
        <v>1</v>
      </c>
      <c r="AU2836" t="s">
        <v>72</v>
      </c>
      <c r="AV2836">
        <v>6</v>
      </c>
      <c r="AW2836" t="s">
        <v>67</v>
      </c>
      <c r="AX2836" t="s">
        <v>62</v>
      </c>
      <c r="AY2836" t="s">
        <v>86</v>
      </c>
      <c r="AZ2836" t="s">
        <v>73</v>
      </c>
      <c r="BA2836" t="s">
        <v>221</v>
      </c>
      <c r="BB2836">
        <v>2</v>
      </c>
      <c r="BC2836" t="s">
        <v>87</v>
      </c>
      <c r="BD2836" t="s">
        <v>222</v>
      </c>
      <c r="BE2836">
        <v>6</v>
      </c>
      <c r="BF2836">
        <v>7</v>
      </c>
      <c r="BG2836" t="s">
        <v>76</v>
      </c>
      <c r="BH2836" t="s">
        <v>68</v>
      </c>
    </row>
    <row r="2837" spans="1:60" hidden="1" x14ac:dyDescent="0.25">
      <c r="A2837" t="s">
        <v>59</v>
      </c>
      <c r="B2837" t="s">
        <v>59</v>
      </c>
      <c r="C2837" t="s">
        <v>60</v>
      </c>
      <c r="D2837" t="s">
        <v>61</v>
      </c>
      <c r="E2837" t="s">
        <v>62</v>
      </c>
      <c r="F2837" t="s">
        <v>63</v>
      </c>
      <c r="G2837" t="s">
        <v>77</v>
      </c>
      <c r="H2837" t="s">
        <v>65</v>
      </c>
      <c r="I2837">
        <v>2011</v>
      </c>
      <c r="J2837">
        <v>1</v>
      </c>
      <c r="L2837" t="s">
        <v>219</v>
      </c>
      <c r="M2837">
        <v>844144</v>
      </c>
      <c r="N2837">
        <v>2008</v>
      </c>
      <c r="O2837" t="s">
        <v>67</v>
      </c>
      <c r="P2837" t="s">
        <v>68</v>
      </c>
      <c r="Q2837">
        <v>0.85770000000000002</v>
      </c>
      <c r="R2837">
        <v>951953940</v>
      </c>
      <c r="S2837">
        <v>186</v>
      </c>
      <c r="T2837">
        <v>60006</v>
      </c>
      <c r="U2837" s="1">
        <v>41412</v>
      </c>
      <c r="V2837" s="1">
        <v>39664</v>
      </c>
      <c r="W2837" s="1">
        <v>31672</v>
      </c>
      <c r="X2837">
        <v>7</v>
      </c>
      <c r="Y2837">
        <v>0</v>
      </c>
      <c r="Z2837">
        <v>7</v>
      </c>
      <c r="AA2837">
        <v>0</v>
      </c>
      <c r="AB2837">
        <v>0</v>
      </c>
      <c r="AC2837" t="s">
        <v>220</v>
      </c>
      <c r="AD2837" t="s">
        <v>70</v>
      </c>
      <c r="AE2837" t="s">
        <v>71</v>
      </c>
      <c r="AF2837">
        <v>24</v>
      </c>
      <c r="AG2837">
        <v>493</v>
      </c>
      <c r="AH2837" t="s">
        <v>67</v>
      </c>
      <c r="AI2837" t="s">
        <v>67</v>
      </c>
      <c r="AJ2837" t="s">
        <v>59</v>
      </c>
      <c r="AK2837" t="s">
        <v>68</v>
      </c>
      <c r="AL2837" t="s">
        <v>68</v>
      </c>
      <c r="AM2837" t="s">
        <v>68</v>
      </c>
      <c r="AN2837" t="s">
        <v>68</v>
      </c>
      <c r="AO2837" t="s">
        <v>68</v>
      </c>
      <c r="AP2837" t="s">
        <v>68</v>
      </c>
      <c r="AQ2837" t="s">
        <v>68</v>
      </c>
      <c r="AR2837">
        <v>1</v>
      </c>
      <c r="AS2837">
        <v>1</v>
      </c>
      <c r="AT2837">
        <v>1</v>
      </c>
      <c r="AU2837" t="s">
        <v>72</v>
      </c>
      <c r="AV2837">
        <v>6</v>
      </c>
      <c r="AW2837" t="s">
        <v>67</v>
      </c>
      <c r="AX2837" t="s">
        <v>62</v>
      </c>
      <c r="AY2837" t="s">
        <v>73</v>
      </c>
      <c r="AZ2837" t="s">
        <v>86</v>
      </c>
      <c r="BA2837" t="s">
        <v>221</v>
      </c>
      <c r="BB2837">
        <v>2</v>
      </c>
      <c r="BC2837" t="s">
        <v>74</v>
      </c>
      <c r="BD2837" t="s">
        <v>222</v>
      </c>
      <c r="BE2837">
        <v>6</v>
      </c>
      <c r="BF2837">
        <v>6</v>
      </c>
      <c r="BG2837" t="s">
        <v>76</v>
      </c>
      <c r="BH2837" t="s">
        <v>68</v>
      </c>
    </row>
    <row r="2838" spans="1:60" hidden="1" x14ac:dyDescent="0.25">
      <c r="A2838" t="s">
        <v>59</v>
      </c>
      <c r="B2838" t="s">
        <v>59</v>
      </c>
      <c r="C2838" t="s">
        <v>60</v>
      </c>
      <c r="D2838" t="s">
        <v>61</v>
      </c>
      <c r="E2838" t="s">
        <v>62</v>
      </c>
      <c r="F2838" t="s">
        <v>63</v>
      </c>
      <c r="G2838" t="s">
        <v>77</v>
      </c>
      <c r="H2838" t="s">
        <v>65</v>
      </c>
      <c r="I2838">
        <v>2010</v>
      </c>
      <c r="J2838">
        <v>2</v>
      </c>
      <c r="L2838" t="s">
        <v>166</v>
      </c>
      <c r="M2838">
        <v>909955</v>
      </c>
      <c r="N2838">
        <v>2007</v>
      </c>
      <c r="O2838" t="s">
        <v>67</v>
      </c>
      <c r="P2838" t="s">
        <v>68</v>
      </c>
      <c r="Q2838">
        <v>0.81579999999999997</v>
      </c>
      <c r="R2838">
        <v>5761846918</v>
      </c>
      <c r="S2838">
        <v>186</v>
      </c>
      <c r="T2838">
        <v>60006</v>
      </c>
      <c r="U2838" s="1">
        <v>40613</v>
      </c>
      <c r="V2838" s="1">
        <v>39125</v>
      </c>
      <c r="W2838" s="1">
        <v>32414</v>
      </c>
      <c r="X2838">
        <v>0</v>
      </c>
      <c r="Y2838">
        <v>0</v>
      </c>
      <c r="Z2838">
        <v>0</v>
      </c>
      <c r="AA2838">
        <v>0</v>
      </c>
      <c r="AB2838">
        <v>0</v>
      </c>
      <c r="AC2838" t="s">
        <v>167</v>
      </c>
      <c r="AD2838" t="s">
        <v>70</v>
      </c>
      <c r="AE2838" t="s">
        <v>71</v>
      </c>
      <c r="AF2838">
        <v>22</v>
      </c>
      <c r="AG2838">
        <v>493</v>
      </c>
      <c r="AH2838" t="s">
        <v>67</v>
      </c>
      <c r="AI2838" t="s">
        <v>67</v>
      </c>
      <c r="AJ2838" t="s">
        <v>59</v>
      </c>
      <c r="AK2838" t="s">
        <v>68</v>
      </c>
      <c r="AL2838" t="s">
        <v>68</v>
      </c>
      <c r="AM2838" t="s">
        <v>68</v>
      </c>
      <c r="AN2838" t="s">
        <v>68</v>
      </c>
      <c r="AO2838" t="s">
        <v>68</v>
      </c>
      <c r="AP2838" t="s">
        <v>68</v>
      </c>
      <c r="AQ2838" t="s">
        <v>68</v>
      </c>
      <c r="AR2838">
        <v>0</v>
      </c>
      <c r="AS2838">
        <v>1</v>
      </c>
      <c r="AT2838">
        <v>1</v>
      </c>
      <c r="AU2838" t="s">
        <v>72</v>
      </c>
      <c r="AV2838">
        <v>6</v>
      </c>
      <c r="AW2838" t="s">
        <v>67</v>
      </c>
      <c r="AX2838" t="s">
        <v>62</v>
      </c>
      <c r="AY2838" t="s">
        <v>86</v>
      </c>
      <c r="AZ2838" t="s">
        <v>73</v>
      </c>
      <c r="BA2838" t="s">
        <v>168</v>
      </c>
      <c r="BB2838">
        <v>1</v>
      </c>
      <c r="BC2838" t="s">
        <v>624</v>
      </c>
      <c r="BD2838" t="s">
        <v>81</v>
      </c>
      <c r="BE2838">
        <v>6</v>
      </c>
      <c r="BF2838">
        <v>8</v>
      </c>
      <c r="BG2838" t="s">
        <v>76</v>
      </c>
      <c r="BH2838" t="s">
        <v>68</v>
      </c>
    </row>
    <row r="2839" spans="1:60" hidden="1" x14ac:dyDescent="0.25">
      <c r="A2839" t="s">
        <v>59</v>
      </c>
      <c r="B2839" t="s">
        <v>59</v>
      </c>
      <c r="C2839" t="s">
        <v>60</v>
      </c>
      <c r="D2839" t="s">
        <v>61</v>
      </c>
      <c r="E2839" t="s">
        <v>62</v>
      </c>
      <c r="F2839" t="s">
        <v>63</v>
      </c>
      <c r="G2839" t="s">
        <v>77</v>
      </c>
      <c r="H2839" t="s">
        <v>65</v>
      </c>
      <c r="I2839">
        <v>2010</v>
      </c>
      <c r="J2839">
        <v>1</v>
      </c>
      <c r="L2839" t="s">
        <v>166</v>
      </c>
      <c r="M2839">
        <v>909955</v>
      </c>
      <c r="N2839">
        <v>2007</v>
      </c>
      <c r="O2839" t="s">
        <v>67</v>
      </c>
      <c r="P2839" t="s">
        <v>68</v>
      </c>
      <c r="Q2839">
        <v>0.81579999999999997</v>
      </c>
      <c r="R2839">
        <v>5761846918</v>
      </c>
      <c r="S2839">
        <v>186</v>
      </c>
      <c r="T2839">
        <v>60006</v>
      </c>
      <c r="U2839" s="1">
        <v>40613</v>
      </c>
      <c r="V2839" s="1">
        <v>39125</v>
      </c>
      <c r="W2839" s="1">
        <v>32414</v>
      </c>
      <c r="X2839">
        <v>2</v>
      </c>
      <c r="Y2839">
        <v>0</v>
      </c>
      <c r="Z2839">
        <v>1</v>
      </c>
      <c r="AA2839">
        <v>0</v>
      </c>
      <c r="AB2839">
        <v>0</v>
      </c>
      <c r="AC2839" t="s">
        <v>167</v>
      </c>
      <c r="AD2839" t="s">
        <v>70</v>
      </c>
      <c r="AE2839" t="s">
        <v>71</v>
      </c>
      <c r="AF2839">
        <v>21</v>
      </c>
      <c r="AG2839">
        <v>493</v>
      </c>
      <c r="AH2839" t="s">
        <v>67</v>
      </c>
      <c r="AI2839" t="s">
        <v>67</v>
      </c>
      <c r="AJ2839" t="s">
        <v>59</v>
      </c>
      <c r="AK2839" t="s">
        <v>68</v>
      </c>
      <c r="AL2839" t="s">
        <v>68</v>
      </c>
      <c r="AM2839" t="s">
        <v>68</v>
      </c>
      <c r="AN2839" t="s">
        <v>68</v>
      </c>
      <c r="AO2839" t="s">
        <v>68</v>
      </c>
      <c r="AP2839" t="s">
        <v>68</v>
      </c>
      <c r="AQ2839" t="s">
        <v>68</v>
      </c>
      <c r="AR2839">
        <v>0</v>
      </c>
      <c r="AS2839">
        <v>1</v>
      </c>
      <c r="AT2839">
        <v>1</v>
      </c>
      <c r="AU2839" t="s">
        <v>72</v>
      </c>
      <c r="AV2839">
        <v>6</v>
      </c>
      <c r="AW2839" t="s">
        <v>67</v>
      </c>
      <c r="AX2839" t="s">
        <v>62</v>
      </c>
      <c r="AY2839" t="s">
        <v>86</v>
      </c>
      <c r="AZ2839" t="s">
        <v>86</v>
      </c>
      <c r="BA2839" t="s">
        <v>168</v>
      </c>
      <c r="BB2839">
        <v>1</v>
      </c>
      <c r="BC2839" t="s">
        <v>74</v>
      </c>
      <c r="BD2839" t="s">
        <v>81</v>
      </c>
      <c r="BE2839">
        <v>6</v>
      </c>
      <c r="BF2839">
        <v>7</v>
      </c>
      <c r="BG2839" t="s">
        <v>76</v>
      </c>
      <c r="BH2839" t="s">
        <v>68</v>
      </c>
    </row>
    <row r="2840" spans="1:60" hidden="1" x14ac:dyDescent="0.25">
      <c r="A2840" t="s">
        <v>59</v>
      </c>
      <c r="B2840" t="s">
        <v>59</v>
      </c>
      <c r="C2840" t="s">
        <v>60</v>
      </c>
      <c r="D2840" t="s">
        <v>61</v>
      </c>
      <c r="E2840" t="s">
        <v>62</v>
      </c>
      <c r="F2840" t="s">
        <v>63</v>
      </c>
      <c r="G2840" t="s">
        <v>77</v>
      </c>
      <c r="H2840" t="s">
        <v>65</v>
      </c>
      <c r="I2840">
        <v>2009</v>
      </c>
      <c r="J2840">
        <v>2</v>
      </c>
      <c r="L2840" t="s">
        <v>166</v>
      </c>
      <c r="M2840">
        <v>909955</v>
      </c>
      <c r="N2840">
        <v>2007</v>
      </c>
      <c r="O2840" t="s">
        <v>67</v>
      </c>
      <c r="P2840" t="s">
        <v>68</v>
      </c>
      <c r="Q2840">
        <v>0.80589999999999995</v>
      </c>
      <c r="R2840">
        <v>5761846918</v>
      </c>
      <c r="S2840">
        <v>186</v>
      </c>
      <c r="T2840">
        <v>60006</v>
      </c>
      <c r="U2840" s="1">
        <v>40613</v>
      </c>
      <c r="V2840" s="1">
        <v>39125</v>
      </c>
      <c r="W2840" s="1">
        <v>32414</v>
      </c>
      <c r="X2840">
        <v>7</v>
      </c>
      <c r="Y2840">
        <v>0</v>
      </c>
      <c r="Z2840">
        <v>8</v>
      </c>
      <c r="AA2840">
        <v>0</v>
      </c>
      <c r="AB2840">
        <v>0</v>
      </c>
      <c r="AC2840" t="s">
        <v>167</v>
      </c>
      <c r="AD2840" t="s">
        <v>70</v>
      </c>
      <c r="AE2840" t="s">
        <v>71</v>
      </c>
      <c r="AF2840">
        <v>21</v>
      </c>
      <c r="AG2840">
        <v>493</v>
      </c>
      <c r="AH2840" t="s">
        <v>67</v>
      </c>
      <c r="AI2840" t="s">
        <v>67</v>
      </c>
      <c r="AJ2840" t="s">
        <v>59</v>
      </c>
      <c r="AK2840" t="s">
        <v>68</v>
      </c>
      <c r="AL2840" t="s">
        <v>68</v>
      </c>
      <c r="AM2840" t="s">
        <v>68</v>
      </c>
      <c r="AN2840" t="s">
        <v>68</v>
      </c>
      <c r="AO2840" t="s">
        <v>68</v>
      </c>
      <c r="AP2840" t="s">
        <v>68</v>
      </c>
      <c r="AQ2840" t="s">
        <v>68</v>
      </c>
      <c r="AR2840">
        <v>0</v>
      </c>
      <c r="AS2840">
        <v>1</v>
      </c>
      <c r="AT2840">
        <v>1</v>
      </c>
      <c r="AU2840" t="s">
        <v>72</v>
      </c>
      <c r="AV2840">
        <v>6</v>
      </c>
      <c r="AW2840" t="s">
        <v>67</v>
      </c>
      <c r="AX2840" t="s">
        <v>62</v>
      </c>
      <c r="AY2840" t="s">
        <v>73</v>
      </c>
      <c r="AZ2840" t="s">
        <v>86</v>
      </c>
      <c r="BA2840" t="s">
        <v>168</v>
      </c>
      <c r="BB2840">
        <v>1</v>
      </c>
      <c r="BC2840" t="s">
        <v>74</v>
      </c>
      <c r="BD2840" t="s">
        <v>81</v>
      </c>
      <c r="BE2840">
        <v>6</v>
      </c>
      <c r="BF2840">
        <v>6</v>
      </c>
      <c r="BG2840" t="s">
        <v>76</v>
      </c>
      <c r="BH2840" t="s">
        <v>68</v>
      </c>
    </row>
    <row r="2841" spans="1:60" hidden="1" x14ac:dyDescent="0.25">
      <c r="A2841" t="s">
        <v>59</v>
      </c>
      <c r="B2841" t="s">
        <v>59</v>
      </c>
      <c r="C2841" t="s">
        <v>60</v>
      </c>
      <c r="D2841" t="s">
        <v>61</v>
      </c>
      <c r="E2841" t="s">
        <v>62</v>
      </c>
      <c r="F2841" t="s">
        <v>63</v>
      </c>
      <c r="G2841" t="s">
        <v>77</v>
      </c>
      <c r="H2841" t="s">
        <v>65</v>
      </c>
      <c r="I2841">
        <v>2009</v>
      </c>
      <c r="J2841">
        <v>1</v>
      </c>
      <c r="L2841" t="s">
        <v>166</v>
      </c>
      <c r="M2841">
        <v>909955</v>
      </c>
      <c r="N2841">
        <v>2007</v>
      </c>
      <c r="O2841" t="s">
        <v>67</v>
      </c>
      <c r="P2841" t="s">
        <v>68</v>
      </c>
      <c r="Q2841">
        <v>0.79749999999999999</v>
      </c>
      <c r="R2841">
        <v>5761846918</v>
      </c>
      <c r="S2841">
        <v>186</v>
      </c>
      <c r="T2841">
        <v>60006</v>
      </c>
      <c r="U2841" s="1">
        <v>40613</v>
      </c>
      <c r="V2841" s="1">
        <v>39125</v>
      </c>
      <c r="W2841" s="1">
        <v>32414</v>
      </c>
      <c r="X2841">
        <v>6</v>
      </c>
      <c r="Y2841">
        <v>0</v>
      </c>
      <c r="Z2841">
        <v>6</v>
      </c>
      <c r="AA2841">
        <v>0</v>
      </c>
      <c r="AB2841">
        <v>0</v>
      </c>
      <c r="AC2841" t="s">
        <v>167</v>
      </c>
      <c r="AD2841" t="s">
        <v>70</v>
      </c>
      <c r="AE2841" t="s">
        <v>71</v>
      </c>
      <c r="AF2841">
        <v>20</v>
      </c>
      <c r="AG2841">
        <v>493</v>
      </c>
      <c r="AH2841" t="s">
        <v>67</v>
      </c>
      <c r="AI2841" t="s">
        <v>67</v>
      </c>
      <c r="AJ2841" t="s">
        <v>59</v>
      </c>
      <c r="AK2841" t="s">
        <v>68</v>
      </c>
      <c r="AL2841" t="s">
        <v>68</v>
      </c>
      <c r="AM2841" t="s">
        <v>68</v>
      </c>
      <c r="AN2841" t="s">
        <v>68</v>
      </c>
      <c r="AO2841" t="s">
        <v>68</v>
      </c>
      <c r="AP2841" t="s">
        <v>68</v>
      </c>
      <c r="AQ2841" t="s">
        <v>68</v>
      </c>
      <c r="AR2841">
        <v>0</v>
      </c>
      <c r="AS2841">
        <v>1</v>
      </c>
      <c r="AT2841">
        <v>1</v>
      </c>
      <c r="AU2841" t="s">
        <v>72</v>
      </c>
      <c r="AV2841">
        <v>6</v>
      </c>
      <c r="AW2841" t="s">
        <v>67</v>
      </c>
      <c r="AX2841" t="s">
        <v>62</v>
      </c>
      <c r="AY2841" t="s">
        <v>73</v>
      </c>
      <c r="AZ2841" t="s">
        <v>73</v>
      </c>
      <c r="BA2841" t="s">
        <v>168</v>
      </c>
      <c r="BB2841">
        <v>1</v>
      </c>
      <c r="BC2841" t="s">
        <v>74</v>
      </c>
      <c r="BD2841" t="s">
        <v>81</v>
      </c>
      <c r="BE2841">
        <v>6</v>
      </c>
      <c r="BF2841">
        <v>5</v>
      </c>
      <c r="BG2841" t="s">
        <v>76</v>
      </c>
      <c r="BH2841" t="s">
        <v>68</v>
      </c>
    </row>
    <row r="2842" spans="1:60" hidden="1" x14ac:dyDescent="0.25">
      <c r="A2842" t="s">
        <v>59</v>
      </c>
      <c r="B2842" t="s">
        <v>59</v>
      </c>
      <c r="C2842" t="s">
        <v>60</v>
      </c>
      <c r="D2842" t="s">
        <v>61</v>
      </c>
      <c r="E2842" t="s">
        <v>62</v>
      </c>
      <c r="F2842" t="s">
        <v>63</v>
      </c>
      <c r="G2842" t="s">
        <v>77</v>
      </c>
      <c r="H2842" t="s">
        <v>65</v>
      </c>
      <c r="I2842">
        <v>2014</v>
      </c>
      <c r="J2842">
        <v>2</v>
      </c>
      <c r="L2842" t="s">
        <v>600</v>
      </c>
      <c r="M2842">
        <v>1147781</v>
      </c>
      <c r="N2842">
        <v>2010</v>
      </c>
      <c r="O2842" t="s">
        <v>67</v>
      </c>
      <c r="P2842" t="s">
        <v>68</v>
      </c>
      <c r="Q2842">
        <v>0.86119999999999997</v>
      </c>
      <c r="R2842">
        <v>7841580967</v>
      </c>
      <c r="S2842">
        <v>186</v>
      </c>
      <c r="T2842">
        <v>60006</v>
      </c>
      <c r="U2842" s="1">
        <v>42084</v>
      </c>
      <c r="V2842" s="1">
        <v>40238</v>
      </c>
      <c r="W2842" s="1">
        <v>33708</v>
      </c>
      <c r="X2842">
        <v>1</v>
      </c>
      <c r="Y2842">
        <v>0</v>
      </c>
      <c r="Z2842">
        <v>1</v>
      </c>
      <c r="AA2842">
        <v>0</v>
      </c>
      <c r="AB2842">
        <v>0</v>
      </c>
      <c r="AC2842" t="s">
        <v>601</v>
      </c>
      <c r="AD2842" t="s">
        <v>500</v>
      </c>
      <c r="AE2842" t="s">
        <v>71</v>
      </c>
      <c r="AF2842">
        <v>22</v>
      </c>
      <c r="AG2842">
        <v>493</v>
      </c>
      <c r="AH2842" t="s">
        <v>67</v>
      </c>
      <c r="AI2842" t="s">
        <v>67</v>
      </c>
      <c r="AJ2842" t="s">
        <v>121</v>
      </c>
      <c r="AK2842" t="s">
        <v>121</v>
      </c>
      <c r="AL2842">
        <v>624.70000000000005</v>
      </c>
      <c r="AM2842">
        <v>606</v>
      </c>
      <c r="AN2842">
        <v>691.5</v>
      </c>
      <c r="AO2842">
        <v>656.7</v>
      </c>
      <c r="AP2842">
        <v>725</v>
      </c>
      <c r="AQ2842">
        <v>660.8</v>
      </c>
      <c r="AR2842">
        <v>0</v>
      </c>
      <c r="AS2842">
        <v>1</v>
      </c>
      <c r="AT2842">
        <v>1</v>
      </c>
      <c r="AU2842" t="s">
        <v>72</v>
      </c>
      <c r="AV2842">
        <v>6</v>
      </c>
      <c r="AW2842" t="s">
        <v>67</v>
      </c>
      <c r="AX2842" t="s">
        <v>62</v>
      </c>
      <c r="AY2842" t="s">
        <v>86</v>
      </c>
      <c r="AZ2842" t="s">
        <v>73</v>
      </c>
      <c r="BA2842">
        <v>93606787</v>
      </c>
      <c r="BB2842">
        <v>1</v>
      </c>
      <c r="BC2842" t="s">
        <v>624</v>
      </c>
      <c r="BD2842" t="s">
        <v>222</v>
      </c>
      <c r="BE2842">
        <v>6</v>
      </c>
      <c r="BF2842">
        <v>10</v>
      </c>
      <c r="BG2842" t="s">
        <v>76</v>
      </c>
      <c r="BH2842" t="s">
        <v>76</v>
      </c>
    </row>
    <row r="2843" spans="1:60" hidden="1" x14ac:dyDescent="0.25">
      <c r="A2843" t="s">
        <v>59</v>
      </c>
      <c r="B2843" t="s">
        <v>59</v>
      </c>
      <c r="C2843" t="s">
        <v>60</v>
      </c>
      <c r="D2843" t="s">
        <v>61</v>
      </c>
      <c r="E2843" t="s">
        <v>62</v>
      </c>
      <c r="F2843" t="s">
        <v>63</v>
      </c>
      <c r="G2843" t="s">
        <v>77</v>
      </c>
      <c r="H2843" t="s">
        <v>65</v>
      </c>
      <c r="I2843">
        <v>2014</v>
      </c>
      <c r="J2843">
        <v>1</v>
      </c>
      <c r="L2843" t="s">
        <v>600</v>
      </c>
      <c r="M2843">
        <v>1147781</v>
      </c>
      <c r="N2843">
        <v>2010</v>
      </c>
      <c r="O2843" t="s">
        <v>67</v>
      </c>
      <c r="P2843" t="s">
        <v>68</v>
      </c>
      <c r="Q2843">
        <v>0.85129999999999995</v>
      </c>
      <c r="R2843">
        <v>7841580967</v>
      </c>
      <c r="S2843">
        <v>186</v>
      </c>
      <c r="T2843">
        <v>60006</v>
      </c>
      <c r="U2843" s="1">
        <v>42084</v>
      </c>
      <c r="V2843" s="1">
        <v>40238</v>
      </c>
      <c r="W2843" s="1">
        <v>33708</v>
      </c>
      <c r="X2843">
        <v>1</v>
      </c>
      <c r="Y2843">
        <v>0</v>
      </c>
      <c r="Z2843">
        <v>2</v>
      </c>
      <c r="AA2843">
        <v>0</v>
      </c>
      <c r="AB2843">
        <v>0</v>
      </c>
      <c r="AC2843" t="s">
        <v>601</v>
      </c>
      <c r="AD2843" t="s">
        <v>500</v>
      </c>
      <c r="AE2843" t="s">
        <v>71</v>
      </c>
      <c r="AF2843">
        <v>22</v>
      </c>
      <c r="AG2843">
        <v>493</v>
      </c>
      <c r="AH2843" t="s">
        <v>67</v>
      </c>
      <c r="AI2843" t="s">
        <v>67</v>
      </c>
      <c r="AJ2843" t="s">
        <v>121</v>
      </c>
      <c r="AK2843" t="s">
        <v>121</v>
      </c>
      <c r="AL2843">
        <v>624.70000000000005</v>
      </c>
      <c r="AM2843">
        <v>606</v>
      </c>
      <c r="AN2843">
        <v>691.5</v>
      </c>
      <c r="AO2843">
        <v>656.7</v>
      </c>
      <c r="AP2843">
        <v>725</v>
      </c>
      <c r="AQ2843">
        <v>660.8</v>
      </c>
      <c r="AR2843">
        <v>0</v>
      </c>
      <c r="AS2843">
        <v>1</v>
      </c>
      <c r="AT2843">
        <v>1</v>
      </c>
      <c r="AU2843" t="s">
        <v>72</v>
      </c>
      <c r="AV2843">
        <v>6</v>
      </c>
      <c r="AW2843" t="s">
        <v>67</v>
      </c>
      <c r="AX2843" t="s">
        <v>62</v>
      </c>
      <c r="AY2843" t="s">
        <v>86</v>
      </c>
      <c r="AZ2843" t="s">
        <v>86</v>
      </c>
      <c r="BA2843">
        <v>93606787</v>
      </c>
      <c r="BB2843">
        <v>1</v>
      </c>
      <c r="BC2843" t="s">
        <v>74</v>
      </c>
      <c r="BD2843" t="s">
        <v>222</v>
      </c>
      <c r="BE2843">
        <v>6</v>
      </c>
      <c r="BF2843">
        <v>9</v>
      </c>
      <c r="BG2843" t="s">
        <v>76</v>
      </c>
      <c r="BH2843" t="s">
        <v>76</v>
      </c>
    </row>
    <row r="2844" spans="1:60" hidden="1" x14ac:dyDescent="0.25">
      <c r="A2844" t="s">
        <v>59</v>
      </c>
      <c r="B2844" t="s">
        <v>59</v>
      </c>
      <c r="C2844" t="s">
        <v>60</v>
      </c>
      <c r="D2844" t="s">
        <v>61</v>
      </c>
      <c r="E2844" t="s">
        <v>62</v>
      </c>
      <c r="F2844" t="s">
        <v>63</v>
      </c>
      <c r="G2844" t="s">
        <v>77</v>
      </c>
      <c r="H2844" t="s">
        <v>65</v>
      </c>
      <c r="I2844">
        <v>2013</v>
      </c>
      <c r="J2844">
        <v>2</v>
      </c>
      <c r="L2844" t="s">
        <v>600</v>
      </c>
      <c r="M2844">
        <v>1147781</v>
      </c>
      <c r="N2844">
        <v>2010</v>
      </c>
      <c r="O2844" t="s">
        <v>67</v>
      </c>
      <c r="P2844" t="s">
        <v>68</v>
      </c>
      <c r="Q2844">
        <v>0.85129999999999995</v>
      </c>
      <c r="R2844">
        <v>7841580967</v>
      </c>
      <c r="S2844">
        <v>186</v>
      </c>
      <c r="T2844">
        <v>60006</v>
      </c>
      <c r="U2844" s="1">
        <v>42084</v>
      </c>
      <c r="V2844" s="1">
        <v>40238</v>
      </c>
      <c r="W2844" s="1">
        <v>33708</v>
      </c>
      <c r="X2844">
        <v>0</v>
      </c>
      <c r="Y2844">
        <v>0</v>
      </c>
      <c r="Z2844">
        <v>1</v>
      </c>
      <c r="AA2844">
        <v>0</v>
      </c>
      <c r="AB2844">
        <v>0</v>
      </c>
      <c r="AC2844" t="s">
        <v>601</v>
      </c>
      <c r="AD2844" t="s">
        <v>500</v>
      </c>
      <c r="AE2844" t="s">
        <v>71</v>
      </c>
      <c r="AF2844">
        <v>21</v>
      </c>
      <c r="AG2844">
        <v>493</v>
      </c>
      <c r="AH2844" t="s">
        <v>67</v>
      </c>
      <c r="AI2844" t="s">
        <v>67</v>
      </c>
      <c r="AJ2844" t="s">
        <v>121</v>
      </c>
      <c r="AK2844" t="s">
        <v>121</v>
      </c>
      <c r="AL2844">
        <v>624.70000000000005</v>
      </c>
      <c r="AM2844">
        <v>606</v>
      </c>
      <c r="AN2844">
        <v>691.5</v>
      </c>
      <c r="AO2844">
        <v>656.7</v>
      </c>
      <c r="AP2844">
        <v>725</v>
      </c>
      <c r="AQ2844">
        <v>660.8</v>
      </c>
      <c r="AR2844">
        <v>0</v>
      </c>
      <c r="AS2844">
        <v>1</v>
      </c>
      <c r="AT2844">
        <v>1</v>
      </c>
      <c r="AU2844" t="s">
        <v>72</v>
      </c>
      <c r="AV2844">
        <v>6</v>
      </c>
      <c r="AW2844" t="s">
        <v>67</v>
      </c>
      <c r="AX2844" t="s">
        <v>62</v>
      </c>
      <c r="AY2844" t="s">
        <v>86</v>
      </c>
      <c r="AZ2844" t="s">
        <v>86</v>
      </c>
      <c r="BA2844">
        <v>93606787</v>
      </c>
      <c r="BB2844">
        <v>1</v>
      </c>
      <c r="BC2844" t="s">
        <v>74</v>
      </c>
      <c r="BD2844" t="s">
        <v>222</v>
      </c>
      <c r="BE2844">
        <v>6</v>
      </c>
      <c r="BF2844">
        <v>8</v>
      </c>
      <c r="BG2844" t="s">
        <v>76</v>
      </c>
      <c r="BH2844" t="s">
        <v>76</v>
      </c>
    </row>
    <row r="2845" spans="1:60" hidden="1" x14ac:dyDescent="0.25">
      <c r="A2845" t="s">
        <v>59</v>
      </c>
      <c r="B2845" t="s">
        <v>59</v>
      </c>
      <c r="C2845" t="s">
        <v>60</v>
      </c>
      <c r="D2845" t="s">
        <v>61</v>
      </c>
      <c r="E2845" t="s">
        <v>62</v>
      </c>
      <c r="F2845" t="s">
        <v>63</v>
      </c>
      <c r="G2845" t="s">
        <v>77</v>
      </c>
      <c r="H2845" t="s">
        <v>65</v>
      </c>
      <c r="I2845">
        <v>2013</v>
      </c>
      <c r="J2845">
        <v>1</v>
      </c>
      <c r="L2845" t="s">
        <v>600</v>
      </c>
      <c r="M2845">
        <v>1147781</v>
      </c>
      <c r="N2845">
        <v>2010</v>
      </c>
      <c r="O2845" t="s">
        <v>67</v>
      </c>
      <c r="P2845" t="s">
        <v>68</v>
      </c>
      <c r="Q2845">
        <v>0.85129999999999995</v>
      </c>
      <c r="R2845">
        <v>7841580967</v>
      </c>
      <c r="S2845">
        <v>186</v>
      </c>
      <c r="T2845">
        <v>60006</v>
      </c>
      <c r="U2845" s="1">
        <v>42084</v>
      </c>
      <c r="V2845" s="1">
        <v>40238</v>
      </c>
      <c r="W2845" s="1">
        <v>33708</v>
      </c>
      <c r="X2845">
        <v>0</v>
      </c>
      <c r="Y2845">
        <v>0</v>
      </c>
      <c r="Z2845">
        <v>0</v>
      </c>
      <c r="AA2845">
        <v>0</v>
      </c>
      <c r="AB2845">
        <v>0</v>
      </c>
      <c r="AC2845" t="s">
        <v>601</v>
      </c>
      <c r="AD2845" t="s">
        <v>500</v>
      </c>
      <c r="AE2845" t="s">
        <v>71</v>
      </c>
      <c r="AF2845">
        <v>21</v>
      </c>
      <c r="AG2845">
        <v>493</v>
      </c>
      <c r="AH2845" t="s">
        <v>67</v>
      </c>
      <c r="AI2845" t="s">
        <v>67</v>
      </c>
      <c r="AJ2845" t="s">
        <v>121</v>
      </c>
      <c r="AK2845" t="s">
        <v>121</v>
      </c>
      <c r="AL2845">
        <v>624.70000000000005</v>
      </c>
      <c r="AM2845">
        <v>606</v>
      </c>
      <c r="AN2845">
        <v>691.5</v>
      </c>
      <c r="AO2845">
        <v>656.7</v>
      </c>
      <c r="AP2845">
        <v>725</v>
      </c>
      <c r="AQ2845">
        <v>660.8</v>
      </c>
      <c r="AR2845">
        <v>0</v>
      </c>
      <c r="AS2845">
        <v>1</v>
      </c>
      <c r="AT2845">
        <v>1</v>
      </c>
      <c r="AU2845" t="s">
        <v>72</v>
      </c>
      <c r="AV2845">
        <v>6</v>
      </c>
      <c r="AW2845" t="s">
        <v>67</v>
      </c>
      <c r="AX2845" t="s">
        <v>62</v>
      </c>
      <c r="AY2845" t="s">
        <v>86</v>
      </c>
      <c r="AZ2845" t="s">
        <v>73</v>
      </c>
      <c r="BA2845">
        <v>93606787</v>
      </c>
      <c r="BB2845">
        <v>1</v>
      </c>
      <c r="BC2845" t="s">
        <v>87</v>
      </c>
      <c r="BD2845" t="s">
        <v>222</v>
      </c>
      <c r="BE2845">
        <v>6</v>
      </c>
      <c r="BF2845">
        <v>7</v>
      </c>
      <c r="BG2845" t="s">
        <v>76</v>
      </c>
      <c r="BH2845" t="s">
        <v>76</v>
      </c>
    </row>
    <row r="2846" spans="1:60" hidden="1" x14ac:dyDescent="0.25">
      <c r="A2846" t="s">
        <v>59</v>
      </c>
      <c r="B2846" t="s">
        <v>59</v>
      </c>
      <c r="C2846" t="s">
        <v>60</v>
      </c>
      <c r="D2846" t="s">
        <v>61</v>
      </c>
      <c r="E2846" t="s">
        <v>62</v>
      </c>
      <c r="F2846" t="s">
        <v>63</v>
      </c>
      <c r="G2846" t="s">
        <v>77</v>
      </c>
      <c r="H2846" t="s">
        <v>65</v>
      </c>
      <c r="I2846">
        <v>2012</v>
      </c>
      <c r="J2846">
        <v>2</v>
      </c>
      <c r="L2846" t="s">
        <v>600</v>
      </c>
      <c r="M2846">
        <v>1147781</v>
      </c>
      <c r="N2846">
        <v>2010</v>
      </c>
      <c r="O2846" t="s">
        <v>67</v>
      </c>
      <c r="P2846" t="s">
        <v>68</v>
      </c>
      <c r="Q2846">
        <v>0.85129999999999995</v>
      </c>
      <c r="R2846">
        <v>7841580967</v>
      </c>
      <c r="S2846">
        <v>186</v>
      </c>
      <c r="T2846">
        <v>60006</v>
      </c>
      <c r="U2846" s="1">
        <v>42084</v>
      </c>
      <c r="V2846" s="1">
        <v>40238</v>
      </c>
      <c r="W2846" s="1">
        <v>33708</v>
      </c>
      <c r="X2846">
        <v>7</v>
      </c>
      <c r="Y2846">
        <v>0</v>
      </c>
      <c r="Z2846">
        <v>7</v>
      </c>
      <c r="AA2846">
        <v>0</v>
      </c>
      <c r="AB2846">
        <v>0</v>
      </c>
      <c r="AC2846" t="s">
        <v>601</v>
      </c>
      <c r="AD2846" t="s">
        <v>500</v>
      </c>
      <c r="AE2846" t="s">
        <v>71</v>
      </c>
      <c r="AF2846">
        <v>21</v>
      </c>
      <c r="AG2846">
        <v>493</v>
      </c>
      <c r="AH2846" t="s">
        <v>67</v>
      </c>
      <c r="AI2846" t="s">
        <v>67</v>
      </c>
      <c r="AJ2846" t="s">
        <v>121</v>
      </c>
      <c r="AK2846" t="s">
        <v>121</v>
      </c>
      <c r="AL2846">
        <v>624.70000000000005</v>
      </c>
      <c r="AM2846">
        <v>606</v>
      </c>
      <c r="AN2846">
        <v>691.5</v>
      </c>
      <c r="AO2846">
        <v>656.7</v>
      </c>
      <c r="AP2846">
        <v>725</v>
      </c>
      <c r="AQ2846">
        <v>660.8</v>
      </c>
      <c r="AR2846">
        <v>0</v>
      </c>
      <c r="AS2846">
        <v>1</v>
      </c>
      <c r="AT2846">
        <v>1</v>
      </c>
      <c r="AU2846" t="s">
        <v>72</v>
      </c>
      <c r="AV2846">
        <v>6</v>
      </c>
      <c r="AW2846" t="s">
        <v>67</v>
      </c>
      <c r="AX2846" t="s">
        <v>62</v>
      </c>
      <c r="AY2846" t="s">
        <v>73</v>
      </c>
      <c r="AZ2846" t="s">
        <v>86</v>
      </c>
      <c r="BA2846">
        <v>93606787</v>
      </c>
      <c r="BB2846">
        <v>1</v>
      </c>
      <c r="BC2846" t="s">
        <v>74</v>
      </c>
      <c r="BD2846" t="s">
        <v>222</v>
      </c>
      <c r="BE2846">
        <v>6</v>
      </c>
      <c r="BF2846">
        <v>6</v>
      </c>
      <c r="BG2846" t="s">
        <v>76</v>
      </c>
      <c r="BH2846" t="s">
        <v>76</v>
      </c>
    </row>
    <row r="2847" spans="1:60" hidden="1" x14ac:dyDescent="0.25">
      <c r="A2847" t="s">
        <v>59</v>
      </c>
      <c r="B2847" t="s">
        <v>59</v>
      </c>
      <c r="C2847" t="s">
        <v>60</v>
      </c>
      <c r="D2847" t="s">
        <v>61</v>
      </c>
      <c r="E2847" t="s">
        <v>62</v>
      </c>
      <c r="F2847" t="s">
        <v>63</v>
      </c>
      <c r="G2847" t="s">
        <v>77</v>
      </c>
      <c r="H2847" t="s">
        <v>65</v>
      </c>
      <c r="I2847">
        <v>2012</v>
      </c>
      <c r="J2847">
        <v>1</v>
      </c>
      <c r="L2847" t="s">
        <v>600</v>
      </c>
      <c r="M2847">
        <v>1147781</v>
      </c>
      <c r="N2847">
        <v>2010</v>
      </c>
      <c r="O2847" t="s">
        <v>67</v>
      </c>
      <c r="P2847" t="s">
        <v>68</v>
      </c>
      <c r="Q2847">
        <v>0.84440000000000004</v>
      </c>
      <c r="R2847">
        <v>7841580967</v>
      </c>
      <c r="S2847">
        <v>186</v>
      </c>
      <c r="T2847">
        <v>60006</v>
      </c>
      <c r="U2847" s="1">
        <v>42084</v>
      </c>
      <c r="V2847" s="1">
        <v>40238</v>
      </c>
      <c r="W2847" s="1">
        <v>33708</v>
      </c>
      <c r="X2847">
        <v>5</v>
      </c>
      <c r="Y2847">
        <v>0</v>
      </c>
      <c r="Z2847">
        <v>5</v>
      </c>
      <c r="AA2847">
        <v>0</v>
      </c>
      <c r="AB2847">
        <v>0</v>
      </c>
      <c r="AC2847" t="s">
        <v>601</v>
      </c>
      <c r="AD2847" t="s">
        <v>500</v>
      </c>
      <c r="AE2847" t="s">
        <v>71</v>
      </c>
      <c r="AF2847">
        <v>20</v>
      </c>
      <c r="AG2847">
        <v>493</v>
      </c>
      <c r="AH2847" t="s">
        <v>67</v>
      </c>
      <c r="AI2847" t="s">
        <v>67</v>
      </c>
      <c r="AJ2847" t="s">
        <v>121</v>
      </c>
      <c r="AK2847" t="s">
        <v>121</v>
      </c>
      <c r="AL2847">
        <v>624.70000000000005</v>
      </c>
      <c r="AM2847">
        <v>606</v>
      </c>
      <c r="AN2847">
        <v>691.5</v>
      </c>
      <c r="AO2847">
        <v>656.7</v>
      </c>
      <c r="AP2847">
        <v>725</v>
      </c>
      <c r="AQ2847">
        <v>660.8</v>
      </c>
      <c r="AR2847">
        <v>0</v>
      </c>
      <c r="AS2847">
        <v>1</v>
      </c>
      <c r="AT2847">
        <v>1</v>
      </c>
      <c r="AU2847" t="s">
        <v>72</v>
      </c>
      <c r="AV2847">
        <v>6</v>
      </c>
      <c r="AW2847" t="s">
        <v>67</v>
      </c>
      <c r="AX2847" t="s">
        <v>62</v>
      </c>
      <c r="AY2847" t="s">
        <v>73</v>
      </c>
      <c r="AZ2847" t="s">
        <v>73</v>
      </c>
      <c r="BA2847">
        <v>93606787</v>
      </c>
      <c r="BB2847">
        <v>1</v>
      </c>
      <c r="BC2847" t="s">
        <v>74</v>
      </c>
      <c r="BD2847" t="s">
        <v>222</v>
      </c>
      <c r="BE2847">
        <v>6</v>
      </c>
      <c r="BF2847">
        <v>5</v>
      </c>
      <c r="BG2847" t="s">
        <v>76</v>
      </c>
      <c r="BH2847" t="s">
        <v>76</v>
      </c>
    </row>
    <row r="2848" spans="1:60" hidden="1" x14ac:dyDescent="0.25">
      <c r="A2848" t="s">
        <v>59</v>
      </c>
      <c r="B2848" t="s">
        <v>59</v>
      </c>
      <c r="C2848" t="s">
        <v>60</v>
      </c>
      <c r="D2848" t="s">
        <v>61</v>
      </c>
      <c r="E2848" t="s">
        <v>62</v>
      </c>
      <c r="F2848" t="s">
        <v>63</v>
      </c>
      <c r="G2848" t="s">
        <v>77</v>
      </c>
      <c r="H2848" t="s">
        <v>65</v>
      </c>
      <c r="I2848">
        <v>2015</v>
      </c>
      <c r="J2848">
        <v>2</v>
      </c>
      <c r="L2848" t="s">
        <v>718</v>
      </c>
      <c r="M2848">
        <v>1294768</v>
      </c>
      <c r="N2848">
        <v>2011</v>
      </c>
      <c r="O2848" t="s">
        <v>67</v>
      </c>
      <c r="P2848" t="s">
        <v>68</v>
      </c>
      <c r="Q2848">
        <v>0.73040000000000005</v>
      </c>
      <c r="R2848">
        <v>6969104974</v>
      </c>
      <c r="S2848">
        <v>186</v>
      </c>
      <c r="T2848">
        <v>60006</v>
      </c>
      <c r="U2848" s="1">
        <v>42447</v>
      </c>
      <c r="V2848" s="1">
        <v>40763</v>
      </c>
      <c r="W2848" s="1">
        <v>33634</v>
      </c>
      <c r="X2848">
        <v>1</v>
      </c>
      <c r="Y2848">
        <v>0</v>
      </c>
      <c r="Z2848">
        <v>1</v>
      </c>
      <c r="AA2848">
        <v>0</v>
      </c>
      <c r="AB2848">
        <v>0</v>
      </c>
      <c r="AC2848" t="s">
        <v>719</v>
      </c>
      <c r="AD2848" t="s">
        <v>500</v>
      </c>
      <c r="AE2848" t="s">
        <v>80</v>
      </c>
      <c r="AF2848">
        <v>23</v>
      </c>
      <c r="AG2848">
        <v>493</v>
      </c>
      <c r="AH2848" t="s">
        <v>67</v>
      </c>
      <c r="AI2848" t="s">
        <v>67</v>
      </c>
      <c r="AJ2848" t="s">
        <v>59</v>
      </c>
      <c r="AK2848" t="s">
        <v>59</v>
      </c>
      <c r="AL2848">
        <v>613.6</v>
      </c>
      <c r="AM2848">
        <v>630.1</v>
      </c>
      <c r="AN2848">
        <v>550.20000000000005</v>
      </c>
      <c r="AO2848">
        <v>577</v>
      </c>
      <c r="AP2848">
        <v>750</v>
      </c>
      <c r="AQ2848">
        <v>624.20000000000005</v>
      </c>
      <c r="AR2848">
        <v>0</v>
      </c>
      <c r="AS2848">
        <v>1</v>
      </c>
      <c r="AT2848">
        <v>1</v>
      </c>
      <c r="AU2848" t="s">
        <v>72</v>
      </c>
      <c r="AV2848">
        <v>6</v>
      </c>
      <c r="AW2848" t="s">
        <v>67</v>
      </c>
      <c r="AX2848" t="s">
        <v>62</v>
      </c>
      <c r="AY2848" t="s">
        <v>86</v>
      </c>
      <c r="AZ2848" t="s">
        <v>73</v>
      </c>
      <c r="BA2848">
        <v>106094772</v>
      </c>
      <c r="BB2848">
        <v>2</v>
      </c>
      <c r="BC2848" t="s">
        <v>624</v>
      </c>
      <c r="BD2848" t="s">
        <v>75</v>
      </c>
      <c r="BE2848">
        <v>6</v>
      </c>
      <c r="BF2848">
        <v>9</v>
      </c>
      <c r="BG2848" t="s">
        <v>76</v>
      </c>
      <c r="BH2848" t="s">
        <v>76</v>
      </c>
    </row>
    <row r="2849" spans="1:60" hidden="1" x14ac:dyDescent="0.25">
      <c r="A2849" t="s">
        <v>59</v>
      </c>
      <c r="B2849" t="s">
        <v>59</v>
      </c>
      <c r="C2849" t="s">
        <v>60</v>
      </c>
      <c r="D2849" t="s">
        <v>61</v>
      </c>
      <c r="E2849" t="s">
        <v>62</v>
      </c>
      <c r="F2849" t="s">
        <v>63</v>
      </c>
      <c r="G2849" t="s">
        <v>77</v>
      </c>
      <c r="H2849" t="s">
        <v>65</v>
      </c>
      <c r="I2849">
        <v>2015</v>
      </c>
      <c r="J2849">
        <v>1</v>
      </c>
      <c r="L2849" t="s">
        <v>718</v>
      </c>
      <c r="M2849">
        <v>1294768</v>
      </c>
      <c r="N2849">
        <v>2011</v>
      </c>
      <c r="O2849" t="s">
        <v>67</v>
      </c>
      <c r="P2849" t="s">
        <v>68</v>
      </c>
      <c r="Q2849">
        <v>0.72409999999999997</v>
      </c>
      <c r="R2849">
        <v>6969104974</v>
      </c>
      <c r="S2849">
        <v>186</v>
      </c>
      <c r="T2849">
        <v>60006</v>
      </c>
      <c r="U2849" s="1">
        <v>42447</v>
      </c>
      <c r="V2849" s="1">
        <v>40763</v>
      </c>
      <c r="W2849" s="1">
        <v>33634</v>
      </c>
      <c r="X2849">
        <v>2</v>
      </c>
      <c r="Y2849">
        <v>2</v>
      </c>
      <c r="Z2849">
        <v>3</v>
      </c>
      <c r="AA2849">
        <v>0</v>
      </c>
      <c r="AB2849">
        <v>0</v>
      </c>
      <c r="AC2849" t="s">
        <v>719</v>
      </c>
      <c r="AD2849" t="s">
        <v>500</v>
      </c>
      <c r="AE2849" t="s">
        <v>80</v>
      </c>
      <c r="AF2849">
        <v>23</v>
      </c>
      <c r="AG2849">
        <v>493</v>
      </c>
      <c r="AH2849" t="s">
        <v>67</v>
      </c>
      <c r="AI2849" t="s">
        <v>67</v>
      </c>
      <c r="AJ2849" t="s">
        <v>59</v>
      </c>
      <c r="AK2849" t="s">
        <v>59</v>
      </c>
      <c r="AL2849">
        <v>613.6</v>
      </c>
      <c r="AM2849">
        <v>630.1</v>
      </c>
      <c r="AN2849">
        <v>550.20000000000005</v>
      </c>
      <c r="AO2849">
        <v>577</v>
      </c>
      <c r="AP2849">
        <v>750</v>
      </c>
      <c r="AQ2849">
        <v>624.20000000000005</v>
      </c>
      <c r="AR2849">
        <v>0</v>
      </c>
      <c r="AS2849">
        <v>1</v>
      </c>
      <c r="AT2849">
        <v>1</v>
      </c>
      <c r="AU2849" t="s">
        <v>72</v>
      </c>
      <c r="AV2849">
        <v>6</v>
      </c>
      <c r="AW2849" t="s">
        <v>67</v>
      </c>
      <c r="AX2849" t="s">
        <v>62</v>
      </c>
      <c r="AY2849" t="s">
        <v>86</v>
      </c>
      <c r="AZ2849" t="s">
        <v>86</v>
      </c>
      <c r="BA2849">
        <v>106094772</v>
      </c>
      <c r="BB2849">
        <v>2</v>
      </c>
      <c r="BC2849" t="s">
        <v>74</v>
      </c>
      <c r="BD2849" t="s">
        <v>75</v>
      </c>
      <c r="BE2849">
        <v>6</v>
      </c>
      <c r="BF2849">
        <v>8</v>
      </c>
      <c r="BG2849" t="s">
        <v>76</v>
      </c>
      <c r="BH2849" t="s">
        <v>76</v>
      </c>
    </row>
    <row r="2850" spans="1:60" hidden="1" x14ac:dyDescent="0.25">
      <c r="A2850" t="s">
        <v>59</v>
      </c>
      <c r="B2850" t="s">
        <v>59</v>
      </c>
      <c r="C2850" t="s">
        <v>60</v>
      </c>
      <c r="D2850" t="s">
        <v>61</v>
      </c>
      <c r="E2850" t="s">
        <v>62</v>
      </c>
      <c r="F2850" t="s">
        <v>63</v>
      </c>
      <c r="G2850" t="s">
        <v>77</v>
      </c>
      <c r="H2850" t="s">
        <v>65</v>
      </c>
      <c r="I2850">
        <v>2014</v>
      </c>
      <c r="J2850">
        <v>2</v>
      </c>
      <c r="L2850" t="s">
        <v>718</v>
      </c>
      <c r="M2850">
        <v>1294768</v>
      </c>
      <c r="N2850">
        <v>2011</v>
      </c>
      <c r="O2850" t="s">
        <v>67</v>
      </c>
      <c r="P2850" t="s">
        <v>68</v>
      </c>
      <c r="Q2850">
        <v>0.71560000000000001</v>
      </c>
      <c r="R2850">
        <v>6969104974</v>
      </c>
      <c r="S2850">
        <v>186</v>
      </c>
      <c r="T2850">
        <v>60006</v>
      </c>
      <c r="U2850" s="1">
        <v>42447</v>
      </c>
      <c r="V2850" s="1">
        <v>40763</v>
      </c>
      <c r="W2850" s="1">
        <v>33634</v>
      </c>
      <c r="X2850">
        <v>5</v>
      </c>
      <c r="Y2850">
        <v>0</v>
      </c>
      <c r="Z2850">
        <v>6</v>
      </c>
      <c r="AA2850">
        <v>0</v>
      </c>
      <c r="AB2850">
        <v>0</v>
      </c>
      <c r="AC2850" t="s">
        <v>719</v>
      </c>
      <c r="AD2850" t="s">
        <v>500</v>
      </c>
      <c r="AE2850" t="s">
        <v>80</v>
      </c>
      <c r="AF2850">
        <v>22</v>
      </c>
      <c r="AG2850">
        <v>493</v>
      </c>
      <c r="AH2850" t="s">
        <v>67</v>
      </c>
      <c r="AI2850" t="s">
        <v>67</v>
      </c>
      <c r="AJ2850" t="s">
        <v>59</v>
      </c>
      <c r="AK2850" t="s">
        <v>59</v>
      </c>
      <c r="AL2850">
        <v>613.6</v>
      </c>
      <c r="AM2850">
        <v>630.1</v>
      </c>
      <c r="AN2850">
        <v>550.20000000000005</v>
      </c>
      <c r="AO2850">
        <v>577</v>
      </c>
      <c r="AP2850">
        <v>750</v>
      </c>
      <c r="AQ2850">
        <v>624.20000000000005</v>
      </c>
      <c r="AR2850">
        <v>0</v>
      </c>
      <c r="AS2850">
        <v>1</v>
      </c>
      <c r="AT2850">
        <v>1</v>
      </c>
      <c r="AU2850" t="s">
        <v>72</v>
      </c>
      <c r="AV2850">
        <v>6</v>
      </c>
      <c r="AW2850" t="s">
        <v>67</v>
      </c>
      <c r="AX2850" t="s">
        <v>62</v>
      </c>
      <c r="AY2850" t="s">
        <v>86</v>
      </c>
      <c r="AZ2850" t="s">
        <v>86</v>
      </c>
      <c r="BA2850">
        <v>106094772</v>
      </c>
      <c r="BB2850">
        <v>2</v>
      </c>
      <c r="BC2850" t="s">
        <v>74</v>
      </c>
      <c r="BD2850" t="s">
        <v>75</v>
      </c>
      <c r="BE2850">
        <v>6</v>
      </c>
      <c r="BF2850">
        <v>7</v>
      </c>
      <c r="BG2850" t="s">
        <v>76</v>
      </c>
      <c r="BH2850" t="s">
        <v>76</v>
      </c>
    </row>
    <row r="2851" spans="1:60" hidden="1" x14ac:dyDescent="0.25">
      <c r="A2851" t="s">
        <v>59</v>
      </c>
      <c r="B2851" t="s">
        <v>59</v>
      </c>
      <c r="C2851" t="s">
        <v>60</v>
      </c>
      <c r="D2851" t="s">
        <v>61</v>
      </c>
      <c r="E2851" t="s">
        <v>62</v>
      </c>
      <c r="F2851" t="s">
        <v>63</v>
      </c>
      <c r="G2851" t="s">
        <v>77</v>
      </c>
      <c r="H2851" t="s">
        <v>65</v>
      </c>
      <c r="I2851">
        <v>2014</v>
      </c>
      <c r="J2851">
        <v>2</v>
      </c>
      <c r="L2851" t="s">
        <v>646</v>
      </c>
      <c r="M2851">
        <v>911356</v>
      </c>
      <c r="N2851">
        <v>2011</v>
      </c>
      <c r="O2851" t="s">
        <v>67</v>
      </c>
      <c r="P2851" t="s">
        <v>68</v>
      </c>
      <c r="Q2851">
        <v>0.88739999999999997</v>
      </c>
      <c r="R2851">
        <v>7543909936</v>
      </c>
      <c r="S2851">
        <v>186</v>
      </c>
      <c r="T2851">
        <v>60006</v>
      </c>
      <c r="U2851" s="1">
        <v>42084</v>
      </c>
      <c r="V2851" s="1">
        <v>40602</v>
      </c>
      <c r="W2851" s="1">
        <v>33864</v>
      </c>
      <c r="X2851">
        <v>1</v>
      </c>
      <c r="Y2851">
        <v>0</v>
      </c>
      <c r="Z2851">
        <v>1</v>
      </c>
      <c r="AA2851">
        <v>0</v>
      </c>
      <c r="AB2851">
        <v>0</v>
      </c>
      <c r="AC2851" t="s">
        <v>647</v>
      </c>
      <c r="AD2851" t="s">
        <v>500</v>
      </c>
      <c r="AE2851" t="s">
        <v>71</v>
      </c>
      <c r="AF2851">
        <v>22</v>
      </c>
      <c r="AG2851">
        <v>493</v>
      </c>
      <c r="AH2851" t="s">
        <v>67</v>
      </c>
      <c r="AI2851" t="s">
        <v>67</v>
      </c>
      <c r="AJ2851" t="s">
        <v>140</v>
      </c>
      <c r="AK2851" t="s">
        <v>140</v>
      </c>
      <c r="AL2851">
        <v>731.5</v>
      </c>
      <c r="AM2851">
        <v>658</v>
      </c>
      <c r="AN2851">
        <v>729.1</v>
      </c>
      <c r="AO2851">
        <v>659.4</v>
      </c>
      <c r="AP2851">
        <v>675</v>
      </c>
      <c r="AQ2851">
        <v>690.6</v>
      </c>
      <c r="AR2851">
        <v>0</v>
      </c>
      <c r="AS2851">
        <v>1</v>
      </c>
      <c r="AT2851">
        <v>1</v>
      </c>
      <c r="AU2851" t="s">
        <v>72</v>
      </c>
      <c r="AV2851">
        <v>6</v>
      </c>
      <c r="AW2851" t="s">
        <v>67</v>
      </c>
      <c r="AX2851" t="s">
        <v>62</v>
      </c>
      <c r="AY2851" t="s">
        <v>86</v>
      </c>
      <c r="AZ2851" t="s">
        <v>73</v>
      </c>
      <c r="BA2851" t="s">
        <v>648</v>
      </c>
      <c r="BB2851">
        <v>1</v>
      </c>
      <c r="BC2851" t="s">
        <v>624</v>
      </c>
      <c r="BD2851" t="s">
        <v>75</v>
      </c>
      <c r="BE2851">
        <v>6</v>
      </c>
      <c r="BF2851">
        <v>8</v>
      </c>
      <c r="BG2851" t="s">
        <v>141</v>
      </c>
      <c r="BH2851" t="s">
        <v>141</v>
      </c>
    </row>
    <row r="2852" spans="1:60" hidden="1" x14ac:dyDescent="0.25">
      <c r="A2852" t="s">
        <v>59</v>
      </c>
      <c r="B2852" t="s">
        <v>59</v>
      </c>
      <c r="C2852" t="s">
        <v>60</v>
      </c>
      <c r="D2852" t="s">
        <v>61</v>
      </c>
      <c r="E2852" t="s">
        <v>62</v>
      </c>
      <c r="F2852" t="s">
        <v>63</v>
      </c>
      <c r="G2852" t="s">
        <v>77</v>
      </c>
      <c r="H2852" t="s">
        <v>65</v>
      </c>
      <c r="I2852">
        <v>2014</v>
      </c>
      <c r="J2852">
        <v>1</v>
      </c>
      <c r="L2852" t="s">
        <v>646</v>
      </c>
      <c r="M2852">
        <v>911356</v>
      </c>
      <c r="N2852">
        <v>2011</v>
      </c>
      <c r="O2852" t="s">
        <v>67</v>
      </c>
      <c r="P2852" t="s">
        <v>68</v>
      </c>
      <c r="Q2852">
        <v>0.8831</v>
      </c>
      <c r="R2852">
        <v>7543909936</v>
      </c>
      <c r="S2852">
        <v>186</v>
      </c>
      <c r="T2852">
        <v>60006</v>
      </c>
      <c r="U2852" s="1">
        <v>42084</v>
      </c>
      <c r="V2852" s="1">
        <v>40602</v>
      </c>
      <c r="W2852" s="1">
        <v>33864</v>
      </c>
      <c r="X2852">
        <v>1</v>
      </c>
      <c r="Y2852">
        <v>0</v>
      </c>
      <c r="Z2852">
        <v>2</v>
      </c>
      <c r="AA2852">
        <v>0</v>
      </c>
      <c r="AB2852">
        <v>0</v>
      </c>
      <c r="AC2852" t="s">
        <v>647</v>
      </c>
      <c r="AD2852" t="s">
        <v>500</v>
      </c>
      <c r="AE2852" t="s">
        <v>71</v>
      </c>
      <c r="AF2852">
        <v>21</v>
      </c>
      <c r="AG2852">
        <v>493</v>
      </c>
      <c r="AH2852" t="s">
        <v>67</v>
      </c>
      <c r="AI2852" t="s">
        <v>67</v>
      </c>
      <c r="AJ2852" t="s">
        <v>140</v>
      </c>
      <c r="AK2852" t="s">
        <v>140</v>
      </c>
      <c r="AL2852">
        <v>731.5</v>
      </c>
      <c r="AM2852">
        <v>658</v>
      </c>
      <c r="AN2852">
        <v>729.1</v>
      </c>
      <c r="AO2852">
        <v>659.4</v>
      </c>
      <c r="AP2852">
        <v>675</v>
      </c>
      <c r="AQ2852">
        <v>690.6</v>
      </c>
      <c r="AR2852">
        <v>0</v>
      </c>
      <c r="AS2852">
        <v>1</v>
      </c>
      <c r="AT2852">
        <v>1</v>
      </c>
      <c r="AU2852" t="s">
        <v>72</v>
      </c>
      <c r="AV2852">
        <v>6</v>
      </c>
      <c r="AW2852" t="s">
        <v>67</v>
      </c>
      <c r="AX2852" t="s">
        <v>62</v>
      </c>
      <c r="AY2852" t="s">
        <v>86</v>
      </c>
      <c r="AZ2852" t="s">
        <v>86</v>
      </c>
      <c r="BA2852" t="s">
        <v>648</v>
      </c>
      <c r="BB2852">
        <v>1</v>
      </c>
      <c r="BC2852" t="s">
        <v>74</v>
      </c>
      <c r="BD2852" t="s">
        <v>75</v>
      </c>
      <c r="BE2852">
        <v>6</v>
      </c>
      <c r="BF2852">
        <v>7</v>
      </c>
      <c r="BG2852" t="s">
        <v>141</v>
      </c>
      <c r="BH2852" t="s">
        <v>141</v>
      </c>
    </row>
    <row r="2853" spans="1:60" hidden="1" x14ac:dyDescent="0.25">
      <c r="A2853" t="s">
        <v>59</v>
      </c>
      <c r="B2853" t="s">
        <v>59</v>
      </c>
      <c r="C2853" t="s">
        <v>60</v>
      </c>
      <c r="D2853" t="s">
        <v>61</v>
      </c>
      <c r="E2853" t="s">
        <v>62</v>
      </c>
      <c r="F2853" t="s">
        <v>63</v>
      </c>
      <c r="G2853" t="s">
        <v>77</v>
      </c>
      <c r="H2853" t="s">
        <v>65</v>
      </c>
      <c r="I2853">
        <v>2013</v>
      </c>
      <c r="J2853">
        <v>2</v>
      </c>
      <c r="L2853" t="s">
        <v>646</v>
      </c>
      <c r="M2853">
        <v>911356</v>
      </c>
      <c r="N2853">
        <v>2011</v>
      </c>
      <c r="O2853" t="s">
        <v>67</v>
      </c>
      <c r="P2853" t="s">
        <v>68</v>
      </c>
      <c r="Q2853">
        <v>0.8831</v>
      </c>
      <c r="R2853">
        <v>7543909936</v>
      </c>
      <c r="S2853">
        <v>186</v>
      </c>
      <c r="T2853">
        <v>60006</v>
      </c>
      <c r="U2853" s="1">
        <v>42084</v>
      </c>
      <c r="V2853" s="1">
        <v>40602</v>
      </c>
      <c r="W2853" s="1">
        <v>33864</v>
      </c>
      <c r="X2853">
        <v>7</v>
      </c>
      <c r="Y2853">
        <v>1</v>
      </c>
      <c r="Z2853">
        <v>7</v>
      </c>
      <c r="AA2853">
        <v>0</v>
      </c>
      <c r="AB2853">
        <v>0</v>
      </c>
      <c r="AC2853" t="s">
        <v>647</v>
      </c>
      <c r="AD2853" t="s">
        <v>500</v>
      </c>
      <c r="AE2853" t="s">
        <v>71</v>
      </c>
      <c r="AF2853">
        <v>21</v>
      </c>
      <c r="AG2853">
        <v>493</v>
      </c>
      <c r="AH2853" t="s">
        <v>67</v>
      </c>
      <c r="AI2853" t="s">
        <v>67</v>
      </c>
      <c r="AJ2853" t="s">
        <v>140</v>
      </c>
      <c r="AK2853" t="s">
        <v>140</v>
      </c>
      <c r="AL2853">
        <v>731.5</v>
      </c>
      <c r="AM2853">
        <v>658</v>
      </c>
      <c r="AN2853">
        <v>729.1</v>
      </c>
      <c r="AO2853">
        <v>659.4</v>
      </c>
      <c r="AP2853">
        <v>675</v>
      </c>
      <c r="AQ2853">
        <v>690.6</v>
      </c>
      <c r="AR2853">
        <v>0</v>
      </c>
      <c r="AS2853">
        <v>1</v>
      </c>
      <c r="AT2853">
        <v>1</v>
      </c>
      <c r="AU2853" t="s">
        <v>72</v>
      </c>
      <c r="AV2853">
        <v>6</v>
      </c>
      <c r="AW2853" t="s">
        <v>67</v>
      </c>
      <c r="AX2853" t="s">
        <v>62</v>
      </c>
      <c r="AY2853" t="s">
        <v>73</v>
      </c>
      <c r="AZ2853" t="s">
        <v>86</v>
      </c>
      <c r="BA2853" t="s">
        <v>648</v>
      </c>
      <c r="BB2853">
        <v>1</v>
      </c>
      <c r="BC2853" t="s">
        <v>74</v>
      </c>
      <c r="BD2853" t="s">
        <v>75</v>
      </c>
      <c r="BE2853">
        <v>6</v>
      </c>
      <c r="BF2853">
        <v>6</v>
      </c>
      <c r="BG2853" t="s">
        <v>141</v>
      </c>
      <c r="BH2853" t="s">
        <v>141</v>
      </c>
    </row>
    <row r="2854" spans="1:60" hidden="1" x14ac:dyDescent="0.25">
      <c r="A2854" t="s">
        <v>59</v>
      </c>
      <c r="B2854" t="s">
        <v>59</v>
      </c>
      <c r="C2854" t="s">
        <v>60</v>
      </c>
      <c r="D2854" t="s">
        <v>61</v>
      </c>
      <c r="E2854" t="s">
        <v>62</v>
      </c>
      <c r="F2854" t="s">
        <v>63</v>
      </c>
      <c r="G2854" t="s">
        <v>77</v>
      </c>
      <c r="H2854" t="s">
        <v>65</v>
      </c>
      <c r="I2854">
        <v>2013</v>
      </c>
      <c r="J2854">
        <v>1</v>
      </c>
      <c r="L2854" t="s">
        <v>646</v>
      </c>
      <c r="M2854">
        <v>911356</v>
      </c>
      <c r="N2854">
        <v>2011</v>
      </c>
      <c r="O2854" t="s">
        <v>67</v>
      </c>
      <c r="P2854" t="s">
        <v>68</v>
      </c>
      <c r="Q2854">
        <v>0.88460000000000005</v>
      </c>
      <c r="R2854">
        <v>7543909936</v>
      </c>
      <c r="S2854">
        <v>186</v>
      </c>
      <c r="T2854">
        <v>60006</v>
      </c>
      <c r="U2854" s="1">
        <v>42084</v>
      </c>
      <c r="V2854" s="1">
        <v>40602</v>
      </c>
      <c r="W2854" s="1">
        <v>33864</v>
      </c>
      <c r="X2854">
        <v>5</v>
      </c>
      <c r="Y2854">
        <v>0</v>
      </c>
      <c r="Z2854">
        <v>5</v>
      </c>
      <c r="AA2854">
        <v>0</v>
      </c>
      <c r="AB2854">
        <v>0</v>
      </c>
      <c r="AC2854" t="s">
        <v>647</v>
      </c>
      <c r="AD2854" t="s">
        <v>500</v>
      </c>
      <c r="AE2854" t="s">
        <v>71</v>
      </c>
      <c r="AF2854">
        <v>21</v>
      </c>
      <c r="AG2854">
        <v>493</v>
      </c>
      <c r="AH2854" t="s">
        <v>67</v>
      </c>
      <c r="AI2854" t="s">
        <v>67</v>
      </c>
      <c r="AJ2854" t="s">
        <v>140</v>
      </c>
      <c r="AK2854" t="s">
        <v>140</v>
      </c>
      <c r="AL2854">
        <v>731.5</v>
      </c>
      <c r="AM2854">
        <v>658</v>
      </c>
      <c r="AN2854">
        <v>729.1</v>
      </c>
      <c r="AO2854">
        <v>659.4</v>
      </c>
      <c r="AP2854">
        <v>675</v>
      </c>
      <c r="AQ2854">
        <v>690.6</v>
      </c>
      <c r="AR2854">
        <v>0</v>
      </c>
      <c r="AS2854">
        <v>1</v>
      </c>
      <c r="AT2854">
        <v>1</v>
      </c>
      <c r="AU2854" t="s">
        <v>72</v>
      </c>
      <c r="AV2854">
        <v>6</v>
      </c>
      <c r="AW2854" t="s">
        <v>67</v>
      </c>
      <c r="AX2854" t="s">
        <v>62</v>
      </c>
      <c r="AY2854" t="s">
        <v>73</v>
      </c>
      <c r="AZ2854" t="s">
        <v>73</v>
      </c>
      <c r="BA2854" t="s">
        <v>648</v>
      </c>
      <c r="BB2854">
        <v>1</v>
      </c>
      <c r="BC2854" t="s">
        <v>74</v>
      </c>
      <c r="BD2854" t="s">
        <v>75</v>
      </c>
      <c r="BE2854">
        <v>6</v>
      </c>
      <c r="BF2854">
        <v>5</v>
      </c>
      <c r="BG2854" t="s">
        <v>141</v>
      </c>
      <c r="BH2854" t="s">
        <v>141</v>
      </c>
    </row>
    <row r="2855" spans="1:60" hidden="1" x14ac:dyDescent="0.25">
      <c r="A2855" t="s">
        <v>59</v>
      </c>
      <c r="B2855" t="s">
        <v>59</v>
      </c>
      <c r="C2855" t="s">
        <v>60</v>
      </c>
      <c r="D2855" t="s">
        <v>61</v>
      </c>
      <c r="E2855" t="s">
        <v>62</v>
      </c>
      <c r="F2855" t="s">
        <v>63</v>
      </c>
      <c r="G2855" t="s">
        <v>77</v>
      </c>
      <c r="H2855" t="s">
        <v>65</v>
      </c>
      <c r="I2855">
        <v>2011</v>
      </c>
      <c r="J2855">
        <v>1</v>
      </c>
      <c r="L2855" t="s">
        <v>157</v>
      </c>
      <c r="M2855">
        <v>609080</v>
      </c>
      <c r="N2855">
        <v>2007</v>
      </c>
      <c r="O2855" t="s">
        <v>67</v>
      </c>
      <c r="P2855" t="s">
        <v>68</v>
      </c>
      <c r="Q2855">
        <v>0.78610000000000002</v>
      </c>
      <c r="R2855">
        <v>6618422906</v>
      </c>
      <c r="S2855">
        <v>186</v>
      </c>
      <c r="T2855">
        <v>60006</v>
      </c>
      <c r="U2855" s="1">
        <v>40767</v>
      </c>
      <c r="V2855" s="1">
        <v>39125</v>
      </c>
      <c r="W2855" s="1">
        <v>32317</v>
      </c>
      <c r="X2855">
        <v>1</v>
      </c>
      <c r="Y2855">
        <v>0</v>
      </c>
      <c r="Z2855">
        <v>1</v>
      </c>
      <c r="AA2855">
        <v>0</v>
      </c>
      <c r="AB2855">
        <v>0</v>
      </c>
      <c r="AC2855" t="s">
        <v>158</v>
      </c>
      <c r="AD2855" t="s">
        <v>70</v>
      </c>
      <c r="AE2855" t="s">
        <v>71</v>
      </c>
      <c r="AF2855">
        <v>23</v>
      </c>
      <c r="AG2855">
        <v>493</v>
      </c>
      <c r="AH2855" t="s">
        <v>67</v>
      </c>
      <c r="AI2855" t="s">
        <v>67</v>
      </c>
      <c r="AJ2855" t="s">
        <v>59</v>
      </c>
      <c r="AK2855" t="s">
        <v>68</v>
      </c>
      <c r="AL2855" t="s">
        <v>68</v>
      </c>
      <c r="AM2855" t="s">
        <v>68</v>
      </c>
      <c r="AN2855" t="s">
        <v>68</v>
      </c>
      <c r="AO2855" t="s">
        <v>68</v>
      </c>
      <c r="AP2855" t="s">
        <v>68</v>
      </c>
      <c r="AQ2855" t="s">
        <v>68</v>
      </c>
      <c r="AR2855">
        <v>0</v>
      </c>
      <c r="AS2855">
        <v>1</v>
      </c>
      <c r="AT2855">
        <v>1</v>
      </c>
      <c r="AU2855" t="s">
        <v>72</v>
      </c>
      <c r="AV2855">
        <v>6</v>
      </c>
      <c r="AW2855" t="s">
        <v>67</v>
      </c>
      <c r="AX2855" t="s">
        <v>62</v>
      </c>
      <c r="AY2855" t="s">
        <v>86</v>
      </c>
      <c r="AZ2855" t="s">
        <v>73</v>
      </c>
      <c r="BA2855">
        <v>96911033</v>
      </c>
      <c r="BB2855">
        <v>1</v>
      </c>
      <c r="BC2855" t="s">
        <v>624</v>
      </c>
      <c r="BD2855" t="s">
        <v>81</v>
      </c>
      <c r="BE2855">
        <v>6</v>
      </c>
      <c r="BF2855">
        <v>9</v>
      </c>
      <c r="BG2855" t="s">
        <v>76</v>
      </c>
      <c r="BH2855" t="s">
        <v>68</v>
      </c>
    </row>
    <row r="2856" spans="1:60" hidden="1" x14ac:dyDescent="0.25">
      <c r="A2856" t="s">
        <v>59</v>
      </c>
      <c r="B2856" t="s">
        <v>59</v>
      </c>
      <c r="C2856" t="s">
        <v>60</v>
      </c>
      <c r="D2856" t="s">
        <v>61</v>
      </c>
      <c r="E2856" t="s">
        <v>62</v>
      </c>
      <c r="F2856" t="s">
        <v>63</v>
      </c>
      <c r="G2856" t="s">
        <v>77</v>
      </c>
      <c r="H2856" t="s">
        <v>65</v>
      </c>
      <c r="I2856">
        <v>2010</v>
      </c>
      <c r="J2856">
        <v>2</v>
      </c>
      <c r="L2856" t="s">
        <v>157</v>
      </c>
      <c r="M2856">
        <v>609080</v>
      </c>
      <c r="N2856">
        <v>2007</v>
      </c>
      <c r="O2856" t="s">
        <v>67</v>
      </c>
      <c r="P2856" t="s">
        <v>68</v>
      </c>
      <c r="Q2856">
        <v>0.78500000000000003</v>
      </c>
      <c r="R2856">
        <v>6618422906</v>
      </c>
      <c r="S2856">
        <v>186</v>
      </c>
      <c r="T2856">
        <v>60006</v>
      </c>
      <c r="U2856" s="1">
        <v>40767</v>
      </c>
      <c r="V2856" s="1">
        <v>39125</v>
      </c>
      <c r="W2856" s="1">
        <v>32317</v>
      </c>
      <c r="X2856">
        <v>1</v>
      </c>
      <c r="Y2856">
        <v>0</v>
      </c>
      <c r="Z2856">
        <v>1</v>
      </c>
      <c r="AA2856">
        <v>0</v>
      </c>
      <c r="AB2856">
        <v>0</v>
      </c>
      <c r="AC2856" t="s">
        <v>158</v>
      </c>
      <c r="AD2856" t="s">
        <v>70</v>
      </c>
      <c r="AE2856" t="s">
        <v>71</v>
      </c>
      <c r="AF2856">
        <v>22</v>
      </c>
      <c r="AG2856">
        <v>493</v>
      </c>
      <c r="AH2856" t="s">
        <v>67</v>
      </c>
      <c r="AI2856" t="s">
        <v>67</v>
      </c>
      <c r="AJ2856" t="s">
        <v>59</v>
      </c>
      <c r="AK2856" t="s">
        <v>68</v>
      </c>
      <c r="AL2856" t="s">
        <v>68</v>
      </c>
      <c r="AM2856" t="s">
        <v>68</v>
      </c>
      <c r="AN2856" t="s">
        <v>68</v>
      </c>
      <c r="AO2856" t="s">
        <v>68</v>
      </c>
      <c r="AP2856" t="s">
        <v>68</v>
      </c>
      <c r="AQ2856" t="s">
        <v>68</v>
      </c>
      <c r="AR2856">
        <v>0</v>
      </c>
      <c r="AS2856">
        <v>1</v>
      </c>
      <c r="AT2856">
        <v>1</v>
      </c>
      <c r="AU2856" t="s">
        <v>72</v>
      </c>
      <c r="AV2856">
        <v>6</v>
      </c>
      <c r="AW2856" t="s">
        <v>67</v>
      </c>
      <c r="AX2856" t="s">
        <v>62</v>
      </c>
      <c r="AY2856" t="s">
        <v>86</v>
      </c>
      <c r="AZ2856" t="s">
        <v>86</v>
      </c>
      <c r="BA2856">
        <v>96911033</v>
      </c>
      <c r="BB2856">
        <v>1</v>
      </c>
      <c r="BC2856" t="s">
        <v>74</v>
      </c>
      <c r="BD2856" t="s">
        <v>81</v>
      </c>
      <c r="BE2856">
        <v>6</v>
      </c>
      <c r="BF2856">
        <v>8</v>
      </c>
      <c r="BG2856" t="s">
        <v>76</v>
      </c>
      <c r="BH2856" t="s">
        <v>68</v>
      </c>
    </row>
    <row r="2857" spans="1:60" hidden="1" x14ac:dyDescent="0.25">
      <c r="A2857" t="s">
        <v>59</v>
      </c>
      <c r="B2857" t="s">
        <v>59</v>
      </c>
      <c r="C2857" t="s">
        <v>60</v>
      </c>
      <c r="D2857" t="s">
        <v>61</v>
      </c>
      <c r="E2857" t="s">
        <v>62</v>
      </c>
      <c r="F2857" t="s">
        <v>63</v>
      </c>
      <c r="G2857" t="s">
        <v>77</v>
      </c>
      <c r="H2857" t="s">
        <v>65</v>
      </c>
      <c r="I2857">
        <v>2010</v>
      </c>
      <c r="J2857">
        <v>1</v>
      </c>
      <c r="L2857" t="s">
        <v>157</v>
      </c>
      <c r="M2857">
        <v>609080</v>
      </c>
      <c r="N2857">
        <v>2007</v>
      </c>
      <c r="O2857" t="s">
        <v>67</v>
      </c>
      <c r="P2857" t="s">
        <v>68</v>
      </c>
      <c r="Q2857">
        <v>0.78500000000000003</v>
      </c>
      <c r="R2857">
        <v>6618422906</v>
      </c>
      <c r="S2857">
        <v>186</v>
      </c>
      <c r="T2857">
        <v>60006</v>
      </c>
      <c r="U2857" s="1">
        <v>40767</v>
      </c>
      <c r="V2857" s="1">
        <v>39125</v>
      </c>
      <c r="W2857" s="1">
        <v>32317</v>
      </c>
      <c r="X2857">
        <v>0</v>
      </c>
      <c r="Y2857">
        <v>0</v>
      </c>
      <c r="Z2857">
        <v>0</v>
      </c>
      <c r="AA2857">
        <v>0</v>
      </c>
      <c r="AB2857">
        <v>0</v>
      </c>
      <c r="AC2857" t="s">
        <v>158</v>
      </c>
      <c r="AD2857" t="s">
        <v>70</v>
      </c>
      <c r="AE2857" t="s">
        <v>71</v>
      </c>
      <c r="AF2857">
        <v>22</v>
      </c>
      <c r="AG2857">
        <v>493</v>
      </c>
      <c r="AH2857" t="s">
        <v>67</v>
      </c>
      <c r="AI2857" t="s">
        <v>67</v>
      </c>
      <c r="AJ2857" t="s">
        <v>59</v>
      </c>
      <c r="AK2857" t="s">
        <v>68</v>
      </c>
      <c r="AL2857" t="s">
        <v>68</v>
      </c>
      <c r="AM2857" t="s">
        <v>68</v>
      </c>
      <c r="AN2857" t="s">
        <v>68</v>
      </c>
      <c r="AO2857" t="s">
        <v>68</v>
      </c>
      <c r="AP2857" t="s">
        <v>68</v>
      </c>
      <c r="AQ2857" t="s">
        <v>68</v>
      </c>
      <c r="AR2857">
        <v>0</v>
      </c>
      <c r="AS2857">
        <v>1</v>
      </c>
      <c r="AT2857">
        <v>1</v>
      </c>
      <c r="AU2857" t="s">
        <v>72</v>
      </c>
      <c r="AV2857">
        <v>6</v>
      </c>
      <c r="AW2857" t="s">
        <v>67</v>
      </c>
      <c r="AX2857" t="s">
        <v>62</v>
      </c>
      <c r="AY2857" t="s">
        <v>86</v>
      </c>
      <c r="AZ2857" t="s">
        <v>73</v>
      </c>
      <c r="BA2857">
        <v>96911033</v>
      </c>
      <c r="BB2857">
        <v>1</v>
      </c>
      <c r="BC2857" t="s">
        <v>87</v>
      </c>
      <c r="BD2857" t="s">
        <v>81</v>
      </c>
      <c r="BE2857">
        <v>6</v>
      </c>
      <c r="BF2857">
        <v>7</v>
      </c>
      <c r="BG2857" t="s">
        <v>76</v>
      </c>
      <c r="BH2857" t="s">
        <v>68</v>
      </c>
    </row>
    <row r="2858" spans="1:60" hidden="1" x14ac:dyDescent="0.25">
      <c r="A2858" t="s">
        <v>59</v>
      </c>
      <c r="B2858" t="s">
        <v>59</v>
      </c>
      <c r="C2858" t="s">
        <v>60</v>
      </c>
      <c r="D2858" t="s">
        <v>61</v>
      </c>
      <c r="E2858" t="s">
        <v>62</v>
      </c>
      <c r="F2858" t="s">
        <v>63</v>
      </c>
      <c r="G2858" t="s">
        <v>77</v>
      </c>
      <c r="H2858" t="s">
        <v>65</v>
      </c>
      <c r="I2858">
        <v>2009</v>
      </c>
      <c r="J2858">
        <v>2</v>
      </c>
      <c r="L2858" t="s">
        <v>157</v>
      </c>
      <c r="M2858">
        <v>609080</v>
      </c>
      <c r="N2858">
        <v>2007</v>
      </c>
      <c r="O2858" t="s">
        <v>67</v>
      </c>
      <c r="P2858" t="s">
        <v>68</v>
      </c>
      <c r="Q2858">
        <v>0.78500000000000003</v>
      </c>
      <c r="R2858">
        <v>6618422906</v>
      </c>
      <c r="S2858">
        <v>186</v>
      </c>
      <c r="T2858">
        <v>60006</v>
      </c>
      <c r="U2858" s="1">
        <v>40767</v>
      </c>
      <c r="V2858" s="1">
        <v>39125</v>
      </c>
      <c r="W2858" s="1">
        <v>32317</v>
      </c>
      <c r="X2858">
        <v>7</v>
      </c>
      <c r="Y2858">
        <v>0</v>
      </c>
      <c r="Z2858">
        <v>7</v>
      </c>
      <c r="AA2858">
        <v>0</v>
      </c>
      <c r="AB2858">
        <v>0</v>
      </c>
      <c r="AC2858" t="s">
        <v>158</v>
      </c>
      <c r="AD2858" t="s">
        <v>70</v>
      </c>
      <c r="AE2858" t="s">
        <v>71</v>
      </c>
      <c r="AF2858">
        <v>21</v>
      </c>
      <c r="AG2858">
        <v>493</v>
      </c>
      <c r="AH2858" t="s">
        <v>67</v>
      </c>
      <c r="AI2858" t="s">
        <v>67</v>
      </c>
      <c r="AJ2858" t="s">
        <v>59</v>
      </c>
      <c r="AK2858" t="s">
        <v>68</v>
      </c>
      <c r="AL2858" t="s">
        <v>68</v>
      </c>
      <c r="AM2858" t="s">
        <v>68</v>
      </c>
      <c r="AN2858" t="s">
        <v>68</v>
      </c>
      <c r="AO2858" t="s">
        <v>68</v>
      </c>
      <c r="AP2858" t="s">
        <v>68</v>
      </c>
      <c r="AQ2858" t="s">
        <v>68</v>
      </c>
      <c r="AR2858">
        <v>0</v>
      </c>
      <c r="AS2858">
        <v>1</v>
      </c>
      <c r="AT2858">
        <v>1</v>
      </c>
      <c r="AU2858" t="s">
        <v>72</v>
      </c>
      <c r="AV2858">
        <v>6</v>
      </c>
      <c r="AW2858" t="s">
        <v>67</v>
      </c>
      <c r="AX2858" t="s">
        <v>62</v>
      </c>
      <c r="AY2858" t="s">
        <v>73</v>
      </c>
      <c r="AZ2858" t="s">
        <v>86</v>
      </c>
      <c r="BA2858">
        <v>96911033</v>
      </c>
      <c r="BB2858">
        <v>1</v>
      </c>
      <c r="BC2858" t="s">
        <v>74</v>
      </c>
      <c r="BD2858" t="s">
        <v>81</v>
      </c>
      <c r="BE2858">
        <v>6</v>
      </c>
      <c r="BF2858">
        <v>6</v>
      </c>
      <c r="BG2858" t="s">
        <v>76</v>
      </c>
      <c r="BH2858" t="s">
        <v>68</v>
      </c>
    </row>
    <row r="2859" spans="1:60" hidden="1" x14ac:dyDescent="0.25">
      <c r="A2859" t="s">
        <v>59</v>
      </c>
      <c r="B2859" t="s">
        <v>59</v>
      </c>
      <c r="C2859" t="s">
        <v>60</v>
      </c>
      <c r="D2859" t="s">
        <v>61</v>
      </c>
      <c r="E2859" t="s">
        <v>62</v>
      </c>
      <c r="F2859" t="s">
        <v>63</v>
      </c>
      <c r="G2859" t="s">
        <v>77</v>
      </c>
      <c r="H2859" t="s">
        <v>65</v>
      </c>
      <c r="I2859">
        <v>2016</v>
      </c>
      <c r="J2859">
        <v>1</v>
      </c>
      <c r="L2859" t="s">
        <v>772</v>
      </c>
      <c r="M2859">
        <v>1270524</v>
      </c>
      <c r="N2859">
        <v>2011</v>
      </c>
      <c r="O2859" t="s">
        <v>67</v>
      </c>
      <c r="P2859" t="s">
        <v>68</v>
      </c>
      <c r="Q2859">
        <v>0.76959999999999995</v>
      </c>
      <c r="R2859">
        <v>5747975994</v>
      </c>
      <c r="S2859">
        <v>186</v>
      </c>
      <c r="T2859">
        <v>60006</v>
      </c>
      <c r="U2859" s="1">
        <v>42641</v>
      </c>
      <c r="V2859" s="1">
        <v>40602</v>
      </c>
      <c r="W2859" s="1">
        <v>33218</v>
      </c>
      <c r="X2859">
        <v>1</v>
      </c>
      <c r="Y2859">
        <v>0</v>
      </c>
      <c r="Z2859">
        <v>1</v>
      </c>
      <c r="AA2859">
        <v>0</v>
      </c>
      <c r="AB2859">
        <v>0</v>
      </c>
      <c r="AC2859" t="s">
        <v>773</v>
      </c>
      <c r="AD2859" t="s">
        <v>500</v>
      </c>
      <c r="AE2859" t="s">
        <v>71</v>
      </c>
      <c r="AF2859">
        <v>25</v>
      </c>
      <c r="AG2859">
        <v>493</v>
      </c>
      <c r="AH2859" t="s">
        <v>67</v>
      </c>
      <c r="AI2859" t="s">
        <v>67</v>
      </c>
      <c r="AJ2859" t="s">
        <v>59</v>
      </c>
      <c r="AK2859" t="s">
        <v>59</v>
      </c>
      <c r="AL2859">
        <v>642.70000000000005</v>
      </c>
      <c r="AM2859">
        <v>528.9</v>
      </c>
      <c r="AN2859">
        <v>644</v>
      </c>
      <c r="AO2859">
        <v>647.1</v>
      </c>
      <c r="AP2859">
        <v>650</v>
      </c>
      <c r="AQ2859">
        <v>622.5</v>
      </c>
      <c r="AR2859">
        <v>0</v>
      </c>
      <c r="AS2859">
        <v>1</v>
      </c>
      <c r="AT2859">
        <v>1</v>
      </c>
      <c r="AU2859" t="s">
        <v>72</v>
      </c>
      <c r="AV2859">
        <v>6</v>
      </c>
      <c r="AW2859" t="s">
        <v>67</v>
      </c>
      <c r="AX2859" t="s">
        <v>62</v>
      </c>
      <c r="AY2859" t="s">
        <v>86</v>
      </c>
      <c r="AZ2859" t="s">
        <v>73</v>
      </c>
      <c r="BA2859">
        <v>94247721</v>
      </c>
      <c r="BB2859">
        <v>1</v>
      </c>
      <c r="BC2859" t="s">
        <v>624</v>
      </c>
      <c r="BD2859" t="s">
        <v>75</v>
      </c>
      <c r="BE2859">
        <v>6</v>
      </c>
      <c r="BF2859">
        <v>11</v>
      </c>
      <c r="BG2859" t="s">
        <v>76</v>
      </c>
      <c r="BH2859" t="s">
        <v>76</v>
      </c>
    </row>
    <row r="2860" spans="1:60" hidden="1" x14ac:dyDescent="0.25">
      <c r="A2860" t="s">
        <v>59</v>
      </c>
      <c r="B2860" t="s">
        <v>59</v>
      </c>
      <c r="C2860" t="s">
        <v>60</v>
      </c>
      <c r="D2860" t="s">
        <v>61</v>
      </c>
      <c r="E2860" t="s">
        <v>62</v>
      </c>
      <c r="F2860" t="s">
        <v>63</v>
      </c>
      <c r="G2860" t="s">
        <v>77</v>
      </c>
      <c r="H2860" t="s">
        <v>65</v>
      </c>
      <c r="I2860">
        <v>2015</v>
      </c>
      <c r="J2860">
        <v>2</v>
      </c>
      <c r="L2860" t="s">
        <v>772</v>
      </c>
      <c r="M2860">
        <v>1270524</v>
      </c>
      <c r="N2860">
        <v>2011</v>
      </c>
      <c r="O2860" t="s">
        <v>67</v>
      </c>
      <c r="P2860" t="s">
        <v>68</v>
      </c>
      <c r="Q2860">
        <v>0.75749999999999995</v>
      </c>
      <c r="R2860">
        <v>5747975994</v>
      </c>
      <c r="S2860">
        <v>186</v>
      </c>
      <c r="T2860">
        <v>60006</v>
      </c>
      <c r="U2860" s="1">
        <v>42641</v>
      </c>
      <c r="V2860" s="1">
        <v>40602</v>
      </c>
      <c r="W2860" s="1">
        <v>33218</v>
      </c>
      <c r="X2860">
        <v>1</v>
      </c>
      <c r="Y2860">
        <v>0</v>
      </c>
      <c r="Z2860">
        <v>2</v>
      </c>
      <c r="AA2860">
        <v>0</v>
      </c>
      <c r="AB2860">
        <v>0</v>
      </c>
      <c r="AC2860" t="s">
        <v>773</v>
      </c>
      <c r="AD2860" t="s">
        <v>500</v>
      </c>
      <c r="AE2860" t="s">
        <v>71</v>
      </c>
      <c r="AF2860">
        <v>24</v>
      </c>
      <c r="AG2860">
        <v>493</v>
      </c>
      <c r="AH2860" t="s">
        <v>67</v>
      </c>
      <c r="AI2860" t="s">
        <v>67</v>
      </c>
      <c r="AJ2860" t="s">
        <v>59</v>
      </c>
      <c r="AK2860" t="s">
        <v>59</v>
      </c>
      <c r="AL2860">
        <v>642.70000000000005</v>
      </c>
      <c r="AM2860">
        <v>528.9</v>
      </c>
      <c r="AN2860">
        <v>644</v>
      </c>
      <c r="AO2860">
        <v>647.1</v>
      </c>
      <c r="AP2860">
        <v>650</v>
      </c>
      <c r="AQ2860">
        <v>622.5</v>
      </c>
      <c r="AR2860">
        <v>0</v>
      </c>
      <c r="AS2860">
        <v>1</v>
      </c>
      <c r="AT2860">
        <v>1</v>
      </c>
      <c r="AU2860" t="s">
        <v>72</v>
      </c>
      <c r="AV2860">
        <v>6</v>
      </c>
      <c r="AW2860" t="s">
        <v>67</v>
      </c>
      <c r="AX2860" t="s">
        <v>62</v>
      </c>
      <c r="AY2860" t="s">
        <v>86</v>
      </c>
      <c r="AZ2860" t="s">
        <v>86</v>
      </c>
      <c r="BA2860">
        <v>94247721</v>
      </c>
      <c r="BB2860">
        <v>1</v>
      </c>
      <c r="BC2860" t="s">
        <v>74</v>
      </c>
      <c r="BD2860" t="s">
        <v>75</v>
      </c>
      <c r="BE2860">
        <v>6</v>
      </c>
      <c r="BF2860">
        <v>10</v>
      </c>
      <c r="BG2860" t="s">
        <v>76</v>
      </c>
      <c r="BH2860" t="s">
        <v>76</v>
      </c>
    </row>
    <row r="2861" spans="1:60" hidden="1" x14ac:dyDescent="0.25">
      <c r="A2861" t="s">
        <v>59</v>
      </c>
      <c r="B2861" t="s">
        <v>59</v>
      </c>
      <c r="C2861" t="s">
        <v>60</v>
      </c>
      <c r="D2861" t="s">
        <v>61</v>
      </c>
      <c r="E2861" t="s">
        <v>62</v>
      </c>
      <c r="F2861" t="s">
        <v>63</v>
      </c>
      <c r="G2861" t="s">
        <v>77</v>
      </c>
      <c r="H2861" t="s">
        <v>65</v>
      </c>
      <c r="I2861">
        <v>2015</v>
      </c>
      <c r="J2861">
        <v>1</v>
      </c>
      <c r="L2861" t="s">
        <v>772</v>
      </c>
      <c r="M2861">
        <v>1270524</v>
      </c>
      <c r="N2861">
        <v>2011</v>
      </c>
      <c r="O2861" t="s">
        <v>67</v>
      </c>
      <c r="P2861" t="s">
        <v>68</v>
      </c>
      <c r="Q2861">
        <v>0.75749999999999995</v>
      </c>
      <c r="R2861">
        <v>5747975994</v>
      </c>
      <c r="S2861">
        <v>186</v>
      </c>
      <c r="T2861">
        <v>60006</v>
      </c>
      <c r="U2861" s="1">
        <v>42641</v>
      </c>
      <c r="V2861" s="1">
        <v>40602</v>
      </c>
      <c r="W2861" s="1">
        <v>33218</v>
      </c>
      <c r="X2861">
        <v>0</v>
      </c>
      <c r="Y2861">
        <v>0</v>
      </c>
      <c r="Z2861">
        <v>1</v>
      </c>
      <c r="AA2861">
        <v>0</v>
      </c>
      <c r="AB2861">
        <v>0</v>
      </c>
      <c r="AC2861" t="s">
        <v>773</v>
      </c>
      <c r="AD2861" t="s">
        <v>500</v>
      </c>
      <c r="AE2861" t="s">
        <v>71</v>
      </c>
      <c r="AF2861">
        <v>24</v>
      </c>
      <c r="AG2861">
        <v>493</v>
      </c>
      <c r="AH2861" t="s">
        <v>67</v>
      </c>
      <c r="AI2861" t="s">
        <v>67</v>
      </c>
      <c r="AJ2861" t="s">
        <v>59</v>
      </c>
      <c r="AK2861" t="s">
        <v>59</v>
      </c>
      <c r="AL2861">
        <v>642.70000000000005</v>
      </c>
      <c r="AM2861">
        <v>528.9</v>
      </c>
      <c r="AN2861">
        <v>644</v>
      </c>
      <c r="AO2861">
        <v>647.1</v>
      </c>
      <c r="AP2861">
        <v>650</v>
      </c>
      <c r="AQ2861">
        <v>622.5</v>
      </c>
      <c r="AR2861">
        <v>0</v>
      </c>
      <c r="AS2861">
        <v>1</v>
      </c>
      <c r="AT2861">
        <v>1</v>
      </c>
      <c r="AU2861" t="s">
        <v>72</v>
      </c>
      <c r="AV2861">
        <v>6</v>
      </c>
      <c r="AW2861" t="s">
        <v>67</v>
      </c>
      <c r="AX2861" t="s">
        <v>62</v>
      </c>
      <c r="AY2861" t="s">
        <v>86</v>
      </c>
      <c r="AZ2861" t="s">
        <v>86</v>
      </c>
      <c r="BA2861">
        <v>94247721</v>
      </c>
      <c r="BB2861">
        <v>1</v>
      </c>
      <c r="BC2861" t="s">
        <v>74</v>
      </c>
      <c r="BD2861" t="s">
        <v>75</v>
      </c>
      <c r="BE2861">
        <v>6</v>
      </c>
      <c r="BF2861">
        <v>9</v>
      </c>
      <c r="BG2861" t="s">
        <v>76</v>
      </c>
      <c r="BH2861" t="s">
        <v>76</v>
      </c>
    </row>
    <row r="2862" spans="1:60" hidden="1" x14ac:dyDescent="0.25">
      <c r="A2862" t="s">
        <v>59</v>
      </c>
      <c r="B2862" t="s">
        <v>59</v>
      </c>
      <c r="C2862" t="s">
        <v>60</v>
      </c>
      <c r="D2862" t="s">
        <v>61</v>
      </c>
      <c r="E2862" t="s">
        <v>62</v>
      </c>
      <c r="F2862" t="s">
        <v>63</v>
      </c>
      <c r="G2862" t="s">
        <v>77</v>
      </c>
      <c r="H2862" t="s">
        <v>65</v>
      </c>
      <c r="I2862">
        <v>2014</v>
      </c>
      <c r="J2862">
        <v>2</v>
      </c>
      <c r="L2862" t="s">
        <v>772</v>
      </c>
      <c r="M2862">
        <v>1270524</v>
      </c>
      <c r="N2862">
        <v>2011</v>
      </c>
      <c r="O2862" t="s">
        <v>67</v>
      </c>
      <c r="P2862" t="s">
        <v>68</v>
      </c>
      <c r="Q2862">
        <v>0.75749999999999995</v>
      </c>
      <c r="R2862">
        <v>5747975994</v>
      </c>
      <c r="S2862">
        <v>186</v>
      </c>
      <c r="T2862">
        <v>60006</v>
      </c>
      <c r="U2862" s="1">
        <v>42641</v>
      </c>
      <c r="V2862" s="1">
        <v>40602</v>
      </c>
      <c r="W2862" s="1">
        <v>33218</v>
      </c>
      <c r="X2862">
        <v>0</v>
      </c>
      <c r="Y2862">
        <v>0</v>
      </c>
      <c r="Z2862">
        <v>1</v>
      </c>
      <c r="AA2862">
        <v>0</v>
      </c>
      <c r="AB2862">
        <v>0</v>
      </c>
      <c r="AC2862" t="s">
        <v>773</v>
      </c>
      <c r="AD2862" t="s">
        <v>500</v>
      </c>
      <c r="AE2862" t="s">
        <v>71</v>
      </c>
      <c r="AF2862">
        <v>24</v>
      </c>
      <c r="AG2862">
        <v>493</v>
      </c>
      <c r="AH2862" t="s">
        <v>67</v>
      </c>
      <c r="AI2862" t="s">
        <v>67</v>
      </c>
      <c r="AJ2862" t="s">
        <v>59</v>
      </c>
      <c r="AK2862" t="s">
        <v>59</v>
      </c>
      <c r="AL2862">
        <v>642.70000000000005</v>
      </c>
      <c r="AM2862">
        <v>528.9</v>
      </c>
      <c r="AN2862">
        <v>644</v>
      </c>
      <c r="AO2862">
        <v>647.1</v>
      </c>
      <c r="AP2862">
        <v>650</v>
      </c>
      <c r="AQ2862">
        <v>622.5</v>
      </c>
      <c r="AR2862">
        <v>0</v>
      </c>
      <c r="AS2862">
        <v>1</v>
      </c>
      <c r="AT2862">
        <v>1</v>
      </c>
      <c r="AU2862" t="s">
        <v>72</v>
      </c>
      <c r="AV2862">
        <v>6</v>
      </c>
      <c r="AW2862" t="s">
        <v>67</v>
      </c>
      <c r="AX2862" t="s">
        <v>62</v>
      </c>
      <c r="AY2862" t="s">
        <v>86</v>
      </c>
      <c r="AZ2862" t="s">
        <v>86</v>
      </c>
      <c r="BA2862">
        <v>94247721</v>
      </c>
      <c r="BB2862">
        <v>1</v>
      </c>
      <c r="BC2862" t="s">
        <v>74</v>
      </c>
      <c r="BD2862" t="s">
        <v>75</v>
      </c>
      <c r="BE2862">
        <v>6</v>
      </c>
      <c r="BF2862">
        <v>8</v>
      </c>
      <c r="BG2862" t="s">
        <v>76</v>
      </c>
      <c r="BH2862" t="s">
        <v>76</v>
      </c>
    </row>
    <row r="2863" spans="1:60" hidden="1" x14ac:dyDescent="0.25">
      <c r="A2863" t="s">
        <v>59</v>
      </c>
      <c r="B2863" t="s">
        <v>59</v>
      </c>
      <c r="C2863" t="s">
        <v>60</v>
      </c>
      <c r="D2863" t="s">
        <v>61</v>
      </c>
      <c r="E2863" t="s">
        <v>62</v>
      </c>
      <c r="F2863" t="s">
        <v>63</v>
      </c>
      <c r="G2863" t="s">
        <v>77</v>
      </c>
      <c r="H2863" t="s">
        <v>65</v>
      </c>
      <c r="I2863">
        <v>2014</v>
      </c>
      <c r="J2863">
        <v>1</v>
      </c>
      <c r="L2863" t="s">
        <v>772</v>
      </c>
      <c r="M2863">
        <v>1270524</v>
      </c>
      <c r="N2863">
        <v>2011</v>
      </c>
      <c r="O2863" t="s">
        <v>67</v>
      </c>
      <c r="P2863" t="s">
        <v>68</v>
      </c>
      <c r="Q2863">
        <v>0.75749999999999995</v>
      </c>
      <c r="R2863">
        <v>5747975994</v>
      </c>
      <c r="S2863">
        <v>186</v>
      </c>
      <c r="T2863">
        <v>60006</v>
      </c>
      <c r="U2863" s="1">
        <v>42641</v>
      </c>
      <c r="V2863" s="1">
        <v>40602</v>
      </c>
      <c r="W2863" s="1">
        <v>33218</v>
      </c>
      <c r="X2863">
        <v>1</v>
      </c>
      <c r="Y2863">
        <v>1</v>
      </c>
      <c r="Z2863">
        <v>2</v>
      </c>
      <c r="AA2863">
        <v>0</v>
      </c>
      <c r="AB2863">
        <v>0</v>
      </c>
      <c r="AC2863" t="s">
        <v>773</v>
      </c>
      <c r="AD2863" t="s">
        <v>500</v>
      </c>
      <c r="AE2863" t="s">
        <v>71</v>
      </c>
      <c r="AF2863">
        <v>23</v>
      </c>
      <c r="AG2863">
        <v>493</v>
      </c>
      <c r="AH2863" t="s">
        <v>67</v>
      </c>
      <c r="AI2863" t="s">
        <v>67</v>
      </c>
      <c r="AJ2863" t="s">
        <v>59</v>
      </c>
      <c r="AK2863" t="s">
        <v>59</v>
      </c>
      <c r="AL2863">
        <v>642.70000000000005</v>
      </c>
      <c r="AM2863">
        <v>528.9</v>
      </c>
      <c r="AN2863">
        <v>644</v>
      </c>
      <c r="AO2863">
        <v>647.1</v>
      </c>
      <c r="AP2863">
        <v>650</v>
      </c>
      <c r="AQ2863">
        <v>622.5</v>
      </c>
      <c r="AR2863">
        <v>0</v>
      </c>
      <c r="AS2863">
        <v>1</v>
      </c>
      <c r="AT2863">
        <v>1</v>
      </c>
      <c r="AU2863" t="s">
        <v>72</v>
      </c>
      <c r="AV2863">
        <v>6</v>
      </c>
      <c r="AW2863" t="s">
        <v>67</v>
      </c>
      <c r="AX2863" t="s">
        <v>62</v>
      </c>
      <c r="AY2863" t="s">
        <v>86</v>
      </c>
      <c r="AZ2863" t="s">
        <v>86</v>
      </c>
      <c r="BA2863">
        <v>94247721</v>
      </c>
      <c r="BB2863">
        <v>1</v>
      </c>
      <c r="BC2863" t="s">
        <v>74</v>
      </c>
      <c r="BD2863" t="s">
        <v>75</v>
      </c>
      <c r="BE2863">
        <v>6</v>
      </c>
      <c r="BF2863">
        <v>7</v>
      </c>
      <c r="BG2863" t="s">
        <v>76</v>
      </c>
      <c r="BH2863" t="s">
        <v>76</v>
      </c>
    </row>
    <row r="2864" spans="1:60" hidden="1" x14ac:dyDescent="0.25">
      <c r="A2864" t="s">
        <v>59</v>
      </c>
      <c r="B2864" t="s">
        <v>59</v>
      </c>
      <c r="C2864" t="s">
        <v>60</v>
      </c>
      <c r="D2864" t="s">
        <v>61</v>
      </c>
      <c r="E2864" t="s">
        <v>62</v>
      </c>
      <c r="F2864" t="s">
        <v>63</v>
      </c>
      <c r="G2864" t="s">
        <v>77</v>
      </c>
      <c r="H2864" t="s">
        <v>65</v>
      </c>
      <c r="I2864">
        <v>2013</v>
      </c>
      <c r="J2864">
        <v>2</v>
      </c>
      <c r="L2864" t="s">
        <v>772</v>
      </c>
      <c r="M2864">
        <v>1270524</v>
      </c>
      <c r="N2864">
        <v>2011</v>
      </c>
      <c r="O2864" t="s">
        <v>67</v>
      </c>
      <c r="P2864" t="s">
        <v>68</v>
      </c>
      <c r="Q2864">
        <v>0.76800000000000002</v>
      </c>
      <c r="R2864">
        <v>5747975994</v>
      </c>
      <c r="S2864">
        <v>186</v>
      </c>
      <c r="T2864">
        <v>60006</v>
      </c>
      <c r="U2864" s="1">
        <v>42641</v>
      </c>
      <c r="V2864" s="1">
        <v>40602</v>
      </c>
      <c r="W2864" s="1">
        <v>33218</v>
      </c>
      <c r="X2864">
        <v>6</v>
      </c>
      <c r="Y2864">
        <v>2</v>
      </c>
      <c r="Z2864">
        <v>6</v>
      </c>
      <c r="AA2864">
        <v>0</v>
      </c>
      <c r="AB2864">
        <v>0</v>
      </c>
      <c r="AC2864" t="s">
        <v>773</v>
      </c>
      <c r="AD2864" t="s">
        <v>500</v>
      </c>
      <c r="AE2864" t="s">
        <v>71</v>
      </c>
      <c r="AF2864">
        <v>23</v>
      </c>
      <c r="AG2864">
        <v>493</v>
      </c>
      <c r="AH2864" t="s">
        <v>67</v>
      </c>
      <c r="AI2864" t="s">
        <v>67</v>
      </c>
      <c r="AJ2864" t="s">
        <v>59</v>
      </c>
      <c r="AK2864" t="s">
        <v>59</v>
      </c>
      <c r="AL2864">
        <v>642.70000000000005</v>
      </c>
      <c r="AM2864">
        <v>528.9</v>
      </c>
      <c r="AN2864">
        <v>644</v>
      </c>
      <c r="AO2864">
        <v>647.1</v>
      </c>
      <c r="AP2864">
        <v>650</v>
      </c>
      <c r="AQ2864">
        <v>622.5</v>
      </c>
      <c r="AR2864">
        <v>0</v>
      </c>
      <c r="AS2864">
        <v>1</v>
      </c>
      <c r="AT2864">
        <v>1</v>
      </c>
      <c r="AU2864" t="s">
        <v>72</v>
      </c>
      <c r="AV2864">
        <v>6</v>
      </c>
      <c r="AW2864" t="s">
        <v>67</v>
      </c>
      <c r="AX2864" t="s">
        <v>62</v>
      </c>
      <c r="AY2864" t="s">
        <v>73</v>
      </c>
      <c r="AZ2864" t="s">
        <v>86</v>
      </c>
      <c r="BA2864">
        <v>94247721</v>
      </c>
      <c r="BB2864">
        <v>1</v>
      </c>
      <c r="BC2864" t="s">
        <v>74</v>
      </c>
      <c r="BD2864" t="s">
        <v>75</v>
      </c>
      <c r="BE2864">
        <v>6</v>
      </c>
      <c r="BF2864">
        <v>6</v>
      </c>
      <c r="BG2864" t="s">
        <v>76</v>
      </c>
      <c r="BH2864" t="s">
        <v>76</v>
      </c>
    </row>
    <row r="2865" spans="1:60" hidden="1" x14ac:dyDescent="0.25">
      <c r="A2865" t="s">
        <v>59</v>
      </c>
      <c r="B2865" t="s">
        <v>59</v>
      </c>
      <c r="C2865" t="s">
        <v>60</v>
      </c>
      <c r="D2865" t="s">
        <v>61</v>
      </c>
      <c r="E2865" t="s">
        <v>62</v>
      </c>
      <c r="F2865" t="s">
        <v>63</v>
      </c>
      <c r="G2865" t="s">
        <v>77</v>
      </c>
      <c r="H2865" t="s">
        <v>65</v>
      </c>
      <c r="I2865">
        <v>2016</v>
      </c>
      <c r="J2865">
        <v>2</v>
      </c>
      <c r="L2865" t="s">
        <v>1077</v>
      </c>
      <c r="M2865">
        <v>1637290</v>
      </c>
      <c r="N2865">
        <v>2014</v>
      </c>
      <c r="O2865" t="s">
        <v>67</v>
      </c>
      <c r="P2865" t="s">
        <v>68</v>
      </c>
      <c r="Q2865">
        <v>0.75070000000000003</v>
      </c>
      <c r="R2865">
        <v>8695315908</v>
      </c>
      <c r="S2865">
        <v>186</v>
      </c>
      <c r="T2865">
        <v>60006</v>
      </c>
      <c r="U2865" t="s">
        <v>68</v>
      </c>
      <c r="V2865" s="1">
        <v>41876</v>
      </c>
      <c r="W2865" s="1">
        <v>33861</v>
      </c>
      <c r="X2865">
        <v>0</v>
      </c>
      <c r="Y2865">
        <v>0</v>
      </c>
      <c r="Z2865">
        <v>0</v>
      </c>
      <c r="AA2865">
        <v>0</v>
      </c>
      <c r="AB2865">
        <v>0</v>
      </c>
      <c r="AC2865" t="s">
        <v>1078</v>
      </c>
      <c r="AD2865" t="s">
        <v>500</v>
      </c>
      <c r="AE2865" t="s">
        <v>71</v>
      </c>
      <c r="AF2865">
        <v>24</v>
      </c>
      <c r="AG2865">
        <v>564</v>
      </c>
      <c r="AH2865" t="s">
        <v>67</v>
      </c>
      <c r="AI2865" t="s">
        <v>67</v>
      </c>
      <c r="AJ2865" t="s">
        <v>59</v>
      </c>
      <c r="AK2865" t="s">
        <v>101</v>
      </c>
      <c r="AL2865">
        <v>602.20000000000005</v>
      </c>
      <c r="AM2865">
        <v>537.20000000000005</v>
      </c>
      <c r="AN2865">
        <v>600.20000000000005</v>
      </c>
      <c r="AO2865">
        <v>489.3</v>
      </c>
      <c r="AP2865">
        <v>520</v>
      </c>
      <c r="AQ2865">
        <v>559.9</v>
      </c>
      <c r="AR2865">
        <v>0</v>
      </c>
      <c r="AS2865">
        <v>1</v>
      </c>
      <c r="AT2865">
        <v>1</v>
      </c>
      <c r="AU2865" t="s">
        <v>72</v>
      </c>
      <c r="AV2865">
        <v>6</v>
      </c>
      <c r="AW2865" t="s">
        <v>67</v>
      </c>
      <c r="AX2865" t="s">
        <v>62</v>
      </c>
      <c r="AY2865" t="s">
        <v>73</v>
      </c>
      <c r="AZ2865" t="s">
        <v>73</v>
      </c>
      <c r="BA2865">
        <v>108198532</v>
      </c>
      <c r="BB2865">
        <v>2</v>
      </c>
      <c r="BC2865" t="s">
        <v>87</v>
      </c>
      <c r="BD2865" t="s">
        <v>943</v>
      </c>
      <c r="BE2865">
        <v>6</v>
      </c>
      <c r="BF2865">
        <v>5</v>
      </c>
      <c r="BG2865" t="s">
        <v>76</v>
      </c>
      <c r="BH2865" t="s">
        <v>76</v>
      </c>
    </row>
    <row r="2866" spans="1:60" hidden="1" x14ac:dyDescent="0.25">
      <c r="A2866" t="s">
        <v>59</v>
      </c>
      <c r="B2866" t="s">
        <v>59</v>
      </c>
      <c r="C2866" t="s">
        <v>60</v>
      </c>
      <c r="D2866" t="s">
        <v>61</v>
      </c>
      <c r="E2866" t="s">
        <v>62</v>
      </c>
      <c r="F2866" t="s">
        <v>63</v>
      </c>
      <c r="G2866" t="s">
        <v>77</v>
      </c>
      <c r="H2866" t="s">
        <v>65</v>
      </c>
      <c r="I2866">
        <v>2016</v>
      </c>
      <c r="J2866">
        <v>1</v>
      </c>
      <c r="L2866" t="s">
        <v>1077</v>
      </c>
      <c r="M2866">
        <v>1637290</v>
      </c>
      <c r="N2866">
        <v>2014</v>
      </c>
      <c r="O2866" t="s">
        <v>67</v>
      </c>
      <c r="P2866" t="s">
        <v>68</v>
      </c>
      <c r="Q2866">
        <v>0.75070000000000003</v>
      </c>
      <c r="R2866">
        <v>8695315908</v>
      </c>
      <c r="S2866">
        <v>186</v>
      </c>
      <c r="T2866">
        <v>60006</v>
      </c>
      <c r="U2866" t="s">
        <v>68</v>
      </c>
      <c r="V2866" s="1">
        <v>41876</v>
      </c>
      <c r="W2866" s="1">
        <v>33861</v>
      </c>
      <c r="X2866">
        <v>2</v>
      </c>
      <c r="Y2866">
        <v>6</v>
      </c>
      <c r="Z2866">
        <v>3</v>
      </c>
      <c r="AA2866">
        <v>0</v>
      </c>
      <c r="AB2866">
        <v>0</v>
      </c>
      <c r="AC2866" t="s">
        <v>1078</v>
      </c>
      <c r="AD2866" t="s">
        <v>500</v>
      </c>
      <c r="AE2866" t="s">
        <v>71</v>
      </c>
      <c r="AF2866">
        <v>23</v>
      </c>
      <c r="AG2866">
        <v>564</v>
      </c>
      <c r="AH2866" t="s">
        <v>67</v>
      </c>
      <c r="AI2866" t="s">
        <v>67</v>
      </c>
      <c r="AJ2866" t="s">
        <v>59</v>
      </c>
      <c r="AK2866" t="s">
        <v>101</v>
      </c>
      <c r="AL2866">
        <v>602.20000000000005</v>
      </c>
      <c r="AM2866">
        <v>537.20000000000005</v>
      </c>
      <c r="AN2866">
        <v>600.20000000000005</v>
      </c>
      <c r="AO2866">
        <v>489.3</v>
      </c>
      <c r="AP2866">
        <v>520</v>
      </c>
      <c r="AQ2866">
        <v>559.9</v>
      </c>
      <c r="AR2866">
        <v>0</v>
      </c>
      <c r="AS2866">
        <v>1</v>
      </c>
      <c r="AT2866">
        <v>1</v>
      </c>
      <c r="AU2866" t="s">
        <v>72</v>
      </c>
      <c r="AV2866">
        <v>6</v>
      </c>
      <c r="AW2866" t="s">
        <v>67</v>
      </c>
      <c r="AX2866" t="s">
        <v>62</v>
      </c>
      <c r="AY2866" t="s">
        <v>73</v>
      </c>
      <c r="AZ2866" t="s">
        <v>73</v>
      </c>
      <c r="BA2866">
        <v>108198532</v>
      </c>
      <c r="BB2866">
        <v>2</v>
      </c>
      <c r="BC2866" t="s">
        <v>74</v>
      </c>
      <c r="BD2866" t="s">
        <v>943</v>
      </c>
      <c r="BE2866">
        <v>6</v>
      </c>
      <c r="BF2866">
        <v>4</v>
      </c>
      <c r="BG2866" t="s">
        <v>76</v>
      </c>
      <c r="BH2866" t="s">
        <v>76</v>
      </c>
    </row>
    <row r="2867" spans="1:60" hidden="1" x14ac:dyDescent="0.25">
      <c r="A2867" t="s">
        <v>59</v>
      </c>
      <c r="B2867" t="s">
        <v>59</v>
      </c>
      <c r="C2867" t="s">
        <v>60</v>
      </c>
      <c r="D2867" t="s">
        <v>61</v>
      </c>
      <c r="E2867" t="s">
        <v>62</v>
      </c>
      <c r="F2867" t="s">
        <v>63</v>
      </c>
      <c r="G2867" t="s">
        <v>77</v>
      </c>
      <c r="H2867" t="s">
        <v>65</v>
      </c>
      <c r="I2867">
        <v>2010</v>
      </c>
      <c r="J2867">
        <v>2</v>
      </c>
      <c r="L2867" t="s">
        <v>201</v>
      </c>
      <c r="M2867">
        <v>610801</v>
      </c>
      <c r="N2867">
        <v>2007</v>
      </c>
      <c r="O2867" t="s">
        <v>67</v>
      </c>
      <c r="P2867" t="s">
        <v>68</v>
      </c>
      <c r="Q2867">
        <v>0.81559999999999999</v>
      </c>
      <c r="R2867">
        <v>7204926960</v>
      </c>
      <c r="S2867">
        <v>186</v>
      </c>
      <c r="T2867">
        <v>60006</v>
      </c>
      <c r="U2867" s="1">
        <v>40613</v>
      </c>
      <c r="V2867" s="1">
        <v>39290</v>
      </c>
      <c r="W2867" s="1">
        <v>32895</v>
      </c>
      <c r="X2867">
        <v>2</v>
      </c>
      <c r="Y2867">
        <v>0</v>
      </c>
      <c r="Z2867">
        <v>1</v>
      </c>
      <c r="AA2867">
        <v>0</v>
      </c>
      <c r="AB2867">
        <v>0</v>
      </c>
      <c r="AC2867" t="s">
        <v>202</v>
      </c>
      <c r="AD2867" t="s">
        <v>70</v>
      </c>
      <c r="AE2867" t="s">
        <v>71</v>
      </c>
      <c r="AF2867">
        <v>20</v>
      </c>
      <c r="AG2867">
        <v>493</v>
      </c>
      <c r="AH2867" t="s">
        <v>67</v>
      </c>
      <c r="AI2867" t="s">
        <v>67</v>
      </c>
      <c r="AJ2867" t="s">
        <v>59</v>
      </c>
      <c r="AK2867" t="s">
        <v>68</v>
      </c>
      <c r="AL2867" t="s">
        <v>68</v>
      </c>
      <c r="AM2867" t="s">
        <v>68</v>
      </c>
      <c r="AN2867" t="s">
        <v>68</v>
      </c>
      <c r="AO2867" t="s">
        <v>68</v>
      </c>
      <c r="AP2867" t="s">
        <v>68</v>
      </c>
      <c r="AQ2867" t="s">
        <v>68</v>
      </c>
      <c r="AR2867">
        <v>0</v>
      </c>
      <c r="AS2867">
        <v>1</v>
      </c>
      <c r="AT2867">
        <v>1</v>
      </c>
      <c r="AU2867" t="s">
        <v>72</v>
      </c>
      <c r="AV2867">
        <v>6</v>
      </c>
      <c r="AW2867" t="s">
        <v>67</v>
      </c>
      <c r="AX2867" t="s">
        <v>62</v>
      </c>
      <c r="AY2867" t="s">
        <v>86</v>
      </c>
      <c r="AZ2867" t="s">
        <v>73</v>
      </c>
      <c r="BA2867" t="s">
        <v>203</v>
      </c>
      <c r="BB2867">
        <v>2</v>
      </c>
      <c r="BC2867" t="s">
        <v>624</v>
      </c>
      <c r="BD2867" t="s">
        <v>81</v>
      </c>
      <c r="BE2867">
        <v>6</v>
      </c>
      <c r="BF2867">
        <v>7</v>
      </c>
      <c r="BG2867" t="s">
        <v>76</v>
      </c>
      <c r="BH2867" t="s">
        <v>68</v>
      </c>
    </row>
    <row r="2868" spans="1:60" hidden="1" x14ac:dyDescent="0.25">
      <c r="A2868" t="s">
        <v>59</v>
      </c>
      <c r="B2868" t="s">
        <v>59</v>
      </c>
      <c r="C2868" t="s">
        <v>60</v>
      </c>
      <c r="D2868" t="s">
        <v>61</v>
      </c>
      <c r="E2868" t="s">
        <v>62</v>
      </c>
      <c r="F2868" t="s">
        <v>63</v>
      </c>
      <c r="G2868" t="s">
        <v>77</v>
      </c>
      <c r="H2868" t="s">
        <v>65</v>
      </c>
      <c r="I2868">
        <v>2010</v>
      </c>
      <c r="J2868">
        <v>1</v>
      </c>
      <c r="L2868" t="s">
        <v>201</v>
      </c>
      <c r="M2868">
        <v>610801</v>
      </c>
      <c r="N2868">
        <v>2007</v>
      </c>
      <c r="O2868" t="s">
        <v>67</v>
      </c>
      <c r="P2868" t="s">
        <v>68</v>
      </c>
      <c r="Q2868">
        <v>0.82520000000000004</v>
      </c>
      <c r="R2868">
        <v>7204926960</v>
      </c>
      <c r="S2868">
        <v>186</v>
      </c>
      <c r="T2868">
        <v>60006</v>
      </c>
      <c r="U2868" s="1">
        <v>40613</v>
      </c>
      <c r="V2868" s="1">
        <v>39290</v>
      </c>
      <c r="W2868" s="1">
        <v>32895</v>
      </c>
      <c r="X2868">
        <v>7</v>
      </c>
      <c r="Y2868">
        <v>0</v>
      </c>
      <c r="Z2868">
        <v>7</v>
      </c>
      <c r="AA2868">
        <v>0</v>
      </c>
      <c r="AB2868">
        <v>0</v>
      </c>
      <c r="AC2868" t="s">
        <v>202</v>
      </c>
      <c r="AD2868" t="s">
        <v>70</v>
      </c>
      <c r="AE2868" t="s">
        <v>71</v>
      </c>
      <c r="AF2868">
        <v>20</v>
      </c>
      <c r="AG2868">
        <v>493</v>
      </c>
      <c r="AH2868" t="s">
        <v>67</v>
      </c>
      <c r="AI2868" t="s">
        <v>67</v>
      </c>
      <c r="AJ2868" t="s">
        <v>59</v>
      </c>
      <c r="AK2868" t="s">
        <v>68</v>
      </c>
      <c r="AL2868" t="s">
        <v>68</v>
      </c>
      <c r="AM2868" t="s">
        <v>68</v>
      </c>
      <c r="AN2868" t="s">
        <v>68</v>
      </c>
      <c r="AO2868" t="s">
        <v>68</v>
      </c>
      <c r="AP2868" t="s">
        <v>68</v>
      </c>
      <c r="AQ2868" t="s">
        <v>68</v>
      </c>
      <c r="AR2868">
        <v>0</v>
      </c>
      <c r="AS2868">
        <v>1</v>
      </c>
      <c r="AT2868">
        <v>1</v>
      </c>
      <c r="AU2868" t="s">
        <v>72</v>
      </c>
      <c r="AV2868">
        <v>6</v>
      </c>
      <c r="AW2868" t="s">
        <v>67</v>
      </c>
      <c r="AX2868" t="s">
        <v>62</v>
      </c>
      <c r="AY2868" t="s">
        <v>73</v>
      </c>
      <c r="AZ2868" t="s">
        <v>86</v>
      </c>
      <c r="BA2868" t="s">
        <v>203</v>
      </c>
      <c r="BB2868">
        <v>2</v>
      </c>
      <c r="BC2868" t="s">
        <v>74</v>
      </c>
      <c r="BD2868" t="s">
        <v>81</v>
      </c>
      <c r="BE2868">
        <v>6</v>
      </c>
      <c r="BF2868">
        <v>6</v>
      </c>
      <c r="BG2868" t="s">
        <v>76</v>
      </c>
      <c r="BH2868" t="s">
        <v>68</v>
      </c>
    </row>
    <row r="2869" spans="1:60" hidden="1" x14ac:dyDescent="0.25">
      <c r="A2869" t="s">
        <v>59</v>
      </c>
      <c r="B2869" t="s">
        <v>59</v>
      </c>
      <c r="C2869" t="s">
        <v>60</v>
      </c>
      <c r="D2869" t="s">
        <v>61</v>
      </c>
      <c r="E2869" t="s">
        <v>62</v>
      </c>
      <c r="F2869" t="s">
        <v>63</v>
      </c>
      <c r="G2869" t="s">
        <v>77</v>
      </c>
      <c r="H2869" t="s">
        <v>65</v>
      </c>
      <c r="I2869">
        <v>2016</v>
      </c>
      <c r="J2869">
        <v>2</v>
      </c>
      <c r="L2869" t="s">
        <v>933</v>
      </c>
      <c r="M2869">
        <v>1498355</v>
      </c>
      <c r="N2869">
        <v>2013</v>
      </c>
      <c r="O2869" t="s">
        <v>67</v>
      </c>
      <c r="P2869" t="s">
        <v>68</v>
      </c>
      <c r="Q2869">
        <v>0.70950000000000002</v>
      </c>
      <c r="R2869">
        <v>4565159929</v>
      </c>
      <c r="S2869">
        <v>186</v>
      </c>
      <c r="T2869">
        <v>60006</v>
      </c>
      <c r="U2869" t="s">
        <v>68</v>
      </c>
      <c r="V2869" s="1">
        <v>41549</v>
      </c>
      <c r="W2869" s="1">
        <v>35006</v>
      </c>
      <c r="X2869">
        <v>5</v>
      </c>
      <c r="Y2869">
        <v>0</v>
      </c>
      <c r="Z2869">
        <v>5</v>
      </c>
      <c r="AA2869">
        <v>0</v>
      </c>
      <c r="AB2869">
        <v>0</v>
      </c>
      <c r="AC2869" t="s">
        <v>934</v>
      </c>
      <c r="AD2869" t="s">
        <v>500</v>
      </c>
      <c r="AE2869" t="s">
        <v>71</v>
      </c>
      <c r="AF2869">
        <v>21</v>
      </c>
      <c r="AG2869">
        <v>564</v>
      </c>
      <c r="AH2869" t="s">
        <v>67</v>
      </c>
      <c r="AI2869" t="s">
        <v>67</v>
      </c>
      <c r="AJ2869" t="s">
        <v>935</v>
      </c>
      <c r="AK2869" t="s">
        <v>935</v>
      </c>
      <c r="AL2869">
        <v>511.2</v>
      </c>
      <c r="AM2869">
        <v>441.2</v>
      </c>
      <c r="AN2869">
        <v>593.5</v>
      </c>
      <c r="AO2869">
        <v>543.4</v>
      </c>
      <c r="AP2869">
        <v>560</v>
      </c>
      <c r="AQ2869">
        <v>552.6</v>
      </c>
      <c r="AR2869">
        <v>1</v>
      </c>
      <c r="AS2869">
        <v>1</v>
      </c>
      <c r="AT2869">
        <v>1</v>
      </c>
      <c r="AU2869" t="s">
        <v>72</v>
      </c>
      <c r="AV2869">
        <v>6</v>
      </c>
      <c r="AW2869" t="s">
        <v>67</v>
      </c>
      <c r="AX2869" t="s">
        <v>62</v>
      </c>
      <c r="AY2869" t="s">
        <v>86</v>
      </c>
      <c r="AZ2869" t="s">
        <v>86</v>
      </c>
      <c r="BA2869">
        <v>94707188</v>
      </c>
      <c r="BB2869">
        <v>2</v>
      </c>
      <c r="BC2869" t="s">
        <v>74</v>
      </c>
      <c r="BD2869" t="s">
        <v>924</v>
      </c>
      <c r="BE2869">
        <v>6</v>
      </c>
      <c r="BF2869">
        <v>7</v>
      </c>
      <c r="BG2869" t="s">
        <v>76</v>
      </c>
      <c r="BH2869" t="s">
        <v>76</v>
      </c>
    </row>
    <row r="2870" spans="1:60" hidden="1" x14ac:dyDescent="0.25">
      <c r="A2870" t="s">
        <v>59</v>
      </c>
      <c r="B2870" t="s">
        <v>59</v>
      </c>
      <c r="C2870" t="s">
        <v>60</v>
      </c>
      <c r="D2870" t="s">
        <v>61</v>
      </c>
      <c r="E2870" t="s">
        <v>62</v>
      </c>
      <c r="F2870" t="s">
        <v>63</v>
      </c>
      <c r="G2870" t="s">
        <v>77</v>
      </c>
      <c r="H2870" t="s">
        <v>65</v>
      </c>
      <c r="I2870">
        <v>2016</v>
      </c>
      <c r="J2870">
        <v>2</v>
      </c>
      <c r="L2870" t="s">
        <v>787</v>
      </c>
      <c r="M2870">
        <v>1376934</v>
      </c>
      <c r="N2870">
        <v>2012</v>
      </c>
      <c r="O2870" t="s">
        <v>67</v>
      </c>
      <c r="P2870" t="s">
        <v>68</v>
      </c>
      <c r="Q2870">
        <v>0.74350000000000005</v>
      </c>
      <c r="R2870">
        <v>7468345945</v>
      </c>
      <c r="S2870">
        <v>186</v>
      </c>
      <c r="T2870">
        <v>60006</v>
      </c>
      <c r="U2870" s="1">
        <v>42725</v>
      </c>
      <c r="V2870" s="1">
        <v>41225</v>
      </c>
      <c r="W2870" s="1">
        <v>33178</v>
      </c>
      <c r="X2870">
        <v>7</v>
      </c>
      <c r="Y2870">
        <v>0</v>
      </c>
      <c r="Z2870">
        <v>7</v>
      </c>
      <c r="AA2870">
        <v>0</v>
      </c>
      <c r="AB2870">
        <v>0</v>
      </c>
      <c r="AC2870" t="s">
        <v>788</v>
      </c>
      <c r="AD2870" t="s">
        <v>500</v>
      </c>
      <c r="AE2870" t="s">
        <v>71</v>
      </c>
      <c r="AF2870">
        <v>26</v>
      </c>
      <c r="AG2870">
        <v>564</v>
      </c>
      <c r="AH2870" t="s">
        <v>67</v>
      </c>
      <c r="AI2870" t="s">
        <v>67</v>
      </c>
      <c r="AJ2870" t="s">
        <v>322</v>
      </c>
      <c r="AK2870" t="s">
        <v>322</v>
      </c>
      <c r="AL2870">
        <v>559.79999999999995</v>
      </c>
      <c r="AM2870">
        <v>617.6</v>
      </c>
      <c r="AN2870">
        <v>651.79999999999995</v>
      </c>
      <c r="AO2870">
        <v>539.4</v>
      </c>
      <c r="AP2870">
        <v>780</v>
      </c>
      <c r="AQ2870">
        <v>629.70000000000005</v>
      </c>
      <c r="AR2870">
        <v>1</v>
      </c>
      <c r="AS2870">
        <v>1</v>
      </c>
      <c r="AT2870">
        <v>1</v>
      </c>
      <c r="AU2870" t="s">
        <v>72</v>
      </c>
      <c r="AV2870">
        <v>6</v>
      </c>
      <c r="AW2870" t="s">
        <v>67</v>
      </c>
      <c r="AX2870" t="s">
        <v>62</v>
      </c>
      <c r="AY2870" t="s">
        <v>86</v>
      </c>
      <c r="AZ2870" t="s">
        <v>73</v>
      </c>
      <c r="BA2870">
        <v>98029770</v>
      </c>
      <c r="BB2870">
        <v>2</v>
      </c>
      <c r="BC2870" t="s">
        <v>624</v>
      </c>
      <c r="BD2870" t="s">
        <v>222</v>
      </c>
      <c r="BE2870">
        <v>6</v>
      </c>
      <c r="BF2870">
        <v>9</v>
      </c>
      <c r="BG2870" t="s">
        <v>76</v>
      </c>
      <c r="BH2870" t="s">
        <v>76</v>
      </c>
    </row>
    <row r="2871" spans="1:60" hidden="1" x14ac:dyDescent="0.25">
      <c r="A2871" t="s">
        <v>59</v>
      </c>
      <c r="B2871" t="s">
        <v>59</v>
      </c>
      <c r="C2871" t="s">
        <v>60</v>
      </c>
      <c r="D2871" t="s">
        <v>61</v>
      </c>
      <c r="E2871" t="s">
        <v>62</v>
      </c>
      <c r="F2871" t="s">
        <v>63</v>
      </c>
      <c r="G2871" t="s">
        <v>77</v>
      </c>
      <c r="H2871" t="s">
        <v>65</v>
      </c>
      <c r="I2871">
        <v>2015</v>
      </c>
      <c r="J2871">
        <v>2</v>
      </c>
      <c r="L2871" t="s">
        <v>997</v>
      </c>
      <c r="M2871">
        <v>1494112</v>
      </c>
      <c r="N2871">
        <v>2013</v>
      </c>
      <c r="O2871" t="s">
        <v>67</v>
      </c>
      <c r="P2871" t="s">
        <v>68</v>
      </c>
      <c r="Q2871">
        <v>0.87649999999999995</v>
      </c>
      <c r="R2871">
        <v>99761114953</v>
      </c>
      <c r="S2871">
        <v>186</v>
      </c>
      <c r="T2871">
        <v>60006</v>
      </c>
      <c r="U2871" s="1">
        <v>42447</v>
      </c>
      <c r="V2871" s="1">
        <v>41403</v>
      </c>
      <c r="W2871" s="1">
        <v>27421</v>
      </c>
      <c r="X2871">
        <v>7</v>
      </c>
      <c r="Y2871">
        <v>0</v>
      </c>
      <c r="Z2871">
        <v>7</v>
      </c>
      <c r="AA2871">
        <v>0</v>
      </c>
      <c r="AB2871">
        <v>0</v>
      </c>
      <c r="AC2871" t="s">
        <v>998</v>
      </c>
      <c r="AD2871" t="s">
        <v>500</v>
      </c>
      <c r="AE2871" t="s">
        <v>71</v>
      </c>
      <c r="AF2871">
        <v>40</v>
      </c>
      <c r="AG2871">
        <v>564</v>
      </c>
      <c r="AH2871" t="s">
        <v>67</v>
      </c>
      <c r="AI2871" t="s">
        <v>67</v>
      </c>
      <c r="AJ2871" t="s">
        <v>68</v>
      </c>
      <c r="AK2871" t="s">
        <v>59</v>
      </c>
      <c r="AL2871">
        <v>669.1</v>
      </c>
      <c r="AM2871">
        <v>562.70000000000005</v>
      </c>
      <c r="AN2871">
        <v>664.8</v>
      </c>
      <c r="AO2871">
        <v>609.79999999999995</v>
      </c>
      <c r="AP2871">
        <v>620</v>
      </c>
      <c r="AQ2871">
        <v>625.29999999999995</v>
      </c>
      <c r="AR2871">
        <v>0</v>
      </c>
      <c r="AS2871">
        <v>1</v>
      </c>
      <c r="AT2871">
        <v>1</v>
      </c>
      <c r="AU2871" t="s">
        <v>72</v>
      </c>
      <c r="AV2871">
        <v>6</v>
      </c>
      <c r="AW2871" t="s">
        <v>67</v>
      </c>
      <c r="AX2871" t="s">
        <v>62</v>
      </c>
      <c r="AY2871" t="s">
        <v>73</v>
      </c>
      <c r="AZ2871" t="s">
        <v>73</v>
      </c>
      <c r="BA2871">
        <v>62447710</v>
      </c>
      <c r="BB2871">
        <v>1</v>
      </c>
      <c r="BC2871" t="s">
        <v>624</v>
      </c>
      <c r="BD2871" t="s">
        <v>943</v>
      </c>
      <c r="BE2871">
        <v>6</v>
      </c>
      <c r="BF2871">
        <v>6</v>
      </c>
      <c r="BG2871" t="s">
        <v>68</v>
      </c>
      <c r="BH2871" t="s">
        <v>76</v>
      </c>
    </row>
    <row r="2872" spans="1:60" hidden="1" x14ac:dyDescent="0.25">
      <c r="A2872" t="s">
        <v>59</v>
      </c>
      <c r="B2872" t="s">
        <v>59</v>
      </c>
      <c r="C2872" t="s">
        <v>60</v>
      </c>
      <c r="D2872" t="s">
        <v>61</v>
      </c>
      <c r="E2872" t="s">
        <v>62</v>
      </c>
      <c r="F2872" t="s">
        <v>63</v>
      </c>
      <c r="G2872" t="s">
        <v>77</v>
      </c>
      <c r="H2872" t="s">
        <v>65</v>
      </c>
      <c r="I2872">
        <v>2016</v>
      </c>
      <c r="J2872">
        <v>2</v>
      </c>
      <c r="L2872" t="s">
        <v>1002</v>
      </c>
      <c r="M2872">
        <v>1494120</v>
      </c>
      <c r="N2872">
        <v>2013</v>
      </c>
      <c r="O2872" t="s">
        <v>67</v>
      </c>
      <c r="P2872" t="s">
        <v>68</v>
      </c>
      <c r="Q2872">
        <v>0.86799999999999999</v>
      </c>
      <c r="R2872">
        <v>8597275995</v>
      </c>
      <c r="S2872">
        <v>186</v>
      </c>
      <c r="T2872">
        <v>60006</v>
      </c>
      <c r="U2872" t="s">
        <v>68</v>
      </c>
      <c r="V2872" s="1">
        <v>41403</v>
      </c>
      <c r="W2872" s="1">
        <v>34948</v>
      </c>
      <c r="X2872">
        <v>0</v>
      </c>
      <c r="Y2872">
        <v>0</v>
      </c>
      <c r="Z2872">
        <v>1</v>
      </c>
      <c r="AA2872">
        <v>0</v>
      </c>
      <c r="AB2872">
        <v>0</v>
      </c>
      <c r="AC2872" t="s">
        <v>1003</v>
      </c>
      <c r="AD2872" t="s">
        <v>500</v>
      </c>
      <c r="AE2872" t="s">
        <v>71</v>
      </c>
      <c r="AF2872">
        <v>21</v>
      </c>
      <c r="AG2872">
        <v>564</v>
      </c>
      <c r="AH2872" t="s">
        <v>67</v>
      </c>
      <c r="AI2872" t="s">
        <v>67</v>
      </c>
      <c r="AJ2872" t="s">
        <v>59</v>
      </c>
      <c r="AK2872" t="s">
        <v>59</v>
      </c>
      <c r="AL2872">
        <v>621.4</v>
      </c>
      <c r="AM2872">
        <v>560.20000000000005</v>
      </c>
      <c r="AN2872">
        <v>670</v>
      </c>
      <c r="AO2872">
        <v>542.6</v>
      </c>
      <c r="AP2872">
        <v>700</v>
      </c>
      <c r="AQ2872">
        <v>618.79999999999995</v>
      </c>
      <c r="AR2872">
        <v>0</v>
      </c>
      <c r="AS2872">
        <v>1</v>
      </c>
      <c r="AT2872">
        <v>1</v>
      </c>
      <c r="AU2872" t="s">
        <v>72</v>
      </c>
      <c r="AV2872">
        <v>6</v>
      </c>
      <c r="AW2872" t="s">
        <v>67</v>
      </c>
      <c r="AX2872" t="s">
        <v>62</v>
      </c>
      <c r="AY2872" t="s">
        <v>86</v>
      </c>
      <c r="AZ2872" t="s">
        <v>86</v>
      </c>
      <c r="BA2872" t="s">
        <v>1004</v>
      </c>
      <c r="BB2872">
        <v>1</v>
      </c>
      <c r="BC2872" t="s">
        <v>74</v>
      </c>
      <c r="BD2872" t="s">
        <v>75</v>
      </c>
      <c r="BE2872">
        <v>6</v>
      </c>
      <c r="BF2872">
        <v>8</v>
      </c>
      <c r="BG2872" t="s">
        <v>76</v>
      </c>
      <c r="BH2872" t="s">
        <v>76</v>
      </c>
    </row>
    <row r="2873" spans="1:60" hidden="1" x14ac:dyDescent="0.25">
      <c r="A2873" t="s">
        <v>59</v>
      </c>
      <c r="B2873" t="s">
        <v>59</v>
      </c>
      <c r="C2873" t="s">
        <v>60</v>
      </c>
      <c r="D2873" t="s">
        <v>61</v>
      </c>
      <c r="E2873" t="s">
        <v>62</v>
      </c>
      <c r="F2873" t="s">
        <v>63</v>
      </c>
      <c r="G2873" t="s">
        <v>77</v>
      </c>
      <c r="H2873" t="s">
        <v>65</v>
      </c>
      <c r="I2873">
        <v>2016</v>
      </c>
      <c r="J2873">
        <v>1</v>
      </c>
      <c r="L2873" t="s">
        <v>1002</v>
      </c>
      <c r="M2873">
        <v>1494120</v>
      </c>
      <c r="N2873">
        <v>2013</v>
      </c>
      <c r="O2873" t="s">
        <v>67</v>
      </c>
      <c r="P2873" t="s">
        <v>68</v>
      </c>
      <c r="Q2873">
        <v>0.86799999999999999</v>
      </c>
      <c r="R2873">
        <v>8597275995</v>
      </c>
      <c r="S2873">
        <v>186</v>
      </c>
      <c r="T2873">
        <v>60006</v>
      </c>
      <c r="U2873" t="s">
        <v>68</v>
      </c>
      <c r="V2873" s="1">
        <v>41403</v>
      </c>
      <c r="W2873" s="1">
        <v>34948</v>
      </c>
      <c r="X2873">
        <v>0</v>
      </c>
      <c r="Y2873">
        <v>0</v>
      </c>
      <c r="Z2873">
        <v>1</v>
      </c>
      <c r="AA2873">
        <v>0</v>
      </c>
      <c r="AB2873">
        <v>0</v>
      </c>
      <c r="AC2873" t="s">
        <v>1003</v>
      </c>
      <c r="AD2873" t="s">
        <v>500</v>
      </c>
      <c r="AE2873" t="s">
        <v>71</v>
      </c>
      <c r="AF2873">
        <v>20</v>
      </c>
      <c r="AG2873">
        <v>564</v>
      </c>
      <c r="AH2873" t="s">
        <v>67</v>
      </c>
      <c r="AI2873" t="s">
        <v>67</v>
      </c>
      <c r="AJ2873" t="s">
        <v>59</v>
      </c>
      <c r="AK2873" t="s">
        <v>59</v>
      </c>
      <c r="AL2873">
        <v>621.4</v>
      </c>
      <c r="AM2873">
        <v>560.20000000000005</v>
      </c>
      <c r="AN2873">
        <v>670</v>
      </c>
      <c r="AO2873">
        <v>542.6</v>
      </c>
      <c r="AP2873">
        <v>700</v>
      </c>
      <c r="AQ2873">
        <v>618.79999999999995</v>
      </c>
      <c r="AR2873">
        <v>0</v>
      </c>
      <c r="AS2873">
        <v>1</v>
      </c>
      <c r="AT2873">
        <v>1</v>
      </c>
      <c r="AU2873" t="s">
        <v>72</v>
      </c>
      <c r="AV2873">
        <v>6</v>
      </c>
      <c r="AW2873" t="s">
        <v>67</v>
      </c>
      <c r="AX2873" t="s">
        <v>62</v>
      </c>
      <c r="AY2873" t="s">
        <v>86</v>
      </c>
      <c r="AZ2873" t="s">
        <v>86</v>
      </c>
      <c r="BA2873" t="s">
        <v>1004</v>
      </c>
      <c r="BB2873">
        <v>1</v>
      </c>
      <c r="BC2873" t="s">
        <v>74</v>
      </c>
      <c r="BD2873" t="s">
        <v>75</v>
      </c>
      <c r="BE2873">
        <v>6</v>
      </c>
      <c r="BF2873">
        <v>7</v>
      </c>
      <c r="BG2873" t="s">
        <v>76</v>
      </c>
      <c r="BH2873" t="s">
        <v>76</v>
      </c>
    </row>
    <row r="2874" spans="1:60" hidden="1" x14ac:dyDescent="0.25">
      <c r="A2874" t="s">
        <v>59</v>
      </c>
      <c r="B2874" t="s">
        <v>59</v>
      </c>
      <c r="C2874" t="s">
        <v>60</v>
      </c>
      <c r="D2874" t="s">
        <v>61</v>
      </c>
      <c r="E2874" t="s">
        <v>62</v>
      </c>
      <c r="F2874" t="s">
        <v>63</v>
      </c>
      <c r="G2874" t="s">
        <v>77</v>
      </c>
      <c r="H2874" t="s">
        <v>65</v>
      </c>
      <c r="I2874">
        <v>2015</v>
      </c>
      <c r="J2874">
        <v>2</v>
      </c>
      <c r="L2874" t="s">
        <v>1002</v>
      </c>
      <c r="M2874">
        <v>1494120</v>
      </c>
      <c r="N2874">
        <v>2013</v>
      </c>
      <c r="O2874" t="s">
        <v>67</v>
      </c>
      <c r="P2874" t="s">
        <v>68</v>
      </c>
      <c r="Q2874">
        <v>0.86799999999999999</v>
      </c>
      <c r="R2874">
        <v>8597275995</v>
      </c>
      <c r="S2874">
        <v>186</v>
      </c>
      <c r="T2874">
        <v>60006</v>
      </c>
      <c r="U2874" t="s">
        <v>68</v>
      </c>
      <c r="V2874" s="1">
        <v>41403</v>
      </c>
      <c r="W2874" s="1">
        <v>34948</v>
      </c>
      <c r="X2874">
        <v>5</v>
      </c>
      <c r="Y2874">
        <v>0</v>
      </c>
      <c r="Z2874">
        <v>5</v>
      </c>
      <c r="AA2874">
        <v>0</v>
      </c>
      <c r="AB2874">
        <v>0</v>
      </c>
      <c r="AC2874" t="s">
        <v>1003</v>
      </c>
      <c r="AD2874" t="s">
        <v>500</v>
      </c>
      <c r="AE2874" t="s">
        <v>71</v>
      </c>
      <c r="AF2874">
        <v>20</v>
      </c>
      <c r="AG2874">
        <v>564</v>
      </c>
      <c r="AH2874" t="s">
        <v>67</v>
      </c>
      <c r="AI2874" t="s">
        <v>67</v>
      </c>
      <c r="AJ2874" t="s">
        <v>59</v>
      </c>
      <c r="AK2874" t="s">
        <v>59</v>
      </c>
      <c r="AL2874">
        <v>621.4</v>
      </c>
      <c r="AM2874">
        <v>560.20000000000005</v>
      </c>
      <c r="AN2874">
        <v>670</v>
      </c>
      <c r="AO2874">
        <v>542.6</v>
      </c>
      <c r="AP2874">
        <v>700</v>
      </c>
      <c r="AQ2874">
        <v>618.79999999999995</v>
      </c>
      <c r="AR2874">
        <v>0</v>
      </c>
      <c r="AS2874">
        <v>1</v>
      </c>
      <c r="AT2874">
        <v>1</v>
      </c>
      <c r="AU2874" t="s">
        <v>72</v>
      </c>
      <c r="AV2874">
        <v>6</v>
      </c>
      <c r="AW2874" t="s">
        <v>67</v>
      </c>
      <c r="AX2874" t="s">
        <v>62</v>
      </c>
      <c r="AY2874" t="s">
        <v>73</v>
      </c>
      <c r="AZ2874" t="s">
        <v>86</v>
      </c>
      <c r="BA2874" t="s">
        <v>1004</v>
      </c>
      <c r="BB2874">
        <v>1</v>
      </c>
      <c r="BC2874" t="s">
        <v>74</v>
      </c>
      <c r="BD2874" t="s">
        <v>75</v>
      </c>
      <c r="BE2874">
        <v>6</v>
      </c>
      <c r="BF2874">
        <v>6</v>
      </c>
      <c r="BG2874" t="s">
        <v>76</v>
      </c>
      <c r="BH2874" t="s">
        <v>76</v>
      </c>
    </row>
    <row r="2875" spans="1:60" hidden="1" x14ac:dyDescent="0.25">
      <c r="A2875" t="s">
        <v>59</v>
      </c>
      <c r="B2875" t="s">
        <v>59</v>
      </c>
      <c r="C2875" t="s">
        <v>60</v>
      </c>
      <c r="D2875" t="s">
        <v>61</v>
      </c>
      <c r="E2875" t="s">
        <v>62</v>
      </c>
      <c r="F2875" t="s">
        <v>63</v>
      </c>
      <c r="G2875" t="s">
        <v>77</v>
      </c>
      <c r="H2875" t="s">
        <v>65</v>
      </c>
      <c r="I2875">
        <v>2015</v>
      </c>
      <c r="J2875">
        <v>2</v>
      </c>
      <c r="L2875" t="s">
        <v>928</v>
      </c>
      <c r="M2875">
        <v>1509187</v>
      </c>
      <c r="N2875">
        <v>2013</v>
      </c>
      <c r="O2875" t="s">
        <v>67</v>
      </c>
      <c r="P2875" t="s">
        <v>68</v>
      </c>
      <c r="Q2875">
        <v>0.80179999999999996</v>
      </c>
      <c r="R2875">
        <v>8326394947</v>
      </c>
      <c r="S2875">
        <v>186</v>
      </c>
      <c r="T2875">
        <v>60006</v>
      </c>
      <c r="U2875" s="1">
        <v>42447</v>
      </c>
      <c r="V2875" s="1">
        <v>41416</v>
      </c>
      <c r="W2875" s="1">
        <v>34483</v>
      </c>
      <c r="X2875">
        <v>7</v>
      </c>
      <c r="Y2875">
        <v>0</v>
      </c>
      <c r="Z2875">
        <v>7</v>
      </c>
      <c r="AA2875">
        <v>0</v>
      </c>
      <c r="AB2875">
        <v>0</v>
      </c>
      <c r="AC2875" t="s">
        <v>929</v>
      </c>
      <c r="AD2875" t="s">
        <v>500</v>
      </c>
      <c r="AE2875" t="s">
        <v>71</v>
      </c>
      <c r="AF2875">
        <v>21</v>
      </c>
      <c r="AG2875">
        <v>564</v>
      </c>
      <c r="AH2875" t="s">
        <v>67</v>
      </c>
      <c r="AI2875" t="s">
        <v>67</v>
      </c>
      <c r="AJ2875" t="s">
        <v>68</v>
      </c>
      <c r="AK2875" t="s">
        <v>59</v>
      </c>
      <c r="AL2875">
        <v>521.20000000000005</v>
      </c>
      <c r="AM2875">
        <v>510.1</v>
      </c>
      <c r="AN2875">
        <v>607.20000000000005</v>
      </c>
      <c r="AO2875">
        <v>498.1</v>
      </c>
      <c r="AP2875">
        <v>400</v>
      </c>
      <c r="AQ2875">
        <v>507.3</v>
      </c>
      <c r="AR2875">
        <v>0</v>
      </c>
      <c r="AS2875">
        <v>1</v>
      </c>
      <c r="AT2875">
        <v>1</v>
      </c>
      <c r="AU2875" t="s">
        <v>72</v>
      </c>
      <c r="AV2875">
        <v>6</v>
      </c>
      <c r="AW2875" t="s">
        <v>67</v>
      </c>
      <c r="AX2875" t="s">
        <v>62</v>
      </c>
      <c r="AY2875" t="s">
        <v>73</v>
      </c>
      <c r="AZ2875" t="s">
        <v>73</v>
      </c>
      <c r="BA2875">
        <v>125687563</v>
      </c>
      <c r="BB2875">
        <v>1</v>
      </c>
      <c r="BC2875" t="s">
        <v>624</v>
      </c>
      <c r="BD2875" t="s">
        <v>930</v>
      </c>
      <c r="BE2875">
        <v>6</v>
      </c>
      <c r="BF2875">
        <v>6</v>
      </c>
      <c r="BG2875" t="s">
        <v>68</v>
      </c>
      <c r="BH2875" t="s">
        <v>76</v>
      </c>
    </row>
    <row r="2876" spans="1:60" hidden="1" x14ac:dyDescent="0.25">
      <c r="A2876" t="s">
        <v>59</v>
      </c>
      <c r="B2876" t="s">
        <v>59</v>
      </c>
      <c r="C2876" t="s">
        <v>60</v>
      </c>
      <c r="D2876" t="s">
        <v>61</v>
      </c>
      <c r="E2876" t="s">
        <v>62</v>
      </c>
      <c r="F2876" t="s">
        <v>63</v>
      </c>
      <c r="G2876" t="s">
        <v>77</v>
      </c>
      <c r="H2876" t="s">
        <v>65</v>
      </c>
      <c r="I2876">
        <v>2015</v>
      </c>
      <c r="J2876">
        <v>2</v>
      </c>
      <c r="L2876" t="s">
        <v>508</v>
      </c>
      <c r="M2876">
        <v>1209159</v>
      </c>
      <c r="N2876">
        <v>2010</v>
      </c>
      <c r="O2876" t="s">
        <v>67</v>
      </c>
      <c r="P2876" t="s">
        <v>68</v>
      </c>
      <c r="Q2876">
        <v>0.8024</v>
      </c>
      <c r="R2876">
        <v>8791985919</v>
      </c>
      <c r="S2876">
        <v>186</v>
      </c>
      <c r="T2876">
        <v>60006</v>
      </c>
      <c r="U2876" s="1">
        <v>42447</v>
      </c>
      <c r="V2876" s="1">
        <v>40399</v>
      </c>
      <c r="W2876" s="1">
        <v>33890</v>
      </c>
      <c r="X2876">
        <v>1</v>
      </c>
      <c r="Y2876">
        <v>0</v>
      </c>
      <c r="Z2876">
        <v>1</v>
      </c>
      <c r="AA2876">
        <v>0</v>
      </c>
      <c r="AB2876">
        <v>0</v>
      </c>
      <c r="AC2876" t="s">
        <v>509</v>
      </c>
      <c r="AD2876" t="s">
        <v>500</v>
      </c>
      <c r="AE2876" t="s">
        <v>71</v>
      </c>
      <c r="AF2876">
        <v>23</v>
      </c>
      <c r="AG2876">
        <v>493</v>
      </c>
      <c r="AH2876" t="s">
        <v>67</v>
      </c>
      <c r="AI2876" t="s">
        <v>67</v>
      </c>
      <c r="AJ2876" t="s">
        <v>59</v>
      </c>
      <c r="AK2876" t="s">
        <v>180</v>
      </c>
      <c r="AL2876">
        <v>675</v>
      </c>
      <c r="AM2876">
        <v>572.20000000000005</v>
      </c>
      <c r="AN2876">
        <v>551.70000000000005</v>
      </c>
      <c r="AO2876">
        <v>663.1</v>
      </c>
      <c r="AP2876">
        <v>650</v>
      </c>
      <c r="AQ2876">
        <v>622.4</v>
      </c>
      <c r="AR2876">
        <v>0</v>
      </c>
      <c r="AS2876">
        <v>1</v>
      </c>
      <c r="AT2876">
        <v>1</v>
      </c>
      <c r="AU2876" t="s">
        <v>72</v>
      </c>
      <c r="AV2876">
        <v>6</v>
      </c>
      <c r="AW2876" t="s">
        <v>67</v>
      </c>
      <c r="AX2876" t="s">
        <v>62</v>
      </c>
      <c r="AY2876" t="s">
        <v>86</v>
      </c>
      <c r="AZ2876" t="s">
        <v>73</v>
      </c>
      <c r="BA2876" t="s">
        <v>510</v>
      </c>
      <c r="BB2876">
        <v>2</v>
      </c>
      <c r="BC2876" t="s">
        <v>624</v>
      </c>
      <c r="BD2876" t="s">
        <v>222</v>
      </c>
      <c r="BE2876">
        <v>6</v>
      </c>
      <c r="BF2876">
        <v>11</v>
      </c>
      <c r="BG2876" t="s">
        <v>76</v>
      </c>
      <c r="BH2876" t="s">
        <v>76</v>
      </c>
    </row>
    <row r="2877" spans="1:60" hidden="1" x14ac:dyDescent="0.25">
      <c r="A2877" t="s">
        <v>59</v>
      </c>
      <c r="B2877" t="s">
        <v>59</v>
      </c>
      <c r="C2877" t="s">
        <v>60</v>
      </c>
      <c r="D2877" t="s">
        <v>61</v>
      </c>
      <c r="E2877" t="s">
        <v>62</v>
      </c>
      <c r="F2877" t="s">
        <v>63</v>
      </c>
      <c r="G2877" t="s">
        <v>77</v>
      </c>
      <c r="H2877" t="s">
        <v>65</v>
      </c>
      <c r="I2877">
        <v>2015</v>
      </c>
      <c r="J2877">
        <v>1</v>
      </c>
      <c r="L2877" t="s">
        <v>508</v>
      </c>
      <c r="M2877">
        <v>1209159</v>
      </c>
      <c r="N2877">
        <v>2010</v>
      </c>
      <c r="O2877" t="s">
        <v>67</v>
      </c>
      <c r="P2877" t="s">
        <v>68</v>
      </c>
      <c r="Q2877">
        <v>0.78969999999999996</v>
      </c>
      <c r="R2877">
        <v>8791985919</v>
      </c>
      <c r="S2877">
        <v>186</v>
      </c>
      <c r="T2877">
        <v>60006</v>
      </c>
      <c r="U2877" s="1">
        <v>42447</v>
      </c>
      <c r="V2877" s="1">
        <v>40399</v>
      </c>
      <c r="W2877" s="1">
        <v>33890</v>
      </c>
      <c r="X2877">
        <v>0</v>
      </c>
      <c r="Y2877">
        <v>0</v>
      </c>
      <c r="Z2877">
        <v>2</v>
      </c>
      <c r="AA2877">
        <v>0</v>
      </c>
      <c r="AB2877">
        <v>1</v>
      </c>
      <c r="AC2877" t="s">
        <v>509</v>
      </c>
      <c r="AD2877" t="s">
        <v>500</v>
      </c>
      <c r="AE2877" t="s">
        <v>71</v>
      </c>
      <c r="AF2877">
        <v>22</v>
      </c>
      <c r="AG2877">
        <v>493</v>
      </c>
      <c r="AH2877" t="s">
        <v>67</v>
      </c>
      <c r="AI2877" t="s">
        <v>67</v>
      </c>
      <c r="AJ2877" t="s">
        <v>59</v>
      </c>
      <c r="AK2877" t="s">
        <v>180</v>
      </c>
      <c r="AL2877">
        <v>675</v>
      </c>
      <c r="AM2877">
        <v>572.20000000000005</v>
      </c>
      <c r="AN2877">
        <v>551.70000000000005</v>
      </c>
      <c r="AO2877">
        <v>663.1</v>
      </c>
      <c r="AP2877">
        <v>650</v>
      </c>
      <c r="AQ2877">
        <v>622.4</v>
      </c>
      <c r="AR2877">
        <v>0</v>
      </c>
      <c r="AS2877">
        <v>1</v>
      </c>
      <c r="AT2877">
        <v>1</v>
      </c>
      <c r="AU2877" t="s">
        <v>72</v>
      </c>
      <c r="AV2877">
        <v>6</v>
      </c>
      <c r="AW2877" t="s">
        <v>67</v>
      </c>
      <c r="AX2877" t="s">
        <v>62</v>
      </c>
      <c r="AY2877" t="s">
        <v>86</v>
      </c>
      <c r="AZ2877" t="s">
        <v>86</v>
      </c>
      <c r="BA2877" t="s">
        <v>510</v>
      </c>
      <c r="BB2877">
        <v>2</v>
      </c>
      <c r="BC2877" t="s">
        <v>74</v>
      </c>
      <c r="BD2877" t="s">
        <v>222</v>
      </c>
      <c r="BE2877">
        <v>6</v>
      </c>
      <c r="BF2877">
        <v>10</v>
      </c>
      <c r="BG2877" t="s">
        <v>76</v>
      </c>
      <c r="BH2877" t="s">
        <v>76</v>
      </c>
    </row>
    <row r="2878" spans="1:60" hidden="1" x14ac:dyDescent="0.25">
      <c r="A2878" t="s">
        <v>59</v>
      </c>
      <c r="B2878" t="s">
        <v>59</v>
      </c>
      <c r="C2878" t="s">
        <v>60</v>
      </c>
      <c r="D2878" t="s">
        <v>61</v>
      </c>
      <c r="E2878" t="s">
        <v>62</v>
      </c>
      <c r="F2878" t="s">
        <v>63</v>
      </c>
      <c r="G2878" t="s">
        <v>77</v>
      </c>
      <c r="H2878" t="s">
        <v>65</v>
      </c>
      <c r="I2878">
        <v>2014</v>
      </c>
      <c r="J2878">
        <v>2</v>
      </c>
      <c r="L2878" t="s">
        <v>508</v>
      </c>
      <c r="M2878">
        <v>1209159</v>
      </c>
      <c r="N2878">
        <v>2010</v>
      </c>
      <c r="O2878" t="s">
        <v>67</v>
      </c>
      <c r="P2878" t="s">
        <v>68</v>
      </c>
      <c r="Q2878">
        <v>0.8034</v>
      </c>
      <c r="R2878">
        <v>8791985919</v>
      </c>
      <c r="S2878">
        <v>186</v>
      </c>
      <c r="T2878">
        <v>60006</v>
      </c>
      <c r="U2878" s="1">
        <v>42447</v>
      </c>
      <c r="V2878" s="1">
        <v>40399</v>
      </c>
      <c r="W2878" s="1">
        <v>33890</v>
      </c>
      <c r="X2878">
        <v>2</v>
      </c>
      <c r="Y2878">
        <v>0</v>
      </c>
      <c r="Z2878">
        <v>3</v>
      </c>
      <c r="AA2878">
        <v>0</v>
      </c>
      <c r="AB2878">
        <v>0</v>
      </c>
      <c r="AC2878" t="s">
        <v>509</v>
      </c>
      <c r="AD2878" t="s">
        <v>500</v>
      </c>
      <c r="AE2878" t="s">
        <v>71</v>
      </c>
      <c r="AF2878">
        <v>22</v>
      </c>
      <c r="AG2878">
        <v>493</v>
      </c>
      <c r="AH2878" t="s">
        <v>67</v>
      </c>
      <c r="AI2878" t="s">
        <v>67</v>
      </c>
      <c r="AJ2878" t="s">
        <v>59</v>
      </c>
      <c r="AK2878" t="s">
        <v>180</v>
      </c>
      <c r="AL2878">
        <v>675</v>
      </c>
      <c r="AM2878">
        <v>572.20000000000005</v>
      </c>
      <c r="AN2878">
        <v>551.70000000000005</v>
      </c>
      <c r="AO2878">
        <v>663.1</v>
      </c>
      <c r="AP2878">
        <v>650</v>
      </c>
      <c r="AQ2878">
        <v>622.4</v>
      </c>
      <c r="AR2878">
        <v>0</v>
      </c>
      <c r="AS2878">
        <v>1</v>
      </c>
      <c r="AT2878">
        <v>1</v>
      </c>
      <c r="AU2878" t="s">
        <v>72</v>
      </c>
      <c r="AV2878">
        <v>6</v>
      </c>
      <c r="AW2878" t="s">
        <v>67</v>
      </c>
      <c r="AX2878" t="s">
        <v>62</v>
      </c>
      <c r="AY2878" t="s">
        <v>86</v>
      </c>
      <c r="AZ2878" t="s">
        <v>86</v>
      </c>
      <c r="BA2878" t="s">
        <v>510</v>
      </c>
      <c r="BB2878">
        <v>2</v>
      </c>
      <c r="BC2878" t="s">
        <v>74</v>
      </c>
      <c r="BD2878" t="s">
        <v>222</v>
      </c>
      <c r="BE2878">
        <v>6</v>
      </c>
      <c r="BF2878">
        <v>9</v>
      </c>
      <c r="BG2878" t="s">
        <v>76</v>
      </c>
      <c r="BH2878" t="s">
        <v>76</v>
      </c>
    </row>
    <row r="2879" spans="1:60" hidden="1" x14ac:dyDescent="0.25">
      <c r="A2879" t="s">
        <v>59</v>
      </c>
      <c r="B2879" t="s">
        <v>59</v>
      </c>
      <c r="C2879" t="s">
        <v>60</v>
      </c>
      <c r="D2879" t="s">
        <v>61</v>
      </c>
      <c r="E2879" t="s">
        <v>62</v>
      </c>
      <c r="F2879" t="s">
        <v>63</v>
      </c>
      <c r="G2879" t="s">
        <v>77</v>
      </c>
      <c r="H2879" t="s">
        <v>65</v>
      </c>
      <c r="I2879">
        <v>2014</v>
      </c>
      <c r="J2879">
        <v>1</v>
      </c>
      <c r="L2879" t="s">
        <v>508</v>
      </c>
      <c r="M2879">
        <v>1209159</v>
      </c>
      <c r="N2879">
        <v>2010</v>
      </c>
      <c r="O2879" t="s">
        <v>67</v>
      </c>
      <c r="P2879" t="s">
        <v>68</v>
      </c>
      <c r="Q2879">
        <v>0.80130000000000001</v>
      </c>
      <c r="R2879">
        <v>8791985919</v>
      </c>
      <c r="S2879">
        <v>186</v>
      </c>
      <c r="T2879">
        <v>60006</v>
      </c>
      <c r="U2879" s="1">
        <v>42447</v>
      </c>
      <c r="V2879" s="1">
        <v>40399</v>
      </c>
      <c r="W2879" s="1">
        <v>33890</v>
      </c>
      <c r="X2879">
        <v>1</v>
      </c>
      <c r="Y2879">
        <v>0</v>
      </c>
      <c r="Z2879">
        <v>2</v>
      </c>
      <c r="AA2879">
        <v>0</v>
      </c>
      <c r="AB2879">
        <v>0</v>
      </c>
      <c r="AC2879" t="s">
        <v>509</v>
      </c>
      <c r="AD2879" t="s">
        <v>500</v>
      </c>
      <c r="AE2879" t="s">
        <v>71</v>
      </c>
      <c r="AF2879">
        <v>21</v>
      </c>
      <c r="AG2879">
        <v>493</v>
      </c>
      <c r="AH2879" t="s">
        <v>67</v>
      </c>
      <c r="AI2879" t="s">
        <v>67</v>
      </c>
      <c r="AJ2879" t="s">
        <v>59</v>
      </c>
      <c r="AK2879" t="s">
        <v>180</v>
      </c>
      <c r="AL2879">
        <v>675</v>
      </c>
      <c r="AM2879">
        <v>572.20000000000005</v>
      </c>
      <c r="AN2879">
        <v>551.70000000000005</v>
      </c>
      <c r="AO2879">
        <v>663.1</v>
      </c>
      <c r="AP2879">
        <v>650</v>
      </c>
      <c r="AQ2879">
        <v>622.4</v>
      </c>
      <c r="AR2879">
        <v>0</v>
      </c>
      <c r="AS2879">
        <v>1</v>
      </c>
      <c r="AT2879">
        <v>1</v>
      </c>
      <c r="AU2879" t="s">
        <v>72</v>
      </c>
      <c r="AV2879">
        <v>6</v>
      </c>
      <c r="AW2879" t="s">
        <v>67</v>
      </c>
      <c r="AX2879" t="s">
        <v>62</v>
      </c>
      <c r="AY2879" t="s">
        <v>86</v>
      </c>
      <c r="AZ2879" t="s">
        <v>86</v>
      </c>
      <c r="BA2879" t="s">
        <v>510</v>
      </c>
      <c r="BB2879">
        <v>2</v>
      </c>
      <c r="BC2879" t="s">
        <v>74</v>
      </c>
      <c r="BD2879" t="s">
        <v>222</v>
      </c>
      <c r="BE2879">
        <v>6</v>
      </c>
      <c r="BF2879">
        <v>8</v>
      </c>
      <c r="BG2879" t="s">
        <v>76</v>
      </c>
      <c r="BH2879" t="s">
        <v>76</v>
      </c>
    </row>
    <row r="2880" spans="1:60" hidden="1" x14ac:dyDescent="0.25">
      <c r="A2880" t="s">
        <v>59</v>
      </c>
      <c r="B2880" t="s">
        <v>59</v>
      </c>
      <c r="C2880" t="s">
        <v>60</v>
      </c>
      <c r="D2880" t="s">
        <v>61</v>
      </c>
      <c r="E2880" t="s">
        <v>62</v>
      </c>
      <c r="F2880" t="s">
        <v>63</v>
      </c>
      <c r="G2880" t="s">
        <v>77</v>
      </c>
      <c r="H2880" t="s">
        <v>65</v>
      </c>
      <c r="I2880">
        <v>2013</v>
      </c>
      <c r="J2880">
        <v>2</v>
      </c>
      <c r="L2880" t="s">
        <v>508</v>
      </c>
      <c r="M2880">
        <v>1209159</v>
      </c>
      <c r="N2880">
        <v>2010</v>
      </c>
      <c r="O2880" t="s">
        <v>67</v>
      </c>
      <c r="P2880" t="s">
        <v>68</v>
      </c>
      <c r="Q2880">
        <v>0.80130000000000001</v>
      </c>
      <c r="R2880">
        <v>8791985919</v>
      </c>
      <c r="S2880">
        <v>186</v>
      </c>
      <c r="T2880">
        <v>60006</v>
      </c>
      <c r="U2880" s="1">
        <v>42447</v>
      </c>
      <c r="V2880" s="1">
        <v>40399</v>
      </c>
      <c r="W2880" s="1">
        <v>33890</v>
      </c>
      <c r="X2880">
        <v>1</v>
      </c>
      <c r="Y2880">
        <v>0</v>
      </c>
      <c r="Z2880">
        <v>2</v>
      </c>
      <c r="AA2880">
        <v>0</v>
      </c>
      <c r="AB2880">
        <v>0</v>
      </c>
      <c r="AC2880" t="s">
        <v>509</v>
      </c>
      <c r="AD2880" t="s">
        <v>500</v>
      </c>
      <c r="AE2880" t="s">
        <v>71</v>
      </c>
      <c r="AF2880">
        <v>21</v>
      </c>
      <c r="AG2880">
        <v>493</v>
      </c>
      <c r="AH2880" t="s">
        <v>67</v>
      </c>
      <c r="AI2880" t="s">
        <v>67</v>
      </c>
      <c r="AJ2880" t="s">
        <v>59</v>
      </c>
      <c r="AK2880" t="s">
        <v>180</v>
      </c>
      <c r="AL2880">
        <v>675</v>
      </c>
      <c r="AM2880">
        <v>572.20000000000005</v>
      </c>
      <c r="AN2880">
        <v>551.70000000000005</v>
      </c>
      <c r="AO2880">
        <v>663.1</v>
      </c>
      <c r="AP2880">
        <v>650</v>
      </c>
      <c r="AQ2880">
        <v>622.4</v>
      </c>
      <c r="AR2880">
        <v>0</v>
      </c>
      <c r="AS2880">
        <v>1</v>
      </c>
      <c r="AT2880">
        <v>1</v>
      </c>
      <c r="AU2880" t="s">
        <v>72</v>
      </c>
      <c r="AV2880">
        <v>6</v>
      </c>
      <c r="AW2880" t="s">
        <v>67</v>
      </c>
      <c r="AX2880" t="s">
        <v>62</v>
      </c>
      <c r="AY2880" t="s">
        <v>86</v>
      </c>
      <c r="AZ2880" t="s">
        <v>86</v>
      </c>
      <c r="BA2880" t="s">
        <v>510</v>
      </c>
      <c r="BB2880">
        <v>2</v>
      </c>
      <c r="BC2880" t="s">
        <v>74</v>
      </c>
      <c r="BD2880" t="s">
        <v>222</v>
      </c>
      <c r="BE2880">
        <v>6</v>
      </c>
      <c r="BF2880">
        <v>7</v>
      </c>
      <c r="BG2880" t="s">
        <v>76</v>
      </c>
      <c r="BH2880" t="s">
        <v>76</v>
      </c>
    </row>
    <row r="2881" spans="1:60" hidden="1" x14ac:dyDescent="0.25">
      <c r="A2881" t="s">
        <v>59</v>
      </c>
      <c r="B2881" t="s">
        <v>59</v>
      </c>
      <c r="C2881" t="s">
        <v>60</v>
      </c>
      <c r="D2881" t="s">
        <v>61</v>
      </c>
      <c r="E2881" t="s">
        <v>62</v>
      </c>
      <c r="F2881" t="s">
        <v>63</v>
      </c>
      <c r="G2881" t="s">
        <v>77</v>
      </c>
      <c r="H2881" t="s">
        <v>65</v>
      </c>
      <c r="I2881">
        <v>2013</v>
      </c>
      <c r="J2881">
        <v>1</v>
      </c>
      <c r="L2881" t="s">
        <v>508</v>
      </c>
      <c r="M2881">
        <v>1209159</v>
      </c>
      <c r="N2881">
        <v>2010</v>
      </c>
      <c r="O2881" t="s">
        <v>67</v>
      </c>
      <c r="P2881" t="s">
        <v>68</v>
      </c>
      <c r="Q2881">
        <v>0.80510000000000004</v>
      </c>
      <c r="R2881">
        <v>8791985919</v>
      </c>
      <c r="S2881">
        <v>186</v>
      </c>
      <c r="T2881">
        <v>60006</v>
      </c>
      <c r="U2881" s="1">
        <v>42447</v>
      </c>
      <c r="V2881" s="1">
        <v>40399</v>
      </c>
      <c r="W2881" s="1">
        <v>33890</v>
      </c>
      <c r="X2881">
        <v>7</v>
      </c>
      <c r="Y2881">
        <v>0</v>
      </c>
      <c r="Z2881">
        <v>7</v>
      </c>
      <c r="AA2881">
        <v>0</v>
      </c>
      <c r="AB2881">
        <v>0</v>
      </c>
      <c r="AC2881" t="s">
        <v>509</v>
      </c>
      <c r="AD2881" t="s">
        <v>500</v>
      </c>
      <c r="AE2881" t="s">
        <v>71</v>
      </c>
      <c r="AF2881">
        <v>20</v>
      </c>
      <c r="AG2881">
        <v>493</v>
      </c>
      <c r="AH2881" t="s">
        <v>67</v>
      </c>
      <c r="AI2881" t="s">
        <v>67</v>
      </c>
      <c r="AJ2881" t="s">
        <v>59</v>
      </c>
      <c r="AK2881" t="s">
        <v>180</v>
      </c>
      <c r="AL2881">
        <v>675</v>
      </c>
      <c r="AM2881">
        <v>572.20000000000005</v>
      </c>
      <c r="AN2881">
        <v>551.70000000000005</v>
      </c>
      <c r="AO2881">
        <v>663.1</v>
      </c>
      <c r="AP2881">
        <v>650</v>
      </c>
      <c r="AQ2881">
        <v>622.4</v>
      </c>
      <c r="AR2881">
        <v>0</v>
      </c>
      <c r="AS2881">
        <v>1</v>
      </c>
      <c r="AT2881">
        <v>1</v>
      </c>
      <c r="AU2881" t="s">
        <v>72</v>
      </c>
      <c r="AV2881">
        <v>6</v>
      </c>
      <c r="AW2881" t="s">
        <v>67</v>
      </c>
      <c r="AX2881" t="s">
        <v>62</v>
      </c>
      <c r="AY2881" t="s">
        <v>73</v>
      </c>
      <c r="AZ2881" t="s">
        <v>86</v>
      </c>
      <c r="BA2881" t="s">
        <v>510</v>
      </c>
      <c r="BB2881">
        <v>2</v>
      </c>
      <c r="BC2881" t="s">
        <v>74</v>
      </c>
      <c r="BD2881" t="s">
        <v>222</v>
      </c>
      <c r="BE2881">
        <v>6</v>
      </c>
      <c r="BF2881">
        <v>6</v>
      </c>
      <c r="BG2881" t="s">
        <v>76</v>
      </c>
      <c r="BH2881" t="s">
        <v>76</v>
      </c>
    </row>
    <row r="2882" spans="1:60" hidden="1" x14ac:dyDescent="0.25">
      <c r="A2882" t="s">
        <v>59</v>
      </c>
      <c r="B2882" t="s">
        <v>59</v>
      </c>
      <c r="C2882" t="s">
        <v>60</v>
      </c>
      <c r="D2882" t="s">
        <v>61</v>
      </c>
      <c r="E2882" t="s">
        <v>62</v>
      </c>
      <c r="F2882" t="s">
        <v>63</v>
      </c>
      <c r="G2882" t="s">
        <v>77</v>
      </c>
      <c r="H2882" t="s">
        <v>65</v>
      </c>
      <c r="I2882">
        <v>2016</v>
      </c>
      <c r="J2882">
        <v>2</v>
      </c>
      <c r="L2882" t="s">
        <v>1023</v>
      </c>
      <c r="M2882">
        <v>1495020</v>
      </c>
      <c r="N2882">
        <v>2013</v>
      </c>
      <c r="O2882" t="s">
        <v>67</v>
      </c>
      <c r="P2882" t="s">
        <v>68</v>
      </c>
      <c r="Q2882">
        <v>0.76780000000000004</v>
      </c>
      <c r="R2882">
        <v>9180769942</v>
      </c>
      <c r="S2882">
        <v>186</v>
      </c>
      <c r="T2882">
        <v>60006</v>
      </c>
      <c r="U2882" t="s">
        <v>68</v>
      </c>
      <c r="V2882" s="1">
        <v>41403</v>
      </c>
      <c r="W2882" s="1">
        <v>34622</v>
      </c>
      <c r="X2882">
        <v>2</v>
      </c>
      <c r="Y2882">
        <v>0</v>
      </c>
      <c r="Z2882">
        <v>2</v>
      </c>
      <c r="AA2882">
        <v>0</v>
      </c>
      <c r="AB2882">
        <v>0</v>
      </c>
      <c r="AC2882" t="s">
        <v>1024</v>
      </c>
      <c r="AD2882" t="s">
        <v>500</v>
      </c>
      <c r="AE2882" t="s">
        <v>71</v>
      </c>
      <c r="AF2882">
        <v>22</v>
      </c>
      <c r="AG2882">
        <v>564</v>
      </c>
      <c r="AH2882" t="s">
        <v>67</v>
      </c>
      <c r="AI2882" t="s">
        <v>67</v>
      </c>
      <c r="AJ2882" t="s">
        <v>59</v>
      </c>
      <c r="AK2882" t="s">
        <v>59</v>
      </c>
      <c r="AL2882">
        <v>595.5</v>
      </c>
      <c r="AM2882">
        <v>521</v>
      </c>
      <c r="AN2882">
        <v>717.3</v>
      </c>
      <c r="AO2882">
        <v>576</v>
      </c>
      <c r="AP2882">
        <v>660</v>
      </c>
      <c r="AQ2882">
        <v>614</v>
      </c>
      <c r="AR2882">
        <v>0</v>
      </c>
      <c r="AS2882">
        <v>1</v>
      </c>
      <c r="AT2882">
        <v>1</v>
      </c>
      <c r="AU2882" t="s">
        <v>72</v>
      </c>
      <c r="AV2882">
        <v>6</v>
      </c>
      <c r="AW2882" t="s">
        <v>67</v>
      </c>
      <c r="AX2882" t="s">
        <v>62</v>
      </c>
      <c r="AY2882" t="s">
        <v>86</v>
      </c>
      <c r="AZ2882" t="s">
        <v>73</v>
      </c>
      <c r="BA2882" t="s">
        <v>1025</v>
      </c>
      <c r="BB2882">
        <v>1</v>
      </c>
      <c r="BC2882" t="s">
        <v>624</v>
      </c>
      <c r="BD2882" t="s">
        <v>943</v>
      </c>
      <c r="BE2882">
        <v>6</v>
      </c>
      <c r="BF2882">
        <v>8</v>
      </c>
      <c r="BG2882" t="s">
        <v>76</v>
      </c>
      <c r="BH2882" t="s">
        <v>76</v>
      </c>
    </row>
    <row r="2883" spans="1:60" hidden="1" x14ac:dyDescent="0.25">
      <c r="A2883" t="s">
        <v>59</v>
      </c>
      <c r="B2883" t="s">
        <v>59</v>
      </c>
      <c r="C2883" t="s">
        <v>60</v>
      </c>
      <c r="D2883" t="s">
        <v>61</v>
      </c>
      <c r="E2883" t="s">
        <v>62</v>
      </c>
      <c r="F2883" t="s">
        <v>63</v>
      </c>
      <c r="G2883" t="s">
        <v>77</v>
      </c>
      <c r="H2883" t="s">
        <v>65</v>
      </c>
      <c r="I2883">
        <v>2016</v>
      </c>
      <c r="J2883">
        <v>1</v>
      </c>
      <c r="L2883" t="s">
        <v>1023</v>
      </c>
      <c r="M2883">
        <v>1495020</v>
      </c>
      <c r="N2883">
        <v>2013</v>
      </c>
      <c r="O2883" t="s">
        <v>67</v>
      </c>
      <c r="P2883" t="s">
        <v>68</v>
      </c>
      <c r="Q2883">
        <v>0.76239999999999997</v>
      </c>
      <c r="R2883">
        <v>9180769942</v>
      </c>
      <c r="S2883">
        <v>186</v>
      </c>
      <c r="T2883">
        <v>60006</v>
      </c>
      <c r="U2883" t="s">
        <v>68</v>
      </c>
      <c r="V2883" s="1">
        <v>41403</v>
      </c>
      <c r="W2883" s="1">
        <v>34622</v>
      </c>
      <c r="X2883">
        <v>5</v>
      </c>
      <c r="Y2883">
        <v>0</v>
      </c>
      <c r="Z2883">
        <v>6</v>
      </c>
      <c r="AA2883">
        <v>0</v>
      </c>
      <c r="AB2883">
        <v>0</v>
      </c>
      <c r="AC2883" t="s">
        <v>1024</v>
      </c>
      <c r="AD2883" t="s">
        <v>500</v>
      </c>
      <c r="AE2883" t="s">
        <v>71</v>
      </c>
      <c r="AF2883">
        <v>21</v>
      </c>
      <c r="AG2883">
        <v>564</v>
      </c>
      <c r="AH2883" t="s">
        <v>67</v>
      </c>
      <c r="AI2883" t="s">
        <v>67</v>
      </c>
      <c r="AJ2883" t="s">
        <v>59</v>
      </c>
      <c r="AK2883" t="s">
        <v>59</v>
      </c>
      <c r="AL2883">
        <v>595.5</v>
      </c>
      <c r="AM2883">
        <v>521</v>
      </c>
      <c r="AN2883">
        <v>717.3</v>
      </c>
      <c r="AO2883">
        <v>576</v>
      </c>
      <c r="AP2883">
        <v>660</v>
      </c>
      <c r="AQ2883">
        <v>614</v>
      </c>
      <c r="AR2883">
        <v>0</v>
      </c>
      <c r="AS2883">
        <v>1</v>
      </c>
      <c r="AT2883">
        <v>1</v>
      </c>
      <c r="AU2883" t="s">
        <v>72</v>
      </c>
      <c r="AV2883">
        <v>6</v>
      </c>
      <c r="AW2883" t="s">
        <v>67</v>
      </c>
      <c r="AX2883" t="s">
        <v>62</v>
      </c>
      <c r="AY2883" t="s">
        <v>86</v>
      </c>
      <c r="AZ2883" t="s">
        <v>86</v>
      </c>
      <c r="BA2883" t="s">
        <v>1025</v>
      </c>
      <c r="BB2883">
        <v>1</v>
      </c>
      <c r="BC2883" t="s">
        <v>74</v>
      </c>
      <c r="BD2883" t="s">
        <v>943</v>
      </c>
      <c r="BE2883">
        <v>6</v>
      </c>
      <c r="BF2883">
        <v>7</v>
      </c>
      <c r="BG2883" t="s">
        <v>76</v>
      </c>
      <c r="BH2883" t="s">
        <v>76</v>
      </c>
    </row>
    <row r="2884" spans="1:60" hidden="1" x14ac:dyDescent="0.25">
      <c r="A2884" t="s">
        <v>59</v>
      </c>
      <c r="B2884" t="s">
        <v>59</v>
      </c>
      <c r="C2884" t="s">
        <v>60</v>
      </c>
      <c r="D2884" t="s">
        <v>61</v>
      </c>
      <c r="E2884" t="s">
        <v>62</v>
      </c>
      <c r="F2884" t="s">
        <v>63</v>
      </c>
      <c r="G2884" t="s">
        <v>77</v>
      </c>
      <c r="H2884" t="s">
        <v>65</v>
      </c>
      <c r="I2884">
        <v>2015</v>
      </c>
      <c r="J2884">
        <v>1</v>
      </c>
      <c r="L2884" t="s">
        <v>365</v>
      </c>
      <c r="M2884">
        <v>600520</v>
      </c>
      <c r="N2884">
        <v>2009</v>
      </c>
      <c r="O2884" t="s">
        <v>67</v>
      </c>
      <c r="P2884" t="s">
        <v>68</v>
      </c>
      <c r="Q2884">
        <v>0.73</v>
      </c>
      <c r="R2884">
        <v>3799836993</v>
      </c>
      <c r="S2884">
        <v>186</v>
      </c>
      <c r="T2884">
        <v>60006</v>
      </c>
      <c r="U2884" s="1">
        <v>42231</v>
      </c>
      <c r="V2884" s="1">
        <v>39842</v>
      </c>
      <c r="W2884" s="1">
        <v>30520</v>
      </c>
      <c r="X2884">
        <v>2</v>
      </c>
      <c r="Y2884">
        <v>0</v>
      </c>
      <c r="Z2884">
        <v>2</v>
      </c>
      <c r="AA2884">
        <v>0</v>
      </c>
      <c r="AB2884">
        <v>0</v>
      </c>
      <c r="AC2884" t="s">
        <v>366</v>
      </c>
      <c r="AD2884" t="s">
        <v>70</v>
      </c>
      <c r="AE2884" t="s">
        <v>71</v>
      </c>
      <c r="AF2884">
        <v>31</v>
      </c>
      <c r="AG2884">
        <v>493</v>
      </c>
      <c r="AH2884" t="s">
        <v>67</v>
      </c>
      <c r="AI2884" t="s">
        <v>67</v>
      </c>
      <c r="AJ2884" t="s">
        <v>59</v>
      </c>
      <c r="AK2884" t="s">
        <v>68</v>
      </c>
      <c r="AL2884" t="s">
        <v>68</v>
      </c>
      <c r="AM2884" t="s">
        <v>68</v>
      </c>
      <c r="AN2884" t="s">
        <v>68</v>
      </c>
      <c r="AO2884" t="s">
        <v>68</v>
      </c>
      <c r="AP2884" t="s">
        <v>68</v>
      </c>
      <c r="AQ2884" t="s">
        <v>68</v>
      </c>
      <c r="AR2884">
        <v>0</v>
      </c>
      <c r="AS2884">
        <v>1</v>
      </c>
      <c r="AT2884">
        <v>1</v>
      </c>
      <c r="AU2884" t="s">
        <v>72</v>
      </c>
      <c r="AV2884">
        <v>6</v>
      </c>
      <c r="AW2884" t="s">
        <v>67</v>
      </c>
      <c r="AX2884" t="s">
        <v>62</v>
      </c>
      <c r="AY2884" t="s">
        <v>86</v>
      </c>
      <c r="AZ2884" t="s">
        <v>73</v>
      </c>
      <c r="BA2884" t="s">
        <v>367</v>
      </c>
      <c r="BB2884">
        <v>1</v>
      </c>
      <c r="BC2884" t="s">
        <v>624</v>
      </c>
      <c r="BD2884" t="s">
        <v>222</v>
      </c>
      <c r="BE2884">
        <v>6</v>
      </c>
      <c r="BF2884">
        <v>12</v>
      </c>
      <c r="BG2884" t="s">
        <v>76</v>
      </c>
      <c r="BH2884" t="s">
        <v>68</v>
      </c>
    </row>
    <row r="2885" spans="1:60" hidden="1" x14ac:dyDescent="0.25">
      <c r="A2885" t="s">
        <v>59</v>
      </c>
      <c r="B2885" t="s">
        <v>59</v>
      </c>
      <c r="C2885" t="s">
        <v>60</v>
      </c>
      <c r="D2885" t="s">
        <v>61</v>
      </c>
      <c r="E2885" t="s">
        <v>62</v>
      </c>
      <c r="F2885" t="s">
        <v>63</v>
      </c>
      <c r="G2885" t="s">
        <v>77</v>
      </c>
      <c r="H2885" t="s">
        <v>65</v>
      </c>
      <c r="I2885">
        <v>2014</v>
      </c>
      <c r="J2885">
        <v>2</v>
      </c>
      <c r="L2885" t="s">
        <v>365</v>
      </c>
      <c r="M2885">
        <v>600520</v>
      </c>
      <c r="N2885">
        <v>2009</v>
      </c>
      <c r="O2885" t="s">
        <v>67</v>
      </c>
      <c r="P2885" t="s">
        <v>68</v>
      </c>
      <c r="Q2885">
        <v>0.72919999999999996</v>
      </c>
      <c r="R2885">
        <v>3799836993</v>
      </c>
      <c r="S2885">
        <v>186</v>
      </c>
      <c r="T2885">
        <v>60006</v>
      </c>
      <c r="U2885" s="1">
        <v>42231</v>
      </c>
      <c r="V2885" s="1">
        <v>39842</v>
      </c>
      <c r="W2885" s="1">
        <v>30520</v>
      </c>
      <c r="X2885">
        <v>0</v>
      </c>
      <c r="Y2885">
        <v>0</v>
      </c>
      <c r="Z2885">
        <v>1</v>
      </c>
      <c r="AA2885">
        <v>0</v>
      </c>
      <c r="AB2885">
        <v>0</v>
      </c>
      <c r="AC2885" t="s">
        <v>366</v>
      </c>
      <c r="AD2885" t="s">
        <v>70</v>
      </c>
      <c r="AE2885" t="s">
        <v>71</v>
      </c>
      <c r="AF2885">
        <v>31</v>
      </c>
      <c r="AG2885">
        <v>493</v>
      </c>
      <c r="AH2885" t="s">
        <v>67</v>
      </c>
      <c r="AI2885" t="s">
        <v>67</v>
      </c>
      <c r="AJ2885" t="s">
        <v>59</v>
      </c>
      <c r="AK2885" t="s">
        <v>68</v>
      </c>
      <c r="AL2885" t="s">
        <v>68</v>
      </c>
      <c r="AM2885" t="s">
        <v>68</v>
      </c>
      <c r="AN2885" t="s">
        <v>68</v>
      </c>
      <c r="AO2885" t="s">
        <v>68</v>
      </c>
      <c r="AP2885" t="s">
        <v>68</v>
      </c>
      <c r="AQ2885" t="s">
        <v>68</v>
      </c>
      <c r="AR2885">
        <v>0</v>
      </c>
      <c r="AS2885">
        <v>1</v>
      </c>
      <c r="AT2885">
        <v>1</v>
      </c>
      <c r="AU2885" t="s">
        <v>72</v>
      </c>
      <c r="AV2885">
        <v>6</v>
      </c>
      <c r="AW2885" t="s">
        <v>67</v>
      </c>
      <c r="AX2885" t="s">
        <v>62</v>
      </c>
      <c r="AY2885" t="s">
        <v>86</v>
      </c>
      <c r="AZ2885" t="s">
        <v>86</v>
      </c>
      <c r="BA2885" t="s">
        <v>367</v>
      </c>
      <c r="BB2885">
        <v>1</v>
      </c>
      <c r="BC2885" t="s">
        <v>74</v>
      </c>
      <c r="BD2885" t="s">
        <v>222</v>
      </c>
      <c r="BE2885">
        <v>6</v>
      </c>
      <c r="BF2885">
        <v>11</v>
      </c>
      <c r="BG2885" t="s">
        <v>76</v>
      </c>
      <c r="BH2885" t="s">
        <v>68</v>
      </c>
    </row>
    <row r="2886" spans="1:60" hidden="1" x14ac:dyDescent="0.25">
      <c r="A2886" t="s">
        <v>59</v>
      </c>
      <c r="B2886" t="s">
        <v>59</v>
      </c>
      <c r="C2886" t="s">
        <v>60</v>
      </c>
      <c r="D2886" t="s">
        <v>61</v>
      </c>
      <c r="E2886" t="s">
        <v>62</v>
      </c>
      <c r="F2886" t="s">
        <v>63</v>
      </c>
      <c r="G2886" t="s">
        <v>77</v>
      </c>
      <c r="H2886" t="s">
        <v>65</v>
      </c>
      <c r="I2886">
        <v>2014</v>
      </c>
      <c r="J2886">
        <v>1</v>
      </c>
      <c r="L2886" t="s">
        <v>365</v>
      </c>
      <c r="M2886">
        <v>600520</v>
      </c>
      <c r="N2886">
        <v>2009</v>
      </c>
      <c r="O2886" t="s">
        <v>67</v>
      </c>
      <c r="P2886" t="s">
        <v>68</v>
      </c>
      <c r="Q2886">
        <v>0.72919999999999996</v>
      </c>
      <c r="R2886">
        <v>3799836993</v>
      </c>
      <c r="S2886">
        <v>186</v>
      </c>
      <c r="T2886">
        <v>60006</v>
      </c>
      <c r="U2886" s="1">
        <v>42231</v>
      </c>
      <c r="V2886" s="1">
        <v>39842</v>
      </c>
      <c r="W2886" s="1">
        <v>30520</v>
      </c>
      <c r="X2886">
        <v>0</v>
      </c>
      <c r="Y2886">
        <v>0</v>
      </c>
      <c r="Z2886">
        <v>1</v>
      </c>
      <c r="AA2886">
        <v>0</v>
      </c>
      <c r="AB2886">
        <v>0</v>
      </c>
      <c r="AC2886" t="s">
        <v>366</v>
      </c>
      <c r="AD2886" t="s">
        <v>70</v>
      </c>
      <c r="AE2886" t="s">
        <v>71</v>
      </c>
      <c r="AF2886">
        <v>31</v>
      </c>
      <c r="AG2886">
        <v>493</v>
      </c>
      <c r="AH2886" t="s">
        <v>67</v>
      </c>
      <c r="AI2886" t="s">
        <v>67</v>
      </c>
      <c r="AJ2886" t="s">
        <v>59</v>
      </c>
      <c r="AK2886" t="s">
        <v>68</v>
      </c>
      <c r="AL2886" t="s">
        <v>68</v>
      </c>
      <c r="AM2886" t="s">
        <v>68</v>
      </c>
      <c r="AN2886" t="s">
        <v>68</v>
      </c>
      <c r="AO2886" t="s">
        <v>68</v>
      </c>
      <c r="AP2886" t="s">
        <v>68</v>
      </c>
      <c r="AQ2886" t="s">
        <v>68</v>
      </c>
      <c r="AR2886">
        <v>0</v>
      </c>
      <c r="AS2886">
        <v>1</v>
      </c>
      <c r="AT2886">
        <v>1</v>
      </c>
      <c r="AU2886" t="s">
        <v>72</v>
      </c>
      <c r="AV2886">
        <v>6</v>
      </c>
      <c r="AW2886" t="s">
        <v>67</v>
      </c>
      <c r="AX2886" t="s">
        <v>62</v>
      </c>
      <c r="AY2886" t="s">
        <v>86</v>
      </c>
      <c r="AZ2886" t="s">
        <v>86</v>
      </c>
      <c r="BA2886" t="s">
        <v>367</v>
      </c>
      <c r="BB2886">
        <v>1</v>
      </c>
      <c r="BC2886" t="s">
        <v>74</v>
      </c>
      <c r="BD2886" t="s">
        <v>222</v>
      </c>
      <c r="BE2886">
        <v>6</v>
      </c>
      <c r="BF2886">
        <v>10</v>
      </c>
      <c r="BG2886" t="s">
        <v>76</v>
      </c>
      <c r="BH2886" t="s">
        <v>68</v>
      </c>
    </row>
    <row r="2887" spans="1:60" hidden="1" x14ac:dyDescent="0.25">
      <c r="A2887" t="s">
        <v>59</v>
      </c>
      <c r="B2887" t="s">
        <v>59</v>
      </c>
      <c r="C2887" t="s">
        <v>60</v>
      </c>
      <c r="D2887" t="s">
        <v>61</v>
      </c>
      <c r="E2887" t="s">
        <v>62</v>
      </c>
      <c r="F2887" t="s">
        <v>63</v>
      </c>
      <c r="G2887" t="s">
        <v>77</v>
      </c>
      <c r="H2887" t="s">
        <v>65</v>
      </c>
      <c r="I2887">
        <v>2013</v>
      </c>
      <c r="J2887">
        <v>2</v>
      </c>
      <c r="L2887" t="s">
        <v>365</v>
      </c>
      <c r="M2887">
        <v>600520</v>
      </c>
      <c r="N2887">
        <v>2009</v>
      </c>
      <c r="O2887" t="s">
        <v>67</v>
      </c>
      <c r="P2887" t="s">
        <v>68</v>
      </c>
      <c r="Q2887">
        <v>0.72919999999999996</v>
      </c>
      <c r="R2887">
        <v>3799836993</v>
      </c>
      <c r="S2887">
        <v>186</v>
      </c>
      <c r="T2887">
        <v>60006</v>
      </c>
      <c r="U2887" s="1">
        <v>42231</v>
      </c>
      <c r="V2887" s="1">
        <v>39842</v>
      </c>
      <c r="W2887" s="1">
        <v>30520</v>
      </c>
      <c r="X2887">
        <v>0</v>
      </c>
      <c r="Y2887">
        <v>0</v>
      </c>
      <c r="Z2887">
        <v>1</v>
      </c>
      <c r="AA2887">
        <v>0</v>
      </c>
      <c r="AB2887">
        <v>0</v>
      </c>
      <c r="AC2887" t="s">
        <v>366</v>
      </c>
      <c r="AD2887" t="s">
        <v>70</v>
      </c>
      <c r="AE2887" t="s">
        <v>71</v>
      </c>
      <c r="AF2887">
        <v>30</v>
      </c>
      <c r="AG2887">
        <v>493</v>
      </c>
      <c r="AH2887" t="s">
        <v>67</v>
      </c>
      <c r="AI2887" t="s">
        <v>67</v>
      </c>
      <c r="AJ2887" t="s">
        <v>59</v>
      </c>
      <c r="AK2887" t="s">
        <v>68</v>
      </c>
      <c r="AL2887" t="s">
        <v>68</v>
      </c>
      <c r="AM2887" t="s">
        <v>68</v>
      </c>
      <c r="AN2887" t="s">
        <v>68</v>
      </c>
      <c r="AO2887" t="s">
        <v>68</v>
      </c>
      <c r="AP2887" t="s">
        <v>68</v>
      </c>
      <c r="AQ2887" t="s">
        <v>68</v>
      </c>
      <c r="AR2887">
        <v>0</v>
      </c>
      <c r="AS2887">
        <v>1</v>
      </c>
      <c r="AT2887">
        <v>1</v>
      </c>
      <c r="AU2887" t="s">
        <v>72</v>
      </c>
      <c r="AV2887">
        <v>6</v>
      </c>
      <c r="AW2887" t="s">
        <v>67</v>
      </c>
      <c r="AX2887" t="s">
        <v>62</v>
      </c>
      <c r="AY2887" t="s">
        <v>86</v>
      </c>
      <c r="AZ2887" t="s">
        <v>86</v>
      </c>
      <c r="BA2887" t="s">
        <v>367</v>
      </c>
      <c r="BB2887">
        <v>1</v>
      </c>
      <c r="BC2887" t="s">
        <v>74</v>
      </c>
      <c r="BD2887" t="s">
        <v>222</v>
      </c>
      <c r="BE2887">
        <v>6</v>
      </c>
      <c r="BF2887">
        <v>9</v>
      </c>
      <c r="BG2887" t="s">
        <v>76</v>
      </c>
      <c r="BH2887" t="s">
        <v>68</v>
      </c>
    </row>
    <row r="2888" spans="1:60" hidden="1" x14ac:dyDescent="0.25">
      <c r="A2888" t="s">
        <v>59</v>
      </c>
      <c r="B2888" t="s">
        <v>59</v>
      </c>
      <c r="C2888" t="s">
        <v>60</v>
      </c>
      <c r="D2888" t="s">
        <v>61</v>
      </c>
      <c r="E2888" t="s">
        <v>62</v>
      </c>
      <c r="F2888" t="s">
        <v>63</v>
      </c>
      <c r="G2888" t="s">
        <v>77</v>
      </c>
      <c r="H2888" t="s">
        <v>65</v>
      </c>
      <c r="I2888">
        <v>2013</v>
      </c>
      <c r="J2888">
        <v>1</v>
      </c>
      <c r="L2888" t="s">
        <v>365</v>
      </c>
      <c r="M2888">
        <v>600520</v>
      </c>
      <c r="N2888">
        <v>2009</v>
      </c>
      <c r="O2888" t="s">
        <v>67</v>
      </c>
      <c r="P2888" t="s">
        <v>68</v>
      </c>
      <c r="Q2888">
        <v>0.72919999999999996</v>
      </c>
      <c r="R2888">
        <v>3799836993</v>
      </c>
      <c r="S2888">
        <v>186</v>
      </c>
      <c r="T2888">
        <v>60006</v>
      </c>
      <c r="U2888" s="1">
        <v>42231</v>
      </c>
      <c r="V2888" s="1">
        <v>39842</v>
      </c>
      <c r="W2888" s="1">
        <v>30520</v>
      </c>
      <c r="X2888">
        <v>0</v>
      </c>
      <c r="Y2888">
        <v>0</v>
      </c>
      <c r="Z2888">
        <v>1</v>
      </c>
      <c r="AA2888">
        <v>0</v>
      </c>
      <c r="AB2888">
        <v>0</v>
      </c>
      <c r="AC2888" t="s">
        <v>366</v>
      </c>
      <c r="AD2888" t="s">
        <v>70</v>
      </c>
      <c r="AE2888" t="s">
        <v>71</v>
      </c>
      <c r="AF2888">
        <v>30</v>
      </c>
      <c r="AG2888">
        <v>493</v>
      </c>
      <c r="AH2888" t="s">
        <v>67</v>
      </c>
      <c r="AI2888" t="s">
        <v>67</v>
      </c>
      <c r="AJ2888" t="s">
        <v>59</v>
      </c>
      <c r="AK2888" t="s">
        <v>68</v>
      </c>
      <c r="AL2888" t="s">
        <v>68</v>
      </c>
      <c r="AM2888" t="s">
        <v>68</v>
      </c>
      <c r="AN2888" t="s">
        <v>68</v>
      </c>
      <c r="AO2888" t="s">
        <v>68</v>
      </c>
      <c r="AP2888" t="s">
        <v>68</v>
      </c>
      <c r="AQ2888" t="s">
        <v>68</v>
      </c>
      <c r="AR2888">
        <v>0</v>
      </c>
      <c r="AS2888">
        <v>1</v>
      </c>
      <c r="AT2888">
        <v>1</v>
      </c>
      <c r="AU2888" t="s">
        <v>72</v>
      </c>
      <c r="AV2888">
        <v>6</v>
      </c>
      <c r="AW2888" t="s">
        <v>67</v>
      </c>
      <c r="AX2888" t="s">
        <v>62</v>
      </c>
      <c r="AY2888" t="s">
        <v>86</v>
      </c>
      <c r="AZ2888" t="s">
        <v>86</v>
      </c>
      <c r="BA2888" t="s">
        <v>367</v>
      </c>
      <c r="BB2888">
        <v>1</v>
      </c>
      <c r="BC2888" t="s">
        <v>74</v>
      </c>
      <c r="BD2888" t="s">
        <v>222</v>
      </c>
      <c r="BE2888">
        <v>6</v>
      </c>
      <c r="BF2888">
        <v>8</v>
      </c>
      <c r="BG2888" t="s">
        <v>76</v>
      </c>
      <c r="BH2888" t="s">
        <v>68</v>
      </c>
    </row>
    <row r="2889" spans="1:60" hidden="1" x14ac:dyDescent="0.25">
      <c r="A2889" t="s">
        <v>59</v>
      </c>
      <c r="B2889" t="s">
        <v>59</v>
      </c>
      <c r="C2889" t="s">
        <v>60</v>
      </c>
      <c r="D2889" t="s">
        <v>61</v>
      </c>
      <c r="E2889" t="s">
        <v>62</v>
      </c>
      <c r="F2889" t="s">
        <v>63</v>
      </c>
      <c r="G2889" t="s">
        <v>77</v>
      </c>
      <c r="H2889" t="s">
        <v>65</v>
      </c>
      <c r="I2889">
        <v>2012</v>
      </c>
      <c r="J2889">
        <v>2</v>
      </c>
      <c r="L2889" t="s">
        <v>365</v>
      </c>
      <c r="M2889">
        <v>600520</v>
      </c>
      <c r="N2889">
        <v>2009</v>
      </c>
      <c r="O2889" t="s">
        <v>67</v>
      </c>
      <c r="P2889" t="s">
        <v>68</v>
      </c>
      <c r="Q2889">
        <v>0.72919999999999996</v>
      </c>
      <c r="R2889">
        <v>3799836993</v>
      </c>
      <c r="S2889">
        <v>186</v>
      </c>
      <c r="T2889">
        <v>60006</v>
      </c>
      <c r="U2889" s="1">
        <v>42231</v>
      </c>
      <c r="V2889" s="1">
        <v>39842</v>
      </c>
      <c r="W2889" s="1">
        <v>30520</v>
      </c>
      <c r="X2889">
        <v>3</v>
      </c>
      <c r="Y2889">
        <v>0</v>
      </c>
      <c r="Z2889">
        <v>3</v>
      </c>
      <c r="AA2889">
        <v>0</v>
      </c>
      <c r="AB2889">
        <v>0</v>
      </c>
      <c r="AC2889" t="s">
        <v>366</v>
      </c>
      <c r="AD2889" t="s">
        <v>70</v>
      </c>
      <c r="AE2889" t="s">
        <v>71</v>
      </c>
      <c r="AF2889">
        <v>29</v>
      </c>
      <c r="AG2889">
        <v>493</v>
      </c>
      <c r="AH2889" t="s">
        <v>67</v>
      </c>
      <c r="AI2889" t="s">
        <v>67</v>
      </c>
      <c r="AJ2889" t="s">
        <v>59</v>
      </c>
      <c r="AK2889" t="s">
        <v>68</v>
      </c>
      <c r="AL2889" t="s">
        <v>68</v>
      </c>
      <c r="AM2889" t="s">
        <v>68</v>
      </c>
      <c r="AN2889" t="s">
        <v>68</v>
      </c>
      <c r="AO2889" t="s">
        <v>68</v>
      </c>
      <c r="AP2889" t="s">
        <v>68</v>
      </c>
      <c r="AQ2889" t="s">
        <v>68</v>
      </c>
      <c r="AR2889">
        <v>0</v>
      </c>
      <c r="AS2889">
        <v>1</v>
      </c>
      <c r="AT2889">
        <v>1</v>
      </c>
      <c r="AU2889" t="s">
        <v>72</v>
      </c>
      <c r="AV2889">
        <v>6</v>
      </c>
      <c r="AW2889" t="s">
        <v>67</v>
      </c>
      <c r="AX2889" t="s">
        <v>62</v>
      </c>
      <c r="AY2889" t="s">
        <v>86</v>
      </c>
      <c r="AZ2889" t="s">
        <v>86</v>
      </c>
      <c r="BA2889" t="s">
        <v>367</v>
      </c>
      <c r="BB2889">
        <v>1</v>
      </c>
      <c r="BC2889" t="s">
        <v>74</v>
      </c>
      <c r="BD2889" t="s">
        <v>222</v>
      </c>
      <c r="BE2889">
        <v>6</v>
      </c>
      <c r="BF2889">
        <v>7</v>
      </c>
      <c r="BG2889" t="s">
        <v>76</v>
      </c>
      <c r="BH2889" t="s">
        <v>68</v>
      </c>
    </row>
    <row r="2890" spans="1:60" hidden="1" x14ac:dyDescent="0.25">
      <c r="A2890" t="s">
        <v>59</v>
      </c>
      <c r="B2890" t="s">
        <v>59</v>
      </c>
      <c r="C2890" t="s">
        <v>60</v>
      </c>
      <c r="D2890" t="s">
        <v>61</v>
      </c>
      <c r="E2890" t="s">
        <v>62</v>
      </c>
      <c r="F2890" t="s">
        <v>63</v>
      </c>
      <c r="G2890" t="s">
        <v>77</v>
      </c>
      <c r="H2890" t="s">
        <v>65</v>
      </c>
      <c r="I2890">
        <v>2012</v>
      </c>
      <c r="J2890">
        <v>1</v>
      </c>
      <c r="L2890" t="s">
        <v>365</v>
      </c>
      <c r="M2890">
        <v>600520</v>
      </c>
      <c r="N2890">
        <v>2009</v>
      </c>
      <c r="O2890" t="s">
        <v>67</v>
      </c>
      <c r="P2890" t="s">
        <v>68</v>
      </c>
      <c r="Q2890">
        <v>0.73650000000000004</v>
      </c>
      <c r="R2890">
        <v>3799836993</v>
      </c>
      <c r="S2890">
        <v>186</v>
      </c>
      <c r="T2890">
        <v>60006</v>
      </c>
      <c r="U2890" s="1">
        <v>42231</v>
      </c>
      <c r="V2890" s="1">
        <v>39842</v>
      </c>
      <c r="W2890" s="1">
        <v>30520</v>
      </c>
      <c r="X2890">
        <v>6</v>
      </c>
      <c r="Y2890">
        <v>0</v>
      </c>
      <c r="Z2890">
        <v>6</v>
      </c>
      <c r="AA2890">
        <v>0</v>
      </c>
      <c r="AB2890">
        <v>0</v>
      </c>
      <c r="AC2890" t="s">
        <v>366</v>
      </c>
      <c r="AD2890" t="s">
        <v>70</v>
      </c>
      <c r="AE2890" t="s">
        <v>71</v>
      </c>
      <c r="AF2890">
        <v>29</v>
      </c>
      <c r="AG2890">
        <v>493</v>
      </c>
      <c r="AH2890" t="s">
        <v>67</v>
      </c>
      <c r="AI2890" t="s">
        <v>67</v>
      </c>
      <c r="AJ2890" t="s">
        <v>59</v>
      </c>
      <c r="AK2890" t="s">
        <v>68</v>
      </c>
      <c r="AL2890" t="s">
        <v>68</v>
      </c>
      <c r="AM2890" t="s">
        <v>68</v>
      </c>
      <c r="AN2890" t="s">
        <v>68</v>
      </c>
      <c r="AO2890" t="s">
        <v>68</v>
      </c>
      <c r="AP2890" t="s">
        <v>68</v>
      </c>
      <c r="AQ2890" t="s">
        <v>68</v>
      </c>
      <c r="AR2890">
        <v>0</v>
      </c>
      <c r="AS2890">
        <v>1</v>
      </c>
      <c r="AT2890">
        <v>1</v>
      </c>
      <c r="AU2890" t="s">
        <v>72</v>
      </c>
      <c r="AV2890">
        <v>6</v>
      </c>
      <c r="AW2890" t="s">
        <v>67</v>
      </c>
      <c r="AX2890" t="s">
        <v>62</v>
      </c>
      <c r="AY2890" t="s">
        <v>73</v>
      </c>
      <c r="AZ2890" t="s">
        <v>86</v>
      </c>
      <c r="BA2890" t="s">
        <v>367</v>
      </c>
      <c r="BB2890">
        <v>1</v>
      </c>
      <c r="BC2890" t="s">
        <v>74</v>
      </c>
      <c r="BD2890" t="s">
        <v>222</v>
      </c>
      <c r="BE2890">
        <v>6</v>
      </c>
      <c r="BF2890">
        <v>6</v>
      </c>
      <c r="BG2890" t="s">
        <v>76</v>
      </c>
      <c r="BH2890" t="s">
        <v>68</v>
      </c>
    </row>
    <row r="2891" spans="1:60" hidden="1" x14ac:dyDescent="0.25">
      <c r="A2891" t="s">
        <v>59</v>
      </c>
      <c r="B2891" t="s">
        <v>59</v>
      </c>
      <c r="C2891" t="s">
        <v>60</v>
      </c>
      <c r="D2891" t="s">
        <v>61</v>
      </c>
      <c r="E2891" t="s">
        <v>62</v>
      </c>
      <c r="F2891" t="s">
        <v>63</v>
      </c>
      <c r="G2891" t="s">
        <v>77</v>
      </c>
      <c r="H2891" t="s">
        <v>65</v>
      </c>
      <c r="I2891">
        <v>2011</v>
      </c>
      <c r="J2891">
        <v>2</v>
      </c>
      <c r="L2891" t="s">
        <v>365</v>
      </c>
      <c r="M2891">
        <v>600520</v>
      </c>
      <c r="N2891">
        <v>2009</v>
      </c>
      <c r="O2891" t="s">
        <v>67</v>
      </c>
      <c r="P2891" t="s">
        <v>68</v>
      </c>
      <c r="Q2891">
        <v>0.75</v>
      </c>
      <c r="R2891">
        <v>3799836993</v>
      </c>
      <c r="S2891">
        <v>186</v>
      </c>
      <c r="T2891">
        <v>60006</v>
      </c>
      <c r="U2891" s="1">
        <v>42231</v>
      </c>
      <c r="V2891" s="1">
        <v>39842</v>
      </c>
      <c r="W2891" s="1">
        <v>30520</v>
      </c>
      <c r="X2891">
        <v>4</v>
      </c>
      <c r="Y2891">
        <v>0</v>
      </c>
      <c r="Z2891">
        <v>5</v>
      </c>
      <c r="AA2891">
        <v>0</v>
      </c>
      <c r="AB2891">
        <v>1</v>
      </c>
      <c r="AC2891" t="s">
        <v>366</v>
      </c>
      <c r="AD2891" t="s">
        <v>70</v>
      </c>
      <c r="AE2891" t="s">
        <v>71</v>
      </c>
      <c r="AF2891">
        <v>28</v>
      </c>
      <c r="AG2891">
        <v>493</v>
      </c>
      <c r="AH2891" t="s">
        <v>67</v>
      </c>
      <c r="AI2891" t="s">
        <v>67</v>
      </c>
      <c r="AJ2891" t="s">
        <v>59</v>
      </c>
      <c r="AK2891" t="s">
        <v>68</v>
      </c>
      <c r="AL2891" t="s">
        <v>68</v>
      </c>
      <c r="AM2891" t="s">
        <v>68</v>
      </c>
      <c r="AN2891" t="s">
        <v>68</v>
      </c>
      <c r="AO2891" t="s">
        <v>68</v>
      </c>
      <c r="AP2891" t="s">
        <v>68</v>
      </c>
      <c r="AQ2891" t="s">
        <v>68</v>
      </c>
      <c r="AR2891">
        <v>0</v>
      </c>
      <c r="AS2891">
        <v>1</v>
      </c>
      <c r="AT2891">
        <v>1</v>
      </c>
      <c r="AU2891" t="s">
        <v>72</v>
      </c>
      <c r="AV2891">
        <v>6</v>
      </c>
      <c r="AW2891" t="s">
        <v>67</v>
      </c>
      <c r="AX2891" t="s">
        <v>62</v>
      </c>
      <c r="AY2891" t="s">
        <v>73</v>
      </c>
      <c r="AZ2891" t="s">
        <v>73</v>
      </c>
      <c r="BA2891" t="s">
        <v>367</v>
      </c>
      <c r="BB2891">
        <v>1</v>
      </c>
      <c r="BC2891" t="s">
        <v>74</v>
      </c>
      <c r="BD2891" t="s">
        <v>222</v>
      </c>
      <c r="BE2891">
        <v>6</v>
      </c>
      <c r="BF2891">
        <v>5</v>
      </c>
      <c r="BG2891" t="s">
        <v>76</v>
      </c>
      <c r="BH2891" t="s">
        <v>68</v>
      </c>
    </row>
    <row r="2892" spans="1:60" hidden="1" x14ac:dyDescent="0.25">
      <c r="A2892" t="s">
        <v>59</v>
      </c>
      <c r="B2892" t="s">
        <v>59</v>
      </c>
      <c r="C2892" t="s">
        <v>60</v>
      </c>
      <c r="D2892" t="s">
        <v>61</v>
      </c>
      <c r="E2892" t="s">
        <v>62</v>
      </c>
      <c r="F2892" t="s">
        <v>63</v>
      </c>
      <c r="G2892" t="s">
        <v>77</v>
      </c>
      <c r="H2892" t="s">
        <v>65</v>
      </c>
      <c r="I2892">
        <v>2011</v>
      </c>
      <c r="J2892">
        <v>2</v>
      </c>
      <c r="L2892" t="s">
        <v>307</v>
      </c>
      <c r="M2892">
        <v>1030760</v>
      </c>
      <c r="N2892">
        <v>2008</v>
      </c>
      <c r="O2892" t="s">
        <v>67</v>
      </c>
      <c r="P2892" t="s">
        <v>68</v>
      </c>
      <c r="Q2892">
        <v>0.75849999999999995</v>
      </c>
      <c r="R2892">
        <v>2991053933</v>
      </c>
      <c r="S2892">
        <v>186</v>
      </c>
      <c r="T2892">
        <v>60006</v>
      </c>
      <c r="U2892" s="1">
        <v>40978</v>
      </c>
      <c r="V2892" s="1">
        <v>39664</v>
      </c>
      <c r="W2892" s="1">
        <v>29546</v>
      </c>
      <c r="X2892">
        <v>1</v>
      </c>
      <c r="Y2892">
        <v>0</v>
      </c>
      <c r="Z2892">
        <v>1</v>
      </c>
      <c r="AA2892">
        <v>0</v>
      </c>
      <c r="AB2892">
        <v>0</v>
      </c>
      <c r="AC2892" t="s">
        <v>308</v>
      </c>
      <c r="AD2892" t="s">
        <v>70</v>
      </c>
      <c r="AE2892" t="s">
        <v>71</v>
      </c>
      <c r="AF2892">
        <v>31</v>
      </c>
      <c r="AG2892">
        <v>493</v>
      </c>
      <c r="AH2892" t="s">
        <v>67</v>
      </c>
      <c r="AI2892" t="s">
        <v>67</v>
      </c>
      <c r="AJ2892" t="s">
        <v>59</v>
      </c>
      <c r="AK2892" t="s">
        <v>68</v>
      </c>
      <c r="AL2892" t="s">
        <v>68</v>
      </c>
      <c r="AM2892" t="s">
        <v>68</v>
      </c>
      <c r="AN2892" t="s">
        <v>68</v>
      </c>
      <c r="AO2892" t="s">
        <v>68</v>
      </c>
      <c r="AP2892" t="s">
        <v>68</v>
      </c>
      <c r="AQ2892" t="s">
        <v>68</v>
      </c>
      <c r="AR2892">
        <v>0</v>
      </c>
      <c r="AS2892">
        <v>1</v>
      </c>
      <c r="AT2892">
        <v>1</v>
      </c>
      <c r="AU2892" t="s">
        <v>72</v>
      </c>
      <c r="AV2892">
        <v>6</v>
      </c>
      <c r="AW2892" t="s">
        <v>67</v>
      </c>
      <c r="AX2892" t="s">
        <v>62</v>
      </c>
      <c r="AY2892" t="s">
        <v>86</v>
      </c>
      <c r="AZ2892" t="s">
        <v>73</v>
      </c>
      <c r="BA2892">
        <v>65403722</v>
      </c>
      <c r="BB2892">
        <v>2</v>
      </c>
      <c r="BC2892" t="s">
        <v>624</v>
      </c>
      <c r="BD2892" t="s">
        <v>222</v>
      </c>
      <c r="BE2892">
        <v>6</v>
      </c>
      <c r="BF2892">
        <v>7</v>
      </c>
      <c r="BG2892" t="s">
        <v>76</v>
      </c>
      <c r="BH2892" t="s">
        <v>68</v>
      </c>
    </row>
    <row r="2893" spans="1:60" hidden="1" x14ac:dyDescent="0.25">
      <c r="A2893" t="s">
        <v>59</v>
      </c>
      <c r="B2893" t="s">
        <v>59</v>
      </c>
      <c r="C2893" t="s">
        <v>60</v>
      </c>
      <c r="D2893" t="s">
        <v>61</v>
      </c>
      <c r="E2893" t="s">
        <v>62</v>
      </c>
      <c r="F2893" t="s">
        <v>63</v>
      </c>
      <c r="G2893" t="s">
        <v>77</v>
      </c>
      <c r="H2893" t="s">
        <v>65</v>
      </c>
      <c r="I2893">
        <v>2011</v>
      </c>
      <c r="J2893">
        <v>1</v>
      </c>
      <c r="L2893" t="s">
        <v>307</v>
      </c>
      <c r="M2893">
        <v>1030760</v>
      </c>
      <c r="N2893">
        <v>2008</v>
      </c>
      <c r="O2893" t="s">
        <v>67</v>
      </c>
      <c r="P2893" t="s">
        <v>68</v>
      </c>
      <c r="Q2893">
        <v>0.76429999999999998</v>
      </c>
      <c r="R2893">
        <v>2991053933</v>
      </c>
      <c r="S2893">
        <v>186</v>
      </c>
      <c r="T2893">
        <v>60006</v>
      </c>
      <c r="U2893" s="1">
        <v>40978</v>
      </c>
      <c r="V2893" s="1">
        <v>39664</v>
      </c>
      <c r="W2893" s="1">
        <v>29546</v>
      </c>
      <c r="X2893">
        <v>8</v>
      </c>
      <c r="Y2893">
        <v>0</v>
      </c>
      <c r="Z2893">
        <v>8</v>
      </c>
      <c r="AA2893">
        <v>0</v>
      </c>
      <c r="AB2893">
        <v>1</v>
      </c>
      <c r="AC2893" t="s">
        <v>308</v>
      </c>
      <c r="AD2893" t="s">
        <v>70</v>
      </c>
      <c r="AE2893" t="s">
        <v>71</v>
      </c>
      <c r="AF2893">
        <v>30</v>
      </c>
      <c r="AG2893">
        <v>493</v>
      </c>
      <c r="AH2893" t="s">
        <v>67</v>
      </c>
      <c r="AI2893" t="s">
        <v>67</v>
      </c>
      <c r="AJ2893" t="s">
        <v>59</v>
      </c>
      <c r="AK2893" t="s">
        <v>68</v>
      </c>
      <c r="AL2893" t="s">
        <v>68</v>
      </c>
      <c r="AM2893" t="s">
        <v>68</v>
      </c>
      <c r="AN2893" t="s">
        <v>68</v>
      </c>
      <c r="AO2893" t="s">
        <v>68</v>
      </c>
      <c r="AP2893" t="s">
        <v>68</v>
      </c>
      <c r="AQ2893" t="s">
        <v>68</v>
      </c>
      <c r="AR2893">
        <v>0</v>
      </c>
      <c r="AS2893">
        <v>1</v>
      </c>
      <c r="AT2893">
        <v>1</v>
      </c>
      <c r="AU2893" t="s">
        <v>72</v>
      </c>
      <c r="AV2893">
        <v>6</v>
      </c>
      <c r="AW2893" t="s">
        <v>67</v>
      </c>
      <c r="AX2893" t="s">
        <v>62</v>
      </c>
      <c r="AY2893" t="s">
        <v>73</v>
      </c>
      <c r="AZ2893" t="s">
        <v>86</v>
      </c>
      <c r="BA2893">
        <v>65403722</v>
      </c>
      <c r="BB2893">
        <v>2</v>
      </c>
      <c r="BC2893" t="s">
        <v>74</v>
      </c>
      <c r="BD2893" t="s">
        <v>222</v>
      </c>
      <c r="BE2893">
        <v>6</v>
      </c>
      <c r="BF2893">
        <v>6</v>
      </c>
      <c r="BG2893" t="s">
        <v>76</v>
      </c>
      <c r="BH2893" t="s">
        <v>68</v>
      </c>
    </row>
    <row r="2894" spans="1:60" hidden="1" x14ac:dyDescent="0.25">
      <c r="A2894" t="s">
        <v>59</v>
      </c>
      <c r="B2894" t="s">
        <v>59</v>
      </c>
      <c r="C2894" t="s">
        <v>60</v>
      </c>
      <c r="D2894" t="s">
        <v>61</v>
      </c>
      <c r="E2894" t="s">
        <v>62</v>
      </c>
      <c r="F2894" t="s">
        <v>63</v>
      </c>
      <c r="G2894" t="s">
        <v>77</v>
      </c>
      <c r="H2894" t="s">
        <v>65</v>
      </c>
      <c r="I2894">
        <v>2014</v>
      </c>
      <c r="J2894">
        <v>2</v>
      </c>
      <c r="L2894" t="s">
        <v>467</v>
      </c>
      <c r="M2894">
        <v>1066900</v>
      </c>
      <c r="N2894">
        <v>2009</v>
      </c>
      <c r="O2894" t="s">
        <v>67</v>
      </c>
      <c r="P2894" t="s">
        <v>68</v>
      </c>
      <c r="Q2894">
        <v>0.77829999999999999</v>
      </c>
      <c r="R2894">
        <v>7698124908</v>
      </c>
      <c r="S2894">
        <v>186</v>
      </c>
      <c r="T2894">
        <v>60006</v>
      </c>
      <c r="U2894" s="1">
        <v>42084</v>
      </c>
      <c r="V2894" s="1">
        <v>39841</v>
      </c>
      <c r="W2894" s="1">
        <v>33300</v>
      </c>
      <c r="X2894">
        <v>2</v>
      </c>
      <c r="Y2894">
        <v>0</v>
      </c>
      <c r="Z2894">
        <v>2</v>
      </c>
      <c r="AA2894">
        <v>0</v>
      </c>
      <c r="AB2894">
        <v>0</v>
      </c>
      <c r="AC2894" t="s">
        <v>468</v>
      </c>
      <c r="AD2894" t="s">
        <v>70</v>
      </c>
      <c r="AE2894" t="s">
        <v>71</v>
      </c>
      <c r="AF2894">
        <v>23</v>
      </c>
      <c r="AG2894">
        <v>493</v>
      </c>
      <c r="AH2894" t="s">
        <v>67</v>
      </c>
      <c r="AI2894" t="s">
        <v>67</v>
      </c>
      <c r="AJ2894" t="s">
        <v>326</v>
      </c>
      <c r="AK2894" t="s">
        <v>68</v>
      </c>
      <c r="AL2894" t="s">
        <v>68</v>
      </c>
      <c r="AM2894" t="s">
        <v>68</v>
      </c>
      <c r="AN2894" t="s">
        <v>68</v>
      </c>
      <c r="AO2894" t="s">
        <v>68</v>
      </c>
      <c r="AP2894" t="s">
        <v>68</v>
      </c>
      <c r="AQ2894" t="s">
        <v>68</v>
      </c>
      <c r="AR2894">
        <v>0</v>
      </c>
      <c r="AS2894">
        <v>1</v>
      </c>
      <c r="AT2894">
        <v>1</v>
      </c>
      <c r="AU2894" t="s">
        <v>72</v>
      </c>
      <c r="AV2894">
        <v>6</v>
      </c>
      <c r="AW2894" t="s">
        <v>67</v>
      </c>
      <c r="AX2894" t="s">
        <v>62</v>
      </c>
      <c r="AY2894" t="s">
        <v>86</v>
      </c>
      <c r="AZ2894" t="s">
        <v>73</v>
      </c>
      <c r="BA2894" t="s">
        <v>469</v>
      </c>
      <c r="BB2894">
        <v>1</v>
      </c>
      <c r="BC2894" t="s">
        <v>624</v>
      </c>
      <c r="BD2894" t="s">
        <v>222</v>
      </c>
      <c r="BE2894">
        <v>6</v>
      </c>
      <c r="BF2894">
        <v>12</v>
      </c>
      <c r="BG2894" t="s">
        <v>76</v>
      </c>
      <c r="BH2894" t="s">
        <v>68</v>
      </c>
    </row>
    <row r="2895" spans="1:60" hidden="1" x14ac:dyDescent="0.25">
      <c r="A2895" t="s">
        <v>59</v>
      </c>
      <c r="B2895" t="s">
        <v>59</v>
      </c>
      <c r="C2895" t="s">
        <v>60</v>
      </c>
      <c r="D2895" t="s">
        <v>61</v>
      </c>
      <c r="E2895" t="s">
        <v>62</v>
      </c>
      <c r="F2895" t="s">
        <v>63</v>
      </c>
      <c r="G2895" t="s">
        <v>77</v>
      </c>
      <c r="H2895" t="s">
        <v>65</v>
      </c>
      <c r="I2895">
        <v>2014</v>
      </c>
      <c r="J2895">
        <v>1</v>
      </c>
      <c r="L2895" t="s">
        <v>467</v>
      </c>
      <c r="M2895">
        <v>1066900</v>
      </c>
      <c r="N2895">
        <v>2009</v>
      </c>
      <c r="O2895" t="s">
        <v>67</v>
      </c>
      <c r="P2895" t="s">
        <v>68</v>
      </c>
      <c r="Q2895">
        <v>0.7702</v>
      </c>
      <c r="R2895">
        <v>7698124908</v>
      </c>
      <c r="S2895">
        <v>186</v>
      </c>
      <c r="T2895">
        <v>60006</v>
      </c>
      <c r="U2895" s="1">
        <v>42084</v>
      </c>
      <c r="V2895" s="1">
        <v>39841</v>
      </c>
      <c r="W2895" s="1">
        <v>33300</v>
      </c>
      <c r="X2895">
        <v>0</v>
      </c>
      <c r="Y2895">
        <v>0</v>
      </c>
      <c r="Z2895">
        <v>1</v>
      </c>
      <c r="AA2895">
        <v>0</v>
      </c>
      <c r="AB2895">
        <v>0</v>
      </c>
      <c r="AC2895" t="s">
        <v>468</v>
      </c>
      <c r="AD2895" t="s">
        <v>70</v>
      </c>
      <c r="AE2895" t="s">
        <v>71</v>
      </c>
      <c r="AF2895">
        <v>23</v>
      </c>
      <c r="AG2895">
        <v>493</v>
      </c>
      <c r="AH2895" t="s">
        <v>67</v>
      </c>
      <c r="AI2895" t="s">
        <v>67</v>
      </c>
      <c r="AJ2895" t="s">
        <v>326</v>
      </c>
      <c r="AK2895" t="s">
        <v>68</v>
      </c>
      <c r="AL2895" t="s">
        <v>68</v>
      </c>
      <c r="AM2895" t="s">
        <v>68</v>
      </c>
      <c r="AN2895" t="s">
        <v>68</v>
      </c>
      <c r="AO2895" t="s">
        <v>68</v>
      </c>
      <c r="AP2895" t="s">
        <v>68</v>
      </c>
      <c r="AQ2895" t="s">
        <v>68</v>
      </c>
      <c r="AR2895">
        <v>0</v>
      </c>
      <c r="AS2895">
        <v>1</v>
      </c>
      <c r="AT2895">
        <v>1</v>
      </c>
      <c r="AU2895" t="s">
        <v>72</v>
      </c>
      <c r="AV2895">
        <v>6</v>
      </c>
      <c r="AW2895" t="s">
        <v>67</v>
      </c>
      <c r="AX2895" t="s">
        <v>62</v>
      </c>
      <c r="AY2895" t="s">
        <v>86</v>
      </c>
      <c r="AZ2895" t="s">
        <v>86</v>
      </c>
      <c r="BA2895" t="s">
        <v>469</v>
      </c>
      <c r="BB2895">
        <v>1</v>
      </c>
      <c r="BC2895" t="s">
        <v>74</v>
      </c>
      <c r="BD2895" t="s">
        <v>222</v>
      </c>
      <c r="BE2895">
        <v>6</v>
      </c>
      <c r="BF2895">
        <v>11</v>
      </c>
      <c r="BG2895" t="s">
        <v>76</v>
      </c>
      <c r="BH2895" t="s">
        <v>68</v>
      </c>
    </row>
    <row r="2896" spans="1:60" hidden="1" x14ac:dyDescent="0.25">
      <c r="A2896" t="s">
        <v>59</v>
      </c>
      <c r="B2896" t="s">
        <v>59</v>
      </c>
      <c r="C2896" t="s">
        <v>60</v>
      </c>
      <c r="D2896" t="s">
        <v>61</v>
      </c>
      <c r="E2896" t="s">
        <v>62</v>
      </c>
      <c r="F2896" t="s">
        <v>63</v>
      </c>
      <c r="G2896" t="s">
        <v>77</v>
      </c>
      <c r="H2896" t="s">
        <v>65</v>
      </c>
      <c r="I2896">
        <v>2013</v>
      </c>
      <c r="J2896">
        <v>2</v>
      </c>
      <c r="L2896" t="s">
        <v>467</v>
      </c>
      <c r="M2896">
        <v>1066900</v>
      </c>
      <c r="N2896">
        <v>2009</v>
      </c>
      <c r="O2896" t="s">
        <v>67</v>
      </c>
      <c r="P2896" t="s">
        <v>68</v>
      </c>
      <c r="Q2896">
        <v>0.7702</v>
      </c>
      <c r="R2896">
        <v>7698124908</v>
      </c>
      <c r="S2896">
        <v>186</v>
      </c>
      <c r="T2896">
        <v>60006</v>
      </c>
      <c r="U2896" s="1">
        <v>42084</v>
      </c>
      <c r="V2896" s="1">
        <v>39841</v>
      </c>
      <c r="W2896" s="1">
        <v>33300</v>
      </c>
      <c r="X2896">
        <v>0</v>
      </c>
      <c r="Y2896">
        <v>0</v>
      </c>
      <c r="Z2896">
        <v>1</v>
      </c>
      <c r="AA2896">
        <v>0</v>
      </c>
      <c r="AB2896">
        <v>0</v>
      </c>
      <c r="AC2896" t="s">
        <v>468</v>
      </c>
      <c r="AD2896" t="s">
        <v>70</v>
      </c>
      <c r="AE2896" t="s">
        <v>71</v>
      </c>
      <c r="AF2896">
        <v>22</v>
      </c>
      <c r="AG2896">
        <v>493</v>
      </c>
      <c r="AH2896" t="s">
        <v>67</v>
      </c>
      <c r="AI2896" t="s">
        <v>67</v>
      </c>
      <c r="AJ2896" t="s">
        <v>326</v>
      </c>
      <c r="AK2896" t="s">
        <v>68</v>
      </c>
      <c r="AL2896" t="s">
        <v>68</v>
      </c>
      <c r="AM2896" t="s">
        <v>68</v>
      </c>
      <c r="AN2896" t="s">
        <v>68</v>
      </c>
      <c r="AO2896" t="s">
        <v>68</v>
      </c>
      <c r="AP2896" t="s">
        <v>68</v>
      </c>
      <c r="AQ2896" t="s">
        <v>68</v>
      </c>
      <c r="AR2896">
        <v>0</v>
      </c>
      <c r="AS2896">
        <v>1</v>
      </c>
      <c r="AT2896">
        <v>1</v>
      </c>
      <c r="AU2896" t="s">
        <v>72</v>
      </c>
      <c r="AV2896">
        <v>6</v>
      </c>
      <c r="AW2896" t="s">
        <v>67</v>
      </c>
      <c r="AX2896" t="s">
        <v>62</v>
      </c>
      <c r="AY2896" t="s">
        <v>86</v>
      </c>
      <c r="AZ2896" t="s">
        <v>86</v>
      </c>
      <c r="BA2896" t="s">
        <v>469</v>
      </c>
      <c r="BB2896">
        <v>1</v>
      </c>
      <c r="BC2896" t="s">
        <v>74</v>
      </c>
      <c r="BD2896" t="s">
        <v>222</v>
      </c>
      <c r="BE2896">
        <v>6</v>
      </c>
      <c r="BF2896">
        <v>10</v>
      </c>
      <c r="BG2896" t="s">
        <v>76</v>
      </c>
      <c r="BH2896" t="s">
        <v>68</v>
      </c>
    </row>
    <row r="2897" spans="1:60" hidden="1" x14ac:dyDescent="0.25">
      <c r="A2897" t="s">
        <v>59</v>
      </c>
      <c r="B2897" t="s">
        <v>59</v>
      </c>
      <c r="C2897" t="s">
        <v>60</v>
      </c>
      <c r="D2897" t="s">
        <v>61</v>
      </c>
      <c r="E2897" t="s">
        <v>62</v>
      </c>
      <c r="F2897" t="s">
        <v>63</v>
      </c>
      <c r="G2897" t="s">
        <v>77</v>
      </c>
      <c r="H2897" t="s">
        <v>65</v>
      </c>
      <c r="I2897">
        <v>2013</v>
      </c>
      <c r="J2897">
        <v>1</v>
      </c>
      <c r="L2897" t="s">
        <v>467</v>
      </c>
      <c r="M2897">
        <v>1066900</v>
      </c>
      <c r="N2897">
        <v>2009</v>
      </c>
      <c r="O2897" t="s">
        <v>67</v>
      </c>
      <c r="P2897" t="s">
        <v>68</v>
      </c>
      <c r="Q2897">
        <v>0.7702</v>
      </c>
      <c r="R2897">
        <v>7698124908</v>
      </c>
      <c r="S2897">
        <v>186</v>
      </c>
      <c r="T2897">
        <v>60006</v>
      </c>
      <c r="U2897" s="1">
        <v>42084</v>
      </c>
      <c r="V2897" s="1">
        <v>39841</v>
      </c>
      <c r="W2897" s="1">
        <v>33300</v>
      </c>
      <c r="X2897">
        <v>0</v>
      </c>
      <c r="Y2897">
        <v>0</v>
      </c>
      <c r="Z2897">
        <v>1</v>
      </c>
      <c r="AA2897">
        <v>0</v>
      </c>
      <c r="AB2897">
        <v>0</v>
      </c>
      <c r="AC2897" t="s">
        <v>468</v>
      </c>
      <c r="AD2897" t="s">
        <v>70</v>
      </c>
      <c r="AE2897" t="s">
        <v>71</v>
      </c>
      <c r="AF2897">
        <v>22</v>
      </c>
      <c r="AG2897">
        <v>493</v>
      </c>
      <c r="AH2897" t="s">
        <v>67</v>
      </c>
      <c r="AI2897" t="s">
        <v>67</v>
      </c>
      <c r="AJ2897" t="s">
        <v>326</v>
      </c>
      <c r="AK2897" t="s">
        <v>68</v>
      </c>
      <c r="AL2897" t="s">
        <v>68</v>
      </c>
      <c r="AM2897" t="s">
        <v>68</v>
      </c>
      <c r="AN2897" t="s">
        <v>68</v>
      </c>
      <c r="AO2897" t="s">
        <v>68</v>
      </c>
      <c r="AP2897" t="s">
        <v>68</v>
      </c>
      <c r="AQ2897" t="s">
        <v>68</v>
      </c>
      <c r="AR2897">
        <v>0</v>
      </c>
      <c r="AS2897">
        <v>1</v>
      </c>
      <c r="AT2897">
        <v>1</v>
      </c>
      <c r="AU2897" t="s">
        <v>72</v>
      </c>
      <c r="AV2897">
        <v>6</v>
      </c>
      <c r="AW2897" t="s">
        <v>67</v>
      </c>
      <c r="AX2897" t="s">
        <v>62</v>
      </c>
      <c r="AY2897" t="s">
        <v>86</v>
      </c>
      <c r="AZ2897" t="s">
        <v>86</v>
      </c>
      <c r="BA2897" t="s">
        <v>469</v>
      </c>
      <c r="BB2897">
        <v>1</v>
      </c>
      <c r="BC2897" t="s">
        <v>74</v>
      </c>
      <c r="BD2897" t="s">
        <v>222</v>
      </c>
      <c r="BE2897">
        <v>6</v>
      </c>
      <c r="BF2897">
        <v>9</v>
      </c>
      <c r="BG2897" t="s">
        <v>76</v>
      </c>
      <c r="BH2897" t="s">
        <v>68</v>
      </c>
    </row>
    <row r="2898" spans="1:60" hidden="1" x14ac:dyDescent="0.25">
      <c r="A2898" t="s">
        <v>59</v>
      </c>
      <c r="B2898" t="s">
        <v>59</v>
      </c>
      <c r="C2898" t="s">
        <v>60</v>
      </c>
      <c r="D2898" t="s">
        <v>61</v>
      </c>
      <c r="E2898" t="s">
        <v>62</v>
      </c>
      <c r="F2898" t="s">
        <v>63</v>
      </c>
      <c r="G2898" t="s">
        <v>77</v>
      </c>
      <c r="H2898" t="s">
        <v>65</v>
      </c>
      <c r="I2898">
        <v>2012</v>
      </c>
      <c r="J2898">
        <v>2</v>
      </c>
      <c r="L2898" t="s">
        <v>467</v>
      </c>
      <c r="M2898">
        <v>1066900</v>
      </c>
      <c r="N2898">
        <v>2009</v>
      </c>
      <c r="O2898" t="s">
        <v>67</v>
      </c>
      <c r="P2898" t="s">
        <v>68</v>
      </c>
      <c r="Q2898">
        <v>0.7702</v>
      </c>
      <c r="R2898">
        <v>7698124908</v>
      </c>
      <c r="S2898">
        <v>186</v>
      </c>
      <c r="T2898">
        <v>60006</v>
      </c>
      <c r="U2898" s="1">
        <v>42084</v>
      </c>
      <c r="V2898" s="1">
        <v>39841</v>
      </c>
      <c r="W2898" s="1">
        <v>33300</v>
      </c>
      <c r="X2898">
        <v>0</v>
      </c>
      <c r="Y2898">
        <v>0</v>
      </c>
      <c r="Z2898">
        <v>1</v>
      </c>
      <c r="AA2898">
        <v>0</v>
      </c>
      <c r="AB2898">
        <v>0</v>
      </c>
      <c r="AC2898" t="s">
        <v>468</v>
      </c>
      <c r="AD2898" t="s">
        <v>70</v>
      </c>
      <c r="AE2898" t="s">
        <v>71</v>
      </c>
      <c r="AF2898">
        <v>22</v>
      </c>
      <c r="AG2898">
        <v>493</v>
      </c>
      <c r="AH2898" t="s">
        <v>67</v>
      </c>
      <c r="AI2898" t="s">
        <v>67</v>
      </c>
      <c r="AJ2898" t="s">
        <v>326</v>
      </c>
      <c r="AK2898" t="s">
        <v>68</v>
      </c>
      <c r="AL2898" t="s">
        <v>68</v>
      </c>
      <c r="AM2898" t="s">
        <v>68</v>
      </c>
      <c r="AN2898" t="s">
        <v>68</v>
      </c>
      <c r="AO2898" t="s">
        <v>68</v>
      </c>
      <c r="AP2898" t="s">
        <v>68</v>
      </c>
      <c r="AQ2898" t="s">
        <v>68</v>
      </c>
      <c r="AR2898">
        <v>0</v>
      </c>
      <c r="AS2898">
        <v>1</v>
      </c>
      <c r="AT2898">
        <v>1</v>
      </c>
      <c r="AU2898" t="s">
        <v>72</v>
      </c>
      <c r="AV2898">
        <v>6</v>
      </c>
      <c r="AW2898" t="s">
        <v>67</v>
      </c>
      <c r="AX2898" t="s">
        <v>62</v>
      </c>
      <c r="AY2898" t="s">
        <v>86</v>
      </c>
      <c r="AZ2898" t="s">
        <v>86</v>
      </c>
      <c r="BA2898" t="s">
        <v>469</v>
      </c>
      <c r="BB2898">
        <v>1</v>
      </c>
      <c r="BC2898" t="s">
        <v>74</v>
      </c>
      <c r="BD2898" t="s">
        <v>222</v>
      </c>
      <c r="BE2898">
        <v>6</v>
      </c>
      <c r="BF2898">
        <v>8</v>
      </c>
      <c r="BG2898" t="s">
        <v>76</v>
      </c>
      <c r="BH2898" t="s">
        <v>68</v>
      </c>
    </row>
    <row r="2899" spans="1:60" hidden="1" x14ac:dyDescent="0.25">
      <c r="A2899" t="s">
        <v>59</v>
      </c>
      <c r="B2899" t="s">
        <v>59</v>
      </c>
      <c r="C2899" t="s">
        <v>60</v>
      </c>
      <c r="D2899" t="s">
        <v>61</v>
      </c>
      <c r="E2899" t="s">
        <v>62</v>
      </c>
      <c r="F2899" t="s">
        <v>63</v>
      </c>
      <c r="G2899" t="s">
        <v>77</v>
      </c>
      <c r="H2899" t="s">
        <v>65</v>
      </c>
      <c r="I2899">
        <v>2012</v>
      </c>
      <c r="J2899">
        <v>1</v>
      </c>
      <c r="L2899" t="s">
        <v>467</v>
      </c>
      <c r="M2899">
        <v>1066900</v>
      </c>
      <c r="N2899">
        <v>2009</v>
      </c>
      <c r="O2899" t="s">
        <v>67</v>
      </c>
      <c r="P2899" t="s">
        <v>68</v>
      </c>
      <c r="Q2899">
        <v>0.7702</v>
      </c>
      <c r="R2899">
        <v>7698124908</v>
      </c>
      <c r="S2899">
        <v>186</v>
      </c>
      <c r="T2899">
        <v>60006</v>
      </c>
      <c r="U2899" s="1">
        <v>42084</v>
      </c>
      <c r="V2899" s="1">
        <v>39841</v>
      </c>
      <c r="W2899" s="1">
        <v>33300</v>
      </c>
      <c r="X2899">
        <v>1</v>
      </c>
      <c r="Y2899">
        <v>0</v>
      </c>
      <c r="Z2899">
        <v>2</v>
      </c>
      <c r="AA2899">
        <v>0</v>
      </c>
      <c r="AB2899">
        <v>0</v>
      </c>
      <c r="AC2899" t="s">
        <v>468</v>
      </c>
      <c r="AD2899" t="s">
        <v>70</v>
      </c>
      <c r="AE2899" t="s">
        <v>71</v>
      </c>
      <c r="AF2899">
        <v>21</v>
      </c>
      <c r="AG2899">
        <v>493</v>
      </c>
      <c r="AH2899" t="s">
        <v>67</v>
      </c>
      <c r="AI2899" t="s">
        <v>67</v>
      </c>
      <c r="AJ2899" t="s">
        <v>326</v>
      </c>
      <c r="AK2899" t="s">
        <v>68</v>
      </c>
      <c r="AL2899" t="s">
        <v>68</v>
      </c>
      <c r="AM2899" t="s">
        <v>68</v>
      </c>
      <c r="AN2899" t="s">
        <v>68</v>
      </c>
      <c r="AO2899" t="s">
        <v>68</v>
      </c>
      <c r="AP2899" t="s">
        <v>68</v>
      </c>
      <c r="AQ2899" t="s">
        <v>68</v>
      </c>
      <c r="AR2899">
        <v>0</v>
      </c>
      <c r="AS2899">
        <v>1</v>
      </c>
      <c r="AT2899">
        <v>1</v>
      </c>
      <c r="AU2899" t="s">
        <v>72</v>
      </c>
      <c r="AV2899">
        <v>6</v>
      </c>
      <c r="AW2899" t="s">
        <v>67</v>
      </c>
      <c r="AX2899" t="s">
        <v>62</v>
      </c>
      <c r="AY2899" t="s">
        <v>86</v>
      </c>
      <c r="AZ2899" t="s">
        <v>86</v>
      </c>
      <c r="BA2899" t="s">
        <v>469</v>
      </c>
      <c r="BB2899">
        <v>1</v>
      </c>
      <c r="BC2899" t="s">
        <v>74</v>
      </c>
      <c r="BD2899" t="s">
        <v>222</v>
      </c>
      <c r="BE2899">
        <v>6</v>
      </c>
      <c r="BF2899">
        <v>7</v>
      </c>
      <c r="BG2899" t="s">
        <v>76</v>
      </c>
      <c r="BH2899" t="s">
        <v>68</v>
      </c>
    </row>
    <row r="2900" spans="1:60" hidden="1" x14ac:dyDescent="0.25">
      <c r="A2900" t="s">
        <v>59</v>
      </c>
      <c r="B2900" t="s">
        <v>59</v>
      </c>
      <c r="C2900" t="s">
        <v>60</v>
      </c>
      <c r="D2900" t="s">
        <v>61</v>
      </c>
      <c r="E2900" t="s">
        <v>62</v>
      </c>
      <c r="F2900" t="s">
        <v>63</v>
      </c>
      <c r="G2900" t="s">
        <v>77</v>
      </c>
      <c r="H2900" t="s">
        <v>65</v>
      </c>
      <c r="I2900">
        <v>2011</v>
      </c>
      <c r="J2900">
        <v>2</v>
      </c>
      <c r="L2900" t="s">
        <v>467</v>
      </c>
      <c r="M2900">
        <v>1066900</v>
      </c>
      <c r="N2900">
        <v>2009</v>
      </c>
      <c r="O2900" t="s">
        <v>67</v>
      </c>
      <c r="P2900" t="s">
        <v>68</v>
      </c>
      <c r="Q2900">
        <v>0.77300000000000002</v>
      </c>
      <c r="R2900">
        <v>7698124908</v>
      </c>
      <c r="S2900">
        <v>186</v>
      </c>
      <c r="T2900">
        <v>60006</v>
      </c>
      <c r="U2900" s="1">
        <v>42084</v>
      </c>
      <c r="V2900" s="1">
        <v>39841</v>
      </c>
      <c r="W2900" s="1">
        <v>33300</v>
      </c>
      <c r="X2900">
        <v>7</v>
      </c>
      <c r="Y2900">
        <v>0</v>
      </c>
      <c r="Z2900">
        <v>7</v>
      </c>
      <c r="AA2900">
        <v>0</v>
      </c>
      <c r="AB2900">
        <v>0</v>
      </c>
      <c r="AC2900" t="s">
        <v>468</v>
      </c>
      <c r="AD2900" t="s">
        <v>70</v>
      </c>
      <c r="AE2900" t="s">
        <v>71</v>
      </c>
      <c r="AF2900">
        <v>20</v>
      </c>
      <c r="AG2900">
        <v>493</v>
      </c>
      <c r="AH2900" t="s">
        <v>67</v>
      </c>
      <c r="AI2900" t="s">
        <v>67</v>
      </c>
      <c r="AJ2900" t="s">
        <v>326</v>
      </c>
      <c r="AK2900" t="s">
        <v>68</v>
      </c>
      <c r="AL2900" t="s">
        <v>68</v>
      </c>
      <c r="AM2900" t="s">
        <v>68</v>
      </c>
      <c r="AN2900" t="s">
        <v>68</v>
      </c>
      <c r="AO2900" t="s">
        <v>68</v>
      </c>
      <c r="AP2900" t="s">
        <v>68</v>
      </c>
      <c r="AQ2900" t="s">
        <v>68</v>
      </c>
      <c r="AR2900">
        <v>0</v>
      </c>
      <c r="AS2900">
        <v>1</v>
      </c>
      <c r="AT2900">
        <v>1</v>
      </c>
      <c r="AU2900" t="s">
        <v>72</v>
      </c>
      <c r="AV2900">
        <v>6</v>
      </c>
      <c r="AW2900" t="s">
        <v>67</v>
      </c>
      <c r="AX2900" t="s">
        <v>62</v>
      </c>
      <c r="AY2900" t="s">
        <v>73</v>
      </c>
      <c r="AZ2900" t="s">
        <v>86</v>
      </c>
      <c r="BA2900" t="s">
        <v>469</v>
      </c>
      <c r="BB2900">
        <v>1</v>
      </c>
      <c r="BC2900" t="s">
        <v>74</v>
      </c>
      <c r="BD2900" t="s">
        <v>222</v>
      </c>
      <c r="BE2900">
        <v>6</v>
      </c>
      <c r="BF2900">
        <v>6</v>
      </c>
      <c r="BG2900" t="s">
        <v>76</v>
      </c>
      <c r="BH2900" t="s">
        <v>68</v>
      </c>
    </row>
    <row r="2901" spans="1:60" hidden="1" x14ac:dyDescent="0.25">
      <c r="A2901" t="s">
        <v>59</v>
      </c>
      <c r="B2901" t="s">
        <v>59</v>
      </c>
      <c r="C2901" t="s">
        <v>60</v>
      </c>
      <c r="D2901" t="s">
        <v>61</v>
      </c>
      <c r="E2901" t="s">
        <v>62</v>
      </c>
      <c r="F2901" t="s">
        <v>63</v>
      </c>
      <c r="G2901" t="s">
        <v>77</v>
      </c>
      <c r="H2901" t="s">
        <v>65</v>
      </c>
      <c r="I2901">
        <v>2011</v>
      </c>
      <c r="J2901">
        <v>1</v>
      </c>
      <c r="L2901" t="s">
        <v>467</v>
      </c>
      <c r="M2901">
        <v>1066900</v>
      </c>
      <c r="N2901">
        <v>2009</v>
      </c>
      <c r="O2901" t="s">
        <v>67</v>
      </c>
      <c r="P2901" t="s">
        <v>68</v>
      </c>
      <c r="Q2901">
        <v>0.78820000000000001</v>
      </c>
      <c r="R2901">
        <v>7698124908</v>
      </c>
      <c r="S2901">
        <v>186</v>
      </c>
      <c r="T2901">
        <v>60006</v>
      </c>
      <c r="U2901" s="1">
        <v>42084</v>
      </c>
      <c r="V2901" s="1">
        <v>39841</v>
      </c>
      <c r="W2901" s="1">
        <v>33300</v>
      </c>
      <c r="X2901">
        <v>5</v>
      </c>
      <c r="Y2901">
        <v>0</v>
      </c>
      <c r="Z2901">
        <v>5</v>
      </c>
      <c r="AA2901">
        <v>0</v>
      </c>
      <c r="AB2901">
        <v>0</v>
      </c>
      <c r="AC2901" t="s">
        <v>468</v>
      </c>
      <c r="AD2901" t="s">
        <v>70</v>
      </c>
      <c r="AE2901" t="s">
        <v>71</v>
      </c>
      <c r="AF2901">
        <v>20</v>
      </c>
      <c r="AG2901">
        <v>493</v>
      </c>
      <c r="AH2901" t="s">
        <v>67</v>
      </c>
      <c r="AI2901" t="s">
        <v>67</v>
      </c>
      <c r="AJ2901" t="s">
        <v>326</v>
      </c>
      <c r="AK2901" t="s">
        <v>68</v>
      </c>
      <c r="AL2901" t="s">
        <v>68</v>
      </c>
      <c r="AM2901" t="s">
        <v>68</v>
      </c>
      <c r="AN2901" t="s">
        <v>68</v>
      </c>
      <c r="AO2901" t="s">
        <v>68</v>
      </c>
      <c r="AP2901" t="s">
        <v>68</v>
      </c>
      <c r="AQ2901" t="s">
        <v>68</v>
      </c>
      <c r="AR2901">
        <v>0</v>
      </c>
      <c r="AS2901">
        <v>1</v>
      </c>
      <c r="AT2901">
        <v>1</v>
      </c>
      <c r="AU2901" t="s">
        <v>72</v>
      </c>
      <c r="AV2901">
        <v>6</v>
      </c>
      <c r="AW2901" t="s">
        <v>67</v>
      </c>
      <c r="AX2901" t="s">
        <v>62</v>
      </c>
      <c r="AY2901" t="s">
        <v>73</v>
      </c>
      <c r="AZ2901" t="s">
        <v>73</v>
      </c>
      <c r="BA2901" t="s">
        <v>469</v>
      </c>
      <c r="BB2901">
        <v>1</v>
      </c>
      <c r="BC2901" t="s">
        <v>74</v>
      </c>
      <c r="BD2901" t="s">
        <v>222</v>
      </c>
      <c r="BE2901">
        <v>6</v>
      </c>
      <c r="BF2901">
        <v>5</v>
      </c>
      <c r="BG2901" t="s">
        <v>76</v>
      </c>
      <c r="BH2901" t="s">
        <v>68</v>
      </c>
    </row>
    <row r="2902" spans="1:60" hidden="1" x14ac:dyDescent="0.25">
      <c r="A2902" t="s">
        <v>59</v>
      </c>
      <c r="B2902" t="s">
        <v>59</v>
      </c>
      <c r="C2902" t="s">
        <v>60</v>
      </c>
      <c r="D2902" t="s">
        <v>61</v>
      </c>
      <c r="E2902" t="s">
        <v>62</v>
      </c>
      <c r="F2902" t="s">
        <v>63</v>
      </c>
      <c r="G2902" t="s">
        <v>77</v>
      </c>
      <c r="H2902" t="s">
        <v>65</v>
      </c>
      <c r="I2902">
        <v>2010</v>
      </c>
      <c r="J2902">
        <v>2</v>
      </c>
      <c r="L2902" t="s">
        <v>171</v>
      </c>
      <c r="M2902">
        <v>909980</v>
      </c>
      <c r="N2902">
        <v>2007</v>
      </c>
      <c r="O2902" t="s">
        <v>67</v>
      </c>
      <c r="P2902" t="s">
        <v>68</v>
      </c>
      <c r="Q2902">
        <v>0.82279999999999998</v>
      </c>
      <c r="R2902">
        <v>4711321950</v>
      </c>
      <c r="S2902">
        <v>186</v>
      </c>
      <c r="T2902">
        <v>60006</v>
      </c>
      <c r="U2902" s="1">
        <v>40613</v>
      </c>
      <c r="V2902" s="1">
        <v>39125</v>
      </c>
      <c r="W2902" s="1">
        <v>32559</v>
      </c>
      <c r="X2902">
        <v>1</v>
      </c>
      <c r="Y2902">
        <v>0</v>
      </c>
      <c r="Z2902">
        <v>0</v>
      </c>
      <c r="AA2902">
        <v>0</v>
      </c>
      <c r="AB2902">
        <v>0</v>
      </c>
      <c r="AC2902" t="s">
        <v>172</v>
      </c>
      <c r="AD2902" t="s">
        <v>70</v>
      </c>
      <c r="AE2902" t="s">
        <v>71</v>
      </c>
      <c r="AF2902">
        <v>21</v>
      </c>
      <c r="AG2902">
        <v>493</v>
      </c>
      <c r="AH2902" t="s">
        <v>67</v>
      </c>
      <c r="AI2902" t="s">
        <v>67</v>
      </c>
      <c r="AJ2902" t="s">
        <v>59</v>
      </c>
      <c r="AK2902" t="s">
        <v>68</v>
      </c>
      <c r="AL2902" t="s">
        <v>68</v>
      </c>
      <c r="AM2902" t="s">
        <v>68</v>
      </c>
      <c r="AN2902" t="s">
        <v>68</v>
      </c>
      <c r="AO2902" t="s">
        <v>68</v>
      </c>
      <c r="AP2902" t="s">
        <v>68</v>
      </c>
      <c r="AQ2902" t="s">
        <v>68</v>
      </c>
      <c r="AR2902">
        <v>0</v>
      </c>
      <c r="AS2902">
        <v>1</v>
      </c>
      <c r="AT2902">
        <v>1</v>
      </c>
      <c r="AU2902" t="s">
        <v>72</v>
      </c>
      <c r="AV2902">
        <v>6</v>
      </c>
      <c r="AW2902" t="s">
        <v>67</v>
      </c>
      <c r="AX2902" t="s">
        <v>62</v>
      </c>
      <c r="AY2902" t="s">
        <v>86</v>
      </c>
      <c r="AZ2902" t="s">
        <v>73</v>
      </c>
      <c r="BA2902" t="s">
        <v>173</v>
      </c>
      <c r="BB2902">
        <v>1</v>
      </c>
      <c r="BC2902" t="s">
        <v>624</v>
      </c>
      <c r="BD2902" t="s">
        <v>81</v>
      </c>
      <c r="BE2902">
        <v>6</v>
      </c>
      <c r="BF2902">
        <v>8</v>
      </c>
      <c r="BG2902" t="s">
        <v>76</v>
      </c>
      <c r="BH2902" t="s">
        <v>68</v>
      </c>
    </row>
    <row r="2903" spans="1:60" hidden="1" x14ac:dyDescent="0.25">
      <c r="A2903" t="s">
        <v>59</v>
      </c>
      <c r="B2903" t="s">
        <v>59</v>
      </c>
      <c r="C2903" t="s">
        <v>60</v>
      </c>
      <c r="D2903" t="s">
        <v>61</v>
      </c>
      <c r="E2903" t="s">
        <v>62</v>
      </c>
      <c r="F2903" t="s">
        <v>63</v>
      </c>
      <c r="G2903" t="s">
        <v>77</v>
      </c>
      <c r="H2903" t="s">
        <v>65</v>
      </c>
      <c r="I2903">
        <v>2010</v>
      </c>
      <c r="J2903">
        <v>1</v>
      </c>
      <c r="L2903" t="s">
        <v>171</v>
      </c>
      <c r="M2903">
        <v>909980</v>
      </c>
      <c r="N2903">
        <v>2007</v>
      </c>
      <c r="O2903" t="s">
        <v>67</v>
      </c>
      <c r="P2903" t="s">
        <v>68</v>
      </c>
      <c r="Q2903">
        <v>0.81420000000000003</v>
      </c>
      <c r="R2903">
        <v>4711321950</v>
      </c>
      <c r="S2903">
        <v>186</v>
      </c>
      <c r="T2903">
        <v>60006</v>
      </c>
      <c r="U2903" s="1">
        <v>40613</v>
      </c>
      <c r="V2903" s="1">
        <v>39125</v>
      </c>
      <c r="W2903" s="1">
        <v>32559</v>
      </c>
      <c r="X2903">
        <v>2</v>
      </c>
      <c r="Y2903">
        <v>0</v>
      </c>
      <c r="Z2903">
        <v>2</v>
      </c>
      <c r="AA2903">
        <v>0</v>
      </c>
      <c r="AB2903">
        <v>0</v>
      </c>
      <c r="AC2903" t="s">
        <v>172</v>
      </c>
      <c r="AD2903" t="s">
        <v>70</v>
      </c>
      <c r="AE2903" t="s">
        <v>71</v>
      </c>
      <c r="AF2903">
        <v>21</v>
      </c>
      <c r="AG2903">
        <v>493</v>
      </c>
      <c r="AH2903" t="s">
        <v>67</v>
      </c>
      <c r="AI2903" t="s">
        <v>67</v>
      </c>
      <c r="AJ2903" t="s">
        <v>59</v>
      </c>
      <c r="AK2903" t="s">
        <v>68</v>
      </c>
      <c r="AL2903" t="s">
        <v>68</v>
      </c>
      <c r="AM2903" t="s">
        <v>68</v>
      </c>
      <c r="AN2903" t="s">
        <v>68</v>
      </c>
      <c r="AO2903" t="s">
        <v>68</v>
      </c>
      <c r="AP2903" t="s">
        <v>68</v>
      </c>
      <c r="AQ2903" t="s">
        <v>68</v>
      </c>
      <c r="AR2903">
        <v>0</v>
      </c>
      <c r="AS2903">
        <v>1</v>
      </c>
      <c r="AT2903">
        <v>1</v>
      </c>
      <c r="AU2903" t="s">
        <v>72</v>
      </c>
      <c r="AV2903">
        <v>6</v>
      </c>
      <c r="AW2903" t="s">
        <v>67</v>
      </c>
      <c r="AX2903" t="s">
        <v>62</v>
      </c>
      <c r="AY2903" t="s">
        <v>86</v>
      </c>
      <c r="AZ2903" t="s">
        <v>86</v>
      </c>
      <c r="BA2903" t="s">
        <v>173</v>
      </c>
      <c r="BB2903">
        <v>1</v>
      </c>
      <c r="BC2903" t="s">
        <v>74</v>
      </c>
      <c r="BD2903" t="s">
        <v>81</v>
      </c>
      <c r="BE2903">
        <v>6</v>
      </c>
      <c r="BF2903">
        <v>7</v>
      </c>
      <c r="BG2903" t="s">
        <v>76</v>
      </c>
      <c r="BH2903" t="s">
        <v>68</v>
      </c>
    </row>
    <row r="2904" spans="1:60" hidden="1" x14ac:dyDescent="0.25">
      <c r="A2904" t="s">
        <v>59</v>
      </c>
      <c r="B2904" t="s">
        <v>59</v>
      </c>
      <c r="C2904" t="s">
        <v>60</v>
      </c>
      <c r="D2904" t="s">
        <v>61</v>
      </c>
      <c r="E2904" t="s">
        <v>62</v>
      </c>
      <c r="F2904" t="s">
        <v>63</v>
      </c>
      <c r="G2904" t="s">
        <v>77</v>
      </c>
      <c r="H2904" t="s">
        <v>65</v>
      </c>
      <c r="I2904">
        <v>2009</v>
      </c>
      <c r="J2904">
        <v>2</v>
      </c>
      <c r="L2904" t="s">
        <v>171</v>
      </c>
      <c r="M2904">
        <v>909980</v>
      </c>
      <c r="N2904">
        <v>2007</v>
      </c>
      <c r="O2904" t="s">
        <v>67</v>
      </c>
      <c r="P2904" t="s">
        <v>68</v>
      </c>
      <c r="Q2904">
        <v>0.80759999999999998</v>
      </c>
      <c r="R2904">
        <v>4711321950</v>
      </c>
      <c r="S2904">
        <v>186</v>
      </c>
      <c r="T2904">
        <v>60006</v>
      </c>
      <c r="U2904" s="1">
        <v>40613</v>
      </c>
      <c r="V2904" s="1">
        <v>39125</v>
      </c>
      <c r="W2904" s="1">
        <v>32559</v>
      </c>
      <c r="X2904">
        <v>7</v>
      </c>
      <c r="Y2904">
        <v>0</v>
      </c>
      <c r="Z2904">
        <v>7</v>
      </c>
      <c r="AA2904">
        <v>0</v>
      </c>
      <c r="AB2904">
        <v>0</v>
      </c>
      <c r="AC2904" t="s">
        <v>172</v>
      </c>
      <c r="AD2904" t="s">
        <v>70</v>
      </c>
      <c r="AE2904" t="s">
        <v>71</v>
      </c>
      <c r="AF2904">
        <v>20</v>
      </c>
      <c r="AG2904">
        <v>493</v>
      </c>
      <c r="AH2904" t="s">
        <v>67</v>
      </c>
      <c r="AI2904" t="s">
        <v>67</v>
      </c>
      <c r="AJ2904" t="s">
        <v>59</v>
      </c>
      <c r="AK2904" t="s">
        <v>68</v>
      </c>
      <c r="AL2904" t="s">
        <v>68</v>
      </c>
      <c r="AM2904" t="s">
        <v>68</v>
      </c>
      <c r="AN2904" t="s">
        <v>68</v>
      </c>
      <c r="AO2904" t="s">
        <v>68</v>
      </c>
      <c r="AP2904" t="s">
        <v>68</v>
      </c>
      <c r="AQ2904" t="s">
        <v>68</v>
      </c>
      <c r="AR2904">
        <v>0</v>
      </c>
      <c r="AS2904">
        <v>1</v>
      </c>
      <c r="AT2904">
        <v>1</v>
      </c>
      <c r="AU2904" t="s">
        <v>72</v>
      </c>
      <c r="AV2904">
        <v>6</v>
      </c>
      <c r="AW2904" t="s">
        <v>67</v>
      </c>
      <c r="AX2904" t="s">
        <v>62</v>
      </c>
      <c r="AY2904" t="s">
        <v>73</v>
      </c>
      <c r="AZ2904" t="s">
        <v>86</v>
      </c>
      <c r="BA2904" t="s">
        <v>173</v>
      </c>
      <c r="BB2904">
        <v>1</v>
      </c>
      <c r="BC2904" t="s">
        <v>74</v>
      </c>
      <c r="BD2904" t="s">
        <v>81</v>
      </c>
      <c r="BE2904">
        <v>6</v>
      </c>
      <c r="BF2904">
        <v>6</v>
      </c>
      <c r="BG2904" t="s">
        <v>76</v>
      </c>
      <c r="BH2904" t="s">
        <v>68</v>
      </c>
    </row>
    <row r="2905" spans="1:60" hidden="1" x14ac:dyDescent="0.25">
      <c r="A2905" t="s">
        <v>59</v>
      </c>
      <c r="B2905" t="s">
        <v>59</v>
      </c>
      <c r="C2905" t="s">
        <v>60</v>
      </c>
      <c r="D2905" t="s">
        <v>61</v>
      </c>
      <c r="E2905" t="s">
        <v>62</v>
      </c>
      <c r="F2905" t="s">
        <v>63</v>
      </c>
      <c r="G2905" t="s">
        <v>77</v>
      </c>
      <c r="H2905" t="s">
        <v>65</v>
      </c>
      <c r="I2905">
        <v>2016</v>
      </c>
      <c r="J2905">
        <v>2</v>
      </c>
      <c r="L2905" t="s">
        <v>704</v>
      </c>
      <c r="M2905">
        <v>1295632</v>
      </c>
      <c r="N2905">
        <v>2011</v>
      </c>
      <c r="O2905" t="s">
        <v>67</v>
      </c>
      <c r="P2905" t="s">
        <v>68</v>
      </c>
      <c r="Q2905">
        <v>0.85429999999999995</v>
      </c>
      <c r="R2905">
        <v>4942579970</v>
      </c>
      <c r="S2905">
        <v>186</v>
      </c>
      <c r="T2905">
        <v>60006</v>
      </c>
      <c r="U2905" t="s">
        <v>68</v>
      </c>
      <c r="V2905" s="1">
        <v>40763</v>
      </c>
      <c r="W2905" s="1">
        <v>33576</v>
      </c>
      <c r="X2905">
        <v>1</v>
      </c>
      <c r="Y2905">
        <v>0</v>
      </c>
      <c r="Z2905">
        <v>1</v>
      </c>
      <c r="AA2905">
        <v>0</v>
      </c>
      <c r="AB2905">
        <v>0</v>
      </c>
      <c r="AC2905" t="s">
        <v>705</v>
      </c>
      <c r="AD2905" t="s">
        <v>500</v>
      </c>
      <c r="AE2905" t="s">
        <v>71</v>
      </c>
      <c r="AF2905">
        <v>25</v>
      </c>
      <c r="AG2905">
        <v>493</v>
      </c>
      <c r="AH2905" t="s">
        <v>67</v>
      </c>
      <c r="AI2905" t="s">
        <v>67</v>
      </c>
      <c r="AJ2905" t="s">
        <v>121</v>
      </c>
      <c r="AK2905" t="s">
        <v>121</v>
      </c>
      <c r="AL2905">
        <v>583.1</v>
      </c>
      <c r="AM2905">
        <v>600.5</v>
      </c>
      <c r="AN2905">
        <v>580.9</v>
      </c>
      <c r="AO2905">
        <v>596.5</v>
      </c>
      <c r="AP2905">
        <v>600</v>
      </c>
      <c r="AQ2905">
        <v>592.20000000000005</v>
      </c>
      <c r="AR2905">
        <v>0</v>
      </c>
      <c r="AS2905">
        <v>1</v>
      </c>
      <c r="AT2905">
        <v>1</v>
      </c>
      <c r="AU2905" t="s">
        <v>72</v>
      </c>
      <c r="AV2905">
        <v>6</v>
      </c>
      <c r="AW2905" t="s">
        <v>67</v>
      </c>
      <c r="AX2905" t="s">
        <v>62</v>
      </c>
      <c r="AY2905" t="s">
        <v>86</v>
      </c>
      <c r="AZ2905" t="s">
        <v>73</v>
      </c>
      <c r="BA2905" t="s">
        <v>706</v>
      </c>
      <c r="BB2905">
        <v>2</v>
      </c>
      <c r="BC2905" t="s">
        <v>624</v>
      </c>
      <c r="BD2905" t="s">
        <v>75</v>
      </c>
      <c r="BE2905">
        <v>6</v>
      </c>
      <c r="BF2905">
        <v>11</v>
      </c>
      <c r="BG2905" t="s">
        <v>76</v>
      </c>
      <c r="BH2905" t="s">
        <v>76</v>
      </c>
    </row>
    <row r="2906" spans="1:60" hidden="1" x14ac:dyDescent="0.25">
      <c r="A2906" t="s">
        <v>59</v>
      </c>
      <c r="B2906" t="s">
        <v>59</v>
      </c>
      <c r="C2906" t="s">
        <v>60</v>
      </c>
      <c r="D2906" t="s">
        <v>61</v>
      </c>
      <c r="E2906" t="s">
        <v>62</v>
      </c>
      <c r="F2906" t="s">
        <v>63</v>
      </c>
      <c r="G2906" t="s">
        <v>77</v>
      </c>
      <c r="H2906" t="s">
        <v>65</v>
      </c>
      <c r="I2906">
        <v>2016</v>
      </c>
      <c r="J2906">
        <v>1</v>
      </c>
      <c r="L2906" t="s">
        <v>704</v>
      </c>
      <c r="M2906">
        <v>1295632</v>
      </c>
      <c r="N2906">
        <v>2011</v>
      </c>
      <c r="O2906" t="s">
        <v>67</v>
      </c>
      <c r="P2906" t="s">
        <v>68</v>
      </c>
      <c r="Q2906">
        <v>0.85129999999999995</v>
      </c>
      <c r="R2906">
        <v>4942579970</v>
      </c>
      <c r="S2906">
        <v>186</v>
      </c>
      <c r="T2906">
        <v>60006</v>
      </c>
      <c r="U2906" t="s">
        <v>68</v>
      </c>
      <c r="V2906" s="1">
        <v>40763</v>
      </c>
      <c r="W2906" s="1">
        <v>33576</v>
      </c>
      <c r="X2906">
        <v>0</v>
      </c>
      <c r="Y2906">
        <v>0</v>
      </c>
      <c r="Z2906">
        <v>1</v>
      </c>
      <c r="AA2906">
        <v>0</v>
      </c>
      <c r="AB2906">
        <v>0</v>
      </c>
      <c r="AC2906" t="s">
        <v>705</v>
      </c>
      <c r="AD2906" t="s">
        <v>500</v>
      </c>
      <c r="AE2906" t="s">
        <v>71</v>
      </c>
      <c r="AF2906">
        <v>24</v>
      </c>
      <c r="AG2906">
        <v>493</v>
      </c>
      <c r="AH2906" t="s">
        <v>67</v>
      </c>
      <c r="AI2906" t="s">
        <v>67</v>
      </c>
      <c r="AJ2906" t="s">
        <v>121</v>
      </c>
      <c r="AK2906" t="s">
        <v>121</v>
      </c>
      <c r="AL2906">
        <v>583.1</v>
      </c>
      <c r="AM2906">
        <v>600.5</v>
      </c>
      <c r="AN2906">
        <v>580.9</v>
      </c>
      <c r="AO2906">
        <v>596.5</v>
      </c>
      <c r="AP2906">
        <v>600</v>
      </c>
      <c r="AQ2906">
        <v>592.20000000000005</v>
      </c>
      <c r="AR2906">
        <v>0</v>
      </c>
      <c r="AS2906">
        <v>1</v>
      </c>
      <c r="AT2906">
        <v>1</v>
      </c>
      <c r="AU2906" t="s">
        <v>72</v>
      </c>
      <c r="AV2906">
        <v>6</v>
      </c>
      <c r="AW2906" t="s">
        <v>67</v>
      </c>
      <c r="AX2906" t="s">
        <v>62</v>
      </c>
      <c r="AY2906" t="s">
        <v>86</v>
      </c>
      <c r="AZ2906" t="s">
        <v>86</v>
      </c>
      <c r="BA2906" t="s">
        <v>706</v>
      </c>
      <c r="BB2906">
        <v>2</v>
      </c>
      <c r="BC2906" t="s">
        <v>74</v>
      </c>
      <c r="BD2906" t="s">
        <v>75</v>
      </c>
      <c r="BE2906">
        <v>6</v>
      </c>
      <c r="BF2906">
        <v>10</v>
      </c>
      <c r="BG2906" t="s">
        <v>76</v>
      </c>
      <c r="BH2906" t="s">
        <v>76</v>
      </c>
    </row>
    <row r="2907" spans="1:60" hidden="1" x14ac:dyDescent="0.25">
      <c r="A2907" t="s">
        <v>59</v>
      </c>
      <c r="B2907" t="s">
        <v>59</v>
      </c>
      <c r="C2907" t="s">
        <v>60</v>
      </c>
      <c r="D2907" t="s">
        <v>61</v>
      </c>
      <c r="E2907" t="s">
        <v>62</v>
      </c>
      <c r="F2907" t="s">
        <v>63</v>
      </c>
      <c r="G2907" t="s">
        <v>77</v>
      </c>
      <c r="H2907" t="s">
        <v>65</v>
      </c>
      <c r="I2907">
        <v>2015</v>
      </c>
      <c r="J2907">
        <v>2</v>
      </c>
      <c r="L2907" t="s">
        <v>704</v>
      </c>
      <c r="M2907">
        <v>1295632</v>
      </c>
      <c r="N2907">
        <v>2011</v>
      </c>
      <c r="O2907" t="s">
        <v>67</v>
      </c>
      <c r="P2907" t="s">
        <v>68</v>
      </c>
      <c r="Q2907">
        <v>0.85129999999999995</v>
      </c>
      <c r="R2907">
        <v>4942579970</v>
      </c>
      <c r="S2907">
        <v>186</v>
      </c>
      <c r="T2907">
        <v>60006</v>
      </c>
      <c r="U2907" t="s">
        <v>68</v>
      </c>
      <c r="V2907" s="1">
        <v>40763</v>
      </c>
      <c r="W2907" s="1">
        <v>33576</v>
      </c>
      <c r="X2907">
        <v>0</v>
      </c>
      <c r="Y2907">
        <v>0</v>
      </c>
      <c r="Z2907">
        <v>1</v>
      </c>
      <c r="AA2907">
        <v>0</v>
      </c>
      <c r="AB2907">
        <v>0</v>
      </c>
      <c r="AC2907" t="s">
        <v>705</v>
      </c>
      <c r="AD2907" t="s">
        <v>500</v>
      </c>
      <c r="AE2907" t="s">
        <v>71</v>
      </c>
      <c r="AF2907">
        <v>24</v>
      </c>
      <c r="AG2907">
        <v>493</v>
      </c>
      <c r="AH2907" t="s">
        <v>67</v>
      </c>
      <c r="AI2907" t="s">
        <v>67</v>
      </c>
      <c r="AJ2907" t="s">
        <v>121</v>
      </c>
      <c r="AK2907" t="s">
        <v>121</v>
      </c>
      <c r="AL2907">
        <v>583.1</v>
      </c>
      <c r="AM2907">
        <v>600.5</v>
      </c>
      <c r="AN2907">
        <v>580.9</v>
      </c>
      <c r="AO2907">
        <v>596.5</v>
      </c>
      <c r="AP2907">
        <v>600</v>
      </c>
      <c r="AQ2907">
        <v>592.20000000000005</v>
      </c>
      <c r="AR2907">
        <v>0</v>
      </c>
      <c r="AS2907">
        <v>1</v>
      </c>
      <c r="AT2907">
        <v>1</v>
      </c>
      <c r="AU2907" t="s">
        <v>72</v>
      </c>
      <c r="AV2907">
        <v>6</v>
      </c>
      <c r="AW2907" t="s">
        <v>67</v>
      </c>
      <c r="AX2907" t="s">
        <v>62</v>
      </c>
      <c r="AY2907" t="s">
        <v>86</v>
      </c>
      <c r="AZ2907" t="s">
        <v>86</v>
      </c>
      <c r="BA2907" t="s">
        <v>706</v>
      </c>
      <c r="BB2907">
        <v>2</v>
      </c>
      <c r="BC2907" t="s">
        <v>74</v>
      </c>
      <c r="BD2907" t="s">
        <v>75</v>
      </c>
      <c r="BE2907">
        <v>6</v>
      </c>
      <c r="BF2907">
        <v>9</v>
      </c>
      <c r="BG2907" t="s">
        <v>76</v>
      </c>
      <c r="BH2907" t="s">
        <v>76</v>
      </c>
    </row>
    <row r="2908" spans="1:60" hidden="1" x14ac:dyDescent="0.25">
      <c r="A2908" t="s">
        <v>59</v>
      </c>
      <c r="B2908" t="s">
        <v>59</v>
      </c>
      <c r="C2908" t="s">
        <v>60</v>
      </c>
      <c r="D2908" t="s">
        <v>61</v>
      </c>
      <c r="E2908" t="s">
        <v>62</v>
      </c>
      <c r="F2908" t="s">
        <v>63</v>
      </c>
      <c r="G2908" t="s">
        <v>77</v>
      </c>
      <c r="H2908" t="s">
        <v>65</v>
      </c>
      <c r="I2908">
        <v>2015</v>
      </c>
      <c r="J2908">
        <v>1</v>
      </c>
      <c r="L2908" t="s">
        <v>704</v>
      </c>
      <c r="M2908">
        <v>1295632</v>
      </c>
      <c r="N2908">
        <v>2011</v>
      </c>
      <c r="O2908" t="s">
        <v>67</v>
      </c>
      <c r="P2908" t="s">
        <v>68</v>
      </c>
      <c r="Q2908">
        <v>0.85129999999999995</v>
      </c>
      <c r="R2908">
        <v>4942579970</v>
      </c>
      <c r="S2908">
        <v>186</v>
      </c>
      <c r="T2908">
        <v>60006</v>
      </c>
      <c r="U2908" t="s">
        <v>68</v>
      </c>
      <c r="V2908" s="1">
        <v>40763</v>
      </c>
      <c r="W2908" s="1">
        <v>33576</v>
      </c>
      <c r="X2908">
        <v>1</v>
      </c>
      <c r="Y2908">
        <v>0</v>
      </c>
      <c r="Z2908">
        <v>2</v>
      </c>
      <c r="AA2908">
        <v>0</v>
      </c>
      <c r="AB2908">
        <v>0</v>
      </c>
      <c r="AC2908" t="s">
        <v>705</v>
      </c>
      <c r="AD2908" t="s">
        <v>500</v>
      </c>
      <c r="AE2908" t="s">
        <v>71</v>
      </c>
      <c r="AF2908">
        <v>23</v>
      </c>
      <c r="AG2908">
        <v>493</v>
      </c>
      <c r="AH2908" t="s">
        <v>67</v>
      </c>
      <c r="AI2908" t="s">
        <v>67</v>
      </c>
      <c r="AJ2908" t="s">
        <v>121</v>
      </c>
      <c r="AK2908" t="s">
        <v>121</v>
      </c>
      <c r="AL2908">
        <v>583.1</v>
      </c>
      <c r="AM2908">
        <v>600.5</v>
      </c>
      <c r="AN2908">
        <v>580.9</v>
      </c>
      <c r="AO2908">
        <v>596.5</v>
      </c>
      <c r="AP2908">
        <v>600</v>
      </c>
      <c r="AQ2908">
        <v>592.20000000000005</v>
      </c>
      <c r="AR2908">
        <v>0</v>
      </c>
      <c r="AS2908">
        <v>1</v>
      </c>
      <c r="AT2908">
        <v>1</v>
      </c>
      <c r="AU2908" t="s">
        <v>72</v>
      </c>
      <c r="AV2908">
        <v>6</v>
      </c>
      <c r="AW2908" t="s">
        <v>67</v>
      </c>
      <c r="AX2908" t="s">
        <v>62</v>
      </c>
      <c r="AY2908" t="s">
        <v>86</v>
      </c>
      <c r="AZ2908" t="s">
        <v>86</v>
      </c>
      <c r="BA2908" t="s">
        <v>706</v>
      </c>
      <c r="BB2908">
        <v>2</v>
      </c>
      <c r="BC2908" t="s">
        <v>74</v>
      </c>
      <c r="BD2908" t="s">
        <v>75</v>
      </c>
      <c r="BE2908">
        <v>6</v>
      </c>
      <c r="BF2908">
        <v>8</v>
      </c>
      <c r="BG2908" t="s">
        <v>76</v>
      </c>
      <c r="BH2908" t="s">
        <v>76</v>
      </c>
    </row>
    <row r="2909" spans="1:60" hidden="1" x14ac:dyDescent="0.25">
      <c r="A2909" t="s">
        <v>59</v>
      </c>
      <c r="B2909" t="s">
        <v>59</v>
      </c>
      <c r="C2909" t="s">
        <v>60</v>
      </c>
      <c r="D2909" t="s">
        <v>61</v>
      </c>
      <c r="E2909" t="s">
        <v>62</v>
      </c>
      <c r="F2909" t="s">
        <v>63</v>
      </c>
      <c r="G2909" t="s">
        <v>77</v>
      </c>
      <c r="H2909" t="s">
        <v>65</v>
      </c>
      <c r="I2909">
        <v>2014</v>
      </c>
      <c r="J2909">
        <v>2</v>
      </c>
      <c r="L2909" t="s">
        <v>704</v>
      </c>
      <c r="M2909">
        <v>1295632</v>
      </c>
      <c r="N2909">
        <v>2011</v>
      </c>
      <c r="O2909" t="s">
        <v>67</v>
      </c>
      <c r="P2909" t="s">
        <v>68</v>
      </c>
      <c r="Q2909">
        <v>0.85129999999999995</v>
      </c>
      <c r="R2909">
        <v>4942579970</v>
      </c>
      <c r="S2909">
        <v>186</v>
      </c>
      <c r="T2909">
        <v>60006</v>
      </c>
      <c r="U2909" t="s">
        <v>68</v>
      </c>
      <c r="V2909" s="1">
        <v>40763</v>
      </c>
      <c r="W2909" s="1">
        <v>33576</v>
      </c>
      <c r="X2909">
        <v>0</v>
      </c>
      <c r="Y2909">
        <v>0</v>
      </c>
      <c r="Z2909">
        <v>1</v>
      </c>
      <c r="AA2909">
        <v>0</v>
      </c>
      <c r="AB2909">
        <v>0</v>
      </c>
      <c r="AC2909" t="s">
        <v>705</v>
      </c>
      <c r="AD2909" t="s">
        <v>500</v>
      </c>
      <c r="AE2909" t="s">
        <v>71</v>
      </c>
      <c r="AF2909">
        <v>23</v>
      </c>
      <c r="AG2909">
        <v>493</v>
      </c>
      <c r="AH2909" t="s">
        <v>67</v>
      </c>
      <c r="AI2909" t="s">
        <v>67</v>
      </c>
      <c r="AJ2909" t="s">
        <v>121</v>
      </c>
      <c r="AK2909" t="s">
        <v>121</v>
      </c>
      <c r="AL2909">
        <v>583.1</v>
      </c>
      <c r="AM2909">
        <v>600.5</v>
      </c>
      <c r="AN2909">
        <v>580.9</v>
      </c>
      <c r="AO2909">
        <v>596.5</v>
      </c>
      <c r="AP2909">
        <v>600</v>
      </c>
      <c r="AQ2909">
        <v>592.20000000000005</v>
      </c>
      <c r="AR2909">
        <v>0</v>
      </c>
      <c r="AS2909">
        <v>1</v>
      </c>
      <c r="AT2909">
        <v>1</v>
      </c>
      <c r="AU2909" t="s">
        <v>72</v>
      </c>
      <c r="AV2909">
        <v>6</v>
      </c>
      <c r="AW2909" t="s">
        <v>67</v>
      </c>
      <c r="AX2909" t="s">
        <v>62</v>
      </c>
      <c r="AY2909" t="s">
        <v>86</v>
      </c>
      <c r="AZ2909" t="s">
        <v>86</v>
      </c>
      <c r="BA2909" t="s">
        <v>706</v>
      </c>
      <c r="BB2909">
        <v>2</v>
      </c>
      <c r="BC2909" t="s">
        <v>74</v>
      </c>
      <c r="BD2909" t="s">
        <v>75</v>
      </c>
      <c r="BE2909">
        <v>6</v>
      </c>
      <c r="BF2909">
        <v>7</v>
      </c>
      <c r="BG2909" t="s">
        <v>76</v>
      </c>
      <c r="BH2909" t="s">
        <v>76</v>
      </c>
    </row>
    <row r="2910" spans="1:60" hidden="1" x14ac:dyDescent="0.25">
      <c r="A2910" t="s">
        <v>59</v>
      </c>
      <c r="B2910" t="s">
        <v>59</v>
      </c>
      <c r="C2910" t="s">
        <v>60</v>
      </c>
      <c r="D2910" t="s">
        <v>61</v>
      </c>
      <c r="E2910" t="s">
        <v>62</v>
      </c>
      <c r="F2910" t="s">
        <v>63</v>
      </c>
      <c r="G2910" t="s">
        <v>77</v>
      </c>
      <c r="H2910" t="s">
        <v>65</v>
      </c>
      <c r="I2910">
        <v>2014</v>
      </c>
      <c r="J2910">
        <v>1</v>
      </c>
      <c r="L2910" t="s">
        <v>704</v>
      </c>
      <c r="M2910">
        <v>1295632</v>
      </c>
      <c r="N2910">
        <v>2011</v>
      </c>
      <c r="O2910" t="s">
        <v>67</v>
      </c>
      <c r="P2910" t="s">
        <v>68</v>
      </c>
      <c r="Q2910">
        <v>0.85129999999999995</v>
      </c>
      <c r="R2910">
        <v>4942579970</v>
      </c>
      <c r="S2910">
        <v>186</v>
      </c>
      <c r="T2910">
        <v>60006</v>
      </c>
      <c r="U2910" t="s">
        <v>68</v>
      </c>
      <c r="V2910" s="1">
        <v>40763</v>
      </c>
      <c r="W2910" s="1">
        <v>33576</v>
      </c>
      <c r="X2910">
        <v>7</v>
      </c>
      <c r="Y2910">
        <v>0</v>
      </c>
      <c r="Z2910">
        <v>7</v>
      </c>
      <c r="AA2910">
        <v>0</v>
      </c>
      <c r="AB2910">
        <v>0</v>
      </c>
      <c r="AC2910" t="s">
        <v>705</v>
      </c>
      <c r="AD2910" t="s">
        <v>500</v>
      </c>
      <c r="AE2910" t="s">
        <v>71</v>
      </c>
      <c r="AF2910">
        <v>22</v>
      </c>
      <c r="AG2910">
        <v>493</v>
      </c>
      <c r="AH2910" t="s">
        <v>67</v>
      </c>
      <c r="AI2910" t="s">
        <v>67</v>
      </c>
      <c r="AJ2910" t="s">
        <v>121</v>
      </c>
      <c r="AK2910" t="s">
        <v>121</v>
      </c>
      <c r="AL2910">
        <v>583.1</v>
      </c>
      <c r="AM2910">
        <v>600.5</v>
      </c>
      <c r="AN2910">
        <v>580.9</v>
      </c>
      <c r="AO2910">
        <v>596.5</v>
      </c>
      <c r="AP2910">
        <v>600</v>
      </c>
      <c r="AQ2910">
        <v>592.20000000000005</v>
      </c>
      <c r="AR2910">
        <v>0</v>
      </c>
      <c r="AS2910">
        <v>1</v>
      </c>
      <c r="AT2910">
        <v>1</v>
      </c>
      <c r="AU2910" t="s">
        <v>72</v>
      </c>
      <c r="AV2910">
        <v>6</v>
      </c>
      <c r="AW2910" t="s">
        <v>67</v>
      </c>
      <c r="AX2910" t="s">
        <v>62</v>
      </c>
      <c r="AY2910" t="s">
        <v>73</v>
      </c>
      <c r="AZ2910" t="s">
        <v>86</v>
      </c>
      <c r="BA2910" t="s">
        <v>706</v>
      </c>
      <c r="BB2910">
        <v>2</v>
      </c>
      <c r="BC2910" t="s">
        <v>74</v>
      </c>
      <c r="BD2910" t="s">
        <v>75</v>
      </c>
      <c r="BE2910">
        <v>6</v>
      </c>
      <c r="BF2910">
        <v>6</v>
      </c>
      <c r="BG2910" t="s">
        <v>76</v>
      </c>
      <c r="BH2910" t="s">
        <v>76</v>
      </c>
    </row>
    <row r="2911" spans="1:60" hidden="1" x14ac:dyDescent="0.25">
      <c r="A2911" t="s">
        <v>59</v>
      </c>
      <c r="B2911" t="s">
        <v>59</v>
      </c>
      <c r="C2911" t="s">
        <v>60</v>
      </c>
      <c r="D2911" t="s">
        <v>61</v>
      </c>
      <c r="E2911" t="s">
        <v>62</v>
      </c>
      <c r="F2911" t="s">
        <v>63</v>
      </c>
      <c r="G2911" t="s">
        <v>77</v>
      </c>
      <c r="H2911" t="s">
        <v>65</v>
      </c>
      <c r="I2911">
        <v>2016</v>
      </c>
      <c r="J2911">
        <v>1</v>
      </c>
      <c r="L2911" t="s">
        <v>576</v>
      </c>
      <c r="M2911">
        <v>1209744</v>
      </c>
      <c r="N2911">
        <v>2010</v>
      </c>
      <c r="O2911" t="s">
        <v>67</v>
      </c>
      <c r="P2911" t="s">
        <v>68</v>
      </c>
      <c r="Q2911">
        <v>0.73709999999999998</v>
      </c>
      <c r="R2911">
        <v>7357485943</v>
      </c>
      <c r="S2911">
        <v>186</v>
      </c>
      <c r="T2911">
        <v>60006</v>
      </c>
      <c r="U2911" s="1">
        <v>42595</v>
      </c>
      <c r="V2911" s="1">
        <v>40399</v>
      </c>
      <c r="W2911" s="1">
        <v>32923</v>
      </c>
      <c r="X2911">
        <v>2</v>
      </c>
      <c r="Y2911">
        <v>0</v>
      </c>
      <c r="Z2911">
        <v>2</v>
      </c>
      <c r="AA2911">
        <v>0</v>
      </c>
      <c r="AB2911">
        <v>0</v>
      </c>
      <c r="AC2911" t="s">
        <v>577</v>
      </c>
      <c r="AD2911" t="s">
        <v>500</v>
      </c>
      <c r="AE2911" t="s">
        <v>80</v>
      </c>
      <c r="AF2911">
        <v>26</v>
      </c>
      <c r="AG2911">
        <v>493</v>
      </c>
      <c r="AH2911" t="s">
        <v>67</v>
      </c>
      <c r="AI2911" t="s">
        <v>67</v>
      </c>
      <c r="AJ2911" t="s">
        <v>59</v>
      </c>
      <c r="AK2911" t="s">
        <v>578</v>
      </c>
      <c r="AL2911">
        <v>615.1</v>
      </c>
      <c r="AM2911">
        <v>659.6</v>
      </c>
      <c r="AN2911">
        <v>511.9</v>
      </c>
      <c r="AO2911">
        <v>602.6</v>
      </c>
      <c r="AP2911">
        <v>550</v>
      </c>
      <c r="AQ2911">
        <v>587.79999999999995</v>
      </c>
      <c r="AR2911">
        <v>0</v>
      </c>
      <c r="AS2911">
        <v>1</v>
      </c>
      <c r="AT2911">
        <v>1</v>
      </c>
      <c r="AU2911" t="s">
        <v>72</v>
      </c>
      <c r="AV2911">
        <v>6</v>
      </c>
      <c r="AW2911" t="s">
        <v>67</v>
      </c>
      <c r="AX2911" t="s">
        <v>62</v>
      </c>
      <c r="AY2911" t="s">
        <v>86</v>
      </c>
      <c r="AZ2911" t="s">
        <v>73</v>
      </c>
      <c r="BA2911" t="s">
        <v>579</v>
      </c>
      <c r="BB2911">
        <v>2</v>
      </c>
      <c r="BC2911" t="s">
        <v>624</v>
      </c>
      <c r="BD2911" t="s">
        <v>75</v>
      </c>
      <c r="BE2911">
        <v>6</v>
      </c>
      <c r="BF2911">
        <v>10</v>
      </c>
      <c r="BG2911" t="s">
        <v>76</v>
      </c>
      <c r="BH2911" t="s">
        <v>76</v>
      </c>
    </row>
    <row r="2912" spans="1:60" hidden="1" x14ac:dyDescent="0.25">
      <c r="A2912" t="s">
        <v>59</v>
      </c>
      <c r="B2912" t="s">
        <v>59</v>
      </c>
      <c r="C2912" t="s">
        <v>60</v>
      </c>
      <c r="D2912" t="s">
        <v>61</v>
      </c>
      <c r="E2912" t="s">
        <v>62</v>
      </c>
      <c r="F2912" t="s">
        <v>63</v>
      </c>
      <c r="G2912" t="s">
        <v>77</v>
      </c>
      <c r="H2912" t="s">
        <v>65</v>
      </c>
      <c r="I2912">
        <v>2015</v>
      </c>
      <c r="J2912">
        <v>2</v>
      </c>
      <c r="L2912" t="s">
        <v>576</v>
      </c>
      <c r="M2912">
        <v>1209744</v>
      </c>
      <c r="N2912">
        <v>2010</v>
      </c>
      <c r="O2912" t="s">
        <v>67</v>
      </c>
      <c r="P2912" t="s">
        <v>68</v>
      </c>
      <c r="Q2912">
        <v>0.72270000000000001</v>
      </c>
      <c r="R2912">
        <v>7357485943</v>
      </c>
      <c r="S2912">
        <v>186</v>
      </c>
      <c r="T2912">
        <v>60006</v>
      </c>
      <c r="U2912" s="1">
        <v>42595</v>
      </c>
      <c r="V2912" s="1">
        <v>40399</v>
      </c>
      <c r="W2912" s="1">
        <v>32923</v>
      </c>
      <c r="X2912">
        <v>1</v>
      </c>
      <c r="Y2912">
        <v>1</v>
      </c>
      <c r="Z2912">
        <v>2</v>
      </c>
      <c r="AA2912">
        <v>0</v>
      </c>
      <c r="AB2912">
        <v>0</v>
      </c>
      <c r="AC2912" t="s">
        <v>577</v>
      </c>
      <c r="AD2912" t="s">
        <v>500</v>
      </c>
      <c r="AE2912" t="s">
        <v>80</v>
      </c>
      <c r="AF2912">
        <v>25</v>
      </c>
      <c r="AG2912">
        <v>493</v>
      </c>
      <c r="AH2912" t="s">
        <v>67</v>
      </c>
      <c r="AI2912" t="s">
        <v>67</v>
      </c>
      <c r="AJ2912" t="s">
        <v>59</v>
      </c>
      <c r="AK2912" t="s">
        <v>578</v>
      </c>
      <c r="AL2912">
        <v>615.1</v>
      </c>
      <c r="AM2912">
        <v>659.6</v>
      </c>
      <c r="AN2912">
        <v>511.9</v>
      </c>
      <c r="AO2912">
        <v>602.6</v>
      </c>
      <c r="AP2912">
        <v>550</v>
      </c>
      <c r="AQ2912">
        <v>587.79999999999995</v>
      </c>
      <c r="AR2912">
        <v>0</v>
      </c>
      <c r="AS2912">
        <v>1</v>
      </c>
      <c r="AT2912">
        <v>1</v>
      </c>
      <c r="AU2912" t="s">
        <v>72</v>
      </c>
      <c r="AV2912">
        <v>6</v>
      </c>
      <c r="AW2912" t="s">
        <v>67</v>
      </c>
      <c r="AX2912" t="s">
        <v>62</v>
      </c>
      <c r="AY2912" t="s">
        <v>86</v>
      </c>
      <c r="AZ2912" t="s">
        <v>86</v>
      </c>
      <c r="BA2912" t="s">
        <v>579</v>
      </c>
      <c r="BB2912">
        <v>2</v>
      </c>
      <c r="BC2912" t="s">
        <v>74</v>
      </c>
      <c r="BD2912" t="s">
        <v>75</v>
      </c>
      <c r="BE2912">
        <v>6</v>
      </c>
      <c r="BF2912">
        <v>9</v>
      </c>
      <c r="BG2912" t="s">
        <v>76</v>
      </c>
      <c r="BH2912" t="s">
        <v>76</v>
      </c>
    </row>
    <row r="2913" spans="1:60" hidden="1" x14ac:dyDescent="0.25">
      <c r="A2913" t="s">
        <v>59</v>
      </c>
      <c r="B2913" t="s">
        <v>59</v>
      </c>
      <c r="C2913" t="s">
        <v>60</v>
      </c>
      <c r="D2913" t="s">
        <v>61</v>
      </c>
      <c r="E2913" t="s">
        <v>62</v>
      </c>
      <c r="F2913" t="s">
        <v>63</v>
      </c>
      <c r="G2913" t="s">
        <v>77</v>
      </c>
      <c r="H2913" t="s">
        <v>65</v>
      </c>
      <c r="I2913">
        <v>2015</v>
      </c>
      <c r="J2913">
        <v>1</v>
      </c>
      <c r="L2913" t="s">
        <v>576</v>
      </c>
      <c r="M2913">
        <v>1209744</v>
      </c>
      <c r="N2913">
        <v>2010</v>
      </c>
      <c r="O2913" t="s">
        <v>67</v>
      </c>
      <c r="P2913" t="s">
        <v>68</v>
      </c>
      <c r="Q2913">
        <v>0.71989999999999998</v>
      </c>
      <c r="R2913">
        <v>7357485943</v>
      </c>
      <c r="S2913">
        <v>186</v>
      </c>
      <c r="T2913">
        <v>60006</v>
      </c>
      <c r="U2913" s="1">
        <v>42595</v>
      </c>
      <c r="V2913" s="1">
        <v>40399</v>
      </c>
      <c r="W2913" s="1">
        <v>32923</v>
      </c>
      <c r="X2913">
        <v>2</v>
      </c>
      <c r="Y2913">
        <v>3</v>
      </c>
      <c r="Z2913">
        <v>3</v>
      </c>
      <c r="AA2913">
        <v>0</v>
      </c>
      <c r="AB2913">
        <v>0</v>
      </c>
      <c r="AC2913" t="s">
        <v>577</v>
      </c>
      <c r="AD2913" t="s">
        <v>500</v>
      </c>
      <c r="AE2913" t="s">
        <v>80</v>
      </c>
      <c r="AF2913">
        <v>25</v>
      </c>
      <c r="AG2913">
        <v>493</v>
      </c>
      <c r="AH2913" t="s">
        <v>67</v>
      </c>
      <c r="AI2913" t="s">
        <v>67</v>
      </c>
      <c r="AJ2913" t="s">
        <v>59</v>
      </c>
      <c r="AK2913" t="s">
        <v>578</v>
      </c>
      <c r="AL2913">
        <v>615.1</v>
      </c>
      <c r="AM2913">
        <v>659.6</v>
      </c>
      <c r="AN2913">
        <v>511.9</v>
      </c>
      <c r="AO2913">
        <v>602.6</v>
      </c>
      <c r="AP2913">
        <v>550</v>
      </c>
      <c r="AQ2913">
        <v>587.79999999999995</v>
      </c>
      <c r="AR2913">
        <v>0</v>
      </c>
      <c r="AS2913">
        <v>1</v>
      </c>
      <c r="AT2913">
        <v>1</v>
      </c>
      <c r="AU2913" t="s">
        <v>72</v>
      </c>
      <c r="AV2913">
        <v>6</v>
      </c>
      <c r="AW2913" t="s">
        <v>67</v>
      </c>
      <c r="AX2913" t="s">
        <v>62</v>
      </c>
      <c r="AY2913" t="s">
        <v>86</v>
      </c>
      <c r="AZ2913" t="s">
        <v>86</v>
      </c>
      <c r="BA2913" t="s">
        <v>579</v>
      </c>
      <c r="BB2913">
        <v>2</v>
      </c>
      <c r="BC2913" t="s">
        <v>74</v>
      </c>
      <c r="BD2913" t="s">
        <v>75</v>
      </c>
      <c r="BE2913">
        <v>6</v>
      </c>
      <c r="BF2913">
        <v>8</v>
      </c>
      <c r="BG2913" t="s">
        <v>76</v>
      </c>
      <c r="BH2913" t="s">
        <v>76</v>
      </c>
    </row>
    <row r="2914" spans="1:60" hidden="1" x14ac:dyDescent="0.25">
      <c r="A2914" t="s">
        <v>59</v>
      </c>
      <c r="B2914" t="s">
        <v>59</v>
      </c>
      <c r="C2914" t="s">
        <v>60</v>
      </c>
      <c r="D2914" t="s">
        <v>61</v>
      </c>
      <c r="E2914" t="s">
        <v>62</v>
      </c>
      <c r="F2914" t="s">
        <v>63</v>
      </c>
      <c r="G2914" t="s">
        <v>77</v>
      </c>
      <c r="H2914" t="s">
        <v>65</v>
      </c>
      <c r="I2914">
        <v>2014</v>
      </c>
      <c r="J2914">
        <v>2</v>
      </c>
      <c r="L2914" t="s">
        <v>576</v>
      </c>
      <c r="M2914">
        <v>1209744</v>
      </c>
      <c r="N2914">
        <v>2010</v>
      </c>
      <c r="O2914" t="s">
        <v>67</v>
      </c>
      <c r="P2914" t="s">
        <v>68</v>
      </c>
      <c r="Q2914">
        <v>0.71109999999999995</v>
      </c>
      <c r="R2914">
        <v>7357485943</v>
      </c>
      <c r="S2914">
        <v>186</v>
      </c>
      <c r="T2914">
        <v>60006</v>
      </c>
      <c r="U2914" s="1">
        <v>42595</v>
      </c>
      <c r="V2914" s="1">
        <v>40399</v>
      </c>
      <c r="W2914" s="1">
        <v>32923</v>
      </c>
      <c r="X2914">
        <v>6</v>
      </c>
      <c r="Y2914">
        <v>0</v>
      </c>
      <c r="Z2914">
        <v>6</v>
      </c>
      <c r="AA2914">
        <v>0</v>
      </c>
      <c r="AB2914">
        <v>0</v>
      </c>
      <c r="AC2914" t="s">
        <v>577</v>
      </c>
      <c r="AD2914" t="s">
        <v>500</v>
      </c>
      <c r="AE2914" t="s">
        <v>80</v>
      </c>
      <c r="AF2914">
        <v>24</v>
      </c>
      <c r="AG2914">
        <v>493</v>
      </c>
      <c r="AH2914" t="s">
        <v>67</v>
      </c>
      <c r="AI2914" t="s">
        <v>67</v>
      </c>
      <c r="AJ2914" t="s">
        <v>59</v>
      </c>
      <c r="AK2914" t="s">
        <v>578</v>
      </c>
      <c r="AL2914">
        <v>615.1</v>
      </c>
      <c r="AM2914">
        <v>659.6</v>
      </c>
      <c r="AN2914">
        <v>511.9</v>
      </c>
      <c r="AO2914">
        <v>602.6</v>
      </c>
      <c r="AP2914">
        <v>550</v>
      </c>
      <c r="AQ2914">
        <v>587.79999999999995</v>
      </c>
      <c r="AR2914">
        <v>0</v>
      </c>
      <c r="AS2914">
        <v>1</v>
      </c>
      <c r="AT2914">
        <v>1</v>
      </c>
      <c r="AU2914" t="s">
        <v>72</v>
      </c>
      <c r="AV2914">
        <v>6</v>
      </c>
      <c r="AW2914" t="s">
        <v>67</v>
      </c>
      <c r="AX2914" t="s">
        <v>62</v>
      </c>
      <c r="AY2914" t="s">
        <v>86</v>
      </c>
      <c r="AZ2914" t="s">
        <v>86</v>
      </c>
      <c r="BA2914" t="s">
        <v>579</v>
      </c>
      <c r="BB2914">
        <v>2</v>
      </c>
      <c r="BC2914" t="s">
        <v>74</v>
      </c>
      <c r="BD2914" t="s">
        <v>75</v>
      </c>
      <c r="BE2914">
        <v>6</v>
      </c>
      <c r="BF2914">
        <v>7</v>
      </c>
      <c r="BG2914" t="s">
        <v>76</v>
      </c>
      <c r="BH2914" t="s">
        <v>76</v>
      </c>
    </row>
    <row r="2915" spans="1:60" hidden="1" x14ac:dyDescent="0.25">
      <c r="A2915" t="s">
        <v>59</v>
      </c>
      <c r="B2915" t="s">
        <v>59</v>
      </c>
      <c r="C2915" t="s">
        <v>60</v>
      </c>
      <c r="D2915" t="s">
        <v>61</v>
      </c>
      <c r="E2915" t="s">
        <v>62</v>
      </c>
      <c r="F2915" t="s">
        <v>63</v>
      </c>
      <c r="G2915" t="s">
        <v>77</v>
      </c>
      <c r="H2915" t="s">
        <v>65</v>
      </c>
      <c r="I2915">
        <v>2012</v>
      </c>
      <c r="J2915">
        <v>1</v>
      </c>
      <c r="L2915" t="s">
        <v>211</v>
      </c>
      <c r="M2915">
        <v>609170</v>
      </c>
      <c r="N2915">
        <v>2007</v>
      </c>
      <c r="O2915" t="s">
        <v>67</v>
      </c>
      <c r="P2915" t="s">
        <v>68</v>
      </c>
      <c r="Q2915">
        <v>0.64</v>
      </c>
      <c r="R2915">
        <v>5834730914</v>
      </c>
      <c r="S2915">
        <v>186</v>
      </c>
      <c r="T2915">
        <v>60006</v>
      </c>
      <c r="U2915" s="1">
        <v>41251</v>
      </c>
      <c r="V2915" s="1">
        <v>39149</v>
      </c>
      <c r="W2915" s="1">
        <v>32386</v>
      </c>
      <c r="X2915">
        <v>2</v>
      </c>
      <c r="Y2915">
        <v>0</v>
      </c>
      <c r="Z2915">
        <v>2</v>
      </c>
      <c r="AA2915">
        <v>0</v>
      </c>
      <c r="AB2915">
        <v>0</v>
      </c>
      <c r="AC2915" t="s">
        <v>212</v>
      </c>
      <c r="AD2915" t="s">
        <v>70</v>
      </c>
      <c r="AE2915" t="s">
        <v>71</v>
      </c>
      <c r="AF2915">
        <v>24</v>
      </c>
      <c r="AG2915">
        <v>493</v>
      </c>
      <c r="AH2915" t="s">
        <v>67</v>
      </c>
      <c r="AI2915" t="s">
        <v>67</v>
      </c>
      <c r="AJ2915" t="s">
        <v>101</v>
      </c>
      <c r="AK2915" t="s">
        <v>68</v>
      </c>
      <c r="AL2915" t="s">
        <v>68</v>
      </c>
      <c r="AM2915" t="s">
        <v>68</v>
      </c>
      <c r="AN2915" t="s">
        <v>68</v>
      </c>
      <c r="AO2915" t="s">
        <v>68</v>
      </c>
      <c r="AP2915" t="s">
        <v>68</v>
      </c>
      <c r="AQ2915" t="s">
        <v>68</v>
      </c>
      <c r="AR2915">
        <v>0</v>
      </c>
      <c r="AS2915">
        <v>1</v>
      </c>
      <c r="AT2915">
        <v>1</v>
      </c>
      <c r="AU2915" t="s">
        <v>72</v>
      </c>
      <c r="AV2915">
        <v>6</v>
      </c>
      <c r="AW2915" t="s">
        <v>67</v>
      </c>
      <c r="AX2915" t="s">
        <v>62</v>
      </c>
      <c r="AY2915" t="s">
        <v>86</v>
      </c>
      <c r="AZ2915" t="s">
        <v>73</v>
      </c>
      <c r="BA2915" t="s">
        <v>213</v>
      </c>
      <c r="BB2915">
        <v>1</v>
      </c>
      <c r="BC2915" t="s">
        <v>624</v>
      </c>
      <c r="BD2915" t="s">
        <v>81</v>
      </c>
      <c r="BE2915">
        <v>6</v>
      </c>
      <c r="BF2915">
        <v>11</v>
      </c>
      <c r="BG2915" t="s">
        <v>76</v>
      </c>
      <c r="BH2915" t="s">
        <v>68</v>
      </c>
    </row>
    <row r="2916" spans="1:60" hidden="1" x14ac:dyDescent="0.25">
      <c r="A2916" t="s">
        <v>59</v>
      </c>
      <c r="B2916" t="s">
        <v>59</v>
      </c>
      <c r="C2916" t="s">
        <v>60</v>
      </c>
      <c r="D2916" t="s">
        <v>61</v>
      </c>
      <c r="E2916" t="s">
        <v>62</v>
      </c>
      <c r="F2916" t="s">
        <v>63</v>
      </c>
      <c r="G2916" t="s">
        <v>77</v>
      </c>
      <c r="H2916" t="s">
        <v>65</v>
      </c>
      <c r="I2916">
        <v>2011</v>
      </c>
      <c r="J2916">
        <v>2</v>
      </c>
      <c r="L2916" t="s">
        <v>211</v>
      </c>
      <c r="M2916">
        <v>609170</v>
      </c>
      <c r="N2916">
        <v>2007</v>
      </c>
      <c r="O2916" t="s">
        <v>67</v>
      </c>
      <c r="P2916" t="s">
        <v>68</v>
      </c>
      <c r="Q2916">
        <v>0.62429999999999997</v>
      </c>
      <c r="R2916">
        <v>5834730914</v>
      </c>
      <c r="S2916">
        <v>186</v>
      </c>
      <c r="T2916">
        <v>60006</v>
      </c>
      <c r="U2916" s="1">
        <v>41251</v>
      </c>
      <c r="V2916" s="1">
        <v>39149</v>
      </c>
      <c r="W2916" s="1">
        <v>32386</v>
      </c>
      <c r="X2916">
        <v>2</v>
      </c>
      <c r="Y2916">
        <v>0</v>
      </c>
      <c r="Z2916">
        <v>2</v>
      </c>
      <c r="AA2916">
        <v>0</v>
      </c>
      <c r="AB2916">
        <v>0</v>
      </c>
      <c r="AC2916" t="s">
        <v>212</v>
      </c>
      <c r="AD2916" t="s">
        <v>70</v>
      </c>
      <c r="AE2916" t="s">
        <v>71</v>
      </c>
      <c r="AF2916">
        <v>23</v>
      </c>
      <c r="AG2916">
        <v>493</v>
      </c>
      <c r="AH2916" t="s">
        <v>67</v>
      </c>
      <c r="AI2916" t="s">
        <v>67</v>
      </c>
      <c r="AJ2916" t="s">
        <v>101</v>
      </c>
      <c r="AK2916" t="s">
        <v>68</v>
      </c>
      <c r="AL2916" t="s">
        <v>68</v>
      </c>
      <c r="AM2916" t="s">
        <v>68</v>
      </c>
      <c r="AN2916" t="s">
        <v>68</v>
      </c>
      <c r="AO2916" t="s">
        <v>68</v>
      </c>
      <c r="AP2916" t="s">
        <v>68</v>
      </c>
      <c r="AQ2916" t="s">
        <v>68</v>
      </c>
      <c r="AR2916">
        <v>0</v>
      </c>
      <c r="AS2916">
        <v>1</v>
      </c>
      <c r="AT2916">
        <v>1</v>
      </c>
      <c r="AU2916" t="s">
        <v>72</v>
      </c>
      <c r="AV2916">
        <v>6</v>
      </c>
      <c r="AW2916" t="s">
        <v>67</v>
      </c>
      <c r="AX2916" t="s">
        <v>62</v>
      </c>
      <c r="AY2916" t="s">
        <v>86</v>
      </c>
      <c r="AZ2916" t="s">
        <v>86</v>
      </c>
      <c r="BA2916" t="s">
        <v>213</v>
      </c>
      <c r="BB2916">
        <v>1</v>
      </c>
      <c r="BC2916" t="s">
        <v>74</v>
      </c>
      <c r="BD2916" t="s">
        <v>81</v>
      </c>
      <c r="BE2916">
        <v>6</v>
      </c>
      <c r="BF2916">
        <v>10</v>
      </c>
      <c r="BG2916" t="s">
        <v>76</v>
      </c>
      <c r="BH2916" t="s">
        <v>68</v>
      </c>
    </row>
    <row r="2917" spans="1:60" hidden="1" x14ac:dyDescent="0.25">
      <c r="A2917" t="s">
        <v>59</v>
      </c>
      <c r="B2917" t="s">
        <v>59</v>
      </c>
      <c r="C2917" t="s">
        <v>60</v>
      </c>
      <c r="D2917" t="s">
        <v>61</v>
      </c>
      <c r="E2917" t="s">
        <v>62</v>
      </c>
      <c r="F2917" t="s">
        <v>63</v>
      </c>
      <c r="G2917" t="s">
        <v>77</v>
      </c>
      <c r="H2917" t="s">
        <v>65</v>
      </c>
      <c r="I2917">
        <v>2011</v>
      </c>
      <c r="J2917">
        <v>1</v>
      </c>
      <c r="L2917" t="s">
        <v>211</v>
      </c>
      <c r="M2917">
        <v>609170</v>
      </c>
      <c r="N2917">
        <v>2007</v>
      </c>
      <c r="O2917" t="s">
        <v>67</v>
      </c>
      <c r="P2917" t="s">
        <v>68</v>
      </c>
      <c r="Q2917">
        <v>0.61</v>
      </c>
      <c r="R2917">
        <v>5834730914</v>
      </c>
      <c r="S2917">
        <v>186</v>
      </c>
      <c r="T2917">
        <v>60006</v>
      </c>
      <c r="U2917" s="1">
        <v>41251</v>
      </c>
      <c r="V2917" s="1">
        <v>39149</v>
      </c>
      <c r="W2917" s="1">
        <v>32386</v>
      </c>
      <c r="X2917">
        <v>7</v>
      </c>
      <c r="Y2917">
        <v>0</v>
      </c>
      <c r="Z2917">
        <v>7</v>
      </c>
      <c r="AA2917">
        <v>0</v>
      </c>
      <c r="AB2917">
        <v>0</v>
      </c>
      <c r="AC2917" t="s">
        <v>212</v>
      </c>
      <c r="AD2917" t="s">
        <v>70</v>
      </c>
      <c r="AE2917" t="s">
        <v>71</v>
      </c>
      <c r="AF2917">
        <v>22</v>
      </c>
      <c r="AG2917">
        <v>493</v>
      </c>
      <c r="AH2917" t="s">
        <v>67</v>
      </c>
      <c r="AI2917" t="s">
        <v>67</v>
      </c>
      <c r="AJ2917" t="s">
        <v>101</v>
      </c>
      <c r="AK2917" t="s">
        <v>68</v>
      </c>
      <c r="AL2917" t="s">
        <v>68</v>
      </c>
      <c r="AM2917" t="s">
        <v>68</v>
      </c>
      <c r="AN2917" t="s">
        <v>68</v>
      </c>
      <c r="AO2917" t="s">
        <v>68</v>
      </c>
      <c r="AP2917" t="s">
        <v>68</v>
      </c>
      <c r="AQ2917" t="s">
        <v>68</v>
      </c>
      <c r="AR2917">
        <v>0</v>
      </c>
      <c r="AS2917">
        <v>1</v>
      </c>
      <c r="AT2917">
        <v>1</v>
      </c>
      <c r="AU2917" t="s">
        <v>72</v>
      </c>
      <c r="AV2917">
        <v>6</v>
      </c>
      <c r="AW2917" t="s">
        <v>67</v>
      </c>
      <c r="AX2917" t="s">
        <v>62</v>
      </c>
      <c r="AY2917" t="s">
        <v>86</v>
      </c>
      <c r="AZ2917" t="s">
        <v>86</v>
      </c>
      <c r="BA2917" t="s">
        <v>213</v>
      </c>
      <c r="BB2917">
        <v>1</v>
      </c>
      <c r="BC2917" t="s">
        <v>74</v>
      </c>
      <c r="BD2917" t="s">
        <v>81</v>
      </c>
      <c r="BE2917">
        <v>6</v>
      </c>
      <c r="BF2917">
        <v>9</v>
      </c>
      <c r="BG2917" t="s">
        <v>76</v>
      </c>
      <c r="BH2917" t="s">
        <v>68</v>
      </c>
    </row>
    <row r="2918" spans="1:60" hidden="1" x14ac:dyDescent="0.25">
      <c r="A2918" t="s">
        <v>59</v>
      </c>
      <c r="B2918" t="s">
        <v>59</v>
      </c>
      <c r="C2918" t="s">
        <v>60</v>
      </c>
      <c r="D2918" t="s">
        <v>61</v>
      </c>
      <c r="E2918" t="s">
        <v>62</v>
      </c>
      <c r="F2918" t="s">
        <v>63</v>
      </c>
      <c r="G2918" t="s">
        <v>77</v>
      </c>
      <c r="H2918" t="s">
        <v>65</v>
      </c>
      <c r="I2918">
        <v>2010</v>
      </c>
      <c r="J2918">
        <v>1</v>
      </c>
      <c r="L2918" t="s">
        <v>133</v>
      </c>
      <c r="M2918">
        <v>949906</v>
      </c>
      <c r="N2918">
        <v>2007</v>
      </c>
      <c r="O2918" t="s">
        <v>67</v>
      </c>
      <c r="P2918" t="s">
        <v>68</v>
      </c>
      <c r="Q2918">
        <v>0.91479999999999995</v>
      </c>
      <c r="R2918">
        <v>2793000930</v>
      </c>
      <c r="S2918">
        <v>186</v>
      </c>
      <c r="T2918">
        <v>60006</v>
      </c>
      <c r="U2918" s="1">
        <v>40403</v>
      </c>
      <c r="V2918" s="1">
        <v>39290</v>
      </c>
      <c r="W2918" s="1">
        <v>28675</v>
      </c>
      <c r="X2918">
        <v>9</v>
      </c>
      <c r="Y2918">
        <v>0</v>
      </c>
      <c r="Z2918">
        <v>8</v>
      </c>
      <c r="AA2918">
        <v>0</v>
      </c>
      <c r="AB2918">
        <v>0</v>
      </c>
      <c r="AC2918" t="s">
        <v>134</v>
      </c>
      <c r="AD2918" t="s">
        <v>70</v>
      </c>
      <c r="AE2918" t="s">
        <v>71</v>
      </c>
      <c r="AF2918">
        <v>32</v>
      </c>
      <c r="AG2918">
        <v>493</v>
      </c>
      <c r="AH2918" t="s">
        <v>67</v>
      </c>
      <c r="AI2918" t="s">
        <v>67</v>
      </c>
      <c r="AJ2918" t="s">
        <v>59</v>
      </c>
      <c r="AK2918" t="s">
        <v>68</v>
      </c>
      <c r="AL2918" t="s">
        <v>68</v>
      </c>
      <c r="AM2918" t="s">
        <v>68</v>
      </c>
      <c r="AN2918" t="s">
        <v>68</v>
      </c>
      <c r="AO2918" t="s">
        <v>68</v>
      </c>
      <c r="AP2918" t="s">
        <v>68</v>
      </c>
      <c r="AQ2918" t="s">
        <v>68</v>
      </c>
      <c r="AR2918">
        <v>0</v>
      </c>
      <c r="AS2918">
        <v>1</v>
      </c>
      <c r="AT2918">
        <v>1</v>
      </c>
      <c r="AU2918" t="s">
        <v>72</v>
      </c>
      <c r="AV2918">
        <v>6</v>
      </c>
      <c r="AW2918" t="s">
        <v>67</v>
      </c>
      <c r="AX2918" t="s">
        <v>62</v>
      </c>
      <c r="AY2918" t="s">
        <v>73</v>
      </c>
      <c r="AZ2918" t="s">
        <v>73</v>
      </c>
      <c r="BA2918" t="s">
        <v>135</v>
      </c>
      <c r="BB2918">
        <v>2</v>
      </c>
      <c r="BC2918" t="s">
        <v>624</v>
      </c>
      <c r="BD2918" t="s">
        <v>81</v>
      </c>
      <c r="BE2918">
        <v>6</v>
      </c>
      <c r="BF2918">
        <v>6</v>
      </c>
      <c r="BG2918" t="s">
        <v>76</v>
      </c>
      <c r="BH2918" t="s">
        <v>68</v>
      </c>
    </row>
    <row r="2919" spans="1:60" hidden="1" x14ac:dyDescent="0.25">
      <c r="A2919" t="s">
        <v>59</v>
      </c>
      <c r="B2919" t="s">
        <v>59</v>
      </c>
      <c r="C2919" t="s">
        <v>60</v>
      </c>
      <c r="D2919" t="s">
        <v>61</v>
      </c>
      <c r="E2919" t="s">
        <v>62</v>
      </c>
      <c r="F2919" t="s">
        <v>63</v>
      </c>
      <c r="G2919" t="s">
        <v>77</v>
      </c>
      <c r="H2919" t="s">
        <v>65</v>
      </c>
      <c r="I2919">
        <v>2013</v>
      </c>
      <c r="J2919">
        <v>2</v>
      </c>
      <c r="L2919" t="s">
        <v>432</v>
      </c>
      <c r="M2919">
        <v>1066919</v>
      </c>
      <c r="N2919">
        <v>2009</v>
      </c>
      <c r="O2919" t="s">
        <v>67</v>
      </c>
      <c r="P2919" t="s">
        <v>68</v>
      </c>
      <c r="Q2919">
        <v>0.76100000000000001</v>
      </c>
      <c r="R2919">
        <v>6667225957</v>
      </c>
      <c r="S2919">
        <v>186</v>
      </c>
      <c r="T2919">
        <v>60006</v>
      </c>
      <c r="U2919" s="1">
        <v>41755</v>
      </c>
      <c r="V2919" s="1">
        <v>39841</v>
      </c>
      <c r="W2919" s="1">
        <v>32743</v>
      </c>
      <c r="X2919">
        <v>1</v>
      </c>
      <c r="Y2919">
        <v>0</v>
      </c>
      <c r="Z2919">
        <v>1</v>
      </c>
      <c r="AA2919">
        <v>0</v>
      </c>
      <c r="AB2919">
        <v>0</v>
      </c>
      <c r="AC2919" t="s">
        <v>433</v>
      </c>
      <c r="AD2919" t="s">
        <v>70</v>
      </c>
      <c r="AE2919" t="s">
        <v>71</v>
      </c>
      <c r="AF2919">
        <v>24</v>
      </c>
      <c r="AG2919">
        <v>493</v>
      </c>
      <c r="AH2919" t="s">
        <v>67</v>
      </c>
      <c r="AI2919" t="s">
        <v>67</v>
      </c>
      <c r="AJ2919" t="s">
        <v>59</v>
      </c>
      <c r="AK2919" t="s">
        <v>68</v>
      </c>
      <c r="AL2919" t="s">
        <v>68</v>
      </c>
      <c r="AM2919" t="s">
        <v>68</v>
      </c>
      <c r="AN2919" t="s">
        <v>68</v>
      </c>
      <c r="AO2919" t="s">
        <v>68</v>
      </c>
      <c r="AP2919" t="s">
        <v>68</v>
      </c>
      <c r="AQ2919" t="s">
        <v>68</v>
      </c>
      <c r="AR2919">
        <v>0</v>
      </c>
      <c r="AS2919">
        <v>1</v>
      </c>
      <c r="AT2919">
        <v>1</v>
      </c>
      <c r="AU2919" t="s">
        <v>72</v>
      </c>
      <c r="AV2919">
        <v>6</v>
      </c>
      <c r="AW2919" t="s">
        <v>67</v>
      </c>
      <c r="AX2919" t="s">
        <v>62</v>
      </c>
      <c r="AY2919" t="s">
        <v>86</v>
      </c>
      <c r="AZ2919" t="s">
        <v>73</v>
      </c>
      <c r="BA2919" t="s">
        <v>434</v>
      </c>
      <c r="BB2919">
        <v>1</v>
      </c>
      <c r="BC2919" t="s">
        <v>624</v>
      </c>
      <c r="BD2919" t="s">
        <v>222</v>
      </c>
      <c r="BE2919">
        <v>6</v>
      </c>
      <c r="BF2919">
        <v>10</v>
      </c>
      <c r="BG2919" t="s">
        <v>76</v>
      </c>
      <c r="BH2919" t="s">
        <v>68</v>
      </c>
    </row>
    <row r="2920" spans="1:60" hidden="1" x14ac:dyDescent="0.25">
      <c r="A2920" t="s">
        <v>59</v>
      </c>
      <c r="B2920" t="s">
        <v>59</v>
      </c>
      <c r="C2920" t="s">
        <v>60</v>
      </c>
      <c r="D2920" t="s">
        <v>61</v>
      </c>
      <c r="E2920" t="s">
        <v>62</v>
      </c>
      <c r="F2920" t="s">
        <v>63</v>
      </c>
      <c r="G2920" t="s">
        <v>77</v>
      </c>
      <c r="H2920" t="s">
        <v>65</v>
      </c>
      <c r="I2920">
        <v>2013</v>
      </c>
      <c r="J2920">
        <v>1</v>
      </c>
      <c r="L2920" t="s">
        <v>432</v>
      </c>
      <c r="M2920">
        <v>1066919</v>
      </c>
      <c r="N2920">
        <v>2009</v>
      </c>
      <c r="O2920" t="s">
        <v>67</v>
      </c>
      <c r="P2920" t="s">
        <v>68</v>
      </c>
      <c r="Q2920">
        <v>0.74770000000000003</v>
      </c>
      <c r="R2920">
        <v>6667225957</v>
      </c>
      <c r="S2920">
        <v>186</v>
      </c>
      <c r="T2920">
        <v>60006</v>
      </c>
      <c r="U2920" s="1">
        <v>41755</v>
      </c>
      <c r="V2920" s="1">
        <v>39841</v>
      </c>
      <c r="W2920" s="1">
        <v>32743</v>
      </c>
      <c r="X2920">
        <v>1</v>
      </c>
      <c r="Y2920">
        <v>0</v>
      </c>
      <c r="Z2920">
        <v>2</v>
      </c>
      <c r="AA2920">
        <v>0</v>
      </c>
      <c r="AB2920">
        <v>0</v>
      </c>
      <c r="AC2920" t="s">
        <v>433</v>
      </c>
      <c r="AD2920" t="s">
        <v>70</v>
      </c>
      <c r="AE2920" t="s">
        <v>71</v>
      </c>
      <c r="AF2920">
        <v>24</v>
      </c>
      <c r="AG2920">
        <v>493</v>
      </c>
      <c r="AH2920" t="s">
        <v>67</v>
      </c>
      <c r="AI2920" t="s">
        <v>67</v>
      </c>
      <c r="AJ2920" t="s">
        <v>59</v>
      </c>
      <c r="AK2920" t="s">
        <v>68</v>
      </c>
      <c r="AL2920" t="s">
        <v>68</v>
      </c>
      <c r="AM2920" t="s">
        <v>68</v>
      </c>
      <c r="AN2920" t="s">
        <v>68</v>
      </c>
      <c r="AO2920" t="s">
        <v>68</v>
      </c>
      <c r="AP2920" t="s">
        <v>68</v>
      </c>
      <c r="AQ2920" t="s">
        <v>68</v>
      </c>
      <c r="AR2920">
        <v>0</v>
      </c>
      <c r="AS2920">
        <v>1</v>
      </c>
      <c r="AT2920">
        <v>1</v>
      </c>
      <c r="AU2920" t="s">
        <v>72</v>
      </c>
      <c r="AV2920">
        <v>6</v>
      </c>
      <c r="AW2920" t="s">
        <v>67</v>
      </c>
      <c r="AX2920" t="s">
        <v>62</v>
      </c>
      <c r="AY2920" t="s">
        <v>86</v>
      </c>
      <c r="AZ2920" t="s">
        <v>86</v>
      </c>
      <c r="BA2920" t="s">
        <v>434</v>
      </c>
      <c r="BB2920">
        <v>1</v>
      </c>
      <c r="BC2920" t="s">
        <v>74</v>
      </c>
      <c r="BD2920" t="s">
        <v>222</v>
      </c>
      <c r="BE2920">
        <v>6</v>
      </c>
      <c r="BF2920">
        <v>9</v>
      </c>
      <c r="BG2920" t="s">
        <v>76</v>
      </c>
      <c r="BH2920" t="s">
        <v>68</v>
      </c>
    </row>
    <row r="2921" spans="1:60" hidden="1" x14ac:dyDescent="0.25">
      <c r="A2921" t="s">
        <v>59</v>
      </c>
      <c r="B2921" t="s">
        <v>59</v>
      </c>
      <c r="C2921" t="s">
        <v>60</v>
      </c>
      <c r="D2921" t="s">
        <v>61</v>
      </c>
      <c r="E2921" t="s">
        <v>62</v>
      </c>
      <c r="F2921" t="s">
        <v>63</v>
      </c>
      <c r="G2921" t="s">
        <v>77</v>
      </c>
      <c r="H2921" t="s">
        <v>65</v>
      </c>
      <c r="I2921">
        <v>2012</v>
      </c>
      <c r="J2921">
        <v>2</v>
      </c>
      <c r="L2921" t="s">
        <v>432</v>
      </c>
      <c r="M2921">
        <v>1066919</v>
      </c>
      <c r="N2921">
        <v>2009</v>
      </c>
      <c r="O2921" t="s">
        <v>67</v>
      </c>
      <c r="P2921" t="s">
        <v>68</v>
      </c>
      <c r="Q2921">
        <v>0.74770000000000003</v>
      </c>
      <c r="R2921">
        <v>6667225957</v>
      </c>
      <c r="S2921">
        <v>186</v>
      </c>
      <c r="T2921">
        <v>60006</v>
      </c>
      <c r="U2921" s="1">
        <v>41755</v>
      </c>
      <c r="V2921" s="1">
        <v>39841</v>
      </c>
      <c r="W2921" s="1">
        <v>32743</v>
      </c>
      <c r="X2921">
        <v>0</v>
      </c>
      <c r="Y2921">
        <v>0</v>
      </c>
      <c r="Z2921">
        <v>1</v>
      </c>
      <c r="AA2921">
        <v>0</v>
      </c>
      <c r="AB2921">
        <v>0</v>
      </c>
      <c r="AC2921" t="s">
        <v>433</v>
      </c>
      <c r="AD2921" t="s">
        <v>70</v>
      </c>
      <c r="AE2921" t="s">
        <v>71</v>
      </c>
      <c r="AF2921">
        <v>23</v>
      </c>
      <c r="AG2921">
        <v>493</v>
      </c>
      <c r="AH2921" t="s">
        <v>67</v>
      </c>
      <c r="AI2921" t="s">
        <v>67</v>
      </c>
      <c r="AJ2921" t="s">
        <v>59</v>
      </c>
      <c r="AK2921" t="s">
        <v>68</v>
      </c>
      <c r="AL2921" t="s">
        <v>68</v>
      </c>
      <c r="AM2921" t="s">
        <v>68</v>
      </c>
      <c r="AN2921" t="s">
        <v>68</v>
      </c>
      <c r="AO2921" t="s">
        <v>68</v>
      </c>
      <c r="AP2921" t="s">
        <v>68</v>
      </c>
      <c r="AQ2921" t="s">
        <v>68</v>
      </c>
      <c r="AR2921">
        <v>0</v>
      </c>
      <c r="AS2921">
        <v>1</v>
      </c>
      <c r="AT2921">
        <v>1</v>
      </c>
      <c r="AU2921" t="s">
        <v>72</v>
      </c>
      <c r="AV2921">
        <v>6</v>
      </c>
      <c r="AW2921" t="s">
        <v>67</v>
      </c>
      <c r="AX2921" t="s">
        <v>62</v>
      </c>
      <c r="AY2921" t="s">
        <v>86</v>
      </c>
      <c r="AZ2921" t="s">
        <v>86</v>
      </c>
      <c r="BA2921" t="s">
        <v>434</v>
      </c>
      <c r="BB2921">
        <v>1</v>
      </c>
      <c r="BC2921" t="s">
        <v>74</v>
      </c>
      <c r="BD2921" t="s">
        <v>222</v>
      </c>
      <c r="BE2921">
        <v>6</v>
      </c>
      <c r="BF2921">
        <v>8</v>
      </c>
      <c r="BG2921" t="s">
        <v>76</v>
      </c>
      <c r="BH2921" t="s">
        <v>68</v>
      </c>
    </row>
    <row r="2922" spans="1:60" hidden="1" x14ac:dyDescent="0.25">
      <c r="A2922" t="s">
        <v>59</v>
      </c>
      <c r="B2922" t="s">
        <v>59</v>
      </c>
      <c r="C2922" t="s">
        <v>60</v>
      </c>
      <c r="D2922" t="s">
        <v>61</v>
      </c>
      <c r="E2922" t="s">
        <v>62</v>
      </c>
      <c r="F2922" t="s">
        <v>63</v>
      </c>
      <c r="G2922" t="s">
        <v>77</v>
      </c>
      <c r="H2922" t="s">
        <v>65</v>
      </c>
      <c r="I2922">
        <v>2012</v>
      </c>
      <c r="J2922">
        <v>1</v>
      </c>
      <c r="L2922" t="s">
        <v>432</v>
      </c>
      <c r="M2922">
        <v>1066919</v>
      </c>
      <c r="N2922">
        <v>2009</v>
      </c>
      <c r="O2922" t="s">
        <v>67</v>
      </c>
      <c r="P2922" t="s">
        <v>68</v>
      </c>
      <c r="Q2922">
        <v>0.74770000000000003</v>
      </c>
      <c r="R2922">
        <v>6667225957</v>
      </c>
      <c r="S2922">
        <v>186</v>
      </c>
      <c r="T2922">
        <v>60006</v>
      </c>
      <c r="U2922" s="1">
        <v>41755</v>
      </c>
      <c r="V2922" s="1">
        <v>39841</v>
      </c>
      <c r="W2922" s="1">
        <v>32743</v>
      </c>
      <c r="X2922">
        <v>0</v>
      </c>
      <c r="Y2922">
        <v>0</v>
      </c>
      <c r="Z2922">
        <v>1</v>
      </c>
      <c r="AA2922">
        <v>0</v>
      </c>
      <c r="AB2922">
        <v>0</v>
      </c>
      <c r="AC2922" t="s">
        <v>433</v>
      </c>
      <c r="AD2922" t="s">
        <v>70</v>
      </c>
      <c r="AE2922" t="s">
        <v>71</v>
      </c>
      <c r="AF2922">
        <v>23</v>
      </c>
      <c r="AG2922">
        <v>493</v>
      </c>
      <c r="AH2922" t="s">
        <v>67</v>
      </c>
      <c r="AI2922" t="s">
        <v>67</v>
      </c>
      <c r="AJ2922" t="s">
        <v>59</v>
      </c>
      <c r="AK2922" t="s">
        <v>68</v>
      </c>
      <c r="AL2922" t="s">
        <v>68</v>
      </c>
      <c r="AM2922" t="s">
        <v>68</v>
      </c>
      <c r="AN2922" t="s">
        <v>68</v>
      </c>
      <c r="AO2922" t="s">
        <v>68</v>
      </c>
      <c r="AP2922" t="s">
        <v>68</v>
      </c>
      <c r="AQ2922" t="s">
        <v>68</v>
      </c>
      <c r="AR2922">
        <v>0</v>
      </c>
      <c r="AS2922">
        <v>1</v>
      </c>
      <c r="AT2922">
        <v>1</v>
      </c>
      <c r="AU2922" t="s">
        <v>72</v>
      </c>
      <c r="AV2922">
        <v>6</v>
      </c>
      <c r="AW2922" t="s">
        <v>67</v>
      </c>
      <c r="AX2922" t="s">
        <v>62</v>
      </c>
      <c r="AY2922" t="s">
        <v>86</v>
      </c>
      <c r="AZ2922" t="s">
        <v>86</v>
      </c>
      <c r="BA2922" t="s">
        <v>434</v>
      </c>
      <c r="BB2922">
        <v>1</v>
      </c>
      <c r="BC2922" t="s">
        <v>74</v>
      </c>
      <c r="BD2922" t="s">
        <v>222</v>
      </c>
      <c r="BE2922">
        <v>6</v>
      </c>
      <c r="BF2922">
        <v>7</v>
      </c>
      <c r="BG2922" t="s">
        <v>76</v>
      </c>
      <c r="BH2922" t="s">
        <v>68</v>
      </c>
    </row>
    <row r="2923" spans="1:60" hidden="1" x14ac:dyDescent="0.25">
      <c r="A2923" t="s">
        <v>59</v>
      </c>
      <c r="B2923" t="s">
        <v>59</v>
      </c>
      <c r="C2923" t="s">
        <v>60</v>
      </c>
      <c r="D2923" t="s">
        <v>61</v>
      </c>
      <c r="E2923" t="s">
        <v>62</v>
      </c>
      <c r="F2923" t="s">
        <v>63</v>
      </c>
      <c r="G2923" t="s">
        <v>77</v>
      </c>
      <c r="H2923" t="s">
        <v>65</v>
      </c>
      <c r="I2923">
        <v>2011</v>
      </c>
      <c r="J2923">
        <v>2</v>
      </c>
      <c r="L2923" t="s">
        <v>432</v>
      </c>
      <c r="M2923">
        <v>1066919</v>
      </c>
      <c r="N2923">
        <v>2009</v>
      </c>
      <c r="O2923" t="s">
        <v>67</v>
      </c>
      <c r="P2923" t="s">
        <v>68</v>
      </c>
      <c r="Q2923">
        <v>0.74770000000000003</v>
      </c>
      <c r="R2923">
        <v>6667225957</v>
      </c>
      <c r="S2923">
        <v>186</v>
      </c>
      <c r="T2923">
        <v>60006</v>
      </c>
      <c r="U2923" s="1">
        <v>41755</v>
      </c>
      <c r="V2923" s="1">
        <v>39841</v>
      </c>
      <c r="W2923" s="1">
        <v>32743</v>
      </c>
      <c r="X2923">
        <v>7</v>
      </c>
      <c r="Y2923">
        <v>0</v>
      </c>
      <c r="Z2923">
        <v>7</v>
      </c>
      <c r="AA2923">
        <v>0</v>
      </c>
      <c r="AB2923">
        <v>0</v>
      </c>
      <c r="AC2923" t="s">
        <v>433</v>
      </c>
      <c r="AD2923" t="s">
        <v>70</v>
      </c>
      <c r="AE2923" t="s">
        <v>71</v>
      </c>
      <c r="AF2923">
        <v>22</v>
      </c>
      <c r="AG2923">
        <v>493</v>
      </c>
      <c r="AH2923" t="s">
        <v>67</v>
      </c>
      <c r="AI2923" t="s">
        <v>67</v>
      </c>
      <c r="AJ2923" t="s">
        <v>59</v>
      </c>
      <c r="AK2923" t="s">
        <v>68</v>
      </c>
      <c r="AL2923" t="s">
        <v>68</v>
      </c>
      <c r="AM2923" t="s">
        <v>68</v>
      </c>
      <c r="AN2923" t="s">
        <v>68</v>
      </c>
      <c r="AO2923" t="s">
        <v>68</v>
      </c>
      <c r="AP2923" t="s">
        <v>68</v>
      </c>
      <c r="AQ2923" t="s">
        <v>68</v>
      </c>
      <c r="AR2923">
        <v>0</v>
      </c>
      <c r="AS2923">
        <v>1</v>
      </c>
      <c r="AT2923">
        <v>1</v>
      </c>
      <c r="AU2923" t="s">
        <v>72</v>
      </c>
      <c r="AV2923">
        <v>6</v>
      </c>
      <c r="AW2923" t="s">
        <v>67</v>
      </c>
      <c r="AX2923" t="s">
        <v>62</v>
      </c>
      <c r="AY2923" t="s">
        <v>73</v>
      </c>
      <c r="AZ2923" t="s">
        <v>86</v>
      </c>
      <c r="BA2923" t="s">
        <v>434</v>
      </c>
      <c r="BB2923">
        <v>1</v>
      </c>
      <c r="BC2923" t="s">
        <v>74</v>
      </c>
      <c r="BD2923" t="s">
        <v>222</v>
      </c>
      <c r="BE2923">
        <v>6</v>
      </c>
      <c r="BF2923">
        <v>6</v>
      </c>
      <c r="BG2923" t="s">
        <v>76</v>
      </c>
      <c r="BH2923" t="s">
        <v>68</v>
      </c>
    </row>
    <row r="2924" spans="1:60" hidden="1" x14ac:dyDescent="0.25">
      <c r="A2924" t="s">
        <v>59</v>
      </c>
      <c r="B2924" t="s">
        <v>59</v>
      </c>
      <c r="C2924" t="s">
        <v>60</v>
      </c>
      <c r="D2924" t="s">
        <v>61</v>
      </c>
      <c r="E2924" t="s">
        <v>62</v>
      </c>
      <c r="F2924" t="s">
        <v>63</v>
      </c>
      <c r="G2924" t="s">
        <v>77</v>
      </c>
      <c r="H2924" t="s">
        <v>65</v>
      </c>
      <c r="I2924">
        <v>2011</v>
      </c>
      <c r="J2924">
        <v>1</v>
      </c>
      <c r="L2924" t="s">
        <v>432</v>
      </c>
      <c r="M2924">
        <v>1066919</v>
      </c>
      <c r="N2924">
        <v>2009</v>
      </c>
      <c r="O2924" t="s">
        <v>67</v>
      </c>
      <c r="P2924" t="s">
        <v>68</v>
      </c>
      <c r="Q2924">
        <v>0.75939999999999996</v>
      </c>
      <c r="R2924">
        <v>6667225957</v>
      </c>
      <c r="S2924">
        <v>186</v>
      </c>
      <c r="T2924">
        <v>60006</v>
      </c>
      <c r="U2924" s="1">
        <v>41755</v>
      </c>
      <c r="V2924" s="1">
        <v>39841</v>
      </c>
      <c r="W2924" s="1">
        <v>32743</v>
      </c>
      <c r="X2924">
        <v>5</v>
      </c>
      <c r="Y2924">
        <v>0</v>
      </c>
      <c r="Z2924">
        <v>5</v>
      </c>
      <c r="AA2924">
        <v>0</v>
      </c>
      <c r="AB2924">
        <v>0</v>
      </c>
      <c r="AC2924" t="s">
        <v>433</v>
      </c>
      <c r="AD2924" t="s">
        <v>70</v>
      </c>
      <c r="AE2924" t="s">
        <v>71</v>
      </c>
      <c r="AF2924">
        <v>21</v>
      </c>
      <c r="AG2924">
        <v>493</v>
      </c>
      <c r="AH2924" t="s">
        <v>67</v>
      </c>
      <c r="AI2924" t="s">
        <v>67</v>
      </c>
      <c r="AJ2924" t="s">
        <v>59</v>
      </c>
      <c r="AK2924" t="s">
        <v>68</v>
      </c>
      <c r="AL2924" t="s">
        <v>68</v>
      </c>
      <c r="AM2924" t="s">
        <v>68</v>
      </c>
      <c r="AN2924" t="s">
        <v>68</v>
      </c>
      <c r="AO2924" t="s">
        <v>68</v>
      </c>
      <c r="AP2924" t="s">
        <v>68</v>
      </c>
      <c r="AQ2924" t="s">
        <v>68</v>
      </c>
      <c r="AR2924">
        <v>0</v>
      </c>
      <c r="AS2924">
        <v>1</v>
      </c>
      <c r="AT2924">
        <v>1</v>
      </c>
      <c r="AU2924" t="s">
        <v>72</v>
      </c>
      <c r="AV2924">
        <v>6</v>
      </c>
      <c r="AW2924" t="s">
        <v>67</v>
      </c>
      <c r="AX2924" t="s">
        <v>62</v>
      </c>
      <c r="AY2924" t="s">
        <v>73</v>
      </c>
      <c r="AZ2924" t="s">
        <v>73</v>
      </c>
      <c r="BA2924" t="s">
        <v>434</v>
      </c>
      <c r="BB2924">
        <v>1</v>
      </c>
      <c r="BC2924" t="s">
        <v>74</v>
      </c>
      <c r="BD2924" t="s">
        <v>222</v>
      </c>
      <c r="BE2924">
        <v>6</v>
      </c>
      <c r="BF2924">
        <v>5</v>
      </c>
      <c r="BG2924" t="s">
        <v>76</v>
      </c>
      <c r="BH2924" t="s">
        <v>68</v>
      </c>
    </row>
    <row r="2925" spans="1:60" hidden="1" x14ac:dyDescent="0.25">
      <c r="A2925" t="s">
        <v>59</v>
      </c>
      <c r="B2925" t="s">
        <v>59</v>
      </c>
      <c r="C2925" t="s">
        <v>60</v>
      </c>
      <c r="D2925" t="s">
        <v>61</v>
      </c>
      <c r="E2925" t="s">
        <v>62</v>
      </c>
      <c r="F2925" t="s">
        <v>63</v>
      </c>
      <c r="G2925" t="s">
        <v>77</v>
      </c>
      <c r="H2925" t="s">
        <v>65</v>
      </c>
      <c r="I2925">
        <v>2016</v>
      </c>
      <c r="J2925">
        <v>2</v>
      </c>
      <c r="L2925" t="s">
        <v>946</v>
      </c>
      <c r="M2925">
        <v>1543237</v>
      </c>
      <c r="N2925">
        <v>2013</v>
      </c>
      <c r="O2925" t="s">
        <v>67</v>
      </c>
      <c r="P2925" t="s">
        <v>68</v>
      </c>
      <c r="Q2925">
        <v>0.66390000000000005</v>
      </c>
      <c r="R2925">
        <v>8424549937</v>
      </c>
      <c r="S2925">
        <v>186</v>
      </c>
      <c r="T2925">
        <v>60006</v>
      </c>
      <c r="U2925" t="s">
        <v>68</v>
      </c>
      <c r="V2925" s="1">
        <v>41549</v>
      </c>
      <c r="W2925" s="1">
        <v>34330</v>
      </c>
      <c r="X2925">
        <v>6</v>
      </c>
      <c r="Y2925">
        <v>1</v>
      </c>
      <c r="Z2925">
        <v>6</v>
      </c>
      <c r="AA2925">
        <v>0</v>
      </c>
      <c r="AB2925">
        <v>0</v>
      </c>
      <c r="AC2925" t="s">
        <v>947</v>
      </c>
      <c r="AD2925" t="s">
        <v>500</v>
      </c>
      <c r="AE2925" t="s">
        <v>71</v>
      </c>
      <c r="AF2925">
        <v>22</v>
      </c>
      <c r="AG2925">
        <v>564</v>
      </c>
      <c r="AH2925" t="s">
        <v>67</v>
      </c>
      <c r="AI2925" t="s">
        <v>67</v>
      </c>
      <c r="AJ2925" t="s">
        <v>59</v>
      </c>
      <c r="AK2925" t="s">
        <v>59</v>
      </c>
      <c r="AL2925">
        <v>618.70000000000005</v>
      </c>
      <c r="AM2925">
        <v>520</v>
      </c>
      <c r="AN2925">
        <v>609.79999999999995</v>
      </c>
      <c r="AO2925">
        <v>574.20000000000005</v>
      </c>
      <c r="AP2925">
        <v>440</v>
      </c>
      <c r="AQ2925">
        <v>574</v>
      </c>
      <c r="AR2925">
        <v>0</v>
      </c>
      <c r="AS2925">
        <v>1</v>
      </c>
      <c r="AT2925">
        <v>1</v>
      </c>
      <c r="AU2925" t="s">
        <v>72</v>
      </c>
      <c r="AV2925">
        <v>6</v>
      </c>
      <c r="AW2925" t="s">
        <v>67</v>
      </c>
      <c r="AX2925" t="s">
        <v>62</v>
      </c>
      <c r="AY2925" t="s">
        <v>86</v>
      </c>
      <c r="AZ2925" t="s">
        <v>73</v>
      </c>
      <c r="BA2925" t="s">
        <v>948</v>
      </c>
      <c r="BB2925">
        <v>2</v>
      </c>
      <c r="BC2925" t="s">
        <v>624</v>
      </c>
      <c r="BD2925" t="s">
        <v>75</v>
      </c>
      <c r="BE2925">
        <v>6</v>
      </c>
      <c r="BF2925">
        <v>7</v>
      </c>
      <c r="BG2925" t="s">
        <v>76</v>
      </c>
      <c r="BH2925" t="s">
        <v>76</v>
      </c>
    </row>
    <row r="2926" spans="1:60" hidden="1" x14ac:dyDescent="0.25">
      <c r="A2926" t="s">
        <v>59</v>
      </c>
      <c r="B2926" t="s">
        <v>59</v>
      </c>
      <c r="C2926" t="s">
        <v>60</v>
      </c>
      <c r="D2926" t="s">
        <v>61</v>
      </c>
      <c r="E2926" t="s">
        <v>62</v>
      </c>
      <c r="F2926" t="s">
        <v>63</v>
      </c>
      <c r="G2926" t="s">
        <v>77</v>
      </c>
      <c r="H2926" t="s">
        <v>65</v>
      </c>
      <c r="I2926">
        <v>2016</v>
      </c>
      <c r="J2926">
        <v>1</v>
      </c>
      <c r="L2926" t="s">
        <v>435</v>
      </c>
      <c r="M2926">
        <v>1066927</v>
      </c>
      <c r="N2926">
        <v>2009</v>
      </c>
      <c r="O2926" t="s">
        <v>67</v>
      </c>
      <c r="P2926" t="s">
        <v>68</v>
      </c>
      <c r="Q2926">
        <v>0.79120000000000001</v>
      </c>
      <c r="R2926">
        <v>7365827971</v>
      </c>
      <c r="S2926">
        <v>186</v>
      </c>
      <c r="T2926">
        <v>60006</v>
      </c>
      <c r="U2926" t="s">
        <v>68</v>
      </c>
      <c r="V2926" s="1">
        <v>39841</v>
      </c>
      <c r="W2926" s="1">
        <v>33690</v>
      </c>
      <c r="X2926">
        <v>0</v>
      </c>
      <c r="Y2926">
        <v>0</v>
      </c>
      <c r="Z2926">
        <v>0</v>
      </c>
      <c r="AA2926">
        <v>0</v>
      </c>
      <c r="AB2926">
        <v>0</v>
      </c>
      <c r="AC2926" t="s">
        <v>436</v>
      </c>
      <c r="AD2926" t="s">
        <v>70</v>
      </c>
      <c r="AE2926" t="s">
        <v>71</v>
      </c>
      <c r="AF2926">
        <v>24</v>
      </c>
      <c r="AG2926">
        <v>493</v>
      </c>
      <c r="AH2926" t="s">
        <v>67</v>
      </c>
      <c r="AI2926" t="s">
        <v>67</v>
      </c>
      <c r="AJ2926" t="s">
        <v>59</v>
      </c>
      <c r="AK2926" t="s">
        <v>68</v>
      </c>
      <c r="AL2926" t="s">
        <v>68</v>
      </c>
      <c r="AM2926" t="s">
        <v>68</v>
      </c>
      <c r="AN2926" t="s">
        <v>68</v>
      </c>
      <c r="AO2926" t="s">
        <v>68</v>
      </c>
      <c r="AP2926" t="s">
        <v>68</v>
      </c>
      <c r="AQ2926" t="s">
        <v>68</v>
      </c>
      <c r="AR2926">
        <v>0</v>
      </c>
      <c r="AS2926">
        <v>1</v>
      </c>
      <c r="AT2926">
        <v>1</v>
      </c>
      <c r="AU2926" t="s">
        <v>72</v>
      </c>
      <c r="AV2926">
        <v>6</v>
      </c>
      <c r="AW2926" t="s">
        <v>67</v>
      </c>
      <c r="AX2926" t="s">
        <v>62</v>
      </c>
      <c r="AY2926" t="s">
        <v>86</v>
      </c>
      <c r="AZ2926" t="s">
        <v>73</v>
      </c>
      <c r="BA2926" t="s">
        <v>437</v>
      </c>
      <c r="BB2926">
        <v>1</v>
      </c>
      <c r="BC2926" t="s">
        <v>822</v>
      </c>
      <c r="BD2926" t="s">
        <v>75</v>
      </c>
      <c r="BE2926">
        <v>6</v>
      </c>
      <c r="BF2926">
        <v>15</v>
      </c>
      <c r="BG2926" t="s">
        <v>76</v>
      </c>
      <c r="BH2926" t="s">
        <v>68</v>
      </c>
    </row>
    <row r="2927" spans="1:60" hidden="1" x14ac:dyDescent="0.25">
      <c r="A2927" t="s">
        <v>59</v>
      </c>
      <c r="B2927" t="s">
        <v>59</v>
      </c>
      <c r="C2927" t="s">
        <v>60</v>
      </c>
      <c r="D2927" t="s">
        <v>61</v>
      </c>
      <c r="E2927" t="s">
        <v>62</v>
      </c>
      <c r="F2927" t="s">
        <v>63</v>
      </c>
      <c r="G2927" t="s">
        <v>77</v>
      </c>
      <c r="H2927" t="s">
        <v>65</v>
      </c>
      <c r="I2927">
        <v>2015</v>
      </c>
      <c r="J2927">
        <v>2</v>
      </c>
      <c r="L2927" t="s">
        <v>435</v>
      </c>
      <c r="M2927">
        <v>1066927</v>
      </c>
      <c r="N2927">
        <v>2009</v>
      </c>
      <c r="O2927" t="s">
        <v>67</v>
      </c>
      <c r="P2927" t="s">
        <v>68</v>
      </c>
      <c r="Q2927">
        <v>0.79120000000000001</v>
      </c>
      <c r="R2927">
        <v>7365827971</v>
      </c>
      <c r="S2927">
        <v>186</v>
      </c>
      <c r="T2927">
        <v>60006</v>
      </c>
      <c r="U2927" t="s">
        <v>68</v>
      </c>
      <c r="V2927" s="1">
        <v>39841</v>
      </c>
      <c r="W2927" s="1">
        <v>33690</v>
      </c>
      <c r="X2927">
        <v>0</v>
      </c>
      <c r="Y2927">
        <v>0</v>
      </c>
      <c r="Z2927">
        <v>1</v>
      </c>
      <c r="AA2927">
        <v>0</v>
      </c>
      <c r="AB2927">
        <v>0</v>
      </c>
      <c r="AC2927" t="s">
        <v>436</v>
      </c>
      <c r="AD2927" t="s">
        <v>70</v>
      </c>
      <c r="AE2927" t="s">
        <v>71</v>
      </c>
      <c r="AF2927">
        <v>23</v>
      </c>
      <c r="AG2927">
        <v>493</v>
      </c>
      <c r="AH2927" t="s">
        <v>67</v>
      </c>
      <c r="AI2927" t="s">
        <v>67</v>
      </c>
      <c r="AJ2927" t="s">
        <v>59</v>
      </c>
      <c r="AK2927" t="s">
        <v>68</v>
      </c>
      <c r="AL2927" t="s">
        <v>68</v>
      </c>
      <c r="AM2927" t="s">
        <v>68</v>
      </c>
      <c r="AN2927" t="s">
        <v>68</v>
      </c>
      <c r="AO2927" t="s">
        <v>68</v>
      </c>
      <c r="AP2927" t="s">
        <v>68</v>
      </c>
      <c r="AQ2927" t="s">
        <v>68</v>
      </c>
      <c r="AR2927">
        <v>0</v>
      </c>
      <c r="AS2927">
        <v>1</v>
      </c>
      <c r="AT2927">
        <v>1</v>
      </c>
      <c r="AU2927" t="s">
        <v>72</v>
      </c>
      <c r="AV2927">
        <v>6</v>
      </c>
      <c r="AW2927" t="s">
        <v>67</v>
      </c>
      <c r="AX2927" t="s">
        <v>62</v>
      </c>
      <c r="AY2927" t="s">
        <v>86</v>
      </c>
      <c r="AZ2927" t="s">
        <v>86</v>
      </c>
      <c r="BA2927" t="s">
        <v>437</v>
      </c>
      <c r="BB2927">
        <v>1</v>
      </c>
      <c r="BC2927" t="s">
        <v>74</v>
      </c>
      <c r="BD2927" t="s">
        <v>75</v>
      </c>
      <c r="BE2927">
        <v>6</v>
      </c>
      <c r="BF2927">
        <v>14</v>
      </c>
      <c r="BG2927" t="s">
        <v>76</v>
      </c>
      <c r="BH2927" t="s">
        <v>68</v>
      </c>
    </row>
    <row r="2928" spans="1:60" hidden="1" x14ac:dyDescent="0.25">
      <c r="A2928" t="s">
        <v>59</v>
      </c>
      <c r="B2928" t="s">
        <v>59</v>
      </c>
      <c r="C2928" t="s">
        <v>60</v>
      </c>
      <c r="D2928" t="s">
        <v>61</v>
      </c>
      <c r="E2928" t="s">
        <v>62</v>
      </c>
      <c r="F2928" t="s">
        <v>63</v>
      </c>
      <c r="G2928" t="s">
        <v>77</v>
      </c>
      <c r="H2928" t="s">
        <v>65</v>
      </c>
      <c r="I2928">
        <v>2015</v>
      </c>
      <c r="J2928">
        <v>1</v>
      </c>
      <c r="L2928" t="s">
        <v>435</v>
      </c>
      <c r="M2928">
        <v>1066927</v>
      </c>
      <c r="N2928">
        <v>2009</v>
      </c>
      <c r="O2928" t="s">
        <v>67</v>
      </c>
      <c r="P2928" t="s">
        <v>68</v>
      </c>
      <c r="Q2928">
        <v>0.79120000000000001</v>
      </c>
      <c r="R2928">
        <v>7365827971</v>
      </c>
      <c r="S2928">
        <v>186</v>
      </c>
      <c r="T2928">
        <v>60006</v>
      </c>
      <c r="U2928" t="s">
        <v>68</v>
      </c>
      <c r="V2928" s="1">
        <v>39841</v>
      </c>
      <c r="W2928" s="1">
        <v>33690</v>
      </c>
      <c r="X2928">
        <v>0</v>
      </c>
      <c r="Y2928">
        <v>0</v>
      </c>
      <c r="Z2928">
        <v>1</v>
      </c>
      <c r="AA2928">
        <v>0</v>
      </c>
      <c r="AB2928">
        <v>0</v>
      </c>
      <c r="AC2928" t="s">
        <v>436</v>
      </c>
      <c r="AD2928" t="s">
        <v>70</v>
      </c>
      <c r="AE2928" t="s">
        <v>71</v>
      </c>
      <c r="AF2928">
        <v>23</v>
      </c>
      <c r="AG2928">
        <v>493</v>
      </c>
      <c r="AH2928" t="s">
        <v>67</v>
      </c>
      <c r="AI2928" t="s">
        <v>67</v>
      </c>
      <c r="AJ2928" t="s">
        <v>59</v>
      </c>
      <c r="AK2928" t="s">
        <v>68</v>
      </c>
      <c r="AL2928" t="s">
        <v>68</v>
      </c>
      <c r="AM2928" t="s">
        <v>68</v>
      </c>
      <c r="AN2928" t="s">
        <v>68</v>
      </c>
      <c r="AO2928" t="s">
        <v>68</v>
      </c>
      <c r="AP2928" t="s">
        <v>68</v>
      </c>
      <c r="AQ2928" t="s">
        <v>68</v>
      </c>
      <c r="AR2928">
        <v>0</v>
      </c>
      <c r="AS2928">
        <v>1</v>
      </c>
      <c r="AT2928">
        <v>1</v>
      </c>
      <c r="AU2928" t="s">
        <v>72</v>
      </c>
      <c r="AV2928">
        <v>6</v>
      </c>
      <c r="AW2928" t="s">
        <v>67</v>
      </c>
      <c r="AX2928" t="s">
        <v>62</v>
      </c>
      <c r="AY2928" t="s">
        <v>86</v>
      </c>
      <c r="AZ2928" t="s">
        <v>86</v>
      </c>
      <c r="BA2928" t="s">
        <v>437</v>
      </c>
      <c r="BB2928">
        <v>1</v>
      </c>
      <c r="BC2928" t="s">
        <v>74</v>
      </c>
      <c r="BD2928" t="s">
        <v>75</v>
      </c>
      <c r="BE2928">
        <v>6</v>
      </c>
      <c r="BF2928">
        <v>13</v>
      </c>
      <c r="BG2928" t="s">
        <v>76</v>
      </c>
      <c r="BH2928" t="s">
        <v>68</v>
      </c>
    </row>
    <row r="2929" spans="1:60" hidden="1" x14ac:dyDescent="0.25">
      <c r="A2929" t="s">
        <v>59</v>
      </c>
      <c r="B2929" t="s">
        <v>59</v>
      </c>
      <c r="C2929" t="s">
        <v>60</v>
      </c>
      <c r="D2929" t="s">
        <v>61</v>
      </c>
      <c r="E2929" t="s">
        <v>62</v>
      </c>
      <c r="F2929" t="s">
        <v>63</v>
      </c>
      <c r="G2929" t="s">
        <v>77</v>
      </c>
      <c r="H2929" t="s">
        <v>65</v>
      </c>
      <c r="I2929">
        <v>2014</v>
      </c>
      <c r="J2929">
        <v>2</v>
      </c>
      <c r="L2929" t="s">
        <v>435</v>
      </c>
      <c r="M2929">
        <v>1066927</v>
      </c>
      <c r="N2929">
        <v>2009</v>
      </c>
      <c r="O2929" t="s">
        <v>67</v>
      </c>
      <c r="P2929" t="s">
        <v>68</v>
      </c>
      <c r="Q2929">
        <v>0.79120000000000001</v>
      </c>
      <c r="R2929">
        <v>7365827971</v>
      </c>
      <c r="S2929">
        <v>186</v>
      </c>
      <c r="T2929">
        <v>60006</v>
      </c>
      <c r="U2929" t="s">
        <v>68</v>
      </c>
      <c r="V2929" s="1">
        <v>39841</v>
      </c>
      <c r="W2929" s="1">
        <v>33690</v>
      </c>
      <c r="X2929">
        <v>0</v>
      </c>
      <c r="Y2929">
        <v>0</v>
      </c>
      <c r="Z2929">
        <v>1</v>
      </c>
      <c r="AA2929">
        <v>0</v>
      </c>
      <c r="AB2929">
        <v>0</v>
      </c>
      <c r="AC2929" t="s">
        <v>436</v>
      </c>
      <c r="AD2929" t="s">
        <v>70</v>
      </c>
      <c r="AE2929" t="s">
        <v>71</v>
      </c>
      <c r="AF2929">
        <v>22</v>
      </c>
      <c r="AG2929">
        <v>493</v>
      </c>
      <c r="AH2929" t="s">
        <v>67</v>
      </c>
      <c r="AI2929" t="s">
        <v>67</v>
      </c>
      <c r="AJ2929" t="s">
        <v>59</v>
      </c>
      <c r="AK2929" t="s">
        <v>68</v>
      </c>
      <c r="AL2929" t="s">
        <v>68</v>
      </c>
      <c r="AM2929" t="s">
        <v>68</v>
      </c>
      <c r="AN2929" t="s">
        <v>68</v>
      </c>
      <c r="AO2929" t="s">
        <v>68</v>
      </c>
      <c r="AP2929" t="s">
        <v>68</v>
      </c>
      <c r="AQ2929" t="s">
        <v>68</v>
      </c>
      <c r="AR2929">
        <v>0</v>
      </c>
      <c r="AS2929">
        <v>1</v>
      </c>
      <c r="AT2929">
        <v>1</v>
      </c>
      <c r="AU2929" t="s">
        <v>72</v>
      </c>
      <c r="AV2929">
        <v>6</v>
      </c>
      <c r="AW2929" t="s">
        <v>67</v>
      </c>
      <c r="AX2929" t="s">
        <v>62</v>
      </c>
      <c r="AY2929" t="s">
        <v>86</v>
      </c>
      <c r="AZ2929" t="s">
        <v>86</v>
      </c>
      <c r="BA2929" t="s">
        <v>437</v>
      </c>
      <c r="BB2929">
        <v>1</v>
      </c>
      <c r="BC2929" t="s">
        <v>74</v>
      </c>
      <c r="BD2929" t="s">
        <v>75</v>
      </c>
      <c r="BE2929">
        <v>6</v>
      </c>
      <c r="BF2929">
        <v>12</v>
      </c>
      <c r="BG2929" t="s">
        <v>76</v>
      </c>
      <c r="BH2929" t="s">
        <v>68</v>
      </c>
    </row>
    <row r="2930" spans="1:60" hidden="1" x14ac:dyDescent="0.25">
      <c r="A2930" t="s">
        <v>59</v>
      </c>
      <c r="B2930" t="s">
        <v>59</v>
      </c>
      <c r="C2930" t="s">
        <v>60</v>
      </c>
      <c r="D2930" t="s">
        <v>61</v>
      </c>
      <c r="E2930" t="s">
        <v>62</v>
      </c>
      <c r="F2930" t="s">
        <v>63</v>
      </c>
      <c r="G2930" t="s">
        <v>77</v>
      </c>
      <c r="H2930" t="s">
        <v>65</v>
      </c>
      <c r="I2930">
        <v>2014</v>
      </c>
      <c r="J2930">
        <v>1</v>
      </c>
      <c r="L2930" t="s">
        <v>435</v>
      </c>
      <c r="M2930">
        <v>1066927</v>
      </c>
      <c r="N2930">
        <v>2009</v>
      </c>
      <c r="O2930" t="s">
        <v>67</v>
      </c>
      <c r="P2930" t="s">
        <v>68</v>
      </c>
      <c r="Q2930">
        <v>0.79120000000000001</v>
      </c>
      <c r="R2930">
        <v>7365827971</v>
      </c>
      <c r="S2930">
        <v>186</v>
      </c>
      <c r="T2930">
        <v>60006</v>
      </c>
      <c r="U2930" t="s">
        <v>68</v>
      </c>
      <c r="V2930" s="1">
        <v>39841</v>
      </c>
      <c r="W2930" s="1">
        <v>33690</v>
      </c>
      <c r="X2930">
        <v>0</v>
      </c>
      <c r="Y2930">
        <v>0</v>
      </c>
      <c r="Z2930">
        <v>1</v>
      </c>
      <c r="AA2930">
        <v>0</v>
      </c>
      <c r="AB2930">
        <v>0</v>
      </c>
      <c r="AC2930" t="s">
        <v>436</v>
      </c>
      <c r="AD2930" t="s">
        <v>70</v>
      </c>
      <c r="AE2930" t="s">
        <v>71</v>
      </c>
      <c r="AF2930">
        <v>22</v>
      </c>
      <c r="AG2930">
        <v>493</v>
      </c>
      <c r="AH2930" t="s">
        <v>67</v>
      </c>
      <c r="AI2930" t="s">
        <v>67</v>
      </c>
      <c r="AJ2930" t="s">
        <v>59</v>
      </c>
      <c r="AK2930" t="s">
        <v>68</v>
      </c>
      <c r="AL2930" t="s">
        <v>68</v>
      </c>
      <c r="AM2930" t="s">
        <v>68</v>
      </c>
      <c r="AN2930" t="s">
        <v>68</v>
      </c>
      <c r="AO2930" t="s">
        <v>68</v>
      </c>
      <c r="AP2930" t="s">
        <v>68</v>
      </c>
      <c r="AQ2930" t="s">
        <v>68</v>
      </c>
      <c r="AR2930">
        <v>0</v>
      </c>
      <c r="AS2930">
        <v>1</v>
      </c>
      <c r="AT2930">
        <v>1</v>
      </c>
      <c r="AU2930" t="s">
        <v>72</v>
      </c>
      <c r="AV2930">
        <v>6</v>
      </c>
      <c r="AW2930" t="s">
        <v>67</v>
      </c>
      <c r="AX2930" t="s">
        <v>62</v>
      </c>
      <c r="AY2930" t="s">
        <v>86</v>
      </c>
      <c r="AZ2930" t="s">
        <v>86</v>
      </c>
      <c r="BA2930" t="s">
        <v>437</v>
      </c>
      <c r="BB2930">
        <v>1</v>
      </c>
      <c r="BC2930" t="s">
        <v>74</v>
      </c>
      <c r="BD2930" t="s">
        <v>75</v>
      </c>
      <c r="BE2930">
        <v>6</v>
      </c>
      <c r="BF2930">
        <v>11</v>
      </c>
      <c r="BG2930" t="s">
        <v>76</v>
      </c>
      <c r="BH2930" t="s">
        <v>68</v>
      </c>
    </row>
    <row r="2931" spans="1:60" hidden="1" x14ac:dyDescent="0.25">
      <c r="A2931" t="s">
        <v>59</v>
      </c>
      <c r="B2931" t="s">
        <v>59</v>
      </c>
      <c r="C2931" t="s">
        <v>60</v>
      </c>
      <c r="D2931" t="s">
        <v>61</v>
      </c>
      <c r="E2931" t="s">
        <v>62</v>
      </c>
      <c r="F2931" t="s">
        <v>63</v>
      </c>
      <c r="G2931" t="s">
        <v>77</v>
      </c>
      <c r="H2931" t="s">
        <v>65</v>
      </c>
      <c r="I2931">
        <v>2013</v>
      </c>
      <c r="J2931">
        <v>2</v>
      </c>
      <c r="L2931" t="s">
        <v>435</v>
      </c>
      <c r="M2931">
        <v>1066927</v>
      </c>
      <c r="N2931">
        <v>2009</v>
      </c>
      <c r="O2931" t="s">
        <v>67</v>
      </c>
      <c r="P2931" t="s">
        <v>68</v>
      </c>
      <c r="Q2931">
        <v>0.79120000000000001</v>
      </c>
      <c r="R2931">
        <v>7365827971</v>
      </c>
      <c r="S2931">
        <v>186</v>
      </c>
      <c r="T2931">
        <v>60006</v>
      </c>
      <c r="U2931" t="s">
        <v>68</v>
      </c>
      <c r="V2931" s="1">
        <v>39841</v>
      </c>
      <c r="W2931" s="1">
        <v>33690</v>
      </c>
      <c r="X2931">
        <v>0</v>
      </c>
      <c r="Y2931">
        <v>0</v>
      </c>
      <c r="Z2931">
        <v>1</v>
      </c>
      <c r="AA2931">
        <v>0</v>
      </c>
      <c r="AB2931">
        <v>0</v>
      </c>
      <c r="AC2931" t="s">
        <v>436</v>
      </c>
      <c r="AD2931" t="s">
        <v>70</v>
      </c>
      <c r="AE2931" t="s">
        <v>71</v>
      </c>
      <c r="AF2931">
        <v>21</v>
      </c>
      <c r="AG2931">
        <v>493</v>
      </c>
      <c r="AH2931" t="s">
        <v>67</v>
      </c>
      <c r="AI2931" t="s">
        <v>67</v>
      </c>
      <c r="AJ2931" t="s">
        <v>59</v>
      </c>
      <c r="AK2931" t="s">
        <v>68</v>
      </c>
      <c r="AL2931" t="s">
        <v>68</v>
      </c>
      <c r="AM2931" t="s">
        <v>68</v>
      </c>
      <c r="AN2931" t="s">
        <v>68</v>
      </c>
      <c r="AO2931" t="s">
        <v>68</v>
      </c>
      <c r="AP2931" t="s">
        <v>68</v>
      </c>
      <c r="AQ2931" t="s">
        <v>68</v>
      </c>
      <c r="AR2931">
        <v>0</v>
      </c>
      <c r="AS2931">
        <v>1</v>
      </c>
      <c r="AT2931">
        <v>1</v>
      </c>
      <c r="AU2931" t="s">
        <v>72</v>
      </c>
      <c r="AV2931">
        <v>6</v>
      </c>
      <c r="AW2931" t="s">
        <v>67</v>
      </c>
      <c r="AX2931" t="s">
        <v>62</v>
      </c>
      <c r="AY2931" t="s">
        <v>86</v>
      </c>
      <c r="AZ2931" t="s">
        <v>86</v>
      </c>
      <c r="BA2931" t="s">
        <v>437</v>
      </c>
      <c r="BB2931">
        <v>1</v>
      </c>
      <c r="BC2931" t="s">
        <v>74</v>
      </c>
      <c r="BD2931" t="s">
        <v>75</v>
      </c>
      <c r="BE2931">
        <v>6</v>
      </c>
      <c r="BF2931">
        <v>10</v>
      </c>
      <c r="BG2931" t="s">
        <v>76</v>
      </c>
      <c r="BH2931" t="s">
        <v>68</v>
      </c>
    </row>
    <row r="2932" spans="1:60" hidden="1" x14ac:dyDescent="0.25">
      <c r="A2932" t="s">
        <v>59</v>
      </c>
      <c r="B2932" t="s">
        <v>59</v>
      </c>
      <c r="C2932" t="s">
        <v>60</v>
      </c>
      <c r="D2932" t="s">
        <v>61</v>
      </c>
      <c r="E2932" t="s">
        <v>62</v>
      </c>
      <c r="F2932" t="s">
        <v>63</v>
      </c>
      <c r="G2932" t="s">
        <v>77</v>
      </c>
      <c r="H2932" t="s">
        <v>65</v>
      </c>
      <c r="I2932">
        <v>2013</v>
      </c>
      <c r="J2932">
        <v>1</v>
      </c>
      <c r="L2932" t="s">
        <v>435</v>
      </c>
      <c r="M2932">
        <v>1066927</v>
      </c>
      <c r="N2932">
        <v>2009</v>
      </c>
      <c r="O2932" t="s">
        <v>67</v>
      </c>
      <c r="P2932" t="s">
        <v>68</v>
      </c>
      <c r="Q2932">
        <v>0.79120000000000001</v>
      </c>
      <c r="R2932">
        <v>7365827971</v>
      </c>
      <c r="S2932">
        <v>186</v>
      </c>
      <c r="T2932">
        <v>60006</v>
      </c>
      <c r="U2932" t="s">
        <v>68</v>
      </c>
      <c r="V2932" s="1">
        <v>39841</v>
      </c>
      <c r="W2932" s="1">
        <v>33690</v>
      </c>
      <c r="X2932">
        <v>0</v>
      </c>
      <c r="Y2932">
        <v>0</v>
      </c>
      <c r="Z2932">
        <v>1</v>
      </c>
      <c r="AA2932">
        <v>0</v>
      </c>
      <c r="AB2932">
        <v>0</v>
      </c>
      <c r="AC2932" t="s">
        <v>436</v>
      </c>
      <c r="AD2932" t="s">
        <v>70</v>
      </c>
      <c r="AE2932" t="s">
        <v>71</v>
      </c>
      <c r="AF2932">
        <v>21</v>
      </c>
      <c r="AG2932">
        <v>493</v>
      </c>
      <c r="AH2932" t="s">
        <v>67</v>
      </c>
      <c r="AI2932" t="s">
        <v>67</v>
      </c>
      <c r="AJ2932" t="s">
        <v>59</v>
      </c>
      <c r="AK2932" t="s">
        <v>68</v>
      </c>
      <c r="AL2932" t="s">
        <v>68</v>
      </c>
      <c r="AM2932" t="s">
        <v>68</v>
      </c>
      <c r="AN2932" t="s">
        <v>68</v>
      </c>
      <c r="AO2932" t="s">
        <v>68</v>
      </c>
      <c r="AP2932" t="s">
        <v>68</v>
      </c>
      <c r="AQ2932" t="s">
        <v>68</v>
      </c>
      <c r="AR2932">
        <v>0</v>
      </c>
      <c r="AS2932">
        <v>1</v>
      </c>
      <c r="AT2932">
        <v>1</v>
      </c>
      <c r="AU2932" t="s">
        <v>72</v>
      </c>
      <c r="AV2932">
        <v>6</v>
      </c>
      <c r="AW2932" t="s">
        <v>67</v>
      </c>
      <c r="AX2932" t="s">
        <v>62</v>
      </c>
      <c r="AY2932" t="s">
        <v>86</v>
      </c>
      <c r="AZ2932" t="s">
        <v>86</v>
      </c>
      <c r="BA2932" t="s">
        <v>437</v>
      </c>
      <c r="BB2932">
        <v>1</v>
      </c>
      <c r="BC2932" t="s">
        <v>74</v>
      </c>
      <c r="BD2932" t="s">
        <v>75</v>
      </c>
      <c r="BE2932">
        <v>6</v>
      </c>
      <c r="BF2932">
        <v>9</v>
      </c>
      <c r="BG2932" t="s">
        <v>76</v>
      </c>
      <c r="BH2932" t="s">
        <v>68</v>
      </c>
    </row>
    <row r="2933" spans="1:60" hidden="1" x14ac:dyDescent="0.25">
      <c r="A2933" t="s">
        <v>59</v>
      </c>
      <c r="B2933" t="s">
        <v>59</v>
      </c>
      <c r="C2933" t="s">
        <v>60</v>
      </c>
      <c r="D2933" t="s">
        <v>61</v>
      </c>
      <c r="E2933" t="s">
        <v>62</v>
      </c>
      <c r="F2933" t="s">
        <v>63</v>
      </c>
      <c r="G2933" t="s">
        <v>77</v>
      </c>
      <c r="H2933" t="s">
        <v>65</v>
      </c>
      <c r="I2933">
        <v>2012</v>
      </c>
      <c r="J2933">
        <v>2</v>
      </c>
      <c r="L2933" t="s">
        <v>435</v>
      </c>
      <c r="M2933">
        <v>1066927</v>
      </c>
      <c r="N2933">
        <v>2009</v>
      </c>
      <c r="O2933" t="s">
        <v>67</v>
      </c>
      <c r="P2933" t="s">
        <v>68</v>
      </c>
      <c r="Q2933">
        <v>0.79120000000000001</v>
      </c>
      <c r="R2933">
        <v>7365827971</v>
      </c>
      <c r="S2933">
        <v>186</v>
      </c>
      <c r="T2933">
        <v>60006</v>
      </c>
      <c r="U2933" t="s">
        <v>68</v>
      </c>
      <c r="V2933" s="1">
        <v>39841</v>
      </c>
      <c r="W2933" s="1">
        <v>33690</v>
      </c>
      <c r="X2933">
        <v>0</v>
      </c>
      <c r="Y2933">
        <v>0</v>
      </c>
      <c r="Z2933">
        <v>1</v>
      </c>
      <c r="AA2933">
        <v>0</v>
      </c>
      <c r="AB2933">
        <v>0</v>
      </c>
      <c r="AC2933" t="s">
        <v>436</v>
      </c>
      <c r="AD2933" t="s">
        <v>70</v>
      </c>
      <c r="AE2933" t="s">
        <v>71</v>
      </c>
      <c r="AF2933">
        <v>21</v>
      </c>
      <c r="AG2933">
        <v>493</v>
      </c>
      <c r="AH2933" t="s">
        <v>67</v>
      </c>
      <c r="AI2933" t="s">
        <v>67</v>
      </c>
      <c r="AJ2933" t="s">
        <v>59</v>
      </c>
      <c r="AK2933" t="s">
        <v>68</v>
      </c>
      <c r="AL2933" t="s">
        <v>68</v>
      </c>
      <c r="AM2933" t="s">
        <v>68</v>
      </c>
      <c r="AN2933" t="s">
        <v>68</v>
      </c>
      <c r="AO2933" t="s">
        <v>68</v>
      </c>
      <c r="AP2933" t="s">
        <v>68</v>
      </c>
      <c r="AQ2933" t="s">
        <v>68</v>
      </c>
      <c r="AR2933">
        <v>0</v>
      </c>
      <c r="AS2933">
        <v>1</v>
      </c>
      <c r="AT2933">
        <v>1</v>
      </c>
      <c r="AU2933" t="s">
        <v>72</v>
      </c>
      <c r="AV2933">
        <v>6</v>
      </c>
      <c r="AW2933" t="s">
        <v>67</v>
      </c>
      <c r="AX2933" t="s">
        <v>62</v>
      </c>
      <c r="AY2933" t="s">
        <v>86</v>
      </c>
      <c r="AZ2933" t="s">
        <v>86</v>
      </c>
      <c r="BA2933" t="s">
        <v>437</v>
      </c>
      <c r="BB2933">
        <v>1</v>
      </c>
      <c r="BC2933" t="s">
        <v>74</v>
      </c>
      <c r="BD2933" t="s">
        <v>75</v>
      </c>
      <c r="BE2933">
        <v>6</v>
      </c>
      <c r="BF2933">
        <v>8</v>
      </c>
      <c r="BG2933" t="s">
        <v>76</v>
      </c>
      <c r="BH2933" t="s">
        <v>68</v>
      </c>
    </row>
    <row r="2934" spans="1:60" hidden="1" x14ac:dyDescent="0.25">
      <c r="A2934" t="s">
        <v>59</v>
      </c>
      <c r="B2934" t="s">
        <v>59</v>
      </c>
      <c r="C2934" t="s">
        <v>60</v>
      </c>
      <c r="D2934" t="s">
        <v>61</v>
      </c>
      <c r="E2934" t="s">
        <v>62</v>
      </c>
      <c r="F2934" t="s">
        <v>63</v>
      </c>
      <c r="G2934" t="s">
        <v>77</v>
      </c>
      <c r="H2934" t="s">
        <v>65</v>
      </c>
      <c r="I2934">
        <v>2012</v>
      </c>
      <c r="J2934">
        <v>1</v>
      </c>
      <c r="L2934" t="s">
        <v>435</v>
      </c>
      <c r="M2934">
        <v>1066927</v>
      </c>
      <c r="N2934">
        <v>2009</v>
      </c>
      <c r="O2934" t="s">
        <v>67</v>
      </c>
      <c r="P2934" t="s">
        <v>68</v>
      </c>
      <c r="Q2934">
        <v>0.79120000000000001</v>
      </c>
      <c r="R2934">
        <v>7365827971</v>
      </c>
      <c r="S2934">
        <v>186</v>
      </c>
      <c r="T2934">
        <v>60006</v>
      </c>
      <c r="U2934" t="s">
        <v>68</v>
      </c>
      <c r="V2934" s="1">
        <v>39841</v>
      </c>
      <c r="W2934" s="1">
        <v>33690</v>
      </c>
      <c r="X2934">
        <v>0</v>
      </c>
      <c r="Y2934">
        <v>0</v>
      </c>
      <c r="Z2934">
        <v>1</v>
      </c>
      <c r="AA2934">
        <v>0</v>
      </c>
      <c r="AB2934">
        <v>0</v>
      </c>
      <c r="AC2934" t="s">
        <v>436</v>
      </c>
      <c r="AD2934" t="s">
        <v>70</v>
      </c>
      <c r="AE2934" t="s">
        <v>71</v>
      </c>
      <c r="AF2934">
        <v>20</v>
      </c>
      <c r="AG2934">
        <v>493</v>
      </c>
      <c r="AH2934" t="s">
        <v>67</v>
      </c>
      <c r="AI2934" t="s">
        <v>67</v>
      </c>
      <c r="AJ2934" t="s">
        <v>59</v>
      </c>
      <c r="AK2934" t="s">
        <v>68</v>
      </c>
      <c r="AL2934" t="s">
        <v>68</v>
      </c>
      <c r="AM2934" t="s">
        <v>68</v>
      </c>
      <c r="AN2934" t="s">
        <v>68</v>
      </c>
      <c r="AO2934" t="s">
        <v>68</v>
      </c>
      <c r="AP2934" t="s">
        <v>68</v>
      </c>
      <c r="AQ2934" t="s">
        <v>68</v>
      </c>
      <c r="AR2934">
        <v>0</v>
      </c>
      <c r="AS2934">
        <v>1</v>
      </c>
      <c r="AT2934">
        <v>1</v>
      </c>
      <c r="AU2934" t="s">
        <v>72</v>
      </c>
      <c r="AV2934">
        <v>6</v>
      </c>
      <c r="AW2934" t="s">
        <v>67</v>
      </c>
      <c r="AX2934" t="s">
        <v>62</v>
      </c>
      <c r="AY2934" t="s">
        <v>86</v>
      </c>
      <c r="AZ2934" t="s">
        <v>86</v>
      </c>
      <c r="BA2934" t="s">
        <v>437</v>
      </c>
      <c r="BB2934">
        <v>1</v>
      </c>
      <c r="BC2934" t="s">
        <v>74</v>
      </c>
      <c r="BD2934" t="s">
        <v>75</v>
      </c>
      <c r="BE2934">
        <v>6</v>
      </c>
      <c r="BF2934">
        <v>7</v>
      </c>
      <c r="BG2934" t="s">
        <v>76</v>
      </c>
      <c r="BH2934" t="s">
        <v>68</v>
      </c>
    </row>
    <row r="2935" spans="1:60" hidden="1" x14ac:dyDescent="0.25">
      <c r="A2935" t="s">
        <v>59</v>
      </c>
      <c r="B2935" t="s">
        <v>59</v>
      </c>
      <c r="C2935" t="s">
        <v>60</v>
      </c>
      <c r="D2935" t="s">
        <v>61</v>
      </c>
      <c r="E2935" t="s">
        <v>62</v>
      </c>
      <c r="F2935" t="s">
        <v>63</v>
      </c>
      <c r="G2935" t="s">
        <v>77</v>
      </c>
      <c r="H2935" t="s">
        <v>65</v>
      </c>
      <c r="I2935">
        <v>2011</v>
      </c>
      <c r="J2935">
        <v>2</v>
      </c>
      <c r="L2935" t="s">
        <v>435</v>
      </c>
      <c r="M2935">
        <v>1066927</v>
      </c>
      <c r="N2935">
        <v>2009</v>
      </c>
      <c r="O2935" t="s">
        <v>67</v>
      </c>
      <c r="P2935" t="s">
        <v>68</v>
      </c>
      <c r="Q2935">
        <v>0.79120000000000001</v>
      </c>
      <c r="R2935">
        <v>7365827971</v>
      </c>
      <c r="S2935">
        <v>186</v>
      </c>
      <c r="T2935">
        <v>60006</v>
      </c>
      <c r="U2935" t="s">
        <v>68</v>
      </c>
      <c r="V2935" s="1">
        <v>39841</v>
      </c>
      <c r="W2935" s="1">
        <v>33690</v>
      </c>
      <c r="X2935">
        <v>7</v>
      </c>
      <c r="Y2935">
        <v>0</v>
      </c>
      <c r="Z2935">
        <v>7</v>
      </c>
      <c r="AA2935">
        <v>0</v>
      </c>
      <c r="AB2935">
        <v>0</v>
      </c>
      <c r="AC2935" t="s">
        <v>436</v>
      </c>
      <c r="AD2935" t="s">
        <v>70</v>
      </c>
      <c r="AE2935" t="s">
        <v>71</v>
      </c>
      <c r="AF2935">
        <v>19</v>
      </c>
      <c r="AG2935">
        <v>493</v>
      </c>
      <c r="AH2935" t="s">
        <v>67</v>
      </c>
      <c r="AI2935" t="s">
        <v>67</v>
      </c>
      <c r="AJ2935" t="s">
        <v>59</v>
      </c>
      <c r="AK2935" t="s">
        <v>68</v>
      </c>
      <c r="AL2935" t="s">
        <v>68</v>
      </c>
      <c r="AM2935" t="s">
        <v>68</v>
      </c>
      <c r="AN2935" t="s">
        <v>68</v>
      </c>
      <c r="AO2935" t="s">
        <v>68</v>
      </c>
      <c r="AP2935" t="s">
        <v>68</v>
      </c>
      <c r="AQ2935" t="s">
        <v>68</v>
      </c>
      <c r="AR2935">
        <v>0</v>
      </c>
      <c r="AS2935">
        <v>1</v>
      </c>
      <c r="AT2935">
        <v>1</v>
      </c>
      <c r="AU2935" t="s">
        <v>72</v>
      </c>
      <c r="AV2935">
        <v>6</v>
      </c>
      <c r="AW2935" t="s">
        <v>67</v>
      </c>
      <c r="AX2935" t="s">
        <v>62</v>
      </c>
      <c r="AY2935" t="s">
        <v>73</v>
      </c>
      <c r="AZ2935" t="s">
        <v>86</v>
      </c>
      <c r="BA2935" t="s">
        <v>437</v>
      </c>
      <c r="BB2935">
        <v>1</v>
      </c>
      <c r="BC2935" t="s">
        <v>74</v>
      </c>
      <c r="BD2935" t="s">
        <v>75</v>
      </c>
      <c r="BE2935">
        <v>6</v>
      </c>
      <c r="BF2935">
        <v>6</v>
      </c>
      <c r="BG2935" t="s">
        <v>76</v>
      </c>
      <c r="BH2935" t="s">
        <v>68</v>
      </c>
    </row>
    <row r="2936" spans="1:60" hidden="1" x14ac:dyDescent="0.25">
      <c r="A2936" t="s">
        <v>59</v>
      </c>
      <c r="B2936" t="s">
        <v>59</v>
      </c>
      <c r="C2936" t="s">
        <v>60</v>
      </c>
      <c r="D2936" t="s">
        <v>61</v>
      </c>
      <c r="E2936" t="s">
        <v>62</v>
      </c>
      <c r="F2936" t="s">
        <v>63</v>
      </c>
      <c r="G2936" t="s">
        <v>77</v>
      </c>
      <c r="H2936" t="s">
        <v>65</v>
      </c>
      <c r="I2936">
        <v>2011</v>
      </c>
      <c r="J2936">
        <v>1</v>
      </c>
      <c r="L2936" t="s">
        <v>435</v>
      </c>
      <c r="M2936">
        <v>1066927</v>
      </c>
      <c r="N2936">
        <v>2009</v>
      </c>
      <c r="O2936" t="s">
        <v>67</v>
      </c>
      <c r="P2936" t="s">
        <v>68</v>
      </c>
      <c r="Q2936">
        <v>0.8</v>
      </c>
      <c r="R2936">
        <v>7365827971</v>
      </c>
      <c r="S2936">
        <v>186</v>
      </c>
      <c r="T2936">
        <v>60006</v>
      </c>
      <c r="U2936" t="s">
        <v>68</v>
      </c>
      <c r="V2936" s="1">
        <v>39841</v>
      </c>
      <c r="W2936" s="1">
        <v>33690</v>
      </c>
      <c r="X2936">
        <v>5</v>
      </c>
      <c r="Y2936">
        <v>0</v>
      </c>
      <c r="Z2936">
        <v>5</v>
      </c>
      <c r="AA2936">
        <v>0</v>
      </c>
      <c r="AB2936">
        <v>0</v>
      </c>
      <c r="AC2936" t="s">
        <v>436</v>
      </c>
      <c r="AD2936" t="s">
        <v>70</v>
      </c>
      <c r="AE2936" t="s">
        <v>71</v>
      </c>
      <c r="AF2936">
        <v>19</v>
      </c>
      <c r="AG2936">
        <v>493</v>
      </c>
      <c r="AH2936" t="s">
        <v>67</v>
      </c>
      <c r="AI2936" t="s">
        <v>67</v>
      </c>
      <c r="AJ2936" t="s">
        <v>59</v>
      </c>
      <c r="AK2936" t="s">
        <v>68</v>
      </c>
      <c r="AL2936" t="s">
        <v>68</v>
      </c>
      <c r="AM2936" t="s">
        <v>68</v>
      </c>
      <c r="AN2936" t="s">
        <v>68</v>
      </c>
      <c r="AO2936" t="s">
        <v>68</v>
      </c>
      <c r="AP2936" t="s">
        <v>68</v>
      </c>
      <c r="AQ2936" t="s">
        <v>68</v>
      </c>
      <c r="AR2936">
        <v>0</v>
      </c>
      <c r="AS2936">
        <v>1</v>
      </c>
      <c r="AT2936">
        <v>1</v>
      </c>
      <c r="AU2936" t="s">
        <v>72</v>
      </c>
      <c r="AV2936">
        <v>6</v>
      </c>
      <c r="AW2936" t="s">
        <v>67</v>
      </c>
      <c r="AX2936" t="s">
        <v>62</v>
      </c>
      <c r="AY2936" t="s">
        <v>73</v>
      </c>
      <c r="AZ2936" t="s">
        <v>73</v>
      </c>
      <c r="BA2936" t="s">
        <v>437</v>
      </c>
      <c r="BB2936">
        <v>1</v>
      </c>
      <c r="BC2936" t="s">
        <v>74</v>
      </c>
      <c r="BD2936" t="s">
        <v>75</v>
      </c>
      <c r="BE2936">
        <v>6</v>
      </c>
      <c r="BF2936">
        <v>5</v>
      </c>
      <c r="BG2936" t="s">
        <v>76</v>
      </c>
      <c r="BH2936" t="s">
        <v>68</v>
      </c>
    </row>
    <row r="2937" spans="1:60" hidden="1" x14ac:dyDescent="0.25">
      <c r="A2937" t="s">
        <v>59</v>
      </c>
      <c r="B2937" t="s">
        <v>59</v>
      </c>
      <c r="C2937" t="s">
        <v>60</v>
      </c>
      <c r="D2937" t="s">
        <v>61</v>
      </c>
      <c r="E2937" t="s">
        <v>62</v>
      </c>
      <c r="F2937" t="s">
        <v>63</v>
      </c>
      <c r="G2937" t="s">
        <v>77</v>
      </c>
      <c r="H2937" t="s">
        <v>65</v>
      </c>
      <c r="I2937">
        <v>2013</v>
      </c>
      <c r="J2937">
        <v>2</v>
      </c>
      <c r="L2937" t="s">
        <v>605</v>
      </c>
      <c r="M2937">
        <v>1147790</v>
      </c>
      <c r="N2937">
        <v>2010</v>
      </c>
      <c r="O2937" t="s">
        <v>67</v>
      </c>
      <c r="P2937" t="s">
        <v>68</v>
      </c>
      <c r="Q2937">
        <v>0.77059999999999995</v>
      </c>
      <c r="R2937">
        <v>7647534955</v>
      </c>
      <c r="S2937">
        <v>186</v>
      </c>
      <c r="T2937">
        <v>60006</v>
      </c>
      <c r="U2937" s="1">
        <v>41755</v>
      </c>
      <c r="V2937" s="1">
        <v>40238</v>
      </c>
      <c r="W2937" s="1">
        <v>33971</v>
      </c>
      <c r="X2937">
        <v>1</v>
      </c>
      <c r="Y2937">
        <v>0</v>
      </c>
      <c r="Z2937">
        <v>1</v>
      </c>
      <c r="AA2937">
        <v>0</v>
      </c>
      <c r="AB2937">
        <v>0</v>
      </c>
      <c r="AC2937" t="s">
        <v>606</v>
      </c>
      <c r="AD2937" t="s">
        <v>500</v>
      </c>
      <c r="AE2937" t="s">
        <v>71</v>
      </c>
      <c r="AF2937">
        <v>21</v>
      </c>
      <c r="AG2937">
        <v>493</v>
      </c>
      <c r="AH2937" t="s">
        <v>67</v>
      </c>
      <c r="AI2937" t="s">
        <v>67</v>
      </c>
      <c r="AJ2937" t="s">
        <v>187</v>
      </c>
      <c r="AK2937" t="s">
        <v>187</v>
      </c>
      <c r="AL2937">
        <v>705.9</v>
      </c>
      <c r="AM2937">
        <v>699.9</v>
      </c>
      <c r="AN2937">
        <v>783.8</v>
      </c>
      <c r="AO2937">
        <v>686</v>
      </c>
      <c r="AP2937">
        <v>650</v>
      </c>
      <c r="AQ2937">
        <v>705.1</v>
      </c>
      <c r="AR2937">
        <v>0</v>
      </c>
      <c r="AS2937">
        <v>1</v>
      </c>
      <c r="AT2937">
        <v>1</v>
      </c>
      <c r="AU2937" t="s">
        <v>72</v>
      </c>
      <c r="AV2937">
        <v>6</v>
      </c>
      <c r="AW2937" t="s">
        <v>67</v>
      </c>
      <c r="AX2937" t="s">
        <v>62</v>
      </c>
      <c r="AY2937" t="s">
        <v>86</v>
      </c>
      <c r="AZ2937" t="s">
        <v>73</v>
      </c>
      <c r="BA2937">
        <v>97992339</v>
      </c>
      <c r="BB2937">
        <v>1</v>
      </c>
      <c r="BC2937" t="s">
        <v>624</v>
      </c>
      <c r="BD2937" t="s">
        <v>75</v>
      </c>
      <c r="BE2937">
        <v>6</v>
      </c>
      <c r="BF2937">
        <v>8</v>
      </c>
      <c r="BG2937" t="s">
        <v>76</v>
      </c>
      <c r="BH2937" t="s">
        <v>76</v>
      </c>
    </row>
    <row r="2938" spans="1:60" hidden="1" x14ac:dyDescent="0.25">
      <c r="A2938" t="s">
        <v>59</v>
      </c>
      <c r="B2938" t="s">
        <v>59</v>
      </c>
      <c r="C2938" t="s">
        <v>60</v>
      </c>
      <c r="D2938" t="s">
        <v>61</v>
      </c>
      <c r="E2938" t="s">
        <v>62</v>
      </c>
      <c r="F2938" t="s">
        <v>63</v>
      </c>
      <c r="G2938" t="s">
        <v>77</v>
      </c>
      <c r="H2938" t="s">
        <v>65</v>
      </c>
      <c r="I2938">
        <v>2013</v>
      </c>
      <c r="J2938">
        <v>1</v>
      </c>
      <c r="L2938" t="s">
        <v>605</v>
      </c>
      <c r="M2938">
        <v>1147790</v>
      </c>
      <c r="N2938">
        <v>2010</v>
      </c>
      <c r="O2938" t="s">
        <v>67</v>
      </c>
      <c r="P2938" t="s">
        <v>68</v>
      </c>
      <c r="Q2938">
        <v>0.77229999999999999</v>
      </c>
      <c r="R2938">
        <v>7647534955</v>
      </c>
      <c r="S2938">
        <v>186</v>
      </c>
      <c r="T2938">
        <v>60006</v>
      </c>
      <c r="U2938" s="1">
        <v>41755</v>
      </c>
      <c r="V2938" s="1">
        <v>40238</v>
      </c>
      <c r="W2938" s="1">
        <v>33971</v>
      </c>
      <c r="X2938">
        <v>0</v>
      </c>
      <c r="Y2938">
        <v>0</v>
      </c>
      <c r="Z2938">
        <v>1</v>
      </c>
      <c r="AA2938">
        <v>0</v>
      </c>
      <c r="AB2938">
        <v>0</v>
      </c>
      <c r="AC2938" t="s">
        <v>606</v>
      </c>
      <c r="AD2938" t="s">
        <v>500</v>
      </c>
      <c r="AE2938" t="s">
        <v>71</v>
      </c>
      <c r="AF2938">
        <v>20</v>
      </c>
      <c r="AG2938">
        <v>493</v>
      </c>
      <c r="AH2938" t="s">
        <v>67</v>
      </c>
      <c r="AI2938" t="s">
        <v>67</v>
      </c>
      <c r="AJ2938" t="s">
        <v>187</v>
      </c>
      <c r="AK2938" t="s">
        <v>187</v>
      </c>
      <c r="AL2938">
        <v>705.9</v>
      </c>
      <c r="AM2938">
        <v>699.9</v>
      </c>
      <c r="AN2938">
        <v>783.8</v>
      </c>
      <c r="AO2938">
        <v>686</v>
      </c>
      <c r="AP2938">
        <v>650</v>
      </c>
      <c r="AQ2938">
        <v>705.1</v>
      </c>
      <c r="AR2938">
        <v>0</v>
      </c>
      <c r="AS2938">
        <v>1</v>
      </c>
      <c r="AT2938">
        <v>1</v>
      </c>
      <c r="AU2938" t="s">
        <v>72</v>
      </c>
      <c r="AV2938">
        <v>6</v>
      </c>
      <c r="AW2938" t="s">
        <v>67</v>
      </c>
      <c r="AX2938" t="s">
        <v>62</v>
      </c>
      <c r="AY2938" t="s">
        <v>86</v>
      </c>
      <c r="AZ2938" t="s">
        <v>86</v>
      </c>
      <c r="BA2938">
        <v>97992339</v>
      </c>
      <c r="BB2938">
        <v>1</v>
      </c>
      <c r="BC2938" t="s">
        <v>74</v>
      </c>
      <c r="BD2938" t="s">
        <v>75</v>
      </c>
      <c r="BE2938">
        <v>6</v>
      </c>
      <c r="BF2938">
        <v>7</v>
      </c>
      <c r="BG2938" t="s">
        <v>76</v>
      </c>
      <c r="BH2938" t="s">
        <v>76</v>
      </c>
    </row>
    <row r="2939" spans="1:60" hidden="1" x14ac:dyDescent="0.25">
      <c r="A2939" t="s">
        <v>59</v>
      </c>
      <c r="B2939" t="s">
        <v>59</v>
      </c>
      <c r="C2939" t="s">
        <v>60</v>
      </c>
      <c r="D2939" t="s">
        <v>61</v>
      </c>
      <c r="E2939" t="s">
        <v>62</v>
      </c>
      <c r="F2939" t="s">
        <v>63</v>
      </c>
      <c r="G2939" t="s">
        <v>77</v>
      </c>
      <c r="H2939" t="s">
        <v>65</v>
      </c>
      <c r="I2939">
        <v>2012</v>
      </c>
      <c r="J2939">
        <v>2</v>
      </c>
      <c r="L2939" t="s">
        <v>605</v>
      </c>
      <c r="M2939">
        <v>1147790</v>
      </c>
      <c r="N2939">
        <v>2010</v>
      </c>
      <c r="O2939" t="s">
        <v>67</v>
      </c>
      <c r="P2939" t="s">
        <v>68</v>
      </c>
      <c r="Q2939">
        <v>0.77229999999999999</v>
      </c>
      <c r="R2939">
        <v>7647534955</v>
      </c>
      <c r="S2939">
        <v>186</v>
      </c>
      <c r="T2939">
        <v>60006</v>
      </c>
      <c r="U2939" s="1">
        <v>41755</v>
      </c>
      <c r="V2939" s="1">
        <v>40238</v>
      </c>
      <c r="W2939" s="1">
        <v>33971</v>
      </c>
      <c r="X2939">
        <v>7</v>
      </c>
      <c r="Y2939">
        <v>0</v>
      </c>
      <c r="Z2939">
        <v>7</v>
      </c>
      <c r="AA2939">
        <v>0</v>
      </c>
      <c r="AB2939">
        <v>0</v>
      </c>
      <c r="AC2939" t="s">
        <v>606</v>
      </c>
      <c r="AD2939" t="s">
        <v>500</v>
      </c>
      <c r="AE2939" t="s">
        <v>71</v>
      </c>
      <c r="AF2939">
        <v>20</v>
      </c>
      <c r="AG2939">
        <v>493</v>
      </c>
      <c r="AH2939" t="s">
        <v>67</v>
      </c>
      <c r="AI2939" t="s">
        <v>67</v>
      </c>
      <c r="AJ2939" t="s">
        <v>187</v>
      </c>
      <c r="AK2939" t="s">
        <v>187</v>
      </c>
      <c r="AL2939">
        <v>705.9</v>
      </c>
      <c r="AM2939">
        <v>699.9</v>
      </c>
      <c r="AN2939">
        <v>783.8</v>
      </c>
      <c r="AO2939">
        <v>686</v>
      </c>
      <c r="AP2939">
        <v>650</v>
      </c>
      <c r="AQ2939">
        <v>705.1</v>
      </c>
      <c r="AR2939">
        <v>0</v>
      </c>
      <c r="AS2939">
        <v>1</v>
      </c>
      <c r="AT2939">
        <v>1</v>
      </c>
      <c r="AU2939" t="s">
        <v>72</v>
      </c>
      <c r="AV2939">
        <v>6</v>
      </c>
      <c r="AW2939" t="s">
        <v>67</v>
      </c>
      <c r="AX2939" t="s">
        <v>62</v>
      </c>
      <c r="AY2939" t="s">
        <v>73</v>
      </c>
      <c r="AZ2939" t="s">
        <v>86</v>
      </c>
      <c r="BA2939">
        <v>97992339</v>
      </c>
      <c r="BB2939">
        <v>1</v>
      </c>
      <c r="BC2939" t="s">
        <v>74</v>
      </c>
      <c r="BD2939" t="s">
        <v>75</v>
      </c>
      <c r="BE2939">
        <v>6</v>
      </c>
      <c r="BF2939">
        <v>6</v>
      </c>
      <c r="BG2939" t="s">
        <v>76</v>
      </c>
      <c r="BH2939" t="s">
        <v>76</v>
      </c>
    </row>
    <row r="2940" spans="1:60" hidden="1" x14ac:dyDescent="0.25">
      <c r="A2940" t="s">
        <v>59</v>
      </c>
      <c r="B2940" t="s">
        <v>59</v>
      </c>
      <c r="C2940" t="s">
        <v>60</v>
      </c>
      <c r="D2940" t="s">
        <v>61</v>
      </c>
      <c r="E2940" t="s">
        <v>62</v>
      </c>
      <c r="F2940" t="s">
        <v>63</v>
      </c>
      <c r="G2940" t="s">
        <v>77</v>
      </c>
      <c r="H2940" t="s">
        <v>65</v>
      </c>
      <c r="I2940">
        <v>2012</v>
      </c>
      <c r="J2940">
        <v>1</v>
      </c>
      <c r="L2940" t="s">
        <v>605</v>
      </c>
      <c r="M2940">
        <v>1147790</v>
      </c>
      <c r="N2940">
        <v>2010</v>
      </c>
      <c r="O2940" t="s">
        <v>67</v>
      </c>
      <c r="P2940" t="s">
        <v>68</v>
      </c>
      <c r="Q2940">
        <v>0.76980000000000004</v>
      </c>
      <c r="R2940">
        <v>7647534955</v>
      </c>
      <c r="S2940">
        <v>186</v>
      </c>
      <c r="T2940">
        <v>60006</v>
      </c>
      <c r="U2940" s="1">
        <v>41755</v>
      </c>
      <c r="V2940" s="1">
        <v>40238</v>
      </c>
      <c r="W2940" s="1">
        <v>33971</v>
      </c>
      <c r="X2940">
        <v>6</v>
      </c>
      <c r="Y2940">
        <v>0</v>
      </c>
      <c r="Z2940">
        <v>6</v>
      </c>
      <c r="AA2940">
        <v>0</v>
      </c>
      <c r="AB2940">
        <v>0</v>
      </c>
      <c r="AC2940" t="s">
        <v>606</v>
      </c>
      <c r="AD2940" t="s">
        <v>500</v>
      </c>
      <c r="AE2940" t="s">
        <v>71</v>
      </c>
      <c r="AF2940">
        <v>19</v>
      </c>
      <c r="AG2940">
        <v>493</v>
      </c>
      <c r="AH2940" t="s">
        <v>67</v>
      </c>
      <c r="AI2940" t="s">
        <v>67</v>
      </c>
      <c r="AJ2940" t="s">
        <v>187</v>
      </c>
      <c r="AK2940" t="s">
        <v>187</v>
      </c>
      <c r="AL2940">
        <v>705.9</v>
      </c>
      <c r="AM2940">
        <v>699.9</v>
      </c>
      <c r="AN2940">
        <v>783.8</v>
      </c>
      <c r="AO2940">
        <v>686</v>
      </c>
      <c r="AP2940">
        <v>650</v>
      </c>
      <c r="AQ2940">
        <v>705.1</v>
      </c>
      <c r="AR2940">
        <v>0</v>
      </c>
      <c r="AS2940">
        <v>1</v>
      </c>
      <c r="AT2940">
        <v>1</v>
      </c>
      <c r="AU2940" t="s">
        <v>72</v>
      </c>
      <c r="AV2940">
        <v>6</v>
      </c>
      <c r="AW2940" t="s">
        <v>67</v>
      </c>
      <c r="AX2940" t="s">
        <v>62</v>
      </c>
      <c r="AY2940" t="s">
        <v>73</v>
      </c>
      <c r="AZ2940" t="s">
        <v>73</v>
      </c>
      <c r="BA2940">
        <v>97992339</v>
      </c>
      <c r="BB2940">
        <v>1</v>
      </c>
      <c r="BC2940" t="s">
        <v>74</v>
      </c>
      <c r="BD2940" t="s">
        <v>75</v>
      </c>
      <c r="BE2940">
        <v>6</v>
      </c>
      <c r="BF2940">
        <v>5</v>
      </c>
      <c r="BG2940" t="s">
        <v>76</v>
      </c>
      <c r="BH2940" t="s">
        <v>76</v>
      </c>
    </row>
    <row r="2941" spans="1:60" hidden="1" x14ac:dyDescent="0.25">
      <c r="A2941" t="s">
        <v>59</v>
      </c>
      <c r="B2941" t="s">
        <v>59</v>
      </c>
      <c r="C2941" t="s">
        <v>60</v>
      </c>
      <c r="D2941" t="s">
        <v>61</v>
      </c>
      <c r="E2941" t="s">
        <v>62</v>
      </c>
      <c r="F2941" t="s">
        <v>63</v>
      </c>
      <c r="G2941" t="s">
        <v>77</v>
      </c>
      <c r="H2941" t="s">
        <v>65</v>
      </c>
      <c r="I2941">
        <v>2015</v>
      </c>
      <c r="J2941">
        <v>2</v>
      </c>
      <c r="L2941" t="s">
        <v>639</v>
      </c>
      <c r="M2941">
        <v>833908</v>
      </c>
      <c r="N2941">
        <v>2011</v>
      </c>
      <c r="O2941" t="s">
        <v>67</v>
      </c>
      <c r="P2941" t="s">
        <v>68</v>
      </c>
      <c r="Q2941">
        <v>0.66590000000000005</v>
      </c>
      <c r="R2941">
        <v>6578069941</v>
      </c>
      <c r="S2941">
        <v>186</v>
      </c>
      <c r="T2941">
        <v>60006</v>
      </c>
      <c r="U2941" s="1">
        <v>42447</v>
      </c>
      <c r="V2941" s="1">
        <v>40763</v>
      </c>
      <c r="W2941" s="1">
        <v>33353</v>
      </c>
      <c r="X2941">
        <v>1</v>
      </c>
      <c r="Y2941">
        <v>0</v>
      </c>
      <c r="Z2941">
        <v>1</v>
      </c>
      <c r="AA2941">
        <v>0</v>
      </c>
      <c r="AB2941">
        <v>0</v>
      </c>
      <c r="AC2941" t="s">
        <v>640</v>
      </c>
      <c r="AD2941" t="s">
        <v>500</v>
      </c>
      <c r="AE2941" t="s">
        <v>71</v>
      </c>
      <c r="AF2941">
        <v>24</v>
      </c>
      <c r="AG2941">
        <v>493</v>
      </c>
      <c r="AH2941" t="s">
        <v>67</v>
      </c>
      <c r="AI2941" t="s">
        <v>67</v>
      </c>
      <c r="AJ2941" t="s">
        <v>59</v>
      </c>
      <c r="AK2941" t="s">
        <v>59</v>
      </c>
      <c r="AL2941">
        <v>530</v>
      </c>
      <c r="AM2941">
        <v>529.6</v>
      </c>
      <c r="AN2941">
        <v>712.6</v>
      </c>
      <c r="AO2941">
        <v>485.7</v>
      </c>
      <c r="AP2941">
        <v>725</v>
      </c>
      <c r="AQ2941">
        <v>596.6</v>
      </c>
      <c r="AR2941">
        <v>0</v>
      </c>
      <c r="AS2941">
        <v>1</v>
      </c>
      <c r="AT2941">
        <v>1</v>
      </c>
      <c r="AU2941" t="s">
        <v>72</v>
      </c>
      <c r="AV2941">
        <v>6</v>
      </c>
      <c r="AW2941" t="s">
        <v>67</v>
      </c>
      <c r="AX2941" t="s">
        <v>62</v>
      </c>
      <c r="AY2941" t="s">
        <v>86</v>
      </c>
      <c r="AZ2941" t="s">
        <v>73</v>
      </c>
      <c r="BA2941">
        <v>104598749</v>
      </c>
      <c r="BB2941">
        <v>2</v>
      </c>
      <c r="BC2941" t="s">
        <v>624</v>
      </c>
      <c r="BD2941" t="s">
        <v>75</v>
      </c>
      <c r="BE2941">
        <v>6</v>
      </c>
      <c r="BF2941">
        <v>9</v>
      </c>
      <c r="BG2941" t="s">
        <v>76</v>
      </c>
      <c r="BH2941" t="s">
        <v>76</v>
      </c>
    </row>
    <row r="2942" spans="1:60" hidden="1" x14ac:dyDescent="0.25">
      <c r="A2942" t="s">
        <v>59</v>
      </c>
      <c r="B2942" t="s">
        <v>59</v>
      </c>
      <c r="C2942" t="s">
        <v>60</v>
      </c>
      <c r="D2942" t="s">
        <v>61</v>
      </c>
      <c r="E2942" t="s">
        <v>62</v>
      </c>
      <c r="F2942" t="s">
        <v>63</v>
      </c>
      <c r="G2942" t="s">
        <v>77</v>
      </c>
      <c r="H2942" t="s">
        <v>65</v>
      </c>
      <c r="I2942">
        <v>2015</v>
      </c>
      <c r="J2942">
        <v>1</v>
      </c>
      <c r="L2942" t="s">
        <v>639</v>
      </c>
      <c r="M2942">
        <v>833908</v>
      </c>
      <c r="N2942">
        <v>2011</v>
      </c>
      <c r="O2942" t="s">
        <v>67</v>
      </c>
      <c r="P2942" t="s">
        <v>68</v>
      </c>
      <c r="Q2942">
        <v>0.64500000000000002</v>
      </c>
      <c r="R2942">
        <v>6578069941</v>
      </c>
      <c r="S2942">
        <v>186</v>
      </c>
      <c r="T2942">
        <v>60006</v>
      </c>
      <c r="U2942" s="1">
        <v>42447</v>
      </c>
      <c r="V2942" s="1">
        <v>40763</v>
      </c>
      <c r="W2942" s="1">
        <v>33353</v>
      </c>
      <c r="X2942">
        <v>1</v>
      </c>
      <c r="Y2942">
        <v>1</v>
      </c>
      <c r="Z2942">
        <v>2</v>
      </c>
      <c r="AA2942">
        <v>0</v>
      </c>
      <c r="AB2942">
        <v>0</v>
      </c>
      <c r="AC2942" t="s">
        <v>640</v>
      </c>
      <c r="AD2942" t="s">
        <v>500</v>
      </c>
      <c r="AE2942" t="s">
        <v>71</v>
      </c>
      <c r="AF2942">
        <v>24</v>
      </c>
      <c r="AG2942">
        <v>493</v>
      </c>
      <c r="AH2942" t="s">
        <v>67</v>
      </c>
      <c r="AI2942" t="s">
        <v>67</v>
      </c>
      <c r="AJ2942" t="s">
        <v>59</v>
      </c>
      <c r="AK2942" t="s">
        <v>59</v>
      </c>
      <c r="AL2942">
        <v>530</v>
      </c>
      <c r="AM2942">
        <v>529.6</v>
      </c>
      <c r="AN2942">
        <v>712.6</v>
      </c>
      <c r="AO2942">
        <v>485.7</v>
      </c>
      <c r="AP2942">
        <v>725</v>
      </c>
      <c r="AQ2942">
        <v>596.6</v>
      </c>
      <c r="AR2942">
        <v>0</v>
      </c>
      <c r="AS2942">
        <v>1</v>
      </c>
      <c r="AT2942">
        <v>1</v>
      </c>
      <c r="AU2942" t="s">
        <v>72</v>
      </c>
      <c r="AV2942">
        <v>6</v>
      </c>
      <c r="AW2942" t="s">
        <v>67</v>
      </c>
      <c r="AX2942" t="s">
        <v>62</v>
      </c>
      <c r="AY2942" t="s">
        <v>86</v>
      </c>
      <c r="AZ2942" t="s">
        <v>86</v>
      </c>
      <c r="BA2942">
        <v>104598749</v>
      </c>
      <c r="BB2942">
        <v>2</v>
      </c>
      <c r="BC2942" t="s">
        <v>74</v>
      </c>
      <c r="BD2942" t="s">
        <v>75</v>
      </c>
      <c r="BE2942">
        <v>6</v>
      </c>
      <c r="BF2942">
        <v>8</v>
      </c>
      <c r="BG2942" t="s">
        <v>76</v>
      </c>
      <c r="BH2942" t="s">
        <v>76</v>
      </c>
    </row>
    <row r="2943" spans="1:60" hidden="1" x14ac:dyDescent="0.25">
      <c r="A2943" t="s">
        <v>59</v>
      </c>
      <c r="B2943" t="s">
        <v>59</v>
      </c>
      <c r="C2943" t="s">
        <v>60</v>
      </c>
      <c r="D2943" t="s">
        <v>61</v>
      </c>
      <c r="E2943" t="s">
        <v>62</v>
      </c>
      <c r="F2943" t="s">
        <v>63</v>
      </c>
      <c r="G2943" t="s">
        <v>77</v>
      </c>
      <c r="H2943" t="s">
        <v>65</v>
      </c>
      <c r="I2943">
        <v>2014</v>
      </c>
      <c r="J2943">
        <v>2</v>
      </c>
      <c r="L2943" t="s">
        <v>639</v>
      </c>
      <c r="M2943">
        <v>833908</v>
      </c>
      <c r="N2943">
        <v>2011</v>
      </c>
      <c r="O2943" t="s">
        <v>67</v>
      </c>
      <c r="P2943" t="s">
        <v>68</v>
      </c>
      <c r="Q2943">
        <v>0.64559999999999995</v>
      </c>
      <c r="R2943">
        <v>6578069941</v>
      </c>
      <c r="S2943">
        <v>186</v>
      </c>
      <c r="T2943">
        <v>60006</v>
      </c>
      <c r="U2943" s="1">
        <v>42447</v>
      </c>
      <c r="V2943" s="1">
        <v>40763</v>
      </c>
      <c r="W2943" s="1">
        <v>33353</v>
      </c>
      <c r="X2943">
        <v>5</v>
      </c>
      <c r="Y2943">
        <v>0</v>
      </c>
      <c r="Z2943">
        <v>6</v>
      </c>
      <c r="AA2943">
        <v>0</v>
      </c>
      <c r="AB2943">
        <v>0</v>
      </c>
      <c r="AC2943" t="s">
        <v>640</v>
      </c>
      <c r="AD2943" t="s">
        <v>500</v>
      </c>
      <c r="AE2943" t="s">
        <v>71</v>
      </c>
      <c r="AF2943">
        <v>23</v>
      </c>
      <c r="AG2943">
        <v>493</v>
      </c>
      <c r="AH2943" t="s">
        <v>67</v>
      </c>
      <c r="AI2943" t="s">
        <v>67</v>
      </c>
      <c r="AJ2943" t="s">
        <v>59</v>
      </c>
      <c r="AK2943" t="s">
        <v>59</v>
      </c>
      <c r="AL2943">
        <v>530</v>
      </c>
      <c r="AM2943">
        <v>529.6</v>
      </c>
      <c r="AN2943">
        <v>712.6</v>
      </c>
      <c r="AO2943">
        <v>485.7</v>
      </c>
      <c r="AP2943">
        <v>725</v>
      </c>
      <c r="AQ2943">
        <v>596.6</v>
      </c>
      <c r="AR2943">
        <v>0</v>
      </c>
      <c r="AS2943">
        <v>1</v>
      </c>
      <c r="AT2943">
        <v>1</v>
      </c>
      <c r="AU2943" t="s">
        <v>72</v>
      </c>
      <c r="AV2943">
        <v>6</v>
      </c>
      <c r="AW2943" t="s">
        <v>67</v>
      </c>
      <c r="AX2943" t="s">
        <v>62</v>
      </c>
      <c r="AY2943" t="s">
        <v>86</v>
      </c>
      <c r="AZ2943" t="s">
        <v>86</v>
      </c>
      <c r="BA2943">
        <v>104598749</v>
      </c>
      <c r="BB2943">
        <v>2</v>
      </c>
      <c r="BC2943" t="s">
        <v>74</v>
      </c>
      <c r="BD2943" t="s">
        <v>75</v>
      </c>
      <c r="BE2943">
        <v>6</v>
      </c>
      <c r="BF2943">
        <v>7</v>
      </c>
      <c r="BG2943" t="s">
        <v>76</v>
      </c>
      <c r="BH2943" t="s">
        <v>76</v>
      </c>
    </row>
    <row r="2944" spans="1:60" hidden="1" x14ac:dyDescent="0.25">
      <c r="A2944" t="s">
        <v>59</v>
      </c>
      <c r="B2944" t="s">
        <v>59</v>
      </c>
      <c r="C2944" t="s">
        <v>60</v>
      </c>
      <c r="D2944" t="s">
        <v>61</v>
      </c>
      <c r="E2944" t="s">
        <v>62</v>
      </c>
      <c r="F2944" t="s">
        <v>63</v>
      </c>
      <c r="G2944" t="s">
        <v>77</v>
      </c>
      <c r="H2944" t="s">
        <v>65</v>
      </c>
      <c r="I2944">
        <v>2014</v>
      </c>
      <c r="J2944">
        <v>1</v>
      </c>
      <c r="L2944" t="s">
        <v>639</v>
      </c>
      <c r="M2944">
        <v>833908</v>
      </c>
      <c r="N2944">
        <v>2011</v>
      </c>
      <c r="O2944" t="s">
        <v>67</v>
      </c>
      <c r="P2944" t="s">
        <v>68</v>
      </c>
      <c r="Q2944">
        <v>0.62819999999999998</v>
      </c>
      <c r="R2944">
        <v>6578069941</v>
      </c>
      <c r="S2944">
        <v>186</v>
      </c>
      <c r="T2944">
        <v>60006</v>
      </c>
      <c r="U2944" s="1">
        <v>42447</v>
      </c>
      <c r="V2944" s="1">
        <v>40763</v>
      </c>
      <c r="W2944" s="1">
        <v>33353</v>
      </c>
      <c r="X2944">
        <v>4</v>
      </c>
      <c r="Y2944">
        <v>0</v>
      </c>
      <c r="Z2944">
        <v>5</v>
      </c>
      <c r="AA2944">
        <v>1</v>
      </c>
      <c r="AB2944">
        <v>0</v>
      </c>
      <c r="AC2944" t="s">
        <v>640</v>
      </c>
      <c r="AD2944" t="s">
        <v>500</v>
      </c>
      <c r="AE2944" t="s">
        <v>71</v>
      </c>
      <c r="AF2944">
        <v>23</v>
      </c>
      <c r="AG2944">
        <v>493</v>
      </c>
      <c r="AH2944" t="s">
        <v>67</v>
      </c>
      <c r="AI2944" t="s">
        <v>67</v>
      </c>
      <c r="AJ2944" t="s">
        <v>59</v>
      </c>
      <c r="AK2944" t="s">
        <v>59</v>
      </c>
      <c r="AL2944">
        <v>530</v>
      </c>
      <c r="AM2944">
        <v>529.6</v>
      </c>
      <c r="AN2944">
        <v>712.6</v>
      </c>
      <c r="AO2944">
        <v>485.7</v>
      </c>
      <c r="AP2944">
        <v>725</v>
      </c>
      <c r="AQ2944">
        <v>596.6</v>
      </c>
      <c r="AR2944">
        <v>0</v>
      </c>
      <c r="AS2944">
        <v>1</v>
      </c>
      <c r="AT2944">
        <v>1</v>
      </c>
      <c r="AU2944" t="s">
        <v>72</v>
      </c>
      <c r="AV2944">
        <v>6</v>
      </c>
      <c r="AW2944" t="s">
        <v>67</v>
      </c>
      <c r="AX2944" t="s">
        <v>62</v>
      </c>
      <c r="AY2944" t="s">
        <v>73</v>
      </c>
      <c r="AZ2944" t="s">
        <v>86</v>
      </c>
      <c r="BA2944">
        <v>104598749</v>
      </c>
      <c r="BB2944">
        <v>2</v>
      </c>
      <c r="BC2944" t="s">
        <v>74</v>
      </c>
      <c r="BD2944" t="s">
        <v>75</v>
      </c>
      <c r="BE2944">
        <v>6</v>
      </c>
      <c r="BF2944">
        <v>6</v>
      </c>
      <c r="BG2944" t="s">
        <v>76</v>
      </c>
      <c r="BH2944" t="s">
        <v>76</v>
      </c>
    </row>
    <row r="2945" spans="1:60" hidden="1" x14ac:dyDescent="0.25">
      <c r="A2945" t="s">
        <v>59</v>
      </c>
      <c r="B2945" t="s">
        <v>59</v>
      </c>
      <c r="C2945" t="s">
        <v>60</v>
      </c>
      <c r="D2945" t="s">
        <v>61</v>
      </c>
      <c r="E2945" t="s">
        <v>62</v>
      </c>
      <c r="F2945" t="s">
        <v>63</v>
      </c>
      <c r="G2945" t="s">
        <v>77</v>
      </c>
      <c r="H2945" t="s">
        <v>65</v>
      </c>
      <c r="I2945">
        <v>2010</v>
      </c>
      <c r="J2945">
        <v>1</v>
      </c>
      <c r="L2945" t="s">
        <v>204</v>
      </c>
      <c r="M2945">
        <v>610917</v>
      </c>
      <c r="N2945">
        <v>2007</v>
      </c>
      <c r="O2945" t="s">
        <v>67</v>
      </c>
      <c r="P2945" t="s">
        <v>68</v>
      </c>
      <c r="Q2945">
        <v>0.93130000000000002</v>
      </c>
      <c r="R2945">
        <v>5968092980</v>
      </c>
      <c r="S2945">
        <v>186</v>
      </c>
      <c r="T2945">
        <v>60006</v>
      </c>
      <c r="U2945" s="1">
        <v>40613</v>
      </c>
      <c r="V2945" s="1">
        <v>39125</v>
      </c>
      <c r="W2945" s="1">
        <v>32685</v>
      </c>
      <c r="X2945">
        <v>1</v>
      </c>
      <c r="Y2945">
        <v>0</v>
      </c>
      <c r="Z2945">
        <v>0</v>
      </c>
      <c r="AA2945">
        <v>0</v>
      </c>
      <c r="AB2945">
        <v>0</v>
      </c>
      <c r="AC2945" t="s">
        <v>205</v>
      </c>
      <c r="AD2945" t="s">
        <v>70</v>
      </c>
      <c r="AE2945" t="s">
        <v>71</v>
      </c>
      <c r="AF2945">
        <v>21</v>
      </c>
      <c r="AG2945">
        <v>493</v>
      </c>
      <c r="AH2945" t="s">
        <v>67</v>
      </c>
      <c r="AI2945" t="s">
        <v>67</v>
      </c>
      <c r="AJ2945" t="s">
        <v>206</v>
      </c>
      <c r="AK2945" t="s">
        <v>68</v>
      </c>
      <c r="AL2945" t="s">
        <v>68</v>
      </c>
      <c r="AM2945" t="s">
        <v>68</v>
      </c>
      <c r="AN2945" t="s">
        <v>68</v>
      </c>
      <c r="AO2945" t="s">
        <v>68</v>
      </c>
      <c r="AP2945" t="s">
        <v>68</v>
      </c>
      <c r="AQ2945" t="s">
        <v>68</v>
      </c>
      <c r="AR2945">
        <v>0</v>
      </c>
      <c r="AS2945">
        <v>1</v>
      </c>
      <c r="AT2945">
        <v>1</v>
      </c>
      <c r="AU2945" t="s">
        <v>72</v>
      </c>
      <c r="AV2945">
        <v>6</v>
      </c>
      <c r="AW2945" t="s">
        <v>67</v>
      </c>
      <c r="AX2945" t="s">
        <v>62</v>
      </c>
      <c r="AY2945" t="s">
        <v>86</v>
      </c>
      <c r="AZ2945" t="s">
        <v>73</v>
      </c>
      <c r="BA2945" t="s">
        <v>207</v>
      </c>
      <c r="BB2945">
        <v>1</v>
      </c>
      <c r="BC2945" t="s">
        <v>624</v>
      </c>
      <c r="BD2945" t="s">
        <v>81</v>
      </c>
      <c r="BE2945">
        <v>6</v>
      </c>
      <c r="BF2945">
        <v>7</v>
      </c>
      <c r="BG2945" t="s">
        <v>76</v>
      </c>
      <c r="BH2945" t="s">
        <v>68</v>
      </c>
    </row>
    <row r="2946" spans="1:60" hidden="1" x14ac:dyDescent="0.25">
      <c r="A2946" t="s">
        <v>59</v>
      </c>
      <c r="B2946" t="s">
        <v>59</v>
      </c>
      <c r="C2946" t="s">
        <v>60</v>
      </c>
      <c r="D2946" t="s">
        <v>61</v>
      </c>
      <c r="E2946" t="s">
        <v>62</v>
      </c>
      <c r="F2946" t="s">
        <v>63</v>
      </c>
      <c r="G2946" t="s">
        <v>77</v>
      </c>
      <c r="H2946" t="s">
        <v>65</v>
      </c>
      <c r="I2946">
        <v>2009</v>
      </c>
      <c r="J2946">
        <v>2</v>
      </c>
      <c r="L2946" t="s">
        <v>204</v>
      </c>
      <c r="M2946">
        <v>610917</v>
      </c>
      <c r="N2946">
        <v>2007</v>
      </c>
      <c r="O2946" t="s">
        <v>67</v>
      </c>
      <c r="P2946" t="s">
        <v>68</v>
      </c>
      <c r="Q2946">
        <v>0.92549999999999999</v>
      </c>
      <c r="R2946">
        <v>5968092980</v>
      </c>
      <c r="S2946">
        <v>186</v>
      </c>
      <c r="T2946">
        <v>60006</v>
      </c>
      <c r="U2946" s="1">
        <v>40613</v>
      </c>
      <c r="V2946" s="1">
        <v>39125</v>
      </c>
      <c r="W2946" s="1">
        <v>32685</v>
      </c>
      <c r="X2946">
        <v>7</v>
      </c>
      <c r="Y2946">
        <v>0</v>
      </c>
      <c r="Z2946">
        <v>8</v>
      </c>
      <c r="AA2946">
        <v>0</v>
      </c>
      <c r="AB2946">
        <v>0</v>
      </c>
      <c r="AC2946" t="s">
        <v>205</v>
      </c>
      <c r="AD2946" t="s">
        <v>70</v>
      </c>
      <c r="AE2946" t="s">
        <v>71</v>
      </c>
      <c r="AF2946">
        <v>20</v>
      </c>
      <c r="AG2946">
        <v>493</v>
      </c>
      <c r="AH2946" t="s">
        <v>67</v>
      </c>
      <c r="AI2946" t="s">
        <v>67</v>
      </c>
      <c r="AJ2946" t="s">
        <v>206</v>
      </c>
      <c r="AK2946" t="s">
        <v>68</v>
      </c>
      <c r="AL2946" t="s">
        <v>68</v>
      </c>
      <c r="AM2946" t="s">
        <v>68</v>
      </c>
      <c r="AN2946" t="s">
        <v>68</v>
      </c>
      <c r="AO2946" t="s">
        <v>68</v>
      </c>
      <c r="AP2946" t="s">
        <v>68</v>
      </c>
      <c r="AQ2946" t="s">
        <v>68</v>
      </c>
      <c r="AR2946">
        <v>0</v>
      </c>
      <c r="AS2946">
        <v>1</v>
      </c>
      <c r="AT2946">
        <v>1</v>
      </c>
      <c r="AU2946" t="s">
        <v>72</v>
      </c>
      <c r="AV2946">
        <v>6</v>
      </c>
      <c r="AW2946" t="s">
        <v>67</v>
      </c>
      <c r="AX2946" t="s">
        <v>62</v>
      </c>
      <c r="AY2946" t="s">
        <v>73</v>
      </c>
      <c r="AZ2946" t="s">
        <v>86</v>
      </c>
      <c r="BA2946" t="s">
        <v>207</v>
      </c>
      <c r="BB2946">
        <v>1</v>
      </c>
      <c r="BC2946" t="s">
        <v>74</v>
      </c>
      <c r="BD2946" t="s">
        <v>81</v>
      </c>
      <c r="BE2946">
        <v>6</v>
      </c>
      <c r="BF2946">
        <v>6</v>
      </c>
      <c r="BG2946" t="s">
        <v>76</v>
      </c>
      <c r="BH2946" t="s">
        <v>68</v>
      </c>
    </row>
    <row r="2947" spans="1:60" hidden="1" x14ac:dyDescent="0.25">
      <c r="A2947" t="s">
        <v>59</v>
      </c>
      <c r="B2947" t="s">
        <v>59</v>
      </c>
      <c r="C2947" t="s">
        <v>60</v>
      </c>
      <c r="D2947" t="s">
        <v>61</v>
      </c>
      <c r="E2947" t="s">
        <v>62</v>
      </c>
      <c r="F2947" t="s">
        <v>63</v>
      </c>
      <c r="G2947" t="s">
        <v>77</v>
      </c>
      <c r="H2947" t="s">
        <v>65</v>
      </c>
      <c r="I2947">
        <v>2009</v>
      </c>
      <c r="J2947">
        <v>1</v>
      </c>
      <c r="L2947" t="s">
        <v>204</v>
      </c>
      <c r="M2947">
        <v>610917</v>
      </c>
      <c r="N2947">
        <v>2007</v>
      </c>
      <c r="O2947" t="s">
        <v>67</v>
      </c>
      <c r="P2947" t="s">
        <v>68</v>
      </c>
      <c r="Q2947">
        <v>0.92149999999999999</v>
      </c>
      <c r="R2947">
        <v>5968092980</v>
      </c>
      <c r="S2947">
        <v>186</v>
      </c>
      <c r="T2947">
        <v>60006</v>
      </c>
      <c r="U2947" s="1">
        <v>40613</v>
      </c>
      <c r="V2947" s="1">
        <v>39125</v>
      </c>
      <c r="W2947" s="1">
        <v>32685</v>
      </c>
      <c r="X2947">
        <v>6</v>
      </c>
      <c r="Y2947">
        <v>0</v>
      </c>
      <c r="Z2947">
        <v>6</v>
      </c>
      <c r="AA2947">
        <v>0</v>
      </c>
      <c r="AB2947">
        <v>0</v>
      </c>
      <c r="AC2947" t="s">
        <v>205</v>
      </c>
      <c r="AD2947" t="s">
        <v>70</v>
      </c>
      <c r="AE2947" t="s">
        <v>71</v>
      </c>
      <c r="AF2947">
        <v>20</v>
      </c>
      <c r="AG2947">
        <v>493</v>
      </c>
      <c r="AH2947" t="s">
        <v>67</v>
      </c>
      <c r="AI2947" t="s">
        <v>67</v>
      </c>
      <c r="AJ2947" t="s">
        <v>206</v>
      </c>
      <c r="AK2947" t="s">
        <v>68</v>
      </c>
      <c r="AL2947" t="s">
        <v>68</v>
      </c>
      <c r="AM2947" t="s">
        <v>68</v>
      </c>
      <c r="AN2947" t="s">
        <v>68</v>
      </c>
      <c r="AO2947" t="s">
        <v>68</v>
      </c>
      <c r="AP2947" t="s">
        <v>68</v>
      </c>
      <c r="AQ2947" t="s">
        <v>68</v>
      </c>
      <c r="AR2947">
        <v>0</v>
      </c>
      <c r="AS2947">
        <v>1</v>
      </c>
      <c r="AT2947">
        <v>1</v>
      </c>
      <c r="AU2947" t="s">
        <v>72</v>
      </c>
      <c r="AV2947">
        <v>6</v>
      </c>
      <c r="AW2947" t="s">
        <v>67</v>
      </c>
      <c r="AX2947" t="s">
        <v>62</v>
      </c>
      <c r="AY2947" t="s">
        <v>73</v>
      </c>
      <c r="AZ2947" t="s">
        <v>73</v>
      </c>
      <c r="BA2947" t="s">
        <v>207</v>
      </c>
      <c r="BB2947">
        <v>1</v>
      </c>
      <c r="BC2947" t="s">
        <v>74</v>
      </c>
      <c r="BD2947" t="s">
        <v>81</v>
      </c>
      <c r="BE2947">
        <v>6</v>
      </c>
      <c r="BF2947">
        <v>5</v>
      </c>
      <c r="BG2947" t="s">
        <v>76</v>
      </c>
      <c r="BH2947" t="s">
        <v>68</v>
      </c>
    </row>
    <row r="2948" spans="1:60" hidden="1" x14ac:dyDescent="0.25">
      <c r="A2948" t="s">
        <v>59</v>
      </c>
      <c r="B2948" t="s">
        <v>59</v>
      </c>
      <c r="C2948" t="s">
        <v>60</v>
      </c>
      <c r="D2948" t="s">
        <v>61</v>
      </c>
      <c r="E2948" t="s">
        <v>62</v>
      </c>
      <c r="F2948" t="s">
        <v>63</v>
      </c>
      <c r="G2948" t="s">
        <v>77</v>
      </c>
      <c r="H2948" t="s">
        <v>65</v>
      </c>
      <c r="I2948">
        <v>2014</v>
      </c>
      <c r="J2948">
        <v>2</v>
      </c>
      <c r="L2948" t="s">
        <v>707</v>
      </c>
      <c r="M2948">
        <v>1295640</v>
      </c>
      <c r="N2948">
        <v>2011</v>
      </c>
      <c r="O2948" t="s">
        <v>67</v>
      </c>
      <c r="P2948" t="s">
        <v>68</v>
      </c>
      <c r="Q2948">
        <v>0.77739999999999998</v>
      </c>
      <c r="R2948">
        <v>7374834900</v>
      </c>
      <c r="S2948">
        <v>186</v>
      </c>
      <c r="T2948">
        <v>60006</v>
      </c>
      <c r="U2948" s="1">
        <v>42084</v>
      </c>
      <c r="V2948" s="1">
        <v>40763</v>
      </c>
      <c r="W2948" s="1">
        <v>34323</v>
      </c>
      <c r="X2948">
        <v>2</v>
      </c>
      <c r="Y2948">
        <v>0</v>
      </c>
      <c r="Z2948">
        <v>2</v>
      </c>
      <c r="AA2948">
        <v>0</v>
      </c>
      <c r="AB2948">
        <v>0</v>
      </c>
      <c r="AC2948" t="s">
        <v>708</v>
      </c>
      <c r="AD2948" t="s">
        <v>500</v>
      </c>
      <c r="AE2948" t="s">
        <v>71</v>
      </c>
      <c r="AF2948">
        <v>21</v>
      </c>
      <c r="AG2948">
        <v>493</v>
      </c>
      <c r="AH2948" t="s">
        <v>67</v>
      </c>
      <c r="AI2948" t="s">
        <v>67</v>
      </c>
      <c r="AJ2948" t="s">
        <v>551</v>
      </c>
      <c r="AK2948" t="s">
        <v>551</v>
      </c>
      <c r="AL2948">
        <v>686.9</v>
      </c>
      <c r="AM2948">
        <v>608.5</v>
      </c>
      <c r="AN2948">
        <v>634.1</v>
      </c>
      <c r="AO2948">
        <v>591.4</v>
      </c>
      <c r="AP2948">
        <v>400</v>
      </c>
      <c r="AQ2948">
        <v>584.20000000000005</v>
      </c>
      <c r="AR2948">
        <v>0</v>
      </c>
      <c r="AS2948">
        <v>1</v>
      </c>
      <c r="AT2948">
        <v>1</v>
      </c>
      <c r="AU2948" t="s">
        <v>72</v>
      </c>
      <c r="AV2948">
        <v>6</v>
      </c>
      <c r="AW2948" t="s">
        <v>67</v>
      </c>
      <c r="AX2948" t="s">
        <v>62</v>
      </c>
      <c r="AY2948" t="s">
        <v>86</v>
      </c>
      <c r="AZ2948" t="s">
        <v>73</v>
      </c>
      <c r="BA2948">
        <v>94275954</v>
      </c>
      <c r="BB2948">
        <v>2</v>
      </c>
      <c r="BC2948" t="s">
        <v>624</v>
      </c>
      <c r="BD2948" t="s">
        <v>75</v>
      </c>
      <c r="BE2948">
        <v>6</v>
      </c>
      <c r="BF2948">
        <v>7</v>
      </c>
      <c r="BG2948" t="s">
        <v>76</v>
      </c>
      <c r="BH2948" t="s">
        <v>76</v>
      </c>
    </row>
    <row r="2949" spans="1:60" hidden="1" x14ac:dyDescent="0.25">
      <c r="A2949" t="s">
        <v>59</v>
      </c>
      <c r="B2949" t="s">
        <v>59</v>
      </c>
      <c r="C2949" t="s">
        <v>60</v>
      </c>
      <c r="D2949" t="s">
        <v>61</v>
      </c>
      <c r="E2949" t="s">
        <v>62</v>
      </c>
      <c r="F2949" t="s">
        <v>63</v>
      </c>
      <c r="G2949" t="s">
        <v>77</v>
      </c>
      <c r="H2949" t="s">
        <v>65</v>
      </c>
      <c r="I2949">
        <v>2014</v>
      </c>
      <c r="J2949">
        <v>1</v>
      </c>
      <c r="L2949" t="s">
        <v>707</v>
      </c>
      <c r="M2949">
        <v>1295640</v>
      </c>
      <c r="N2949">
        <v>2011</v>
      </c>
      <c r="O2949" t="s">
        <v>67</v>
      </c>
      <c r="P2949" t="s">
        <v>68</v>
      </c>
      <c r="Q2949">
        <v>0.76629999999999998</v>
      </c>
      <c r="R2949">
        <v>7374834900</v>
      </c>
      <c r="S2949">
        <v>186</v>
      </c>
      <c r="T2949">
        <v>60006</v>
      </c>
      <c r="U2949" s="1">
        <v>42084</v>
      </c>
      <c r="V2949" s="1">
        <v>40763</v>
      </c>
      <c r="W2949" s="1">
        <v>34323</v>
      </c>
      <c r="X2949">
        <v>7</v>
      </c>
      <c r="Y2949">
        <v>0</v>
      </c>
      <c r="Z2949">
        <v>7</v>
      </c>
      <c r="AA2949">
        <v>0</v>
      </c>
      <c r="AB2949">
        <v>0</v>
      </c>
      <c r="AC2949" t="s">
        <v>708</v>
      </c>
      <c r="AD2949" t="s">
        <v>500</v>
      </c>
      <c r="AE2949" t="s">
        <v>71</v>
      </c>
      <c r="AF2949">
        <v>20</v>
      </c>
      <c r="AG2949">
        <v>493</v>
      </c>
      <c r="AH2949" t="s">
        <v>67</v>
      </c>
      <c r="AI2949" t="s">
        <v>67</v>
      </c>
      <c r="AJ2949" t="s">
        <v>551</v>
      </c>
      <c r="AK2949" t="s">
        <v>551</v>
      </c>
      <c r="AL2949">
        <v>686.9</v>
      </c>
      <c r="AM2949">
        <v>608.5</v>
      </c>
      <c r="AN2949">
        <v>634.1</v>
      </c>
      <c r="AO2949">
        <v>591.4</v>
      </c>
      <c r="AP2949">
        <v>400</v>
      </c>
      <c r="AQ2949">
        <v>584.20000000000005</v>
      </c>
      <c r="AR2949">
        <v>0</v>
      </c>
      <c r="AS2949">
        <v>1</v>
      </c>
      <c r="AT2949">
        <v>1</v>
      </c>
      <c r="AU2949" t="s">
        <v>72</v>
      </c>
      <c r="AV2949">
        <v>6</v>
      </c>
      <c r="AW2949" t="s">
        <v>67</v>
      </c>
      <c r="AX2949" t="s">
        <v>62</v>
      </c>
      <c r="AY2949" t="s">
        <v>73</v>
      </c>
      <c r="AZ2949" t="s">
        <v>86</v>
      </c>
      <c r="BA2949">
        <v>94275954</v>
      </c>
      <c r="BB2949">
        <v>2</v>
      </c>
      <c r="BC2949" t="s">
        <v>74</v>
      </c>
      <c r="BD2949" t="s">
        <v>75</v>
      </c>
      <c r="BE2949">
        <v>6</v>
      </c>
      <c r="BF2949">
        <v>6</v>
      </c>
      <c r="BG2949" t="s">
        <v>76</v>
      </c>
      <c r="BH2949" t="s">
        <v>76</v>
      </c>
    </row>
    <row r="2950" spans="1:60" hidden="1" x14ac:dyDescent="0.25">
      <c r="A2950" t="s">
        <v>59</v>
      </c>
      <c r="B2950" t="s">
        <v>59</v>
      </c>
      <c r="C2950" t="s">
        <v>60</v>
      </c>
      <c r="D2950" t="s">
        <v>61</v>
      </c>
      <c r="E2950" t="s">
        <v>62</v>
      </c>
      <c r="F2950" t="s">
        <v>63</v>
      </c>
      <c r="G2950" t="s">
        <v>77</v>
      </c>
      <c r="H2950" t="s">
        <v>65</v>
      </c>
      <c r="I2950">
        <v>2012</v>
      </c>
      <c r="J2950">
        <v>2</v>
      </c>
      <c r="L2950" t="s">
        <v>185</v>
      </c>
      <c r="M2950">
        <v>910023</v>
      </c>
      <c r="N2950">
        <v>2007</v>
      </c>
      <c r="O2950" t="s">
        <v>67</v>
      </c>
      <c r="P2950" t="s">
        <v>68</v>
      </c>
      <c r="Q2950">
        <v>0.72099999999999997</v>
      </c>
      <c r="R2950">
        <v>7215829901</v>
      </c>
      <c r="S2950">
        <v>186</v>
      </c>
      <c r="T2950">
        <v>60006</v>
      </c>
      <c r="U2950" s="1">
        <v>41251</v>
      </c>
      <c r="V2950" s="1">
        <v>39125</v>
      </c>
      <c r="W2950" s="1">
        <v>32888</v>
      </c>
      <c r="X2950">
        <v>0</v>
      </c>
      <c r="Y2950">
        <v>0</v>
      </c>
      <c r="Z2950">
        <v>0</v>
      </c>
      <c r="AA2950">
        <v>0</v>
      </c>
      <c r="AB2950">
        <v>0</v>
      </c>
      <c r="AC2950" t="s">
        <v>186</v>
      </c>
      <c r="AD2950" t="s">
        <v>70</v>
      </c>
      <c r="AE2950" t="s">
        <v>71</v>
      </c>
      <c r="AF2950">
        <v>23</v>
      </c>
      <c r="AG2950">
        <v>493</v>
      </c>
      <c r="AH2950" t="s">
        <v>67</v>
      </c>
      <c r="AI2950" t="s">
        <v>67</v>
      </c>
      <c r="AJ2950" t="s">
        <v>187</v>
      </c>
      <c r="AK2950" t="s">
        <v>68</v>
      </c>
      <c r="AL2950" t="s">
        <v>68</v>
      </c>
      <c r="AM2950" t="s">
        <v>68</v>
      </c>
      <c r="AN2950" t="s">
        <v>68</v>
      </c>
      <c r="AO2950" t="s">
        <v>68</v>
      </c>
      <c r="AP2950" t="s">
        <v>68</v>
      </c>
      <c r="AQ2950" t="s">
        <v>68</v>
      </c>
      <c r="AR2950">
        <v>0</v>
      </c>
      <c r="AS2950">
        <v>1</v>
      </c>
      <c r="AT2950">
        <v>1</v>
      </c>
      <c r="AU2950" t="s">
        <v>72</v>
      </c>
      <c r="AV2950">
        <v>6</v>
      </c>
      <c r="AW2950" t="s">
        <v>67</v>
      </c>
      <c r="AX2950" t="s">
        <v>62</v>
      </c>
      <c r="AY2950" t="s">
        <v>86</v>
      </c>
      <c r="AZ2950" t="s">
        <v>73</v>
      </c>
      <c r="BA2950" t="s">
        <v>188</v>
      </c>
      <c r="BB2950">
        <v>1</v>
      </c>
      <c r="BC2950" t="s">
        <v>624</v>
      </c>
      <c r="BD2950" t="s">
        <v>81</v>
      </c>
      <c r="BE2950">
        <v>6</v>
      </c>
      <c r="BF2950">
        <v>11</v>
      </c>
      <c r="BG2950" t="s">
        <v>76</v>
      </c>
      <c r="BH2950" t="s">
        <v>68</v>
      </c>
    </row>
    <row r="2951" spans="1:60" hidden="1" x14ac:dyDescent="0.25">
      <c r="A2951" t="s">
        <v>59</v>
      </c>
      <c r="B2951" t="s">
        <v>59</v>
      </c>
      <c r="C2951" t="s">
        <v>60</v>
      </c>
      <c r="D2951" t="s">
        <v>61</v>
      </c>
      <c r="E2951" t="s">
        <v>62</v>
      </c>
      <c r="F2951" t="s">
        <v>63</v>
      </c>
      <c r="G2951" t="s">
        <v>77</v>
      </c>
      <c r="H2951" t="s">
        <v>65</v>
      </c>
      <c r="I2951">
        <v>2012</v>
      </c>
      <c r="J2951">
        <v>1</v>
      </c>
      <c r="L2951" t="s">
        <v>185</v>
      </c>
      <c r="M2951">
        <v>910023</v>
      </c>
      <c r="N2951">
        <v>2007</v>
      </c>
      <c r="O2951" t="s">
        <v>67</v>
      </c>
      <c r="P2951" t="s">
        <v>68</v>
      </c>
      <c r="Q2951">
        <v>0.72099999999999997</v>
      </c>
      <c r="R2951">
        <v>7215829901</v>
      </c>
      <c r="S2951">
        <v>186</v>
      </c>
      <c r="T2951">
        <v>60006</v>
      </c>
      <c r="U2951" s="1">
        <v>41251</v>
      </c>
      <c r="V2951" s="1">
        <v>39125</v>
      </c>
      <c r="W2951" s="1">
        <v>32888</v>
      </c>
      <c r="X2951">
        <v>4</v>
      </c>
      <c r="Y2951">
        <v>0</v>
      </c>
      <c r="Z2951">
        <v>4</v>
      </c>
      <c r="AA2951">
        <v>0</v>
      </c>
      <c r="AB2951">
        <v>0</v>
      </c>
      <c r="AC2951" t="s">
        <v>186</v>
      </c>
      <c r="AD2951" t="s">
        <v>70</v>
      </c>
      <c r="AE2951" t="s">
        <v>71</v>
      </c>
      <c r="AF2951">
        <v>22</v>
      </c>
      <c r="AG2951">
        <v>493</v>
      </c>
      <c r="AH2951" t="s">
        <v>67</v>
      </c>
      <c r="AI2951" t="s">
        <v>67</v>
      </c>
      <c r="AJ2951" t="s">
        <v>187</v>
      </c>
      <c r="AK2951" t="s">
        <v>68</v>
      </c>
      <c r="AL2951" t="s">
        <v>68</v>
      </c>
      <c r="AM2951" t="s">
        <v>68</v>
      </c>
      <c r="AN2951" t="s">
        <v>68</v>
      </c>
      <c r="AO2951" t="s">
        <v>68</v>
      </c>
      <c r="AP2951" t="s">
        <v>68</v>
      </c>
      <c r="AQ2951" t="s">
        <v>68</v>
      </c>
      <c r="AR2951">
        <v>0</v>
      </c>
      <c r="AS2951">
        <v>1</v>
      </c>
      <c r="AT2951">
        <v>1</v>
      </c>
      <c r="AU2951" t="s">
        <v>72</v>
      </c>
      <c r="AV2951">
        <v>6</v>
      </c>
      <c r="AW2951" t="s">
        <v>67</v>
      </c>
      <c r="AX2951" t="s">
        <v>62</v>
      </c>
      <c r="AY2951" t="s">
        <v>86</v>
      </c>
      <c r="AZ2951" t="s">
        <v>86</v>
      </c>
      <c r="BA2951" t="s">
        <v>188</v>
      </c>
      <c r="BB2951">
        <v>1</v>
      </c>
      <c r="BC2951" t="s">
        <v>821</v>
      </c>
      <c r="BD2951" t="s">
        <v>81</v>
      </c>
      <c r="BE2951">
        <v>6</v>
      </c>
      <c r="BF2951">
        <v>10</v>
      </c>
      <c r="BG2951" t="s">
        <v>76</v>
      </c>
      <c r="BH2951" t="s">
        <v>68</v>
      </c>
    </row>
    <row r="2952" spans="1:60" hidden="1" x14ac:dyDescent="0.25">
      <c r="A2952" t="s">
        <v>59</v>
      </c>
      <c r="B2952" t="s">
        <v>59</v>
      </c>
      <c r="C2952" t="s">
        <v>60</v>
      </c>
      <c r="D2952" t="s">
        <v>61</v>
      </c>
      <c r="E2952" t="s">
        <v>62</v>
      </c>
      <c r="F2952" t="s">
        <v>63</v>
      </c>
      <c r="G2952" t="s">
        <v>77</v>
      </c>
      <c r="H2952" t="s">
        <v>65</v>
      </c>
      <c r="I2952">
        <v>2011</v>
      </c>
      <c r="J2952">
        <v>2</v>
      </c>
      <c r="L2952" t="s">
        <v>185</v>
      </c>
      <c r="M2952">
        <v>910023</v>
      </c>
      <c r="N2952">
        <v>2007</v>
      </c>
      <c r="O2952" t="s">
        <v>67</v>
      </c>
      <c r="P2952" t="s">
        <v>68</v>
      </c>
      <c r="Q2952">
        <v>0.70340000000000003</v>
      </c>
      <c r="R2952">
        <v>7215829901</v>
      </c>
      <c r="S2952">
        <v>186</v>
      </c>
      <c r="T2952">
        <v>60006</v>
      </c>
      <c r="U2952" s="1">
        <v>41251</v>
      </c>
      <c r="V2952" s="1">
        <v>39125</v>
      </c>
      <c r="W2952" s="1">
        <v>32888</v>
      </c>
      <c r="X2952">
        <v>0</v>
      </c>
      <c r="Y2952">
        <v>0</v>
      </c>
      <c r="Z2952">
        <v>1</v>
      </c>
      <c r="AA2952">
        <v>1</v>
      </c>
      <c r="AB2952">
        <v>0</v>
      </c>
      <c r="AC2952" t="s">
        <v>186</v>
      </c>
      <c r="AD2952" t="s">
        <v>70</v>
      </c>
      <c r="AE2952" t="s">
        <v>71</v>
      </c>
      <c r="AF2952">
        <v>21</v>
      </c>
      <c r="AG2952">
        <v>493</v>
      </c>
      <c r="AH2952" t="s">
        <v>67</v>
      </c>
      <c r="AI2952" t="s">
        <v>67</v>
      </c>
      <c r="AJ2952" t="s">
        <v>187</v>
      </c>
      <c r="AK2952" t="s">
        <v>68</v>
      </c>
      <c r="AL2952" t="s">
        <v>68</v>
      </c>
      <c r="AM2952" t="s">
        <v>68</v>
      </c>
      <c r="AN2952" t="s">
        <v>68</v>
      </c>
      <c r="AO2952" t="s">
        <v>68</v>
      </c>
      <c r="AP2952" t="s">
        <v>68</v>
      </c>
      <c r="AQ2952" t="s">
        <v>68</v>
      </c>
      <c r="AR2952">
        <v>0</v>
      </c>
      <c r="AS2952">
        <v>1</v>
      </c>
      <c r="AT2952">
        <v>1</v>
      </c>
      <c r="AU2952" t="s">
        <v>72</v>
      </c>
      <c r="AV2952">
        <v>6</v>
      </c>
      <c r="AW2952" t="s">
        <v>67</v>
      </c>
      <c r="AX2952" t="s">
        <v>62</v>
      </c>
      <c r="AY2952" t="s">
        <v>86</v>
      </c>
      <c r="AZ2952" t="s">
        <v>86</v>
      </c>
      <c r="BA2952" t="s">
        <v>188</v>
      </c>
      <c r="BB2952">
        <v>1</v>
      </c>
      <c r="BC2952" t="s">
        <v>74</v>
      </c>
      <c r="BD2952" t="s">
        <v>81</v>
      </c>
      <c r="BE2952">
        <v>6</v>
      </c>
      <c r="BF2952">
        <v>10</v>
      </c>
      <c r="BG2952" t="s">
        <v>76</v>
      </c>
      <c r="BH2952" t="s">
        <v>68</v>
      </c>
    </row>
    <row r="2953" spans="1:60" hidden="1" x14ac:dyDescent="0.25">
      <c r="A2953" t="s">
        <v>59</v>
      </c>
      <c r="B2953" t="s">
        <v>59</v>
      </c>
      <c r="C2953" t="s">
        <v>60</v>
      </c>
      <c r="D2953" t="s">
        <v>61</v>
      </c>
      <c r="E2953" t="s">
        <v>62</v>
      </c>
      <c r="F2953" t="s">
        <v>63</v>
      </c>
      <c r="G2953" t="s">
        <v>77</v>
      </c>
      <c r="H2953" t="s">
        <v>65</v>
      </c>
      <c r="I2953">
        <v>2011</v>
      </c>
      <c r="J2953">
        <v>1</v>
      </c>
      <c r="L2953" t="s">
        <v>185</v>
      </c>
      <c r="M2953">
        <v>910023</v>
      </c>
      <c r="N2953">
        <v>2007</v>
      </c>
      <c r="O2953" t="s">
        <v>67</v>
      </c>
      <c r="P2953" t="s">
        <v>68</v>
      </c>
      <c r="Q2953">
        <v>0.72640000000000005</v>
      </c>
      <c r="R2953">
        <v>7215829901</v>
      </c>
      <c r="S2953">
        <v>186</v>
      </c>
      <c r="T2953">
        <v>60006</v>
      </c>
      <c r="U2953" s="1">
        <v>41251</v>
      </c>
      <c r="V2953" s="1">
        <v>39125</v>
      </c>
      <c r="W2953" s="1">
        <v>32888</v>
      </c>
      <c r="X2953">
        <v>1</v>
      </c>
      <c r="Y2953">
        <v>0</v>
      </c>
      <c r="Z2953">
        <v>1</v>
      </c>
      <c r="AA2953">
        <v>0</v>
      </c>
      <c r="AB2953">
        <v>0</v>
      </c>
      <c r="AC2953" t="s">
        <v>186</v>
      </c>
      <c r="AD2953" t="s">
        <v>70</v>
      </c>
      <c r="AE2953" t="s">
        <v>71</v>
      </c>
      <c r="AF2953">
        <v>21</v>
      </c>
      <c r="AG2953">
        <v>493</v>
      </c>
      <c r="AH2953" t="s">
        <v>67</v>
      </c>
      <c r="AI2953" t="s">
        <v>67</v>
      </c>
      <c r="AJ2953" t="s">
        <v>187</v>
      </c>
      <c r="AK2953" t="s">
        <v>68</v>
      </c>
      <c r="AL2953" t="s">
        <v>68</v>
      </c>
      <c r="AM2953" t="s">
        <v>68</v>
      </c>
      <c r="AN2953" t="s">
        <v>68</v>
      </c>
      <c r="AO2953" t="s">
        <v>68</v>
      </c>
      <c r="AP2953" t="s">
        <v>68</v>
      </c>
      <c r="AQ2953" t="s">
        <v>68</v>
      </c>
      <c r="AR2953">
        <v>0</v>
      </c>
      <c r="AS2953">
        <v>1</v>
      </c>
      <c r="AT2953">
        <v>1</v>
      </c>
      <c r="AU2953" t="s">
        <v>72</v>
      </c>
      <c r="AV2953">
        <v>6</v>
      </c>
      <c r="AW2953" t="s">
        <v>67</v>
      </c>
      <c r="AX2953" t="s">
        <v>62</v>
      </c>
      <c r="AY2953" t="s">
        <v>86</v>
      </c>
      <c r="AZ2953" t="s">
        <v>86</v>
      </c>
      <c r="BA2953" t="s">
        <v>188</v>
      </c>
      <c r="BB2953">
        <v>1</v>
      </c>
      <c r="BC2953" t="s">
        <v>74</v>
      </c>
      <c r="BD2953" t="s">
        <v>81</v>
      </c>
      <c r="BE2953">
        <v>6</v>
      </c>
      <c r="BF2953">
        <v>9</v>
      </c>
      <c r="BG2953" t="s">
        <v>76</v>
      </c>
      <c r="BH2953" t="s">
        <v>68</v>
      </c>
    </row>
    <row r="2954" spans="1:60" hidden="1" x14ac:dyDescent="0.25">
      <c r="A2954" t="s">
        <v>59</v>
      </c>
      <c r="B2954" t="s">
        <v>59</v>
      </c>
      <c r="C2954" t="s">
        <v>60</v>
      </c>
      <c r="D2954" t="s">
        <v>61</v>
      </c>
      <c r="E2954" t="s">
        <v>62</v>
      </c>
      <c r="F2954" t="s">
        <v>63</v>
      </c>
      <c r="G2954" t="s">
        <v>77</v>
      </c>
      <c r="H2954" t="s">
        <v>65</v>
      </c>
      <c r="I2954">
        <v>2010</v>
      </c>
      <c r="J2954">
        <v>2</v>
      </c>
      <c r="L2954" t="s">
        <v>185</v>
      </c>
      <c r="M2954">
        <v>910023</v>
      </c>
      <c r="N2954">
        <v>2007</v>
      </c>
      <c r="O2954" t="s">
        <v>67</v>
      </c>
      <c r="P2954" t="s">
        <v>68</v>
      </c>
      <c r="Q2954">
        <v>0.72260000000000002</v>
      </c>
      <c r="R2954">
        <v>7215829901</v>
      </c>
      <c r="S2954">
        <v>186</v>
      </c>
      <c r="T2954">
        <v>60006</v>
      </c>
      <c r="U2954" s="1">
        <v>41251</v>
      </c>
      <c r="V2954" s="1">
        <v>39125</v>
      </c>
      <c r="W2954" s="1">
        <v>32888</v>
      </c>
      <c r="X2954">
        <v>6</v>
      </c>
      <c r="Y2954">
        <v>0</v>
      </c>
      <c r="Z2954">
        <v>7</v>
      </c>
      <c r="AA2954">
        <v>1</v>
      </c>
      <c r="AB2954">
        <v>0</v>
      </c>
      <c r="AC2954" t="s">
        <v>186</v>
      </c>
      <c r="AD2954" t="s">
        <v>70</v>
      </c>
      <c r="AE2954" t="s">
        <v>71</v>
      </c>
      <c r="AF2954">
        <v>20</v>
      </c>
      <c r="AG2954">
        <v>493</v>
      </c>
      <c r="AH2954" t="s">
        <v>67</v>
      </c>
      <c r="AI2954" t="s">
        <v>67</v>
      </c>
      <c r="AJ2954" t="s">
        <v>187</v>
      </c>
      <c r="AK2954" t="s">
        <v>68</v>
      </c>
      <c r="AL2954" t="s">
        <v>68</v>
      </c>
      <c r="AM2954" t="s">
        <v>68</v>
      </c>
      <c r="AN2954" t="s">
        <v>68</v>
      </c>
      <c r="AO2954" t="s">
        <v>68</v>
      </c>
      <c r="AP2954" t="s">
        <v>68</v>
      </c>
      <c r="AQ2954" t="s">
        <v>68</v>
      </c>
      <c r="AR2954">
        <v>0</v>
      </c>
      <c r="AS2954">
        <v>1</v>
      </c>
      <c r="AT2954">
        <v>1</v>
      </c>
      <c r="AU2954" t="s">
        <v>72</v>
      </c>
      <c r="AV2954">
        <v>6</v>
      </c>
      <c r="AW2954" t="s">
        <v>67</v>
      </c>
      <c r="AX2954" t="s">
        <v>62</v>
      </c>
      <c r="AY2954" t="s">
        <v>86</v>
      </c>
      <c r="AZ2954" t="s">
        <v>86</v>
      </c>
      <c r="BA2954" t="s">
        <v>188</v>
      </c>
      <c r="BB2954">
        <v>1</v>
      </c>
      <c r="BC2954" t="s">
        <v>74</v>
      </c>
      <c r="BD2954" t="s">
        <v>81</v>
      </c>
      <c r="BE2954">
        <v>6</v>
      </c>
      <c r="BF2954">
        <v>8</v>
      </c>
      <c r="BG2954" t="s">
        <v>76</v>
      </c>
      <c r="BH2954" t="s">
        <v>68</v>
      </c>
    </row>
    <row r="2955" spans="1:60" hidden="1" x14ac:dyDescent="0.25">
      <c r="A2955" t="s">
        <v>59</v>
      </c>
      <c r="B2955" t="s">
        <v>59</v>
      </c>
      <c r="C2955" t="s">
        <v>60</v>
      </c>
      <c r="D2955" t="s">
        <v>61</v>
      </c>
      <c r="E2955" t="s">
        <v>62</v>
      </c>
      <c r="F2955" t="s">
        <v>63</v>
      </c>
      <c r="G2955" t="s">
        <v>77</v>
      </c>
      <c r="H2955" t="s">
        <v>65</v>
      </c>
      <c r="I2955">
        <v>2016</v>
      </c>
      <c r="J2955">
        <v>2</v>
      </c>
      <c r="L2955" t="s">
        <v>311</v>
      </c>
      <c r="M2955">
        <v>1494139</v>
      </c>
      <c r="N2955">
        <v>2013</v>
      </c>
      <c r="O2955" t="s">
        <v>67</v>
      </c>
      <c r="P2955" t="s">
        <v>68</v>
      </c>
      <c r="Q2955">
        <v>0.53639999999999999</v>
      </c>
      <c r="R2955">
        <v>6403607936</v>
      </c>
      <c r="S2955">
        <v>186</v>
      </c>
      <c r="T2955">
        <v>60006</v>
      </c>
      <c r="U2955" t="s">
        <v>68</v>
      </c>
      <c r="V2955" s="1">
        <v>41403</v>
      </c>
      <c r="W2955" s="1">
        <v>33217</v>
      </c>
      <c r="X2955">
        <v>5</v>
      </c>
      <c r="Y2955">
        <v>0</v>
      </c>
      <c r="Z2955">
        <v>6</v>
      </c>
      <c r="AA2955">
        <v>0</v>
      </c>
      <c r="AB2955">
        <v>1</v>
      </c>
      <c r="AC2955" t="s">
        <v>312</v>
      </c>
      <c r="AD2955" t="s">
        <v>500</v>
      </c>
      <c r="AE2955" t="s">
        <v>71</v>
      </c>
      <c r="AF2955">
        <v>26</v>
      </c>
      <c r="AG2955">
        <v>564</v>
      </c>
      <c r="AH2955" t="s">
        <v>67</v>
      </c>
      <c r="AI2955" t="s">
        <v>67</v>
      </c>
      <c r="AJ2955" t="s">
        <v>59</v>
      </c>
      <c r="AK2955" t="s">
        <v>59</v>
      </c>
      <c r="AL2955">
        <v>606.5</v>
      </c>
      <c r="AM2955">
        <v>575.1</v>
      </c>
      <c r="AN2955">
        <v>606.5</v>
      </c>
      <c r="AO2955">
        <v>523.5</v>
      </c>
      <c r="AP2955">
        <v>740</v>
      </c>
      <c r="AQ2955">
        <v>610.29999999999995</v>
      </c>
      <c r="AR2955">
        <v>0</v>
      </c>
      <c r="AS2955">
        <v>1</v>
      </c>
      <c r="AT2955">
        <v>1</v>
      </c>
      <c r="AU2955" t="s">
        <v>72</v>
      </c>
      <c r="AV2955">
        <v>6</v>
      </c>
      <c r="AW2955" t="s">
        <v>67</v>
      </c>
      <c r="AX2955" t="s">
        <v>62</v>
      </c>
      <c r="AY2955" t="s">
        <v>86</v>
      </c>
      <c r="AZ2955" t="s">
        <v>86</v>
      </c>
      <c r="BA2955">
        <v>101429520</v>
      </c>
      <c r="BB2955">
        <v>1</v>
      </c>
      <c r="BC2955" t="s">
        <v>74</v>
      </c>
      <c r="BD2955" t="s">
        <v>924</v>
      </c>
      <c r="BE2955">
        <v>6</v>
      </c>
      <c r="BF2955">
        <v>8</v>
      </c>
      <c r="BG2955" t="s">
        <v>76</v>
      </c>
      <c r="BH2955" t="s">
        <v>76</v>
      </c>
    </row>
    <row r="2956" spans="1:60" hidden="1" x14ac:dyDescent="0.25">
      <c r="A2956" t="s">
        <v>59</v>
      </c>
      <c r="B2956" t="s">
        <v>59</v>
      </c>
      <c r="C2956" t="s">
        <v>60</v>
      </c>
      <c r="D2956" t="s">
        <v>61</v>
      </c>
      <c r="E2956" t="s">
        <v>62</v>
      </c>
      <c r="F2956" t="s">
        <v>63</v>
      </c>
      <c r="G2956" t="s">
        <v>77</v>
      </c>
      <c r="H2956" t="s">
        <v>65</v>
      </c>
      <c r="I2956">
        <v>2014</v>
      </c>
      <c r="J2956">
        <v>2</v>
      </c>
      <c r="L2956" t="s">
        <v>801</v>
      </c>
      <c r="M2956">
        <v>1376640</v>
      </c>
      <c r="N2956">
        <v>2012</v>
      </c>
      <c r="O2956" t="s">
        <v>67</v>
      </c>
      <c r="P2956" t="s">
        <v>68</v>
      </c>
      <c r="Q2956">
        <v>0.85329999999999995</v>
      </c>
      <c r="R2956">
        <v>5270177951</v>
      </c>
      <c r="S2956">
        <v>186</v>
      </c>
      <c r="T2956">
        <v>60006</v>
      </c>
      <c r="U2956" s="1">
        <v>42084</v>
      </c>
      <c r="V2956" s="1">
        <v>40973</v>
      </c>
      <c r="W2956" s="1">
        <v>34472</v>
      </c>
      <c r="X2956">
        <v>8</v>
      </c>
      <c r="Y2956">
        <v>2</v>
      </c>
      <c r="Z2956">
        <v>8</v>
      </c>
      <c r="AA2956">
        <v>0</v>
      </c>
      <c r="AB2956">
        <v>0</v>
      </c>
      <c r="AC2956" t="s">
        <v>802</v>
      </c>
      <c r="AD2956" t="s">
        <v>500</v>
      </c>
      <c r="AE2956" t="s">
        <v>71</v>
      </c>
      <c r="AF2956">
        <v>20</v>
      </c>
      <c r="AG2956">
        <v>493</v>
      </c>
      <c r="AH2956" t="s">
        <v>67</v>
      </c>
      <c r="AI2956" t="s">
        <v>67</v>
      </c>
      <c r="AJ2956" t="s">
        <v>59</v>
      </c>
      <c r="AK2956" t="s">
        <v>59</v>
      </c>
      <c r="AL2956">
        <v>577.20000000000005</v>
      </c>
      <c r="AM2956">
        <v>607.5</v>
      </c>
      <c r="AN2956">
        <v>625.20000000000005</v>
      </c>
      <c r="AO2956">
        <v>588.6</v>
      </c>
      <c r="AP2956">
        <v>560</v>
      </c>
      <c r="AQ2956">
        <v>591.70000000000005</v>
      </c>
      <c r="AR2956">
        <v>0</v>
      </c>
      <c r="AS2956">
        <v>1</v>
      </c>
      <c r="AT2956">
        <v>1</v>
      </c>
      <c r="AU2956" t="s">
        <v>72</v>
      </c>
      <c r="AV2956">
        <v>6</v>
      </c>
      <c r="AW2956" t="s">
        <v>67</v>
      </c>
      <c r="AX2956" t="s">
        <v>62</v>
      </c>
      <c r="AY2956" t="s">
        <v>73</v>
      </c>
      <c r="AZ2956" t="s">
        <v>73</v>
      </c>
      <c r="BA2956">
        <v>109251313</v>
      </c>
      <c r="BB2956">
        <v>1</v>
      </c>
      <c r="BC2956" t="s">
        <v>624</v>
      </c>
      <c r="BD2956" t="s">
        <v>75</v>
      </c>
      <c r="BE2956">
        <v>6</v>
      </c>
      <c r="BF2956">
        <v>6</v>
      </c>
      <c r="BG2956" t="s">
        <v>76</v>
      </c>
      <c r="BH2956" t="s">
        <v>76</v>
      </c>
    </row>
    <row r="2957" spans="1:60" hidden="1" x14ac:dyDescent="0.25">
      <c r="A2957" t="s">
        <v>59</v>
      </c>
      <c r="B2957" t="s">
        <v>59</v>
      </c>
      <c r="C2957" t="s">
        <v>60</v>
      </c>
      <c r="D2957" t="s">
        <v>61</v>
      </c>
      <c r="E2957" t="s">
        <v>62</v>
      </c>
      <c r="F2957" t="s">
        <v>63</v>
      </c>
      <c r="G2957" t="s">
        <v>77</v>
      </c>
      <c r="H2957" t="s">
        <v>65</v>
      </c>
      <c r="I2957">
        <v>2014</v>
      </c>
      <c r="J2957">
        <v>2</v>
      </c>
      <c r="L2957" t="s">
        <v>377</v>
      </c>
      <c r="M2957">
        <v>950203</v>
      </c>
      <c r="N2957">
        <v>2009</v>
      </c>
      <c r="O2957" t="s">
        <v>67</v>
      </c>
      <c r="P2957" t="s">
        <v>68</v>
      </c>
      <c r="Q2957">
        <v>0.80349999999999999</v>
      </c>
      <c r="R2957">
        <v>5099669930</v>
      </c>
      <c r="S2957">
        <v>186</v>
      </c>
      <c r="T2957">
        <v>60006</v>
      </c>
      <c r="U2957" s="1">
        <v>42084</v>
      </c>
      <c r="V2957" s="1">
        <v>39841</v>
      </c>
      <c r="W2957" s="1">
        <v>31613</v>
      </c>
      <c r="X2957">
        <v>1</v>
      </c>
      <c r="Y2957">
        <v>0</v>
      </c>
      <c r="Z2957">
        <v>1</v>
      </c>
      <c r="AA2957">
        <v>0</v>
      </c>
      <c r="AB2957">
        <v>0</v>
      </c>
      <c r="AC2957" t="s">
        <v>378</v>
      </c>
      <c r="AD2957" t="s">
        <v>70</v>
      </c>
      <c r="AE2957" t="s">
        <v>71</v>
      </c>
      <c r="AF2957">
        <v>28</v>
      </c>
      <c r="AG2957">
        <v>493</v>
      </c>
      <c r="AH2957" t="s">
        <v>67</v>
      </c>
      <c r="AI2957" t="s">
        <v>67</v>
      </c>
      <c r="AJ2957" t="s">
        <v>59</v>
      </c>
      <c r="AK2957" t="s">
        <v>68</v>
      </c>
      <c r="AL2957" t="s">
        <v>68</v>
      </c>
      <c r="AM2957" t="s">
        <v>68</v>
      </c>
      <c r="AN2957" t="s">
        <v>68</v>
      </c>
      <c r="AO2957" t="s">
        <v>68</v>
      </c>
      <c r="AP2957" t="s">
        <v>68</v>
      </c>
      <c r="AQ2957" t="s">
        <v>68</v>
      </c>
      <c r="AR2957">
        <v>0</v>
      </c>
      <c r="AS2957">
        <v>1</v>
      </c>
      <c r="AT2957">
        <v>1</v>
      </c>
      <c r="AU2957" t="s">
        <v>72</v>
      </c>
      <c r="AV2957">
        <v>6</v>
      </c>
      <c r="AW2957" t="s">
        <v>67</v>
      </c>
      <c r="AX2957" t="s">
        <v>62</v>
      </c>
      <c r="AY2957" t="s">
        <v>86</v>
      </c>
      <c r="AZ2957" t="s">
        <v>73</v>
      </c>
      <c r="BA2957" t="s">
        <v>379</v>
      </c>
      <c r="BB2957">
        <v>1</v>
      </c>
      <c r="BC2957" t="s">
        <v>624</v>
      </c>
      <c r="BD2957" t="s">
        <v>222</v>
      </c>
      <c r="BE2957">
        <v>6</v>
      </c>
      <c r="BF2957">
        <v>11</v>
      </c>
      <c r="BG2957" t="s">
        <v>76</v>
      </c>
      <c r="BH2957" t="s">
        <v>68</v>
      </c>
    </row>
    <row r="2958" spans="1:60" hidden="1" x14ac:dyDescent="0.25">
      <c r="A2958" t="s">
        <v>59</v>
      </c>
      <c r="B2958" t="s">
        <v>59</v>
      </c>
      <c r="C2958" t="s">
        <v>60</v>
      </c>
      <c r="D2958" t="s">
        <v>61</v>
      </c>
      <c r="E2958" t="s">
        <v>62</v>
      </c>
      <c r="F2958" t="s">
        <v>63</v>
      </c>
      <c r="G2958" t="s">
        <v>77</v>
      </c>
      <c r="H2958" t="s">
        <v>65</v>
      </c>
      <c r="I2958">
        <v>2014</v>
      </c>
      <c r="J2958">
        <v>1</v>
      </c>
      <c r="L2958" t="s">
        <v>377</v>
      </c>
      <c r="M2958">
        <v>950203</v>
      </c>
      <c r="N2958">
        <v>2009</v>
      </c>
      <c r="O2958" t="s">
        <v>67</v>
      </c>
      <c r="P2958" t="s">
        <v>68</v>
      </c>
      <c r="Q2958">
        <v>0.79049999999999998</v>
      </c>
      <c r="R2958">
        <v>5099669930</v>
      </c>
      <c r="S2958">
        <v>186</v>
      </c>
      <c r="T2958">
        <v>60006</v>
      </c>
      <c r="U2958" s="1">
        <v>42084</v>
      </c>
      <c r="V2958" s="1">
        <v>39841</v>
      </c>
      <c r="W2958" s="1">
        <v>31613</v>
      </c>
      <c r="X2958">
        <v>1</v>
      </c>
      <c r="Y2958">
        <v>0</v>
      </c>
      <c r="Z2958">
        <v>2</v>
      </c>
      <c r="AA2958">
        <v>0</v>
      </c>
      <c r="AB2958">
        <v>0</v>
      </c>
      <c r="AC2958" t="s">
        <v>378</v>
      </c>
      <c r="AD2958" t="s">
        <v>70</v>
      </c>
      <c r="AE2958" t="s">
        <v>71</v>
      </c>
      <c r="AF2958">
        <v>28</v>
      </c>
      <c r="AG2958">
        <v>493</v>
      </c>
      <c r="AH2958" t="s">
        <v>67</v>
      </c>
      <c r="AI2958" t="s">
        <v>67</v>
      </c>
      <c r="AJ2958" t="s">
        <v>59</v>
      </c>
      <c r="AK2958" t="s">
        <v>68</v>
      </c>
      <c r="AL2958" t="s">
        <v>68</v>
      </c>
      <c r="AM2958" t="s">
        <v>68</v>
      </c>
      <c r="AN2958" t="s">
        <v>68</v>
      </c>
      <c r="AO2958" t="s">
        <v>68</v>
      </c>
      <c r="AP2958" t="s">
        <v>68</v>
      </c>
      <c r="AQ2958" t="s">
        <v>68</v>
      </c>
      <c r="AR2958">
        <v>0</v>
      </c>
      <c r="AS2958">
        <v>1</v>
      </c>
      <c r="AT2958">
        <v>1</v>
      </c>
      <c r="AU2958" t="s">
        <v>72</v>
      </c>
      <c r="AV2958">
        <v>6</v>
      </c>
      <c r="AW2958" t="s">
        <v>67</v>
      </c>
      <c r="AX2958" t="s">
        <v>62</v>
      </c>
      <c r="AY2958" t="s">
        <v>86</v>
      </c>
      <c r="AZ2958" t="s">
        <v>86</v>
      </c>
      <c r="BA2958" t="s">
        <v>379</v>
      </c>
      <c r="BB2958">
        <v>1</v>
      </c>
      <c r="BC2958" t="s">
        <v>74</v>
      </c>
      <c r="BD2958" t="s">
        <v>222</v>
      </c>
      <c r="BE2958">
        <v>6</v>
      </c>
      <c r="BF2958">
        <v>10</v>
      </c>
      <c r="BG2958" t="s">
        <v>76</v>
      </c>
      <c r="BH2958" t="s">
        <v>68</v>
      </c>
    </row>
    <row r="2959" spans="1:60" hidden="1" x14ac:dyDescent="0.25">
      <c r="A2959" t="s">
        <v>59</v>
      </c>
      <c r="B2959" t="s">
        <v>59</v>
      </c>
      <c r="C2959" t="s">
        <v>60</v>
      </c>
      <c r="D2959" t="s">
        <v>61</v>
      </c>
      <c r="E2959" t="s">
        <v>62</v>
      </c>
      <c r="F2959" t="s">
        <v>63</v>
      </c>
      <c r="G2959" t="s">
        <v>77</v>
      </c>
      <c r="H2959" t="s">
        <v>65</v>
      </c>
      <c r="I2959">
        <v>2013</v>
      </c>
      <c r="J2959">
        <v>2</v>
      </c>
      <c r="L2959" t="s">
        <v>377</v>
      </c>
      <c r="M2959">
        <v>950203</v>
      </c>
      <c r="N2959">
        <v>2009</v>
      </c>
      <c r="O2959" t="s">
        <v>67</v>
      </c>
      <c r="P2959" t="s">
        <v>68</v>
      </c>
      <c r="Q2959">
        <v>0.79049999999999998</v>
      </c>
      <c r="R2959">
        <v>5099669930</v>
      </c>
      <c r="S2959">
        <v>186</v>
      </c>
      <c r="T2959">
        <v>60006</v>
      </c>
      <c r="U2959" s="1">
        <v>42084</v>
      </c>
      <c r="V2959" s="1">
        <v>39841</v>
      </c>
      <c r="W2959" s="1">
        <v>31613</v>
      </c>
      <c r="X2959">
        <v>0</v>
      </c>
      <c r="Y2959">
        <v>0</v>
      </c>
      <c r="Z2959">
        <v>1</v>
      </c>
      <c r="AA2959">
        <v>0</v>
      </c>
      <c r="AB2959">
        <v>0</v>
      </c>
      <c r="AC2959" t="s">
        <v>378</v>
      </c>
      <c r="AD2959" t="s">
        <v>70</v>
      </c>
      <c r="AE2959" t="s">
        <v>71</v>
      </c>
      <c r="AF2959">
        <v>27</v>
      </c>
      <c r="AG2959">
        <v>493</v>
      </c>
      <c r="AH2959" t="s">
        <v>67</v>
      </c>
      <c r="AI2959" t="s">
        <v>67</v>
      </c>
      <c r="AJ2959" t="s">
        <v>59</v>
      </c>
      <c r="AK2959" t="s">
        <v>68</v>
      </c>
      <c r="AL2959" t="s">
        <v>68</v>
      </c>
      <c r="AM2959" t="s">
        <v>68</v>
      </c>
      <c r="AN2959" t="s">
        <v>68</v>
      </c>
      <c r="AO2959" t="s">
        <v>68</v>
      </c>
      <c r="AP2959" t="s">
        <v>68</v>
      </c>
      <c r="AQ2959" t="s">
        <v>68</v>
      </c>
      <c r="AR2959">
        <v>0</v>
      </c>
      <c r="AS2959">
        <v>1</v>
      </c>
      <c r="AT2959">
        <v>1</v>
      </c>
      <c r="AU2959" t="s">
        <v>72</v>
      </c>
      <c r="AV2959">
        <v>6</v>
      </c>
      <c r="AW2959" t="s">
        <v>67</v>
      </c>
      <c r="AX2959" t="s">
        <v>62</v>
      </c>
      <c r="AY2959" t="s">
        <v>86</v>
      </c>
      <c r="AZ2959" t="s">
        <v>86</v>
      </c>
      <c r="BA2959" t="s">
        <v>379</v>
      </c>
      <c r="BB2959">
        <v>1</v>
      </c>
      <c r="BC2959" t="s">
        <v>74</v>
      </c>
      <c r="BD2959" t="s">
        <v>222</v>
      </c>
      <c r="BE2959">
        <v>6</v>
      </c>
      <c r="BF2959">
        <v>9</v>
      </c>
      <c r="BG2959" t="s">
        <v>76</v>
      </c>
      <c r="BH2959" t="s">
        <v>68</v>
      </c>
    </row>
    <row r="2960" spans="1:60" hidden="1" x14ac:dyDescent="0.25">
      <c r="A2960" t="s">
        <v>59</v>
      </c>
      <c r="B2960" t="s">
        <v>59</v>
      </c>
      <c r="C2960" t="s">
        <v>60</v>
      </c>
      <c r="D2960" t="s">
        <v>61</v>
      </c>
      <c r="E2960" t="s">
        <v>62</v>
      </c>
      <c r="F2960" t="s">
        <v>63</v>
      </c>
      <c r="G2960" t="s">
        <v>77</v>
      </c>
      <c r="H2960" t="s">
        <v>65</v>
      </c>
      <c r="I2960">
        <v>2013</v>
      </c>
      <c r="J2960">
        <v>1</v>
      </c>
      <c r="L2960" t="s">
        <v>377</v>
      </c>
      <c r="M2960">
        <v>950203</v>
      </c>
      <c r="N2960">
        <v>2009</v>
      </c>
      <c r="O2960" t="s">
        <v>67</v>
      </c>
      <c r="P2960" t="s">
        <v>68</v>
      </c>
      <c r="Q2960">
        <v>0.79049999999999998</v>
      </c>
      <c r="R2960">
        <v>5099669930</v>
      </c>
      <c r="S2960">
        <v>186</v>
      </c>
      <c r="T2960">
        <v>60006</v>
      </c>
      <c r="U2960" s="1">
        <v>42084</v>
      </c>
      <c r="V2960" s="1">
        <v>39841</v>
      </c>
      <c r="W2960" s="1">
        <v>31613</v>
      </c>
      <c r="X2960">
        <v>0</v>
      </c>
      <c r="Y2960">
        <v>0</v>
      </c>
      <c r="Z2960">
        <v>1</v>
      </c>
      <c r="AA2960">
        <v>0</v>
      </c>
      <c r="AB2960">
        <v>0</v>
      </c>
      <c r="AC2960" t="s">
        <v>378</v>
      </c>
      <c r="AD2960" t="s">
        <v>70</v>
      </c>
      <c r="AE2960" t="s">
        <v>71</v>
      </c>
      <c r="AF2960">
        <v>27</v>
      </c>
      <c r="AG2960">
        <v>493</v>
      </c>
      <c r="AH2960" t="s">
        <v>67</v>
      </c>
      <c r="AI2960" t="s">
        <v>67</v>
      </c>
      <c r="AJ2960" t="s">
        <v>59</v>
      </c>
      <c r="AK2960" t="s">
        <v>68</v>
      </c>
      <c r="AL2960" t="s">
        <v>68</v>
      </c>
      <c r="AM2960" t="s">
        <v>68</v>
      </c>
      <c r="AN2960" t="s">
        <v>68</v>
      </c>
      <c r="AO2960" t="s">
        <v>68</v>
      </c>
      <c r="AP2960" t="s">
        <v>68</v>
      </c>
      <c r="AQ2960" t="s">
        <v>68</v>
      </c>
      <c r="AR2960">
        <v>0</v>
      </c>
      <c r="AS2960">
        <v>1</v>
      </c>
      <c r="AT2960">
        <v>1</v>
      </c>
      <c r="AU2960" t="s">
        <v>72</v>
      </c>
      <c r="AV2960">
        <v>6</v>
      </c>
      <c r="AW2960" t="s">
        <v>67</v>
      </c>
      <c r="AX2960" t="s">
        <v>62</v>
      </c>
      <c r="AY2960" t="s">
        <v>86</v>
      </c>
      <c r="AZ2960" t="s">
        <v>86</v>
      </c>
      <c r="BA2960" t="s">
        <v>379</v>
      </c>
      <c r="BB2960">
        <v>1</v>
      </c>
      <c r="BC2960" t="s">
        <v>74</v>
      </c>
      <c r="BD2960" t="s">
        <v>222</v>
      </c>
      <c r="BE2960">
        <v>6</v>
      </c>
      <c r="BF2960">
        <v>8</v>
      </c>
      <c r="BG2960" t="s">
        <v>76</v>
      </c>
      <c r="BH2960" t="s">
        <v>68</v>
      </c>
    </row>
    <row r="2961" spans="1:60" hidden="1" x14ac:dyDescent="0.25">
      <c r="A2961" t="s">
        <v>59</v>
      </c>
      <c r="B2961" t="s">
        <v>59</v>
      </c>
      <c r="C2961" t="s">
        <v>60</v>
      </c>
      <c r="D2961" t="s">
        <v>61</v>
      </c>
      <c r="E2961" t="s">
        <v>62</v>
      </c>
      <c r="F2961" t="s">
        <v>63</v>
      </c>
      <c r="G2961" t="s">
        <v>77</v>
      </c>
      <c r="H2961" t="s">
        <v>65</v>
      </c>
      <c r="I2961">
        <v>2012</v>
      </c>
      <c r="J2961">
        <v>2</v>
      </c>
      <c r="L2961" t="s">
        <v>377</v>
      </c>
      <c r="M2961">
        <v>950203</v>
      </c>
      <c r="N2961">
        <v>2009</v>
      </c>
      <c r="O2961" t="s">
        <v>67</v>
      </c>
      <c r="P2961" t="s">
        <v>68</v>
      </c>
      <c r="Q2961">
        <v>0.79049999999999998</v>
      </c>
      <c r="R2961">
        <v>5099669930</v>
      </c>
      <c r="S2961">
        <v>186</v>
      </c>
      <c r="T2961">
        <v>60006</v>
      </c>
      <c r="U2961" s="1">
        <v>42084</v>
      </c>
      <c r="V2961" s="1">
        <v>39841</v>
      </c>
      <c r="W2961" s="1">
        <v>31613</v>
      </c>
      <c r="X2961">
        <v>1</v>
      </c>
      <c r="Y2961">
        <v>0</v>
      </c>
      <c r="Z2961">
        <v>1</v>
      </c>
      <c r="AA2961">
        <v>0</v>
      </c>
      <c r="AB2961">
        <v>0</v>
      </c>
      <c r="AC2961" t="s">
        <v>378</v>
      </c>
      <c r="AD2961" t="s">
        <v>70</v>
      </c>
      <c r="AE2961" t="s">
        <v>71</v>
      </c>
      <c r="AF2961">
        <v>26</v>
      </c>
      <c r="AG2961">
        <v>493</v>
      </c>
      <c r="AH2961" t="s">
        <v>67</v>
      </c>
      <c r="AI2961" t="s">
        <v>67</v>
      </c>
      <c r="AJ2961" t="s">
        <v>59</v>
      </c>
      <c r="AK2961" t="s">
        <v>68</v>
      </c>
      <c r="AL2961" t="s">
        <v>68</v>
      </c>
      <c r="AM2961" t="s">
        <v>68</v>
      </c>
      <c r="AN2961" t="s">
        <v>68</v>
      </c>
      <c r="AO2961" t="s">
        <v>68</v>
      </c>
      <c r="AP2961" t="s">
        <v>68</v>
      </c>
      <c r="AQ2961" t="s">
        <v>68</v>
      </c>
      <c r="AR2961">
        <v>0</v>
      </c>
      <c r="AS2961">
        <v>1</v>
      </c>
      <c r="AT2961">
        <v>1</v>
      </c>
      <c r="AU2961" t="s">
        <v>72</v>
      </c>
      <c r="AV2961">
        <v>6</v>
      </c>
      <c r="AW2961" t="s">
        <v>67</v>
      </c>
      <c r="AX2961" t="s">
        <v>62</v>
      </c>
      <c r="AY2961" t="s">
        <v>86</v>
      </c>
      <c r="AZ2961" t="s">
        <v>86</v>
      </c>
      <c r="BA2961" t="s">
        <v>379</v>
      </c>
      <c r="BB2961">
        <v>1</v>
      </c>
      <c r="BC2961" t="s">
        <v>74</v>
      </c>
      <c r="BD2961" t="s">
        <v>222</v>
      </c>
      <c r="BE2961">
        <v>6</v>
      </c>
      <c r="BF2961">
        <v>7</v>
      </c>
      <c r="BG2961" t="s">
        <v>76</v>
      </c>
      <c r="BH2961" t="s">
        <v>68</v>
      </c>
    </row>
    <row r="2962" spans="1:60" hidden="1" x14ac:dyDescent="0.25">
      <c r="A2962" t="s">
        <v>59</v>
      </c>
      <c r="B2962" t="s">
        <v>59</v>
      </c>
      <c r="C2962" t="s">
        <v>60</v>
      </c>
      <c r="D2962" t="s">
        <v>61</v>
      </c>
      <c r="E2962" t="s">
        <v>62</v>
      </c>
      <c r="F2962" t="s">
        <v>63</v>
      </c>
      <c r="G2962" t="s">
        <v>77</v>
      </c>
      <c r="H2962" t="s">
        <v>65</v>
      </c>
      <c r="I2962">
        <v>2012</v>
      </c>
      <c r="J2962">
        <v>1</v>
      </c>
      <c r="L2962" t="s">
        <v>377</v>
      </c>
      <c r="M2962">
        <v>950203</v>
      </c>
      <c r="N2962">
        <v>2009</v>
      </c>
      <c r="O2962" t="s">
        <v>67</v>
      </c>
      <c r="P2962" t="s">
        <v>68</v>
      </c>
      <c r="Q2962">
        <v>0.79300000000000004</v>
      </c>
      <c r="R2962">
        <v>5099669930</v>
      </c>
      <c r="S2962">
        <v>186</v>
      </c>
      <c r="T2962">
        <v>60006</v>
      </c>
      <c r="U2962" s="1">
        <v>42084</v>
      </c>
      <c r="V2962" s="1">
        <v>39841</v>
      </c>
      <c r="W2962" s="1">
        <v>31613</v>
      </c>
      <c r="X2962">
        <v>7</v>
      </c>
      <c r="Y2962">
        <v>0</v>
      </c>
      <c r="Z2962">
        <v>7</v>
      </c>
      <c r="AA2962">
        <v>0</v>
      </c>
      <c r="AB2962">
        <v>0</v>
      </c>
      <c r="AC2962" t="s">
        <v>378</v>
      </c>
      <c r="AD2962" t="s">
        <v>70</v>
      </c>
      <c r="AE2962" t="s">
        <v>71</v>
      </c>
      <c r="AF2962">
        <v>26</v>
      </c>
      <c r="AG2962">
        <v>493</v>
      </c>
      <c r="AH2962" t="s">
        <v>67</v>
      </c>
      <c r="AI2962" t="s">
        <v>67</v>
      </c>
      <c r="AJ2962" t="s">
        <v>59</v>
      </c>
      <c r="AK2962" t="s">
        <v>68</v>
      </c>
      <c r="AL2962" t="s">
        <v>68</v>
      </c>
      <c r="AM2962" t="s">
        <v>68</v>
      </c>
      <c r="AN2962" t="s">
        <v>68</v>
      </c>
      <c r="AO2962" t="s">
        <v>68</v>
      </c>
      <c r="AP2962" t="s">
        <v>68</v>
      </c>
      <c r="AQ2962" t="s">
        <v>68</v>
      </c>
      <c r="AR2962">
        <v>0</v>
      </c>
      <c r="AS2962">
        <v>1</v>
      </c>
      <c r="AT2962">
        <v>1</v>
      </c>
      <c r="AU2962" t="s">
        <v>72</v>
      </c>
      <c r="AV2962">
        <v>6</v>
      </c>
      <c r="AW2962" t="s">
        <v>67</v>
      </c>
      <c r="AX2962" t="s">
        <v>62</v>
      </c>
      <c r="AY2962" t="s">
        <v>73</v>
      </c>
      <c r="AZ2962" t="s">
        <v>86</v>
      </c>
      <c r="BA2962" t="s">
        <v>379</v>
      </c>
      <c r="BB2962">
        <v>1</v>
      </c>
      <c r="BC2962" t="s">
        <v>74</v>
      </c>
      <c r="BD2962" t="s">
        <v>222</v>
      </c>
      <c r="BE2962">
        <v>6</v>
      </c>
      <c r="BF2962">
        <v>6</v>
      </c>
      <c r="BG2962" t="s">
        <v>76</v>
      </c>
      <c r="BH2962" t="s">
        <v>68</v>
      </c>
    </row>
    <row r="2963" spans="1:60" hidden="1" x14ac:dyDescent="0.25">
      <c r="A2963" t="s">
        <v>59</v>
      </c>
      <c r="B2963" t="s">
        <v>59</v>
      </c>
      <c r="C2963" t="s">
        <v>60</v>
      </c>
      <c r="D2963" t="s">
        <v>61</v>
      </c>
      <c r="E2963" t="s">
        <v>62</v>
      </c>
      <c r="F2963" t="s">
        <v>63</v>
      </c>
      <c r="G2963" t="s">
        <v>77</v>
      </c>
      <c r="H2963" t="s">
        <v>65</v>
      </c>
      <c r="I2963">
        <v>2011</v>
      </c>
      <c r="J2963">
        <v>2</v>
      </c>
      <c r="L2963" t="s">
        <v>377</v>
      </c>
      <c r="M2963">
        <v>950203</v>
      </c>
      <c r="N2963">
        <v>2009</v>
      </c>
      <c r="O2963" t="s">
        <v>67</v>
      </c>
      <c r="P2963" t="s">
        <v>68</v>
      </c>
      <c r="Q2963">
        <v>0.78879999999999995</v>
      </c>
      <c r="R2963">
        <v>5099669930</v>
      </c>
      <c r="S2963">
        <v>186</v>
      </c>
      <c r="T2963">
        <v>60006</v>
      </c>
      <c r="U2963" s="1">
        <v>42084</v>
      </c>
      <c r="V2963" s="1">
        <v>39841</v>
      </c>
      <c r="W2963" s="1">
        <v>31613</v>
      </c>
      <c r="X2963">
        <v>5</v>
      </c>
      <c r="Y2963">
        <v>0</v>
      </c>
      <c r="Z2963">
        <v>5</v>
      </c>
      <c r="AA2963">
        <v>0</v>
      </c>
      <c r="AB2963">
        <v>0</v>
      </c>
      <c r="AC2963" t="s">
        <v>378</v>
      </c>
      <c r="AD2963" t="s">
        <v>70</v>
      </c>
      <c r="AE2963" t="s">
        <v>71</v>
      </c>
      <c r="AF2963">
        <v>25</v>
      </c>
      <c r="AG2963">
        <v>493</v>
      </c>
      <c r="AH2963" t="s">
        <v>67</v>
      </c>
      <c r="AI2963" t="s">
        <v>67</v>
      </c>
      <c r="AJ2963" t="s">
        <v>59</v>
      </c>
      <c r="AK2963" t="s">
        <v>68</v>
      </c>
      <c r="AL2963" t="s">
        <v>68</v>
      </c>
      <c r="AM2963" t="s">
        <v>68</v>
      </c>
      <c r="AN2963" t="s">
        <v>68</v>
      </c>
      <c r="AO2963" t="s">
        <v>68</v>
      </c>
      <c r="AP2963" t="s">
        <v>68</v>
      </c>
      <c r="AQ2963" t="s">
        <v>68</v>
      </c>
      <c r="AR2963">
        <v>0</v>
      </c>
      <c r="AS2963">
        <v>1</v>
      </c>
      <c r="AT2963">
        <v>1</v>
      </c>
      <c r="AU2963" t="s">
        <v>72</v>
      </c>
      <c r="AV2963">
        <v>6</v>
      </c>
      <c r="AW2963" t="s">
        <v>67</v>
      </c>
      <c r="AX2963" t="s">
        <v>62</v>
      </c>
      <c r="AY2963" t="s">
        <v>73</v>
      </c>
      <c r="AZ2963" t="s">
        <v>73</v>
      </c>
      <c r="BA2963" t="s">
        <v>379</v>
      </c>
      <c r="BB2963">
        <v>1</v>
      </c>
      <c r="BC2963" t="s">
        <v>74</v>
      </c>
      <c r="BD2963" t="s">
        <v>222</v>
      </c>
      <c r="BE2963">
        <v>6</v>
      </c>
      <c r="BF2963">
        <v>5</v>
      </c>
      <c r="BG2963" t="s">
        <v>76</v>
      </c>
      <c r="BH2963" t="s">
        <v>68</v>
      </c>
    </row>
    <row r="2964" spans="1:60" hidden="1" x14ac:dyDescent="0.25">
      <c r="A2964" t="s">
        <v>59</v>
      </c>
      <c r="B2964" t="s">
        <v>59</v>
      </c>
      <c r="C2964" t="s">
        <v>60</v>
      </c>
      <c r="D2964" t="s">
        <v>61</v>
      </c>
      <c r="E2964" t="s">
        <v>62</v>
      </c>
      <c r="F2964" t="s">
        <v>63</v>
      </c>
      <c r="G2964" t="s">
        <v>77</v>
      </c>
      <c r="H2964" t="s">
        <v>65</v>
      </c>
      <c r="I2964">
        <v>2012</v>
      </c>
      <c r="J2964">
        <v>2</v>
      </c>
      <c r="L2964" t="s">
        <v>537</v>
      </c>
      <c r="M2964">
        <v>1147978</v>
      </c>
      <c r="N2964">
        <v>2010</v>
      </c>
      <c r="O2964" t="s">
        <v>67</v>
      </c>
      <c r="P2964" t="s">
        <v>68</v>
      </c>
      <c r="Q2964">
        <v>0.91820000000000002</v>
      </c>
      <c r="R2964">
        <v>3551783977</v>
      </c>
      <c r="S2964">
        <v>186</v>
      </c>
      <c r="T2964">
        <v>60006</v>
      </c>
      <c r="U2964" s="1">
        <v>41412</v>
      </c>
      <c r="V2964" s="1">
        <v>40246</v>
      </c>
      <c r="W2964" s="1">
        <v>29240</v>
      </c>
      <c r="X2964">
        <v>9</v>
      </c>
      <c r="Y2964">
        <v>0</v>
      </c>
      <c r="Z2964">
        <v>9</v>
      </c>
      <c r="AA2964">
        <v>0</v>
      </c>
      <c r="AB2964">
        <v>0</v>
      </c>
      <c r="AC2964" t="s">
        <v>538</v>
      </c>
      <c r="AD2964" t="s">
        <v>500</v>
      </c>
      <c r="AE2964" t="s">
        <v>71</v>
      </c>
      <c r="AF2964">
        <v>33</v>
      </c>
      <c r="AG2964">
        <v>493</v>
      </c>
      <c r="AH2964" t="s">
        <v>67</v>
      </c>
      <c r="AI2964" t="s">
        <v>67</v>
      </c>
      <c r="AJ2964" t="s">
        <v>59</v>
      </c>
      <c r="AK2964" t="s">
        <v>251</v>
      </c>
      <c r="AL2964">
        <v>673.1</v>
      </c>
      <c r="AM2964">
        <v>626.5</v>
      </c>
      <c r="AN2964">
        <v>665.4</v>
      </c>
      <c r="AO2964">
        <v>648.1</v>
      </c>
      <c r="AP2964">
        <v>500</v>
      </c>
      <c r="AQ2964">
        <v>622.6</v>
      </c>
      <c r="AR2964">
        <v>0</v>
      </c>
      <c r="AS2964">
        <v>1</v>
      </c>
      <c r="AT2964">
        <v>1</v>
      </c>
      <c r="AU2964" t="s">
        <v>72</v>
      </c>
      <c r="AV2964">
        <v>6</v>
      </c>
      <c r="AW2964" t="s">
        <v>67</v>
      </c>
      <c r="AX2964" t="s">
        <v>62</v>
      </c>
      <c r="AY2964" t="s">
        <v>73</v>
      </c>
      <c r="AZ2964" t="s">
        <v>73</v>
      </c>
      <c r="BA2964">
        <v>62374241</v>
      </c>
      <c r="BB2964">
        <v>1</v>
      </c>
      <c r="BC2964" t="s">
        <v>624</v>
      </c>
      <c r="BD2964" t="s">
        <v>75</v>
      </c>
      <c r="BE2964">
        <v>6</v>
      </c>
      <c r="BF2964">
        <v>6</v>
      </c>
      <c r="BG2964" t="s">
        <v>76</v>
      </c>
      <c r="BH2964" t="s">
        <v>76</v>
      </c>
    </row>
    <row r="2965" spans="1:60" hidden="1" x14ac:dyDescent="0.25">
      <c r="A2965" t="s">
        <v>59</v>
      </c>
      <c r="B2965" t="s">
        <v>59</v>
      </c>
      <c r="C2965" t="s">
        <v>60</v>
      </c>
      <c r="D2965" t="s">
        <v>61</v>
      </c>
      <c r="E2965" t="s">
        <v>62</v>
      </c>
      <c r="F2965" t="s">
        <v>63</v>
      </c>
      <c r="G2965" t="s">
        <v>77</v>
      </c>
      <c r="H2965" t="s">
        <v>65</v>
      </c>
      <c r="I2965">
        <v>2012</v>
      </c>
      <c r="J2965">
        <v>1</v>
      </c>
      <c r="L2965" t="s">
        <v>537</v>
      </c>
      <c r="M2965">
        <v>1147978</v>
      </c>
      <c r="N2965">
        <v>2010</v>
      </c>
      <c r="O2965" t="s">
        <v>67</v>
      </c>
      <c r="P2965" t="s">
        <v>68</v>
      </c>
      <c r="Q2965">
        <v>0.92</v>
      </c>
      <c r="R2965">
        <v>3551783977</v>
      </c>
      <c r="S2965">
        <v>186</v>
      </c>
      <c r="T2965">
        <v>60006</v>
      </c>
      <c r="U2965" s="1">
        <v>41412</v>
      </c>
      <c r="V2965" s="1">
        <v>40246</v>
      </c>
      <c r="W2965" s="1">
        <v>29240</v>
      </c>
      <c r="X2965">
        <v>5</v>
      </c>
      <c r="Y2965">
        <v>0</v>
      </c>
      <c r="Z2965">
        <v>5</v>
      </c>
      <c r="AA2965">
        <v>0</v>
      </c>
      <c r="AB2965">
        <v>0</v>
      </c>
      <c r="AC2965" t="s">
        <v>538</v>
      </c>
      <c r="AD2965" t="s">
        <v>500</v>
      </c>
      <c r="AE2965" t="s">
        <v>71</v>
      </c>
      <c r="AF2965">
        <v>32</v>
      </c>
      <c r="AG2965">
        <v>493</v>
      </c>
      <c r="AH2965" t="s">
        <v>67</v>
      </c>
      <c r="AI2965" t="s">
        <v>67</v>
      </c>
      <c r="AJ2965" t="s">
        <v>59</v>
      </c>
      <c r="AK2965" t="s">
        <v>251</v>
      </c>
      <c r="AL2965">
        <v>673.1</v>
      </c>
      <c r="AM2965">
        <v>626.5</v>
      </c>
      <c r="AN2965">
        <v>665.4</v>
      </c>
      <c r="AO2965">
        <v>648.1</v>
      </c>
      <c r="AP2965">
        <v>500</v>
      </c>
      <c r="AQ2965">
        <v>622.6</v>
      </c>
      <c r="AR2965">
        <v>0</v>
      </c>
      <c r="AS2965">
        <v>1</v>
      </c>
      <c r="AT2965">
        <v>1</v>
      </c>
      <c r="AU2965" t="s">
        <v>72</v>
      </c>
      <c r="AV2965">
        <v>6</v>
      </c>
      <c r="AW2965" t="s">
        <v>67</v>
      </c>
      <c r="AX2965" t="s">
        <v>62</v>
      </c>
      <c r="AY2965" t="s">
        <v>73</v>
      </c>
      <c r="AZ2965" t="s">
        <v>73</v>
      </c>
      <c r="BA2965">
        <v>62374241</v>
      </c>
      <c r="BB2965">
        <v>1</v>
      </c>
      <c r="BC2965" t="s">
        <v>74</v>
      </c>
      <c r="BD2965" t="s">
        <v>75</v>
      </c>
      <c r="BE2965">
        <v>6</v>
      </c>
      <c r="BF2965">
        <v>5</v>
      </c>
      <c r="BG2965" t="s">
        <v>76</v>
      </c>
      <c r="BH2965" t="s">
        <v>76</v>
      </c>
    </row>
    <row r="2966" spans="1:60" hidden="1" x14ac:dyDescent="0.25">
      <c r="A2966" t="s">
        <v>59</v>
      </c>
      <c r="B2966" t="s">
        <v>59</v>
      </c>
      <c r="C2966" t="s">
        <v>60</v>
      </c>
      <c r="D2966" t="s">
        <v>61</v>
      </c>
      <c r="E2966" t="s">
        <v>62</v>
      </c>
      <c r="F2966" t="s">
        <v>63</v>
      </c>
      <c r="G2966" t="s">
        <v>77</v>
      </c>
      <c r="H2966" t="s">
        <v>65</v>
      </c>
      <c r="I2966">
        <v>2010</v>
      </c>
      <c r="J2966">
        <v>2</v>
      </c>
      <c r="L2966" t="s">
        <v>339</v>
      </c>
      <c r="M2966">
        <v>980463</v>
      </c>
      <c r="N2966">
        <v>2008</v>
      </c>
      <c r="O2966" t="s">
        <v>67</v>
      </c>
      <c r="P2966" t="s">
        <v>68</v>
      </c>
      <c r="Q2966">
        <v>0.79849999999999999</v>
      </c>
      <c r="R2966">
        <v>7074149977</v>
      </c>
      <c r="S2966">
        <v>186</v>
      </c>
      <c r="T2966">
        <v>60006</v>
      </c>
      <c r="U2966" s="1">
        <v>40613</v>
      </c>
      <c r="V2966" s="1">
        <v>39491</v>
      </c>
      <c r="W2966" s="1">
        <v>32887</v>
      </c>
      <c r="X2966">
        <v>8</v>
      </c>
      <c r="Y2966">
        <v>0</v>
      </c>
      <c r="Z2966">
        <v>7</v>
      </c>
      <c r="AA2966">
        <v>0</v>
      </c>
      <c r="AB2966">
        <v>0</v>
      </c>
      <c r="AC2966" t="s">
        <v>340</v>
      </c>
      <c r="AD2966" t="s">
        <v>70</v>
      </c>
      <c r="AE2966" t="s">
        <v>80</v>
      </c>
      <c r="AF2966">
        <v>20</v>
      </c>
      <c r="AG2966">
        <v>493</v>
      </c>
      <c r="AH2966" t="s">
        <v>67</v>
      </c>
      <c r="AI2966" t="s">
        <v>67</v>
      </c>
      <c r="AJ2966" t="s">
        <v>59</v>
      </c>
      <c r="AK2966" t="s">
        <v>68</v>
      </c>
      <c r="AL2966" t="s">
        <v>68</v>
      </c>
      <c r="AM2966" t="s">
        <v>68</v>
      </c>
      <c r="AN2966" t="s">
        <v>68</v>
      </c>
      <c r="AO2966" t="s">
        <v>68</v>
      </c>
      <c r="AP2966" t="s">
        <v>68</v>
      </c>
      <c r="AQ2966" t="s">
        <v>68</v>
      </c>
      <c r="AR2966">
        <v>0</v>
      </c>
      <c r="AS2966">
        <v>1</v>
      </c>
      <c r="AT2966">
        <v>1</v>
      </c>
      <c r="AU2966" t="s">
        <v>72</v>
      </c>
      <c r="AV2966">
        <v>6</v>
      </c>
      <c r="AW2966" t="s">
        <v>67</v>
      </c>
      <c r="AX2966" t="s">
        <v>62</v>
      </c>
      <c r="AY2966" t="s">
        <v>73</v>
      </c>
      <c r="AZ2966" t="s">
        <v>73</v>
      </c>
      <c r="BA2966">
        <v>4552819</v>
      </c>
      <c r="BB2966">
        <v>1</v>
      </c>
      <c r="BC2966" t="s">
        <v>624</v>
      </c>
      <c r="BD2966" t="s">
        <v>222</v>
      </c>
      <c r="BE2966">
        <v>6</v>
      </c>
      <c r="BF2966">
        <v>6</v>
      </c>
      <c r="BG2966" t="s">
        <v>76</v>
      </c>
      <c r="BH2966" t="s">
        <v>68</v>
      </c>
    </row>
    <row r="2967" spans="1:60" hidden="1" x14ac:dyDescent="0.25">
      <c r="A2967" t="s">
        <v>59</v>
      </c>
      <c r="B2967" t="s">
        <v>59</v>
      </c>
      <c r="C2967" t="s">
        <v>60</v>
      </c>
      <c r="D2967" t="s">
        <v>61</v>
      </c>
      <c r="E2967" t="s">
        <v>62</v>
      </c>
      <c r="F2967" t="s">
        <v>63</v>
      </c>
      <c r="G2967" t="s">
        <v>77</v>
      </c>
      <c r="H2967" t="s">
        <v>65</v>
      </c>
      <c r="I2967">
        <v>2010</v>
      </c>
      <c r="J2967">
        <v>2</v>
      </c>
      <c r="L2967" t="s">
        <v>103</v>
      </c>
      <c r="M2967">
        <v>949914</v>
      </c>
      <c r="N2967">
        <v>2007</v>
      </c>
      <c r="O2967" t="s">
        <v>67</v>
      </c>
      <c r="P2967" t="s">
        <v>68</v>
      </c>
      <c r="Q2967">
        <v>0.8952</v>
      </c>
      <c r="R2967">
        <v>3676583990</v>
      </c>
      <c r="S2967">
        <v>186</v>
      </c>
      <c r="T2967">
        <v>60006</v>
      </c>
      <c r="U2967" s="1">
        <v>40613</v>
      </c>
      <c r="V2967" s="1">
        <v>39290</v>
      </c>
      <c r="W2967" s="1">
        <v>30382</v>
      </c>
      <c r="X2967">
        <v>8</v>
      </c>
      <c r="Y2967">
        <v>0</v>
      </c>
      <c r="Z2967">
        <v>7</v>
      </c>
      <c r="AA2967">
        <v>0</v>
      </c>
      <c r="AB2967">
        <v>0</v>
      </c>
      <c r="AC2967" t="s">
        <v>104</v>
      </c>
      <c r="AD2967" t="s">
        <v>70</v>
      </c>
      <c r="AE2967" t="s">
        <v>80</v>
      </c>
      <c r="AF2967">
        <v>27</v>
      </c>
      <c r="AG2967">
        <v>493</v>
      </c>
      <c r="AH2967" t="s">
        <v>67</v>
      </c>
      <c r="AI2967" t="s">
        <v>67</v>
      </c>
      <c r="AJ2967" t="s">
        <v>59</v>
      </c>
      <c r="AK2967" t="s">
        <v>68</v>
      </c>
      <c r="AL2967" t="s">
        <v>68</v>
      </c>
      <c r="AM2967" t="s">
        <v>68</v>
      </c>
      <c r="AN2967" t="s">
        <v>68</v>
      </c>
      <c r="AO2967" t="s">
        <v>68</v>
      </c>
      <c r="AP2967" t="s">
        <v>68</v>
      </c>
      <c r="AQ2967" t="s">
        <v>68</v>
      </c>
      <c r="AR2967">
        <v>0</v>
      </c>
      <c r="AS2967">
        <v>1</v>
      </c>
      <c r="AT2967">
        <v>1</v>
      </c>
      <c r="AU2967" t="s">
        <v>72</v>
      </c>
      <c r="AV2967">
        <v>6</v>
      </c>
      <c r="AW2967" t="s">
        <v>67</v>
      </c>
      <c r="AX2967" t="s">
        <v>62</v>
      </c>
      <c r="AY2967" t="s">
        <v>86</v>
      </c>
      <c r="AZ2967" t="s">
        <v>73</v>
      </c>
      <c r="BA2967" t="s">
        <v>105</v>
      </c>
      <c r="BB2967">
        <v>2</v>
      </c>
      <c r="BC2967" t="s">
        <v>624</v>
      </c>
      <c r="BD2967" t="s">
        <v>81</v>
      </c>
      <c r="BE2967">
        <v>6</v>
      </c>
      <c r="BF2967">
        <v>7</v>
      </c>
      <c r="BG2967" t="s">
        <v>76</v>
      </c>
      <c r="BH2967" t="s">
        <v>68</v>
      </c>
    </row>
    <row r="2968" spans="1:60" hidden="1" x14ac:dyDescent="0.25">
      <c r="A2968" t="s">
        <v>59</v>
      </c>
      <c r="B2968" t="s">
        <v>59</v>
      </c>
      <c r="C2968" t="s">
        <v>60</v>
      </c>
      <c r="D2968" t="s">
        <v>61</v>
      </c>
      <c r="E2968" t="s">
        <v>62</v>
      </c>
      <c r="F2968" t="s">
        <v>63</v>
      </c>
      <c r="G2968" t="s">
        <v>77</v>
      </c>
      <c r="H2968" t="s">
        <v>65</v>
      </c>
      <c r="I2968">
        <v>2010</v>
      </c>
      <c r="J2968">
        <v>1</v>
      </c>
      <c r="L2968" t="s">
        <v>103</v>
      </c>
      <c r="M2968">
        <v>949914</v>
      </c>
      <c r="N2968">
        <v>2007</v>
      </c>
      <c r="O2968" t="s">
        <v>67</v>
      </c>
      <c r="P2968" t="s">
        <v>68</v>
      </c>
      <c r="Q2968">
        <v>0.88949999999999996</v>
      </c>
      <c r="R2968">
        <v>3676583990</v>
      </c>
      <c r="S2968">
        <v>186</v>
      </c>
      <c r="T2968">
        <v>60006</v>
      </c>
      <c r="U2968" s="1">
        <v>40613</v>
      </c>
      <c r="V2968" s="1">
        <v>39290</v>
      </c>
      <c r="W2968" s="1">
        <v>30382</v>
      </c>
      <c r="X2968">
        <v>6</v>
      </c>
      <c r="Y2968">
        <v>0</v>
      </c>
      <c r="Z2968">
        <v>6</v>
      </c>
      <c r="AA2968">
        <v>0</v>
      </c>
      <c r="AB2968">
        <v>0</v>
      </c>
      <c r="AC2968" t="s">
        <v>104</v>
      </c>
      <c r="AD2968" t="s">
        <v>70</v>
      </c>
      <c r="AE2968" t="s">
        <v>80</v>
      </c>
      <c r="AF2968">
        <v>27</v>
      </c>
      <c r="AG2968">
        <v>493</v>
      </c>
      <c r="AH2968" t="s">
        <v>67</v>
      </c>
      <c r="AI2968" t="s">
        <v>67</v>
      </c>
      <c r="AJ2968" t="s">
        <v>59</v>
      </c>
      <c r="AK2968" t="s">
        <v>68</v>
      </c>
      <c r="AL2968" t="s">
        <v>68</v>
      </c>
      <c r="AM2968" t="s">
        <v>68</v>
      </c>
      <c r="AN2968" t="s">
        <v>68</v>
      </c>
      <c r="AO2968" t="s">
        <v>68</v>
      </c>
      <c r="AP2968" t="s">
        <v>68</v>
      </c>
      <c r="AQ2968" t="s">
        <v>68</v>
      </c>
      <c r="AR2968">
        <v>0</v>
      </c>
      <c r="AS2968">
        <v>1</v>
      </c>
      <c r="AT2968">
        <v>1</v>
      </c>
      <c r="AU2968" t="s">
        <v>72</v>
      </c>
      <c r="AV2968">
        <v>6</v>
      </c>
      <c r="AW2968" t="s">
        <v>67</v>
      </c>
      <c r="AX2968" t="s">
        <v>62</v>
      </c>
      <c r="AY2968" t="s">
        <v>73</v>
      </c>
      <c r="AZ2968" t="s">
        <v>86</v>
      </c>
      <c r="BA2968" t="s">
        <v>105</v>
      </c>
      <c r="BB2968">
        <v>2</v>
      </c>
      <c r="BC2968" t="s">
        <v>74</v>
      </c>
      <c r="BD2968" t="s">
        <v>81</v>
      </c>
      <c r="BE2968">
        <v>6</v>
      </c>
      <c r="BF2968">
        <v>6</v>
      </c>
      <c r="BG2968" t="s">
        <v>76</v>
      </c>
      <c r="BH2968" t="s">
        <v>68</v>
      </c>
    </row>
    <row r="2969" spans="1:60" hidden="1" x14ac:dyDescent="0.25">
      <c r="A2969" t="s">
        <v>59</v>
      </c>
      <c r="B2969" t="s">
        <v>59</v>
      </c>
      <c r="C2969" t="s">
        <v>60</v>
      </c>
      <c r="D2969" t="s">
        <v>61</v>
      </c>
      <c r="E2969" t="s">
        <v>62</v>
      </c>
      <c r="F2969" t="s">
        <v>63</v>
      </c>
      <c r="G2969" t="s">
        <v>77</v>
      </c>
      <c r="H2969" t="s">
        <v>65</v>
      </c>
      <c r="I2969">
        <v>2013</v>
      </c>
      <c r="J2969">
        <v>2</v>
      </c>
      <c r="L2969" t="s">
        <v>341</v>
      </c>
      <c r="M2969">
        <v>980471</v>
      </c>
      <c r="N2969">
        <v>2008</v>
      </c>
      <c r="O2969" t="s">
        <v>67</v>
      </c>
      <c r="P2969" t="s">
        <v>68</v>
      </c>
      <c r="Q2969">
        <v>0.76639999999999997</v>
      </c>
      <c r="R2969">
        <v>6445980937</v>
      </c>
      <c r="S2969">
        <v>186</v>
      </c>
      <c r="T2969">
        <v>60006</v>
      </c>
      <c r="U2969" s="1">
        <v>41755</v>
      </c>
      <c r="V2969" s="1">
        <v>39493</v>
      </c>
      <c r="W2969" s="1">
        <v>33109</v>
      </c>
      <c r="X2969">
        <v>2</v>
      </c>
      <c r="Y2969">
        <v>0</v>
      </c>
      <c r="Z2969">
        <v>2</v>
      </c>
      <c r="AA2969">
        <v>0</v>
      </c>
      <c r="AB2969">
        <v>0</v>
      </c>
      <c r="AC2969" t="s">
        <v>342</v>
      </c>
      <c r="AD2969" t="s">
        <v>70</v>
      </c>
      <c r="AE2969" t="s">
        <v>71</v>
      </c>
      <c r="AF2969">
        <v>23</v>
      </c>
      <c r="AG2969">
        <v>493</v>
      </c>
      <c r="AH2969" t="s">
        <v>67</v>
      </c>
      <c r="AI2969" t="s">
        <v>67</v>
      </c>
      <c r="AJ2969" t="s">
        <v>59</v>
      </c>
      <c r="AK2969" t="s">
        <v>68</v>
      </c>
      <c r="AL2969" t="s">
        <v>68</v>
      </c>
      <c r="AM2969" t="s">
        <v>68</v>
      </c>
      <c r="AN2969" t="s">
        <v>68</v>
      </c>
      <c r="AO2969" t="s">
        <v>68</v>
      </c>
      <c r="AP2969" t="s">
        <v>68</v>
      </c>
      <c r="AQ2969" t="s">
        <v>68</v>
      </c>
      <c r="AR2969">
        <v>0</v>
      </c>
      <c r="AS2969">
        <v>1</v>
      </c>
      <c r="AT2969">
        <v>1</v>
      </c>
      <c r="AU2969" t="s">
        <v>72</v>
      </c>
      <c r="AV2969">
        <v>6</v>
      </c>
      <c r="AW2969" t="s">
        <v>67</v>
      </c>
      <c r="AX2969" t="s">
        <v>62</v>
      </c>
      <c r="AY2969" t="s">
        <v>86</v>
      </c>
      <c r="AZ2969" t="s">
        <v>73</v>
      </c>
      <c r="BA2969">
        <v>91852144</v>
      </c>
      <c r="BB2969">
        <v>1</v>
      </c>
      <c r="BC2969" t="s">
        <v>624</v>
      </c>
      <c r="BD2969" t="s">
        <v>222</v>
      </c>
      <c r="BE2969">
        <v>6</v>
      </c>
      <c r="BF2969">
        <v>12</v>
      </c>
      <c r="BG2969" t="s">
        <v>76</v>
      </c>
      <c r="BH2969" t="s">
        <v>68</v>
      </c>
    </row>
    <row r="2970" spans="1:60" hidden="1" x14ac:dyDescent="0.25">
      <c r="A2970" t="s">
        <v>59</v>
      </c>
      <c r="B2970" t="s">
        <v>59</v>
      </c>
      <c r="C2970" t="s">
        <v>60</v>
      </c>
      <c r="D2970" t="s">
        <v>61</v>
      </c>
      <c r="E2970" t="s">
        <v>62</v>
      </c>
      <c r="F2970" t="s">
        <v>63</v>
      </c>
      <c r="G2970" t="s">
        <v>77</v>
      </c>
      <c r="H2970" t="s">
        <v>65</v>
      </c>
      <c r="I2970">
        <v>2013</v>
      </c>
      <c r="J2970">
        <v>1</v>
      </c>
      <c r="L2970" t="s">
        <v>341</v>
      </c>
      <c r="M2970">
        <v>980471</v>
      </c>
      <c r="N2970">
        <v>2008</v>
      </c>
      <c r="O2970" t="s">
        <v>67</v>
      </c>
      <c r="P2970" t="s">
        <v>68</v>
      </c>
      <c r="Q2970">
        <v>0.75329999999999997</v>
      </c>
      <c r="R2970">
        <v>6445980937</v>
      </c>
      <c r="S2970">
        <v>186</v>
      </c>
      <c r="T2970">
        <v>60006</v>
      </c>
      <c r="U2970" s="1">
        <v>41755</v>
      </c>
      <c r="V2970" s="1">
        <v>39493</v>
      </c>
      <c r="W2970" s="1">
        <v>33109</v>
      </c>
      <c r="X2970">
        <v>0</v>
      </c>
      <c r="Y2970">
        <v>0</v>
      </c>
      <c r="Z2970">
        <v>0</v>
      </c>
      <c r="AA2970">
        <v>0</v>
      </c>
      <c r="AB2970">
        <v>0</v>
      </c>
      <c r="AC2970" t="s">
        <v>342</v>
      </c>
      <c r="AD2970" t="s">
        <v>70</v>
      </c>
      <c r="AE2970" t="s">
        <v>71</v>
      </c>
      <c r="AF2970">
        <v>23</v>
      </c>
      <c r="AG2970">
        <v>493</v>
      </c>
      <c r="AH2970" t="s">
        <v>67</v>
      </c>
      <c r="AI2970" t="s">
        <v>67</v>
      </c>
      <c r="AJ2970" t="s">
        <v>59</v>
      </c>
      <c r="AK2970" t="s">
        <v>68</v>
      </c>
      <c r="AL2970" t="s">
        <v>68</v>
      </c>
      <c r="AM2970" t="s">
        <v>68</v>
      </c>
      <c r="AN2970" t="s">
        <v>68</v>
      </c>
      <c r="AO2970" t="s">
        <v>68</v>
      </c>
      <c r="AP2970" t="s">
        <v>68</v>
      </c>
      <c r="AQ2970" t="s">
        <v>68</v>
      </c>
      <c r="AR2970">
        <v>0</v>
      </c>
      <c r="AS2970">
        <v>1</v>
      </c>
      <c r="AT2970">
        <v>1</v>
      </c>
      <c r="AU2970" t="s">
        <v>72</v>
      </c>
      <c r="AV2970">
        <v>6</v>
      </c>
      <c r="AW2970" t="s">
        <v>67</v>
      </c>
      <c r="AX2970" t="s">
        <v>62</v>
      </c>
      <c r="AY2970" t="s">
        <v>86</v>
      </c>
      <c r="AZ2970" t="s">
        <v>73</v>
      </c>
      <c r="BA2970">
        <v>91852144</v>
      </c>
      <c r="BB2970">
        <v>1</v>
      </c>
      <c r="BC2970" t="s">
        <v>87</v>
      </c>
      <c r="BD2970" t="s">
        <v>222</v>
      </c>
      <c r="BE2970">
        <v>6</v>
      </c>
      <c r="BF2970">
        <v>11</v>
      </c>
      <c r="BG2970" t="s">
        <v>76</v>
      </c>
      <c r="BH2970" t="s">
        <v>68</v>
      </c>
    </row>
    <row r="2971" spans="1:60" hidden="1" x14ac:dyDescent="0.25">
      <c r="A2971" t="s">
        <v>59</v>
      </c>
      <c r="B2971" t="s">
        <v>59</v>
      </c>
      <c r="C2971" t="s">
        <v>60</v>
      </c>
      <c r="D2971" t="s">
        <v>61</v>
      </c>
      <c r="E2971" t="s">
        <v>62</v>
      </c>
      <c r="F2971" t="s">
        <v>63</v>
      </c>
      <c r="G2971" t="s">
        <v>77</v>
      </c>
      <c r="H2971" t="s">
        <v>65</v>
      </c>
      <c r="I2971">
        <v>2012</v>
      </c>
      <c r="J2971">
        <v>2</v>
      </c>
      <c r="L2971" t="s">
        <v>341</v>
      </c>
      <c r="M2971">
        <v>980471</v>
      </c>
      <c r="N2971">
        <v>2008</v>
      </c>
      <c r="O2971" t="s">
        <v>67</v>
      </c>
      <c r="P2971" t="s">
        <v>68</v>
      </c>
      <c r="Q2971">
        <v>0.75329999999999997</v>
      </c>
      <c r="R2971">
        <v>6445980937</v>
      </c>
      <c r="S2971">
        <v>186</v>
      </c>
      <c r="T2971">
        <v>60006</v>
      </c>
      <c r="U2971" s="1">
        <v>41755</v>
      </c>
      <c r="V2971" s="1">
        <v>39493</v>
      </c>
      <c r="W2971" s="1">
        <v>33109</v>
      </c>
      <c r="X2971">
        <v>0</v>
      </c>
      <c r="Y2971">
        <v>0</v>
      </c>
      <c r="Z2971">
        <v>0</v>
      </c>
      <c r="AA2971">
        <v>0</v>
      </c>
      <c r="AB2971">
        <v>0</v>
      </c>
      <c r="AC2971" t="s">
        <v>342</v>
      </c>
      <c r="AD2971" t="s">
        <v>70</v>
      </c>
      <c r="AE2971" t="s">
        <v>71</v>
      </c>
      <c r="AF2971">
        <v>22</v>
      </c>
      <c r="AG2971">
        <v>493</v>
      </c>
      <c r="AH2971" t="s">
        <v>67</v>
      </c>
      <c r="AI2971" t="s">
        <v>67</v>
      </c>
      <c r="AJ2971" t="s">
        <v>59</v>
      </c>
      <c r="AK2971" t="s">
        <v>68</v>
      </c>
      <c r="AL2971" t="s">
        <v>68</v>
      </c>
      <c r="AM2971" t="s">
        <v>68</v>
      </c>
      <c r="AN2971" t="s">
        <v>68</v>
      </c>
      <c r="AO2971" t="s">
        <v>68</v>
      </c>
      <c r="AP2971" t="s">
        <v>68</v>
      </c>
      <c r="AQ2971" t="s">
        <v>68</v>
      </c>
      <c r="AR2971">
        <v>0</v>
      </c>
      <c r="AS2971">
        <v>1</v>
      </c>
      <c r="AT2971">
        <v>1</v>
      </c>
      <c r="AU2971" t="s">
        <v>72</v>
      </c>
      <c r="AV2971">
        <v>6</v>
      </c>
      <c r="AW2971" t="s">
        <v>67</v>
      </c>
      <c r="AX2971" t="s">
        <v>62</v>
      </c>
      <c r="AY2971" t="s">
        <v>86</v>
      </c>
      <c r="AZ2971" t="s">
        <v>86</v>
      </c>
      <c r="BA2971">
        <v>91852144</v>
      </c>
      <c r="BB2971">
        <v>1</v>
      </c>
      <c r="BC2971" t="s">
        <v>74</v>
      </c>
      <c r="BD2971" t="s">
        <v>222</v>
      </c>
      <c r="BE2971">
        <v>6</v>
      </c>
      <c r="BF2971">
        <v>10</v>
      </c>
      <c r="BG2971" t="s">
        <v>76</v>
      </c>
      <c r="BH2971" t="s">
        <v>68</v>
      </c>
    </row>
    <row r="2972" spans="1:60" hidden="1" x14ac:dyDescent="0.25">
      <c r="A2972" t="s">
        <v>59</v>
      </c>
      <c r="B2972" t="s">
        <v>59</v>
      </c>
      <c r="C2972" t="s">
        <v>60</v>
      </c>
      <c r="D2972" t="s">
        <v>61</v>
      </c>
      <c r="E2972" t="s">
        <v>62</v>
      </c>
      <c r="F2972" t="s">
        <v>63</v>
      </c>
      <c r="G2972" t="s">
        <v>77</v>
      </c>
      <c r="H2972" t="s">
        <v>65</v>
      </c>
      <c r="I2972">
        <v>2012</v>
      </c>
      <c r="J2972">
        <v>1</v>
      </c>
      <c r="L2972" t="s">
        <v>341</v>
      </c>
      <c r="M2972">
        <v>980471</v>
      </c>
      <c r="N2972">
        <v>2008</v>
      </c>
      <c r="O2972" t="s">
        <v>67</v>
      </c>
      <c r="P2972" t="s">
        <v>68</v>
      </c>
      <c r="Q2972">
        <v>0.75329999999999997</v>
      </c>
      <c r="R2972">
        <v>6445980937</v>
      </c>
      <c r="S2972">
        <v>186</v>
      </c>
      <c r="T2972">
        <v>60006</v>
      </c>
      <c r="U2972" s="1">
        <v>41755</v>
      </c>
      <c r="V2972" s="1">
        <v>39493</v>
      </c>
      <c r="W2972" s="1">
        <v>33109</v>
      </c>
      <c r="X2972">
        <v>0</v>
      </c>
      <c r="Y2972">
        <v>0</v>
      </c>
      <c r="Z2972">
        <v>0</v>
      </c>
      <c r="AA2972">
        <v>0</v>
      </c>
      <c r="AB2972">
        <v>0</v>
      </c>
      <c r="AC2972" t="s">
        <v>342</v>
      </c>
      <c r="AD2972" t="s">
        <v>70</v>
      </c>
      <c r="AE2972" t="s">
        <v>71</v>
      </c>
      <c r="AF2972">
        <v>22</v>
      </c>
      <c r="AG2972">
        <v>493</v>
      </c>
      <c r="AH2972" t="s">
        <v>67</v>
      </c>
      <c r="AI2972" t="s">
        <v>67</v>
      </c>
      <c r="AJ2972" t="s">
        <v>59</v>
      </c>
      <c r="AK2972" t="s">
        <v>68</v>
      </c>
      <c r="AL2972" t="s">
        <v>68</v>
      </c>
      <c r="AM2972" t="s">
        <v>68</v>
      </c>
      <c r="AN2972" t="s">
        <v>68</v>
      </c>
      <c r="AO2972" t="s">
        <v>68</v>
      </c>
      <c r="AP2972" t="s">
        <v>68</v>
      </c>
      <c r="AQ2972" t="s">
        <v>68</v>
      </c>
      <c r="AR2972">
        <v>0</v>
      </c>
      <c r="AS2972">
        <v>1</v>
      </c>
      <c r="AT2972">
        <v>1</v>
      </c>
      <c r="AU2972" t="s">
        <v>72</v>
      </c>
      <c r="AV2972">
        <v>6</v>
      </c>
      <c r="AW2972" t="s">
        <v>67</v>
      </c>
      <c r="AX2972" t="s">
        <v>62</v>
      </c>
      <c r="AY2972" t="s">
        <v>86</v>
      </c>
      <c r="AZ2972" t="s">
        <v>73</v>
      </c>
      <c r="BA2972">
        <v>91852144</v>
      </c>
      <c r="BB2972">
        <v>1</v>
      </c>
      <c r="BC2972" t="s">
        <v>87</v>
      </c>
      <c r="BD2972" t="s">
        <v>222</v>
      </c>
      <c r="BE2972">
        <v>6</v>
      </c>
      <c r="BF2972">
        <v>9</v>
      </c>
      <c r="BG2972" t="s">
        <v>76</v>
      </c>
      <c r="BH2972" t="s">
        <v>68</v>
      </c>
    </row>
    <row r="2973" spans="1:60" hidden="1" x14ac:dyDescent="0.25">
      <c r="A2973" t="s">
        <v>59</v>
      </c>
      <c r="B2973" t="s">
        <v>59</v>
      </c>
      <c r="C2973" t="s">
        <v>60</v>
      </c>
      <c r="D2973" t="s">
        <v>61</v>
      </c>
      <c r="E2973" t="s">
        <v>62</v>
      </c>
      <c r="F2973" t="s">
        <v>63</v>
      </c>
      <c r="G2973" t="s">
        <v>77</v>
      </c>
      <c r="H2973" t="s">
        <v>65</v>
      </c>
      <c r="I2973">
        <v>2011</v>
      </c>
      <c r="J2973">
        <v>2</v>
      </c>
      <c r="L2973" t="s">
        <v>341</v>
      </c>
      <c r="M2973">
        <v>980471</v>
      </c>
      <c r="N2973">
        <v>2008</v>
      </c>
      <c r="O2973" t="s">
        <v>67</v>
      </c>
      <c r="P2973" t="s">
        <v>68</v>
      </c>
      <c r="Q2973">
        <v>0.75329999999999997</v>
      </c>
      <c r="R2973">
        <v>6445980937</v>
      </c>
      <c r="S2973">
        <v>186</v>
      </c>
      <c r="T2973">
        <v>60006</v>
      </c>
      <c r="U2973" s="1">
        <v>41755</v>
      </c>
      <c r="V2973" s="1">
        <v>39493</v>
      </c>
      <c r="W2973" s="1">
        <v>33109</v>
      </c>
      <c r="X2973">
        <v>4</v>
      </c>
      <c r="Y2973">
        <v>0</v>
      </c>
      <c r="Z2973">
        <v>4</v>
      </c>
      <c r="AA2973">
        <v>0</v>
      </c>
      <c r="AB2973">
        <v>0</v>
      </c>
      <c r="AC2973" t="s">
        <v>342</v>
      </c>
      <c r="AD2973" t="s">
        <v>70</v>
      </c>
      <c r="AE2973" t="s">
        <v>71</v>
      </c>
      <c r="AF2973">
        <v>21</v>
      </c>
      <c r="AG2973">
        <v>493</v>
      </c>
      <c r="AH2973" t="s">
        <v>67</v>
      </c>
      <c r="AI2973" t="s">
        <v>67</v>
      </c>
      <c r="AJ2973" t="s">
        <v>59</v>
      </c>
      <c r="AK2973" t="s">
        <v>68</v>
      </c>
      <c r="AL2973" t="s">
        <v>68</v>
      </c>
      <c r="AM2973" t="s">
        <v>68</v>
      </c>
      <c r="AN2973" t="s">
        <v>68</v>
      </c>
      <c r="AO2973" t="s">
        <v>68</v>
      </c>
      <c r="AP2973" t="s">
        <v>68</v>
      </c>
      <c r="AQ2973" t="s">
        <v>68</v>
      </c>
      <c r="AR2973">
        <v>0</v>
      </c>
      <c r="AS2973">
        <v>1</v>
      </c>
      <c r="AT2973">
        <v>1</v>
      </c>
      <c r="AU2973" t="s">
        <v>72</v>
      </c>
      <c r="AV2973">
        <v>6</v>
      </c>
      <c r="AW2973" t="s">
        <v>67</v>
      </c>
      <c r="AX2973" t="s">
        <v>62</v>
      </c>
      <c r="AY2973" t="s">
        <v>86</v>
      </c>
      <c r="AZ2973" t="s">
        <v>86</v>
      </c>
      <c r="BA2973">
        <v>91852144</v>
      </c>
      <c r="BB2973">
        <v>1</v>
      </c>
      <c r="BC2973" t="s">
        <v>74</v>
      </c>
      <c r="BD2973" t="s">
        <v>222</v>
      </c>
      <c r="BE2973">
        <v>6</v>
      </c>
      <c r="BF2973">
        <v>8</v>
      </c>
      <c r="BG2973" t="s">
        <v>76</v>
      </c>
      <c r="BH2973" t="s">
        <v>68</v>
      </c>
    </row>
    <row r="2974" spans="1:60" hidden="1" x14ac:dyDescent="0.25">
      <c r="A2974" t="s">
        <v>59</v>
      </c>
      <c r="B2974" t="s">
        <v>59</v>
      </c>
      <c r="C2974" t="s">
        <v>60</v>
      </c>
      <c r="D2974" t="s">
        <v>61</v>
      </c>
      <c r="E2974" t="s">
        <v>62</v>
      </c>
      <c r="F2974" t="s">
        <v>63</v>
      </c>
      <c r="G2974" t="s">
        <v>77</v>
      </c>
      <c r="H2974" t="s">
        <v>65</v>
      </c>
      <c r="I2974">
        <v>2011</v>
      </c>
      <c r="J2974">
        <v>1</v>
      </c>
      <c r="L2974" t="s">
        <v>341</v>
      </c>
      <c r="M2974">
        <v>980471</v>
      </c>
      <c r="N2974">
        <v>2008</v>
      </c>
      <c r="O2974" t="s">
        <v>67</v>
      </c>
      <c r="P2974" t="s">
        <v>68</v>
      </c>
      <c r="Q2974">
        <v>0.74329999999999996</v>
      </c>
      <c r="R2974">
        <v>6445980937</v>
      </c>
      <c r="S2974">
        <v>186</v>
      </c>
      <c r="T2974">
        <v>60006</v>
      </c>
      <c r="U2974" s="1">
        <v>41755</v>
      </c>
      <c r="V2974" s="1">
        <v>39493</v>
      </c>
      <c r="W2974" s="1">
        <v>33109</v>
      </c>
      <c r="X2974">
        <v>4</v>
      </c>
      <c r="Y2974">
        <v>0</v>
      </c>
      <c r="Z2974">
        <v>4</v>
      </c>
      <c r="AA2974">
        <v>0</v>
      </c>
      <c r="AB2974">
        <v>0</v>
      </c>
      <c r="AC2974" t="s">
        <v>342</v>
      </c>
      <c r="AD2974" t="s">
        <v>70</v>
      </c>
      <c r="AE2974" t="s">
        <v>71</v>
      </c>
      <c r="AF2974">
        <v>20</v>
      </c>
      <c r="AG2974">
        <v>493</v>
      </c>
      <c r="AH2974" t="s">
        <v>67</v>
      </c>
      <c r="AI2974" t="s">
        <v>67</v>
      </c>
      <c r="AJ2974" t="s">
        <v>59</v>
      </c>
      <c r="AK2974" t="s">
        <v>68</v>
      </c>
      <c r="AL2974" t="s">
        <v>68</v>
      </c>
      <c r="AM2974" t="s">
        <v>68</v>
      </c>
      <c r="AN2974" t="s">
        <v>68</v>
      </c>
      <c r="AO2974" t="s">
        <v>68</v>
      </c>
      <c r="AP2974" t="s">
        <v>68</v>
      </c>
      <c r="AQ2974" t="s">
        <v>68</v>
      </c>
      <c r="AR2974">
        <v>0</v>
      </c>
      <c r="AS2974">
        <v>1</v>
      </c>
      <c r="AT2974">
        <v>1</v>
      </c>
      <c r="AU2974" t="s">
        <v>72</v>
      </c>
      <c r="AV2974">
        <v>6</v>
      </c>
      <c r="AW2974" t="s">
        <v>67</v>
      </c>
      <c r="AX2974" t="s">
        <v>62</v>
      </c>
      <c r="AY2974" t="s">
        <v>86</v>
      </c>
      <c r="AZ2974" t="s">
        <v>86</v>
      </c>
      <c r="BA2974">
        <v>91852144</v>
      </c>
      <c r="BB2974">
        <v>1</v>
      </c>
      <c r="BC2974" t="s">
        <v>74</v>
      </c>
      <c r="BD2974" t="s">
        <v>222</v>
      </c>
      <c r="BE2974">
        <v>6</v>
      </c>
      <c r="BF2974">
        <v>7</v>
      </c>
      <c r="BG2974" t="s">
        <v>76</v>
      </c>
      <c r="BH2974" t="s">
        <v>68</v>
      </c>
    </row>
    <row r="2975" spans="1:60" hidden="1" x14ac:dyDescent="0.25">
      <c r="A2975" t="s">
        <v>59</v>
      </c>
      <c r="B2975" t="s">
        <v>59</v>
      </c>
      <c r="C2975" t="s">
        <v>60</v>
      </c>
      <c r="D2975" t="s">
        <v>61</v>
      </c>
      <c r="E2975" t="s">
        <v>62</v>
      </c>
      <c r="F2975" t="s">
        <v>63</v>
      </c>
      <c r="G2975" t="s">
        <v>77</v>
      </c>
      <c r="H2975" t="s">
        <v>65</v>
      </c>
      <c r="I2975">
        <v>2016</v>
      </c>
      <c r="J2975">
        <v>1</v>
      </c>
      <c r="L2975" t="s">
        <v>649</v>
      </c>
      <c r="M2975">
        <v>749222</v>
      </c>
      <c r="N2975">
        <v>2011</v>
      </c>
      <c r="O2975" t="s">
        <v>67</v>
      </c>
      <c r="P2975" t="s">
        <v>68</v>
      </c>
      <c r="Q2975">
        <v>0.83799999999999997</v>
      </c>
      <c r="R2975">
        <v>5399219980</v>
      </c>
      <c r="S2975">
        <v>186</v>
      </c>
      <c r="T2975">
        <v>60006</v>
      </c>
      <c r="U2975" s="1">
        <v>42595</v>
      </c>
      <c r="V2975" s="1">
        <v>40602</v>
      </c>
      <c r="W2975" s="1">
        <v>32191</v>
      </c>
      <c r="X2975">
        <v>1</v>
      </c>
      <c r="Y2975">
        <v>1</v>
      </c>
      <c r="Z2975">
        <v>1</v>
      </c>
      <c r="AA2975">
        <v>0</v>
      </c>
      <c r="AB2975">
        <v>0</v>
      </c>
      <c r="AC2975" t="s">
        <v>650</v>
      </c>
      <c r="AD2975" t="s">
        <v>500</v>
      </c>
      <c r="AE2975" t="s">
        <v>71</v>
      </c>
      <c r="AF2975">
        <v>28</v>
      </c>
      <c r="AG2975">
        <v>493</v>
      </c>
      <c r="AH2975" t="s">
        <v>67</v>
      </c>
      <c r="AI2975" t="s">
        <v>67</v>
      </c>
      <c r="AJ2975" t="s">
        <v>59</v>
      </c>
      <c r="AK2975" t="s">
        <v>59</v>
      </c>
      <c r="AL2975">
        <v>575.5</v>
      </c>
      <c r="AM2975">
        <v>548.1</v>
      </c>
      <c r="AN2975">
        <v>590.5</v>
      </c>
      <c r="AO2975">
        <v>574</v>
      </c>
      <c r="AP2975">
        <v>825</v>
      </c>
      <c r="AQ2975">
        <v>622.6</v>
      </c>
      <c r="AR2975">
        <v>0</v>
      </c>
      <c r="AS2975">
        <v>1</v>
      </c>
      <c r="AT2975">
        <v>1</v>
      </c>
      <c r="AU2975" t="s">
        <v>72</v>
      </c>
      <c r="AV2975">
        <v>6</v>
      </c>
      <c r="AW2975" t="s">
        <v>67</v>
      </c>
      <c r="AX2975" t="s">
        <v>62</v>
      </c>
      <c r="AY2975" t="s">
        <v>86</v>
      </c>
      <c r="AZ2975" t="s">
        <v>73</v>
      </c>
      <c r="BA2975" t="s">
        <v>651</v>
      </c>
      <c r="BB2975">
        <v>1</v>
      </c>
      <c r="BC2975" t="s">
        <v>624</v>
      </c>
      <c r="BD2975" t="s">
        <v>75</v>
      </c>
      <c r="BE2975">
        <v>6</v>
      </c>
      <c r="BF2975">
        <v>11</v>
      </c>
      <c r="BG2975" t="s">
        <v>76</v>
      </c>
      <c r="BH2975" t="s">
        <v>76</v>
      </c>
    </row>
    <row r="2976" spans="1:60" hidden="1" x14ac:dyDescent="0.25">
      <c r="A2976" t="s">
        <v>59</v>
      </c>
      <c r="B2976" t="s">
        <v>59</v>
      </c>
      <c r="C2976" t="s">
        <v>60</v>
      </c>
      <c r="D2976" t="s">
        <v>61</v>
      </c>
      <c r="E2976" t="s">
        <v>62</v>
      </c>
      <c r="F2976" t="s">
        <v>63</v>
      </c>
      <c r="G2976" t="s">
        <v>77</v>
      </c>
      <c r="H2976" t="s">
        <v>65</v>
      </c>
      <c r="I2976">
        <v>2015</v>
      </c>
      <c r="J2976">
        <v>2</v>
      </c>
      <c r="L2976" t="s">
        <v>649</v>
      </c>
      <c r="M2976">
        <v>749222</v>
      </c>
      <c r="N2976">
        <v>2011</v>
      </c>
      <c r="O2976" t="s">
        <v>67</v>
      </c>
      <c r="P2976" t="s">
        <v>68</v>
      </c>
      <c r="Q2976">
        <v>0.82289999999999996</v>
      </c>
      <c r="R2976">
        <v>5399219980</v>
      </c>
      <c r="S2976">
        <v>186</v>
      </c>
      <c r="T2976">
        <v>60006</v>
      </c>
      <c r="U2976" s="1">
        <v>42595</v>
      </c>
      <c r="V2976" s="1">
        <v>40602</v>
      </c>
      <c r="W2976" s="1">
        <v>32191</v>
      </c>
      <c r="X2976">
        <v>4</v>
      </c>
      <c r="Y2976">
        <v>3</v>
      </c>
      <c r="Z2976">
        <v>5</v>
      </c>
      <c r="AA2976">
        <v>0</v>
      </c>
      <c r="AB2976">
        <v>0</v>
      </c>
      <c r="AC2976" t="s">
        <v>650</v>
      </c>
      <c r="AD2976" t="s">
        <v>500</v>
      </c>
      <c r="AE2976" t="s">
        <v>71</v>
      </c>
      <c r="AF2976">
        <v>27</v>
      </c>
      <c r="AG2976">
        <v>493</v>
      </c>
      <c r="AH2976" t="s">
        <v>67</v>
      </c>
      <c r="AI2976" t="s">
        <v>67</v>
      </c>
      <c r="AJ2976" t="s">
        <v>59</v>
      </c>
      <c r="AK2976" t="s">
        <v>59</v>
      </c>
      <c r="AL2976">
        <v>575.5</v>
      </c>
      <c r="AM2976">
        <v>548.1</v>
      </c>
      <c r="AN2976">
        <v>590.5</v>
      </c>
      <c r="AO2976">
        <v>574</v>
      </c>
      <c r="AP2976">
        <v>825</v>
      </c>
      <c r="AQ2976">
        <v>622.6</v>
      </c>
      <c r="AR2976">
        <v>0</v>
      </c>
      <c r="AS2976">
        <v>1</v>
      </c>
      <c r="AT2976">
        <v>1</v>
      </c>
      <c r="AU2976" t="s">
        <v>72</v>
      </c>
      <c r="AV2976">
        <v>6</v>
      </c>
      <c r="AW2976" t="s">
        <v>67</v>
      </c>
      <c r="AX2976" t="s">
        <v>62</v>
      </c>
      <c r="AY2976" t="s">
        <v>86</v>
      </c>
      <c r="AZ2976" t="s">
        <v>86</v>
      </c>
      <c r="BA2976" t="s">
        <v>651</v>
      </c>
      <c r="BB2976">
        <v>1</v>
      </c>
      <c r="BC2976" t="s">
        <v>74</v>
      </c>
      <c r="BD2976" t="s">
        <v>75</v>
      </c>
      <c r="BE2976">
        <v>6</v>
      </c>
      <c r="BF2976">
        <v>10</v>
      </c>
      <c r="BG2976" t="s">
        <v>76</v>
      </c>
      <c r="BH2976" t="s">
        <v>76</v>
      </c>
    </row>
    <row r="2977" spans="1:60" hidden="1" x14ac:dyDescent="0.25">
      <c r="A2977" t="s">
        <v>59</v>
      </c>
      <c r="B2977" t="s">
        <v>59</v>
      </c>
      <c r="C2977" t="s">
        <v>60</v>
      </c>
      <c r="D2977" t="s">
        <v>61</v>
      </c>
      <c r="E2977" t="s">
        <v>62</v>
      </c>
      <c r="F2977" t="s">
        <v>63</v>
      </c>
      <c r="G2977" t="s">
        <v>77</v>
      </c>
      <c r="H2977" t="s">
        <v>65</v>
      </c>
      <c r="I2977">
        <v>2015</v>
      </c>
      <c r="J2977">
        <v>1</v>
      </c>
      <c r="L2977" t="s">
        <v>649</v>
      </c>
      <c r="M2977">
        <v>749222</v>
      </c>
      <c r="N2977">
        <v>2011</v>
      </c>
      <c r="O2977" t="s">
        <v>67</v>
      </c>
      <c r="P2977" t="s">
        <v>68</v>
      </c>
      <c r="Q2977">
        <v>0.81859999999999999</v>
      </c>
      <c r="R2977">
        <v>5399219980</v>
      </c>
      <c r="S2977">
        <v>186</v>
      </c>
      <c r="T2977">
        <v>60006</v>
      </c>
      <c r="U2977" s="1">
        <v>42595</v>
      </c>
      <c r="V2977" s="1">
        <v>40602</v>
      </c>
      <c r="W2977" s="1">
        <v>32191</v>
      </c>
      <c r="X2977">
        <v>3</v>
      </c>
      <c r="Y2977">
        <v>4</v>
      </c>
      <c r="Z2977">
        <v>3</v>
      </c>
      <c r="AA2977">
        <v>0</v>
      </c>
      <c r="AB2977">
        <v>0</v>
      </c>
      <c r="AC2977" t="s">
        <v>650</v>
      </c>
      <c r="AD2977" t="s">
        <v>500</v>
      </c>
      <c r="AE2977" t="s">
        <v>71</v>
      </c>
      <c r="AF2977">
        <v>27</v>
      </c>
      <c r="AG2977">
        <v>493</v>
      </c>
      <c r="AH2977" t="s">
        <v>67</v>
      </c>
      <c r="AI2977" t="s">
        <v>67</v>
      </c>
      <c r="AJ2977" t="s">
        <v>59</v>
      </c>
      <c r="AK2977" t="s">
        <v>59</v>
      </c>
      <c r="AL2977">
        <v>575.5</v>
      </c>
      <c r="AM2977">
        <v>548.1</v>
      </c>
      <c r="AN2977">
        <v>590.5</v>
      </c>
      <c r="AO2977">
        <v>574</v>
      </c>
      <c r="AP2977">
        <v>825</v>
      </c>
      <c r="AQ2977">
        <v>622.6</v>
      </c>
      <c r="AR2977">
        <v>0</v>
      </c>
      <c r="AS2977">
        <v>1</v>
      </c>
      <c r="AT2977">
        <v>1</v>
      </c>
      <c r="AU2977" t="s">
        <v>72</v>
      </c>
      <c r="AV2977">
        <v>6</v>
      </c>
      <c r="AW2977" t="s">
        <v>67</v>
      </c>
      <c r="AX2977" t="s">
        <v>62</v>
      </c>
      <c r="AY2977" t="s">
        <v>86</v>
      </c>
      <c r="AZ2977" t="s">
        <v>86</v>
      </c>
      <c r="BA2977" t="s">
        <v>651</v>
      </c>
      <c r="BB2977">
        <v>1</v>
      </c>
      <c r="BC2977" t="s">
        <v>74</v>
      </c>
      <c r="BD2977" t="s">
        <v>75</v>
      </c>
      <c r="BE2977">
        <v>6</v>
      </c>
      <c r="BF2977">
        <v>9</v>
      </c>
      <c r="BG2977" t="s">
        <v>76</v>
      </c>
      <c r="BH2977" t="s">
        <v>76</v>
      </c>
    </row>
    <row r="2978" spans="1:60" hidden="1" x14ac:dyDescent="0.25">
      <c r="A2978" t="s">
        <v>59</v>
      </c>
      <c r="B2978" t="s">
        <v>59</v>
      </c>
      <c r="C2978" t="s">
        <v>60</v>
      </c>
      <c r="D2978" t="s">
        <v>61</v>
      </c>
      <c r="E2978" t="s">
        <v>62</v>
      </c>
      <c r="F2978" t="s">
        <v>63</v>
      </c>
      <c r="G2978" t="s">
        <v>77</v>
      </c>
      <c r="H2978" t="s">
        <v>65</v>
      </c>
      <c r="I2978">
        <v>2014</v>
      </c>
      <c r="J2978">
        <v>2</v>
      </c>
      <c r="L2978" t="s">
        <v>649</v>
      </c>
      <c r="M2978">
        <v>749222</v>
      </c>
      <c r="N2978">
        <v>2011</v>
      </c>
      <c r="O2978" t="s">
        <v>67</v>
      </c>
      <c r="P2978" t="s">
        <v>68</v>
      </c>
      <c r="Q2978">
        <v>0.81859999999999999</v>
      </c>
      <c r="R2978">
        <v>5399219980</v>
      </c>
      <c r="S2978">
        <v>186</v>
      </c>
      <c r="T2978">
        <v>60006</v>
      </c>
      <c r="U2978" s="1">
        <v>42595</v>
      </c>
      <c r="V2978" s="1">
        <v>40602</v>
      </c>
      <c r="W2978" s="1">
        <v>32191</v>
      </c>
      <c r="X2978">
        <v>0</v>
      </c>
      <c r="Y2978">
        <v>0</v>
      </c>
      <c r="Z2978">
        <v>0</v>
      </c>
      <c r="AA2978">
        <v>0</v>
      </c>
      <c r="AB2978">
        <v>0</v>
      </c>
      <c r="AC2978" t="s">
        <v>650</v>
      </c>
      <c r="AD2978" t="s">
        <v>500</v>
      </c>
      <c r="AE2978" t="s">
        <v>71</v>
      </c>
      <c r="AF2978">
        <v>26</v>
      </c>
      <c r="AG2978">
        <v>493</v>
      </c>
      <c r="AH2978" t="s">
        <v>67</v>
      </c>
      <c r="AI2978" t="s">
        <v>67</v>
      </c>
      <c r="AJ2978" t="s">
        <v>59</v>
      </c>
      <c r="AK2978" t="s">
        <v>59</v>
      </c>
      <c r="AL2978">
        <v>575.5</v>
      </c>
      <c r="AM2978">
        <v>548.1</v>
      </c>
      <c r="AN2978">
        <v>590.5</v>
      </c>
      <c r="AO2978">
        <v>574</v>
      </c>
      <c r="AP2978">
        <v>825</v>
      </c>
      <c r="AQ2978">
        <v>622.6</v>
      </c>
      <c r="AR2978">
        <v>0</v>
      </c>
      <c r="AS2978">
        <v>1</v>
      </c>
      <c r="AT2978">
        <v>1</v>
      </c>
      <c r="AU2978" t="s">
        <v>72</v>
      </c>
      <c r="AV2978">
        <v>6</v>
      </c>
      <c r="AW2978" t="s">
        <v>67</v>
      </c>
      <c r="AX2978" t="s">
        <v>62</v>
      </c>
      <c r="AY2978" t="s">
        <v>86</v>
      </c>
      <c r="AZ2978" t="s">
        <v>86</v>
      </c>
      <c r="BA2978" t="s">
        <v>651</v>
      </c>
      <c r="BB2978">
        <v>1</v>
      </c>
      <c r="BC2978" t="s">
        <v>664</v>
      </c>
      <c r="BD2978" t="s">
        <v>75</v>
      </c>
      <c r="BE2978">
        <v>6</v>
      </c>
      <c r="BF2978">
        <v>8</v>
      </c>
      <c r="BG2978" t="s">
        <v>76</v>
      </c>
      <c r="BH2978" t="s">
        <v>76</v>
      </c>
    </row>
    <row r="2979" spans="1:60" hidden="1" x14ac:dyDescent="0.25">
      <c r="A2979" t="s">
        <v>59</v>
      </c>
      <c r="B2979" t="s">
        <v>59</v>
      </c>
      <c r="C2979" t="s">
        <v>60</v>
      </c>
      <c r="D2979" t="s">
        <v>61</v>
      </c>
      <c r="E2979" t="s">
        <v>62</v>
      </c>
      <c r="F2979" t="s">
        <v>63</v>
      </c>
      <c r="G2979" t="s">
        <v>77</v>
      </c>
      <c r="H2979" t="s">
        <v>65</v>
      </c>
      <c r="I2979">
        <v>2014</v>
      </c>
      <c r="J2979">
        <v>1</v>
      </c>
      <c r="L2979" t="s">
        <v>649</v>
      </c>
      <c r="M2979">
        <v>749222</v>
      </c>
      <c r="N2979">
        <v>2011</v>
      </c>
      <c r="O2979" t="s">
        <v>67</v>
      </c>
      <c r="P2979" t="s">
        <v>68</v>
      </c>
      <c r="Q2979">
        <v>0.81859999999999999</v>
      </c>
      <c r="R2979">
        <v>5399219980</v>
      </c>
      <c r="S2979">
        <v>186</v>
      </c>
      <c r="T2979">
        <v>60006</v>
      </c>
      <c r="U2979" s="1">
        <v>42595</v>
      </c>
      <c r="V2979" s="1">
        <v>40602</v>
      </c>
      <c r="W2979" s="1">
        <v>32191</v>
      </c>
      <c r="X2979">
        <v>0</v>
      </c>
      <c r="Y2979">
        <v>0</v>
      </c>
      <c r="Z2979">
        <v>0</v>
      </c>
      <c r="AA2979">
        <v>0</v>
      </c>
      <c r="AB2979">
        <v>0</v>
      </c>
      <c r="AC2979" t="s">
        <v>650</v>
      </c>
      <c r="AD2979" t="s">
        <v>500</v>
      </c>
      <c r="AE2979" t="s">
        <v>71</v>
      </c>
      <c r="AF2979">
        <v>26</v>
      </c>
      <c r="AG2979">
        <v>493</v>
      </c>
      <c r="AH2979" t="s">
        <v>67</v>
      </c>
      <c r="AI2979" t="s">
        <v>67</v>
      </c>
      <c r="AJ2979" t="s">
        <v>59</v>
      </c>
      <c r="AK2979" t="s">
        <v>59</v>
      </c>
      <c r="AL2979">
        <v>575.5</v>
      </c>
      <c r="AM2979">
        <v>548.1</v>
      </c>
      <c r="AN2979">
        <v>590.5</v>
      </c>
      <c r="AO2979">
        <v>574</v>
      </c>
      <c r="AP2979">
        <v>825</v>
      </c>
      <c r="AQ2979">
        <v>622.6</v>
      </c>
      <c r="AR2979">
        <v>0</v>
      </c>
      <c r="AS2979">
        <v>1</v>
      </c>
      <c r="AT2979">
        <v>1</v>
      </c>
      <c r="AU2979" t="s">
        <v>72</v>
      </c>
      <c r="AV2979">
        <v>6</v>
      </c>
      <c r="AW2979" t="s">
        <v>67</v>
      </c>
      <c r="AX2979" t="s">
        <v>62</v>
      </c>
      <c r="AY2979" t="s">
        <v>86</v>
      </c>
      <c r="AZ2979" t="s">
        <v>86</v>
      </c>
      <c r="BA2979" t="s">
        <v>651</v>
      </c>
      <c r="BB2979">
        <v>1</v>
      </c>
      <c r="BC2979" t="s">
        <v>664</v>
      </c>
      <c r="BD2979" t="s">
        <v>75</v>
      </c>
      <c r="BE2979">
        <v>6</v>
      </c>
      <c r="BF2979">
        <v>7</v>
      </c>
      <c r="BG2979" t="s">
        <v>76</v>
      </c>
      <c r="BH2979" t="s">
        <v>76</v>
      </c>
    </row>
    <row r="2980" spans="1:60" hidden="1" x14ac:dyDescent="0.25">
      <c r="A2980" t="s">
        <v>59</v>
      </c>
      <c r="B2980" t="s">
        <v>59</v>
      </c>
      <c r="C2980" t="s">
        <v>60</v>
      </c>
      <c r="D2980" t="s">
        <v>61</v>
      </c>
      <c r="E2980" t="s">
        <v>62</v>
      </c>
      <c r="F2980" t="s">
        <v>63</v>
      </c>
      <c r="G2980" t="s">
        <v>77</v>
      </c>
      <c r="H2980" t="s">
        <v>65</v>
      </c>
      <c r="I2980">
        <v>2013</v>
      </c>
      <c r="J2980">
        <v>2</v>
      </c>
      <c r="L2980" t="s">
        <v>649</v>
      </c>
      <c r="M2980">
        <v>749222</v>
      </c>
      <c r="N2980">
        <v>2011</v>
      </c>
      <c r="O2980" t="s">
        <v>67</v>
      </c>
      <c r="P2980" t="s">
        <v>68</v>
      </c>
      <c r="Q2980">
        <v>0.81859999999999999</v>
      </c>
      <c r="R2980">
        <v>5399219980</v>
      </c>
      <c r="S2980">
        <v>186</v>
      </c>
      <c r="T2980">
        <v>60006</v>
      </c>
      <c r="U2980" s="1">
        <v>42595</v>
      </c>
      <c r="V2980" s="1">
        <v>40602</v>
      </c>
      <c r="W2980" s="1">
        <v>32191</v>
      </c>
      <c r="X2980">
        <v>0</v>
      </c>
      <c r="Y2980">
        <v>0</v>
      </c>
      <c r="Z2980">
        <v>0</v>
      </c>
      <c r="AA2980">
        <v>0</v>
      </c>
      <c r="AB2980">
        <v>0</v>
      </c>
      <c r="AC2980" t="s">
        <v>650</v>
      </c>
      <c r="AD2980" t="s">
        <v>500</v>
      </c>
      <c r="AE2980" t="s">
        <v>71</v>
      </c>
      <c r="AF2980">
        <v>26</v>
      </c>
      <c r="AG2980">
        <v>493</v>
      </c>
      <c r="AH2980" t="s">
        <v>67</v>
      </c>
      <c r="AI2980" t="s">
        <v>67</v>
      </c>
      <c r="AJ2980" t="s">
        <v>59</v>
      </c>
      <c r="AK2980" t="s">
        <v>59</v>
      </c>
      <c r="AL2980">
        <v>575.5</v>
      </c>
      <c r="AM2980">
        <v>548.1</v>
      </c>
      <c r="AN2980">
        <v>590.5</v>
      </c>
      <c r="AO2980">
        <v>574</v>
      </c>
      <c r="AP2980">
        <v>825</v>
      </c>
      <c r="AQ2980">
        <v>622.6</v>
      </c>
      <c r="AR2980">
        <v>0</v>
      </c>
      <c r="AS2980">
        <v>1</v>
      </c>
      <c r="AT2980">
        <v>1</v>
      </c>
      <c r="AU2980" t="s">
        <v>72</v>
      </c>
      <c r="AV2980">
        <v>6</v>
      </c>
      <c r="AW2980" t="s">
        <v>67</v>
      </c>
      <c r="AX2980" t="s">
        <v>62</v>
      </c>
      <c r="AY2980" t="s">
        <v>73</v>
      </c>
      <c r="AZ2980" t="s">
        <v>86</v>
      </c>
      <c r="BA2980" t="s">
        <v>651</v>
      </c>
      <c r="BB2980">
        <v>1</v>
      </c>
      <c r="BC2980" t="s">
        <v>664</v>
      </c>
      <c r="BD2980" t="s">
        <v>75</v>
      </c>
      <c r="BE2980">
        <v>6</v>
      </c>
      <c r="BF2980">
        <v>6</v>
      </c>
      <c r="BG2980" t="s">
        <v>76</v>
      </c>
      <c r="BH2980" t="s">
        <v>76</v>
      </c>
    </row>
    <row r="2981" spans="1:60" hidden="1" x14ac:dyDescent="0.25">
      <c r="A2981" t="s">
        <v>59</v>
      </c>
      <c r="B2981" t="s">
        <v>59</v>
      </c>
      <c r="C2981" t="s">
        <v>60</v>
      </c>
      <c r="D2981" t="s">
        <v>61</v>
      </c>
      <c r="E2981" t="s">
        <v>62</v>
      </c>
      <c r="F2981" t="s">
        <v>63</v>
      </c>
      <c r="G2981" t="s">
        <v>77</v>
      </c>
      <c r="H2981" t="s">
        <v>65</v>
      </c>
      <c r="I2981">
        <v>2013</v>
      </c>
      <c r="J2981">
        <v>1</v>
      </c>
      <c r="L2981" t="s">
        <v>649</v>
      </c>
      <c r="M2981">
        <v>749222</v>
      </c>
      <c r="N2981">
        <v>2011</v>
      </c>
      <c r="O2981" t="s">
        <v>67</v>
      </c>
      <c r="P2981" t="s">
        <v>68</v>
      </c>
      <c r="Q2981">
        <v>0.81859999999999999</v>
      </c>
      <c r="R2981">
        <v>5399219980</v>
      </c>
      <c r="S2981">
        <v>186</v>
      </c>
      <c r="T2981">
        <v>60006</v>
      </c>
      <c r="U2981" s="1">
        <v>42595</v>
      </c>
      <c r="V2981" s="1">
        <v>40602</v>
      </c>
      <c r="W2981" s="1">
        <v>32191</v>
      </c>
      <c r="X2981">
        <v>0</v>
      </c>
      <c r="Y2981">
        <v>4</v>
      </c>
      <c r="Z2981">
        <v>5</v>
      </c>
      <c r="AA2981">
        <v>0</v>
      </c>
      <c r="AB2981">
        <v>1</v>
      </c>
      <c r="AC2981" t="s">
        <v>650</v>
      </c>
      <c r="AD2981" t="s">
        <v>500</v>
      </c>
      <c r="AE2981" t="s">
        <v>71</v>
      </c>
      <c r="AF2981">
        <v>25</v>
      </c>
      <c r="AG2981">
        <v>493</v>
      </c>
      <c r="AH2981" t="s">
        <v>67</v>
      </c>
      <c r="AI2981" t="s">
        <v>67</v>
      </c>
      <c r="AJ2981" t="s">
        <v>59</v>
      </c>
      <c r="AK2981" t="s">
        <v>59</v>
      </c>
      <c r="AL2981">
        <v>575.5</v>
      </c>
      <c r="AM2981">
        <v>548.1</v>
      </c>
      <c r="AN2981">
        <v>590.5</v>
      </c>
      <c r="AO2981">
        <v>574</v>
      </c>
      <c r="AP2981">
        <v>825</v>
      </c>
      <c r="AQ2981">
        <v>622.6</v>
      </c>
      <c r="AR2981">
        <v>0</v>
      </c>
      <c r="AS2981">
        <v>1</v>
      </c>
      <c r="AT2981">
        <v>1</v>
      </c>
      <c r="AU2981" t="s">
        <v>72</v>
      </c>
      <c r="AV2981">
        <v>6</v>
      </c>
      <c r="AW2981" t="s">
        <v>67</v>
      </c>
      <c r="AX2981" t="s">
        <v>62</v>
      </c>
      <c r="AY2981" t="s">
        <v>73</v>
      </c>
      <c r="AZ2981" t="s">
        <v>73</v>
      </c>
      <c r="BA2981" t="s">
        <v>651</v>
      </c>
      <c r="BB2981">
        <v>1</v>
      </c>
      <c r="BC2981" t="s">
        <v>664</v>
      </c>
      <c r="BD2981" t="s">
        <v>75</v>
      </c>
      <c r="BE2981">
        <v>6</v>
      </c>
      <c r="BF2981">
        <v>5</v>
      </c>
      <c r="BG2981" t="s">
        <v>76</v>
      </c>
      <c r="BH2981" t="s">
        <v>76</v>
      </c>
    </row>
    <row r="2982" spans="1:60" hidden="1" x14ac:dyDescent="0.25">
      <c r="A2982" t="s">
        <v>59</v>
      </c>
      <c r="B2982" t="s">
        <v>59</v>
      </c>
      <c r="C2982" t="s">
        <v>60</v>
      </c>
      <c r="D2982" t="s">
        <v>61</v>
      </c>
      <c r="E2982" t="s">
        <v>62</v>
      </c>
      <c r="F2982" t="s">
        <v>63</v>
      </c>
      <c r="G2982" t="s">
        <v>77</v>
      </c>
      <c r="H2982" t="s">
        <v>65</v>
      </c>
      <c r="I2982">
        <v>2014</v>
      </c>
      <c r="J2982">
        <v>2</v>
      </c>
      <c r="L2982" t="s">
        <v>462</v>
      </c>
      <c r="M2982">
        <v>1116738</v>
      </c>
      <c r="N2982">
        <v>2009</v>
      </c>
      <c r="O2982" t="s">
        <v>67</v>
      </c>
      <c r="P2982" t="s">
        <v>68</v>
      </c>
      <c r="Q2982">
        <v>0.62709999999999999</v>
      </c>
      <c r="R2982">
        <v>6773376980</v>
      </c>
      <c r="S2982">
        <v>186</v>
      </c>
      <c r="T2982">
        <v>60006</v>
      </c>
      <c r="U2982" s="1">
        <v>42084</v>
      </c>
      <c r="V2982" s="1">
        <v>40014</v>
      </c>
      <c r="W2982" s="1">
        <v>33667</v>
      </c>
      <c r="X2982">
        <v>3</v>
      </c>
      <c r="Y2982">
        <v>2</v>
      </c>
      <c r="Z2982">
        <v>3</v>
      </c>
      <c r="AA2982">
        <v>0</v>
      </c>
      <c r="AB2982">
        <v>0</v>
      </c>
      <c r="AC2982" t="s">
        <v>463</v>
      </c>
      <c r="AD2982" t="s">
        <v>70</v>
      </c>
      <c r="AE2982" t="s">
        <v>71</v>
      </c>
      <c r="AF2982">
        <v>22</v>
      </c>
      <c r="AG2982">
        <v>493</v>
      </c>
      <c r="AH2982" t="s">
        <v>67</v>
      </c>
      <c r="AI2982" t="s">
        <v>67</v>
      </c>
      <c r="AJ2982" t="s">
        <v>59</v>
      </c>
      <c r="AK2982" t="s">
        <v>68</v>
      </c>
      <c r="AL2982" t="s">
        <v>68</v>
      </c>
      <c r="AM2982" t="s">
        <v>68</v>
      </c>
      <c r="AN2982" t="s">
        <v>68</v>
      </c>
      <c r="AO2982" t="s">
        <v>68</v>
      </c>
      <c r="AP2982" t="s">
        <v>68</v>
      </c>
      <c r="AQ2982" t="s">
        <v>68</v>
      </c>
      <c r="AR2982">
        <v>0</v>
      </c>
      <c r="AS2982">
        <v>1</v>
      </c>
      <c r="AT2982">
        <v>1</v>
      </c>
      <c r="AU2982" t="s">
        <v>72</v>
      </c>
      <c r="AV2982">
        <v>6</v>
      </c>
      <c r="AW2982" t="s">
        <v>67</v>
      </c>
      <c r="AX2982" t="s">
        <v>62</v>
      </c>
      <c r="AY2982" t="s">
        <v>86</v>
      </c>
      <c r="AZ2982" t="s">
        <v>73</v>
      </c>
      <c r="BA2982">
        <v>88061764</v>
      </c>
      <c r="BB2982">
        <v>2</v>
      </c>
      <c r="BC2982" t="s">
        <v>624</v>
      </c>
      <c r="BD2982" t="s">
        <v>75</v>
      </c>
      <c r="BE2982">
        <v>6</v>
      </c>
      <c r="BF2982">
        <v>11</v>
      </c>
      <c r="BG2982" t="s">
        <v>76</v>
      </c>
      <c r="BH2982" t="s">
        <v>68</v>
      </c>
    </row>
    <row r="2983" spans="1:60" hidden="1" x14ac:dyDescent="0.25">
      <c r="A2983" t="s">
        <v>59</v>
      </c>
      <c r="B2983" t="s">
        <v>59</v>
      </c>
      <c r="C2983" t="s">
        <v>60</v>
      </c>
      <c r="D2983" t="s">
        <v>61</v>
      </c>
      <c r="E2983" t="s">
        <v>62</v>
      </c>
      <c r="F2983" t="s">
        <v>63</v>
      </c>
      <c r="G2983" t="s">
        <v>77</v>
      </c>
      <c r="H2983" t="s">
        <v>65</v>
      </c>
      <c r="I2983">
        <v>2014</v>
      </c>
      <c r="J2983">
        <v>1</v>
      </c>
      <c r="L2983" t="s">
        <v>462</v>
      </c>
      <c r="M2983">
        <v>1116738</v>
      </c>
      <c r="N2983">
        <v>2009</v>
      </c>
      <c r="O2983" t="s">
        <v>67</v>
      </c>
      <c r="P2983" t="s">
        <v>68</v>
      </c>
      <c r="Q2983">
        <v>0.61950000000000005</v>
      </c>
      <c r="R2983">
        <v>6773376980</v>
      </c>
      <c r="S2983">
        <v>186</v>
      </c>
      <c r="T2983">
        <v>60006</v>
      </c>
      <c r="U2983" s="1">
        <v>42084</v>
      </c>
      <c r="V2983" s="1">
        <v>40014</v>
      </c>
      <c r="W2983" s="1">
        <v>33667</v>
      </c>
      <c r="X2983">
        <v>0</v>
      </c>
      <c r="Y2983">
        <v>0</v>
      </c>
      <c r="Z2983">
        <v>2</v>
      </c>
      <c r="AA2983">
        <v>0</v>
      </c>
      <c r="AB2983">
        <v>2</v>
      </c>
      <c r="AC2983" t="s">
        <v>463</v>
      </c>
      <c r="AD2983" t="s">
        <v>70</v>
      </c>
      <c r="AE2983" t="s">
        <v>71</v>
      </c>
      <c r="AF2983">
        <v>22</v>
      </c>
      <c r="AG2983">
        <v>493</v>
      </c>
      <c r="AH2983" t="s">
        <v>67</v>
      </c>
      <c r="AI2983" t="s">
        <v>67</v>
      </c>
      <c r="AJ2983" t="s">
        <v>59</v>
      </c>
      <c r="AK2983" t="s">
        <v>68</v>
      </c>
      <c r="AL2983" t="s">
        <v>68</v>
      </c>
      <c r="AM2983" t="s">
        <v>68</v>
      </c>
      <c r="AN2983" t="s">
        <v>68</v>
      </c>
      <c r="AO2983" t="s">
        <v>68</v>
      </c>
      <c r="AP2983" t="s">
        <v>68</v>
      </c>
      <c r="AQ2983" t="s">
        <v>68</v>
      </c>
      <c r="AR2983">
        <v>0</v>
      </c>
      <c r="AS2983">
        <v>1</v>
      </c>
      <c r="AT2983">
        <v>1</v>
      </c>
      <c r="AU2983" t="s">
        <v>72</v>
      </c>
      <c r="AV2983">
        <v>6</v>
      </c>
      <c r="AW2983" t="s">
        <v>67</v>
      </c>
      <c r="AX2983" t="s">
        <v>62</v>
      </c>
      <c r="AY2983" t="s">
        <v>86</v>
      </c>
      <c r="AZ2983" t="s">
        <v>86</v>
      </c>
      <c r="BA2983">
        <v>88061764</v>
      </c>
      <c r="BB2983">
        <v>2</v>
      </c>
      <c r="BC2983" t="s">
        <v>74</v>
      </c>
      <c r="BD2983" t="s">
        <v>75</v>
      </c>
      <c r="BE2983">
        <v>6</v>
      </c>
      <c r="BF2983">
        <v>10</v>
      </c>
      <c r="BG2983" t="s">
        <v>76</v>
      </c>
      <c r="BH2983" t="s">
        <v>68</v>
      </c>
    </row>
    <row r="2984" spans="1:60" hidden="1" x14ac:dyDescent="0.25">
      <c r="A2984" t="s">
        <v>59</v>
      </c>
      <c r="B2984" t="s">
        <v>59</v>
      </c>
      <c r="C2984" t="s">
        <v>60</v>
      </c>
      <c r="D2984" t="s">
        <v>61</v>
      </c>
      <c r="E2984" t="s">
        <v>62</v>
      </c>
      <c r="F2984" t="s">
        <v>63</v>
      </c>
      <c r="G2984" t="s">
        <v>77</v>
      </c>
      <c r="H2984" t="s">
        <v>65</v>
      </c>
      <c r="I2984">
        <v>2013</v>
      </c>
      <c r="J2984">
        <v>2</v>
      </c>
      <c r="L2984" t="s">
        <v>462</v>
      </c>
      <c r="M2984">
        <v>1116738</v>
      </c>
      <c r="N2984">
        <v>2009</v>
      </c>
      <c r="O2984" t="s">
        <v>67</v>
      </c>
      <c r="P2984" t="s">
        <v>68</v>
      </c>
      <c r="Q2984">
        <v>0.65</v>
      </c>
      <c r="R2984">
        <v>6773376980</v>
      </c>
      <c r="S2984">
        <v>186</v>
      </c>
      <c r="T2984">
        <v>60006</v>
      </c>
      <c r="U2984" s="1">
        <v>42084</v>
      </c>
      <c r="V2984" s="1">
        <v>40014</v>
      </c>
      <c r="W2984" s="1">
        <v>33667</v>
      </c>
      <c r="X2984">
        <v>8</v>
      </c>
      <c r="Y2984">
        <v>1</v>
      </c>
      <c r="Z2984">
        <v>8</v>
      </c>
      <c r="AA2984">
        <v>0</v>
      </c>
      <c r="AB2984">
        <v>0</v>
      </c>
      <c r="AC2984" t="s">
        <v>463</v>
      </c>
      <c r="AD2984" t="s">
        <v>70</v>
      </c>
      <c r="AE2984" t="s">
        <v>71</v>
      </c>
      <c r="AF2984">
        <v>21</v>
      </c>
      <c r="AG2984">
        <v>493</v>
      </c>
      <c r="AH2984" t="s">
        <v>67</v>
      </c>
      <c r="AI2984" t="s">
        <v>67</v>
      </c>
      <c r="AJ2984" t="s">
        <v>59</v>
      </c>
      <c r="AK2984" t="s">
        <v>68</v>
      </c>
      <c r="AL2984" t="s">
        <v>68</v>
      </c>
      <c r="AM2984" t="s">
        <v>68</v>
      </c>
      <c r="AN2984" t="s">
        <v>68</v>
      </c>
      <c r="AO2984" t="s">
        <v>68</v>
      </c>
      <c r="AP2984" t="s">
        <v>68</v>
      </c>
      <c r="AQ2984" t="s">
        <v>68</v>
      </c>
      <c r="AR2984">
        <v>0</v>
      </c>
      <c r="AS2984">
        <v>1</v>
      </c>
      <c r="AT2984">
        <v>1</v>
      </c>
      <c r="AU2984" t="s">
        <v>72</v>
      </c>
      <c r="AV2984">
        <v>6</v>
      </c>
      <c r="AW2984" t="s">
        <v>67</v>
      </c>
      <c r="AX2984" t="s">
        <v>62</v>
      </c>
      <c r="AY2984" t="s">
        <v>86</v>
      </c>
      <c r="AZ2984" t="s">
        <v>86</v>
      </c>
      <c r="BA2984">
        <v>88061764</v>
      </c>
      <c r="BB2984">
        <v>2</v>
      </c>
      <c r="BC2984" t="s">
        <v>74</v>
      </c>
      <c r="BD2984" t="s">
        <v>75</v>
      </c>
      <c r="BE2984">
        <v>6</v>
      </c>
      <c r="BF2984">
        <v>9</v>
      </c>
      <c r="BG2984" t="s">
        <v>76</v>
      </c>
      <c r="BH2984" t="s">
        <v>68</v>
      </c>
    </row>
    <row r="2985" spans="1:60" hidden="1" x14ac:dyDescent="0.25">
      <c r="A2985" t="s">
        <v>59</v>
      </c>
      <c r="B2985" t="s">
        <v>59</v>
      </c>
      <c r="C2985" t="s">
        <v>60</v>
      </c>
      <c r="D2985" t="s">
        <v>61</v>
      </c>
      <c r="E2985" t="s">
        <v>62</v>
      </c>
      <c r="F2985" t="s">
        <v>63</v>
      </c>
      <c r="G2985" t="s">
        <v>77</v>
      </c>
      <c r="H2985" t="s">
        <v>65</v>
      </c>
      <c r="I2985">
        <v>2015</v>
      </c>
      <c r="J2985">
        <v>1</v>
      </c>
      <c r="L2985" t="s">
        <v>580</v>
      </c>
      <c r="M2985">
        <v>1209752</v>
      </c>
      <c r="N2985">
        <v>2010</v>
      </c>
      <c r="O2985" t="s">
        <v>67</v>
      </c>
      <c r="P2985" t="s">
        <v>68</v>
      </c>
      <c r="Q2985">
        <v>0.86109999999999998</v>
      </c>
      <c r="R2985">
        <v>5953923937</v>
      </c>
      <c r="S2985">
        <v>186</v>
      </c>
      <c r="T2985">
        <v>60006</v>
      </c>
      <c r="U2985" s="1">
        <v>42494</v>
      </c>
      <c r="V2985" s="1">
        <v>40399</v>
      </c>
      <c r="W2985" s="1">
        <v>31979</v>
      </c>
      <c r="X2985">
        <v>1</v>
      </c>
      <c r="Y2985">
        <v>0</v>
      </c>
      <c r="Z2985">
        <v>1</v>
      </c>
      <c r="AA2985">
        <v>0</v>
      </c>
      <c r="AB2985">
        <v>0</v>
      </c>
      <c r="AC2985" t="s">
        <v>581</v>
      </c>
      <c r="AD2985" t="s">
        <v>500</v>
      </c>
      <c r="AE2985" t="s">
        <v>80</v>
      </c>
      <c r="AF2985">
        <v>27</v>
      </c>
      <c r="AG2985">
        <v>493</v>
      </c>
      <c r="AH2985" t="s">
        <v>67</v>
      </c>
      <c r="AI2985" t="s">
        <v>67</v>
      </c>
      <c r="AJ2985" t="s">
        <v>582</v>
      </c>
      <c r="AK2985" t="s">
        <v>101</v>
      </c>
      <c r="AL2985">
        <v>678.1</v>
      </c>
      <c r="AM2985">
        <v>673.7</v>
      </c>
      <c r="AN2985">
        <v>505.6</v>
      </c>
      <c r="AO2985">
        <v>592.79999999999995</v>
      </c>
      <c r="AP2985">
        <v>525</v>
      </c>
      <c r="AQ2985">
        <v>595</v>
      </c>
      <c r="AR2985">
        <v>0</v>
      </c>
      <c r="AS2985">
        <v>1</v>
      </c>
      <c r="AT2985">
        <v>1</v>
      </c>
      <c r="AU2985" t="s">
        <v>72</v>
      </c>
      <c r="AV2985">
        <v>6</v>
      </c>
      <c r="AW2985" t="s">
        <v>67</v>
      </c>
      <c r="AX2985" t="s">
        <v>62</v>
      </c>
      <c r="AY2985" t="s">
        <v>86</v>
      </c>
      <c r="AZ2985" t="s">
        <v>73</v>
      </c>
      <c r="BA2985" t="s">
        <v>583</v>
      </c>
      <c r="BB2985">
        <v>2</v>
      </c>
      <c r="BC2985" t="s">
        <v>624</v>
      </c>
      <c r="BD2985" t="s">
        <v>222</v>
      </c>
      <c r="BE2985">
        <v>6</v>
      </c>
      <c r="BF2985">
        <v>10</v>
      </c>
      <c r="BG2985" t="s">
        <v>141</v>
      </c>
      <c r="BH2985" t="s">
        <v>76</v>
      </c>
    </row>
    <row r="2986" spans="1:60" hidden="1" x14ac:dyDescent="0.25">
      <c r="A2986" t="s">
        <v>59</v>
      </c>
      <c r="B2986" t="s">
        <v>59</v>
      </c>
      <c r="C2986" t="s">
        <v>60</v>
      </c>
      <c r="D2986" t="s">
        <v>61</v>
      </c>
      <c r="E2986" t="s">
        <v>62</v>
      </c>
      <c r="F2986" t="s">
        <v>63</v>
      </c>
      <c r="G2986" t="s">
        <v>77</v>
      </c>
      <c r="H2986" t="s">
        <v>65</v>
      </c>
      <c r="I2986">
        <v>2014</v>
      </c>
      <c r="J2986">
        <v>2</v>
      </c>
      <c r="L2986" t="s">
        <v>580</v>
      </c>
      <c r="M2986">
        <v>1209752</v>
      </c>
      <c r="N2986">
        <v>2010</v>
      </c>
      <c r="O2986" t="s">
        <v>67</v>
      </c>
      <c r="P2986" t="s">
        <v>68</v>
      </c>
      <c r="Q2986">
        <v>0.85540000000000005</v>
      </c>
      <c r="R2986">
        <v>5953923937</v>
      </c>
      <c r="S2986">
        <v>186</v>
      </c>
      <c r="T2986">
        <v>60006</v>
      </c>
      <c r="U2986" s="1">
        <v>42494</v>
      </c>
      <c r="V2986" s="1">
        <v>40399</v>
      </c>
      <c r="W2986" s="1">
        <v>31979</v>
      </c>
      <c r="X2986">
        <v>0</v>
      </c>
      <c r="Y2986">
        <v>0</v>
      </c>
      <c r="Z2986">
        <v>1</v>
      </c>
      <c r="AA2986">
        <v>0</v>
      </c>
      <c r="AB2986">
        <v>0</v>
      </c>
      <c r="AC2986" t="s">
        <v>581</v>
      </c>
      <c r="AD2986" t="s">
        <v>500</v>
      </c>
      <c r="AE2986" t="s">
        <v>80</v>
      </c>
      <c r="AF2986">
        <v>27</v>
      </c>
      <c r="AG2986">
        <v>493</v>
      </c>
      <c r="AH2986" t="s">
        <v>67</v>
      </c>
      <c r="AI2986" t="s">
        <v>67</v>
      </c>
      <c r="AJ2986" t="s">
        <v>582</v>
      </c>
      <c r="AK2986" t="s">
        <v>101</v>
      </c>
      <c r="AL2986">
        <v>678.1</v>
      </c>
      <c r="AM2986">
        <v>673.7</v>
      </c>
      <c r="AN2986">
        <v>505.6</v>
      </c>
      <c r="AO2986">
        <v>592.79999999999995</v>
      </c>
      <c r="AP2986">
        <v>525</v>
      </c>
      <c r="AQ2986">
        <v>595</v>
      </c>
      <c r="AR2986">
        <v>0</v>
      </c>
      <c r="AS2986">
        <v>1</v>
      </c>
      <c r="AT2986">
        <v>1</v>
      </c>
      <c r="AU2986" t="s">
        <v>72</v>
      </c>
      <c r="AV2986">
        <v>6</v>
      </c>
      <c r="AW2986" t="s">
        <v>67</v>
      </c>
      <c r="AX2986" t="s">
        <v>62</v>
      </c>
      <c r="AY2986" t="s">
        <v>86</v>
      </c>
      <c r="AZ2986" t="s">
        <v>86</v>
      </c>
      <c r="BA2986" t="s">
        <v>583</v>
      </c>
      <c r="BB2986">
        <v>2</v>
      </c>
      <c r="BC2986" t="s">
        <v>74</v>
      </c>
      <c r="BD2986" t="s">
        <v>222</v>
      </c>
      <c r="BE2986">
        <v>6</v>
      </c>
      <c r="BF2986">
        <v>9</v>
      </c>
      <c r="BG2986" t="s">
        <v>141</v>
      </c>
      <c r="BH2986" t="s">
        <v>76</v>
      </c>
    </row>
    <row r="2987" spans="1:60" hidden="1" x14ac:dyDescent="0.25">
      <c r="A2987" t="s">
        <v>59</v>
      </c>
      <c r="B2987" t="s">
        <v>59</v>
      </c>
      <c r="C2987" t="s">
        <v>60</v>
      </c>
      <c r="D2987" t="s">
        <v>61</v>
      </c>
      <c r="E2987" t="s">
        <v>62</v>
      </c>
      <c r="F2987" t="s">
        <v>63</v>
      </c>
      <c r="G2987" t="s">
        <v>77</v>
      </c>
      <c r="H2987" t="s">
        <v>65</v>
      </c>
      <c r="I2987">
        <v>2014</v>
      </c>
      <c r="J2987">
        <v>1</v>
      </c>
      <c r="L2987" t="s">
        <v>580</v>
      </c>
      <c r="M2987">
        <v>1209752</v>
      </c>
      <c r="N2987">
        <v>2010</v>
      </c>
      <c r="O2987" t="s">
        <v>67</v>
      </c>
      <c r="P2987" t="s">
        <v>68</v>
      </c>
      <c r="Q2987">
        <v>0.85540000000000005</v>
      </c>
      <c r="R2987">
        <v>5953923937</v>
      </c>
      <c r="S2987">
        <v>186</v>
      </c>
      <c r="T2987">
        <v>60006</v>
      </c>
      <c r="U2987" s="1">
        <v>42494</v>
      </c>
      <c r="V2987" s="1">
        <v>40399</v>
      </c>
      <c r="W2987" s="1">
        <v>31979</v>
      </c>
      <c r="X2987">
        <v>0</v>
      </c>
      <c r="Y2987">
        <v>0</v>
      </c>
      <c r="Z2987">
        <v>0</v>
      </c>
      <c r="AA2987">
        <v>0</v>
      </c>
      <c r="AB2987">
        <v>0</v>
      </c>
      <c r="AC2987" t="s">
        <v>581</v>
      </c>
      <c r="AD2987" t="s">
        <v>500</v>
      </c>
      <c r="AE2987" t="s">
        <v>80</v>
      </c>
      <c r="AF2987">
        <v>27</v>
      </c>
      <c r="AG2987">
        <v>493</v>
      </c>
      <c r="AH2987" t="s">
        <v>67</v>
      </c>
      <c r="AI2987" t="s">
        <v>67</v>
      </c>
      <c r="AJ2987" t="s">
        <v>582</v>
      </c>
      <c r="AK2987" t="s">
        <v>101</v>
      </c>
      <c r="AL2987">
        <v>678.1</v>
      </c>
      <c r="AM2987">
        <v>673.7</v>
      </c>
      <c r="AN2987">
        <v>505.6</v>
      </c>
      <c r="AO2987">
        <v>592.79999999999995</v>
      </c>
      <c r="AP2987">
        <v>525</v>
      </c>
      <c r="AQ2987">
        <v>595</v>
      </c>
      <c r="AR2987">
        <v>0</v>
      </c>
      <c r="AS2987">
        <v>1</v>
      </c>
      <c r="AT2987">
        <v>1</v>
      </c>
      <c r="AU2987" t="s">
        <v>72</v>
      </c>
      <c r="AV2987">
        <v>6</v>
      </c>
      <c r="AW2987" t="s">
        <v>67</v>
      </c>
      <c r="AX2987" t="s">
        <v>62</v>
      </c>
      <c r="AY2987" t="s">
        <v>86</v>
      </c>
      <c r="AZ2987" t="s">
        <v>86</v>
      </c>
      <c r="BA2987" t="s">
        <v>583</v>
      </c>
      <c r="BB2987">
        <v>2</v>
      </c>
      <c r="BC2987" t="s">
        <v>664</v>
      </c>
      <c r="BD2987" t="s">
        <v>222</v>
      </c>
      <c r="BE2987">
        <v>6</v>
      </c>
      <c r="BF2987">
        <v>8</v>
      </c>
      <c r="BG2987" t="s">
        <v>141</v>
      </c>
      <c r="BH2987" t="s">
        <v>76</v>
      </c>
    </row>
    <row r="2988" spans="1:60" hidden="1" x14ac:dyDescent="0.25">
      <c r="A2988" t="s">
        <v>59</v>
      </c>
      <c r="B2988" t="s">
        <v>59</v>
      </c>
      <c r="C2988" t="s">
        <v>60</v>
      </c>
      <c r="D2988" t="s">
        <v>61</v>
      </c>
      <c r="E2988" t="s">
        <v>62</v>
      </c>
      <c r="F2988" t="s">
        <v>63</v>
      </c>
      <c r="G2988" t="s">
        <v>77</v>
      </c>
      <c r="H2988" t="s">
        <v>65</v>
      </c>
      <c r="I2988">
        <v>2013</v>
      </c>
      <c r="J2988">
        <v>2</v>
      </c>
      <c r="L2988" t="s">
        <v>580</v>
      </c>
      <c r="M2988">
        <v>1209752</v>
      </c>
      <c r="N2988">
        <v>2010</v>
      </c>
      <c r="O2988" t="s">
        <v>67</v>
      </c>
      <c r="P2988" t="s">
        <v>68</v>
      </c>
      <c r="Q2988">
        <v>0.85540000000000005</v>
      </c>
      <c r="R2988">
        <v>5953923937</v>
      </c>
      <c r="S2988">
        <v>186</v>
      </c>
      <c r="T2988">
        <v>60006</v>
      </c>
      <c r="U2988" s="1">
        <v>42494</v>
      </c>
      <c r="V2988" s="1">
        <v>40399</v>
      </c>
      <c r="W2988" s="1">
        <v>31979</v>
      </c>
      <c r="X2988">
        <v>0</v>
      </c>
      <c r="Y2988">
        <v>0</v>
      </c>
      <c r="Z2988">
        <v>0</v>
      </c>
      <c r="AA2988">
        <v>0</v>
      </c>
      <c r="AB2988">
        <v>0</v>
      </c>
      <c r="AC2988" t="s">
        <v>581</v>
      </c>
      <c r="AD2988" t="s">
        <v>500</v>
      </c>
      <c r="AE2988" t="s">
        <v>80</v>
      </c>
      <c r="AF2988">
        <v>26</v>
      </c>
      <c r="AG2988">
        <v>493</v>
      </c>
      <c r="AH2988" t="s">
        <v>67</v>
      </c>
      <c r="AI2988" t="s">
        <v>67</v>
      </c>
      <c r="AJ2988" t="s">
        <v>582</v>
      </c>
      <c r="AK2988" t="s">
        <v>101</v>
      </c>
      <c r="AL2988">
        <v>678.1</v>
      </c>
      <c r="AM2988">
        <v>673.7</v>
      </c>
      <c r="AN2988">
        <v>505.6</v>
      </c>
      <c r="AO2988">
        <v>592.79999999999995</v>
      </c>
      <c r="AP2988">
        <v>525</v>
      </c>
      <c r="AQ2988">
        <v>595</v>
      </c>
      <c r="AR2988">
        <v>0</v>
      </c>
      <c r="AS2988">
        <v>1</v>
      </c>
      <c r="AT2988">
        <v>1</v>
      </c>
      <c r="AU2988" t="s">
        <v>72</v>
      </c>
      <c r="AV2988">
        <v>6</v>
      </c>
      <c r="AW2988" t="s">
        <v>67</v>
      </c>
      <c r="AX2988" t="s">
        <v>62</v>
      </c>
      <c r="AY2988" t="s">
        <v>86</v>
      </c>
      <c r="AZ2988" t="s">
        <v>86</v>
      </c>
      <c r="BA2988" t="s">
        <v>583</v>
      </c>
      <c r="BB2988">
        <v>2</v>
      </c>
      <c r="BC2988" t="s">
        <v>664</v>
      </c>
      <c r="BD2988" t="s">
        <v>222</v>
      </c>
      <c r="BE2988">
        <v>6</v>
      </c>
      <c r="BF2988">
        <v>7</v>
      </c>
      <c r="BG2988" t="s">
        <v>141</v>
      </c>
      <c r="BH2988" t="s">
        <v>76</v>
      </c>
    </row>
    <row r="2989" spans="1:60" hidden="1" x14ac:dyDescent="0.25">
      <c r="A2989" t="s">
        <v>59</v>
      </c>
      <c r="B2989" t="s">
        <v>59</v>
      </c>
      <c r="C2989" t="s">
        <v>60</v>
      </c>
      <c r="D2989" t="s">
        <v>61</v>
      </c>
      <c r="E2989" t="s">
        <v>62</v>
      </c>
      <c r="F2989" t="s">
        <v>63</v>
      </c>
      <c r="G2989" t="s">
        <v>77</v>
      </c>
      <c r="H2989" t="s">
        <v>65</v>
      </c>
      <c r="I2989">
        <v>2013</v>
      </c>
      <c r="J2989">
        <v>1</v>
      </c>
      <c r="L2989" t="s">
        <v>580</v>
      </c>
      <c r="M2989">
        <v>1209752</v>
      </c>
      <c r="N2989">
        <v>2010</v>
      </c>
      <c r="O2989" t="s">
        <v>67</v>
      </c>
      <c r="P2989" t="s">
        <v>68</v>
      </c>
      <c r="Q2989">
        <v>0.85540000000000005</v>
      </c>
      <c r="R2989">
        <v>5953923937</v>
      </c>
      <c r="S2989">
        <v>186</v>
      </c>
      <c r="T2989">
        <v>60006</v>
      </c>
      <c r="U2989" s="1">
        <v>42494</v>
      </c>
      <c r="V2989" s="1">
        <v>40399</v>
      </c>
      <c r="W2989" s="1">
        <v>31979</v>
      </c>
      <c r="X2989">
        <v>1</v>
      </c>
      <c r="Y2989">
        <v>7</v>
      </c>
      <c r="Z2989">
        <v>8</v>
      </c>
      <c r="AA2989">
        <v>0</v>
      </c>
      <c r="AB2989">
        <v>0</v>
      </c>
      <c r="AC2989" t="s">
        <v>581</v>
      </c>
      <c r="AD2989" t="s">
        <v>500</v>
      </c>
      <c r="AE2989" t="s">
        <v>80</v>
      </c>
      <c r="AF2989">
        <v>26</v>
      </c>
      <c r="AG2989">
        <v>493</v>
      </c>
      <c r="AH2989" t="s">
        <v>67</v>
      </c>
      <c r="AI2989" t="s">
        <v>67</v>
      </c>
      <c r="AJ2989" t="s">
        <v>582</v>
      </c>
      <c r="AK2989" t="s">
        <v>101</v>
      </c>
      <c r="AL2989">
        <v>678.1</v>
      </c>
      <c r="AM2989">
        <v>673.7</v>
      </c>
      <c r="AN2989">
        <v>505.6</v>
      </c>
      <c r="AO2989">
        <v>592.79999999999995</v>
      </c>
      <c r="AP2989">
        <v>525</v>
      </c>
      <c r="AQ2989">
        <v>595</v>
      </c>
      <c r="AR2989">
        <v>0</v>
      </c>
      <c r="AS2989">
        <v>1</v>
      </c>
      <c r="AT2989">
        <v>1</v>
      </c>
      <c r="AU2989" t="s">
        <v>72</v>
      </c>
      <c r="AV2989">
        <v>6</v>
      </c>
      <c r="AW2989" t="s">
        <v>67</v>
      </c>
      <c r="AX2989" t="s">
        <v>62</v>
      </c>
      <c r="AY2989" t="s">
        <v>73</v>
      </c>
      <c r="AZ2989" t="s">
        <v>86</v>
      </c>
      <c r="BA2989" t="s">
        <v>583</v>
      </c>
      <c r="BB2989">
        <v>2</v>
      </c>
      <c r="BC2989" t="s">
        <v>664</v>
      </c>
      <c r="BD2989" t="s">
        <v>222</v>
      </c>
      <c r="BE2989">
        <v>6</v>
      </c>
      <c r="BF2989">
        <v>6</v>
      </c>
      <c r="BG2989" t="s">
        <v>141</v>
      </c>
      <c r="BH2989" t="s">
        <v>76</v>
      </c>
    </row>
    <row r="2990" spans="1:60" hidden="1" x14ac:dyDescent="0.25">
      <c r="A2990" t="s">
        <v>59</v>
      </c>
      <c r="B2990" t="s">
        <v>59</v>
      </c>
      <c r="C2990" t="s">
        <v>60</v>
      </c>
      <c r="D2990" t="s">
        <v>61</v>
      </c>
      <c r="E2990" t="s">
        <v>62</v>
      </c>
      <c r="F2990" t="s">
        <v>63</v>
      </c>
      <c r="G2990" t="s">
        <v>77</v>
      </c>
      <c r="H2990" t="s">
        <v>65</v>
      </c>
      <c r="I2990">
        <v>2012</v>
      </c>
      <c r="J2990">
        <v>2</v>
      </c>
      <c r="L2990" t="s">
        <v>580</v>
      </c>
      <c r="M2990">
        <v>1209752</v>
      </c>
      <c r="N2990">
        <v>2010</v>
      </c>
      <c r="O2990" t="s">
        <v>67</v>
      </c>
      <c r="P2990" t="s">
        <v>68</v>
      </c>
      <c r="Q2990">
        <v>0.88219999999999998</v>
      </c>
      <c r="R2990">
        <v>5953923937</v>
      </c>
      <c r="S2990">
        <v>186</v>
      </c>
      <c r="T2990">
        <v>60006</v>
      </c>
      <c r="U2990" s="1">
        <v>42494</v>
      </c>
      <c r="V2990" s="1">
        <v>40399</v>
      </c>
      <c r="W2990" s="1">
        <v>31979</v>
      </c>
      <c r="X2990">
        <v>5</v>
      </c>
      <c r="Y2990">
        <v>0</v>
      </c>
      <c r="Z2990">
        <v>5</v>
      </c>
      <c r="AA2990">
        <v>0</v>
      </c>
      <c r="AB2990">
        <v>0</v>
      </c>
      <c r="AC2990" t="s">
        <v>581</v>
      </c>
      <c r="AD2990" t="s">
        <v>500</v>
      </c>
      <c r="AE2990" t="s">
        <v>80</v>
      </c>
      <c r="AF2990">
        <v>25</v>
      </c>
      <c r="AG2990">
        <v>493</v>
      </c>
      <c r="AH2990" t="s">
        <v>67</v>
      </c>
      <c r="AI2990" t="s">
        <v>67</v>
      </c>
      <c r="AJ2990" t="s">
        <v>582</v>
      </c>
      <c r="AK2990" t="s">
        <v>101</v>
      </c>
      <c r="AL2990">
        <v>678.1</v>
      </c>
      <c r="AM2990">
        <v>673.7</v>
      </c>
      <c r="AN2990">
        <v>505.6</v>
      </c>
      <c r="AO2990">
        <v>592.79999999999995</v>
      </c>
      <c r="AP2990">
        <v>525</v>
      </c>
      <c r="AQ2990">
        <v>595</v>
      </c>
      <c r="AR2990">
        <v>0</v>
      </c>
      <c r="AS2990">
        <v>1</v>
      </c>
      <c r="AT2990">
        <v>1</v>
      </c>
      <c r="AU2990" t="s">
        <v>72</v>
      </c>
      <c r="AV2990">
        <v>6</v>
      </c>
      <c r="AW2990" t="s">
        <v>67</v>
      </c>
      <c r="AX2990" t="s">
        <v>62</v>
      </c>
      <c r="AY2990" t="s">
        <v>73</v>
      </c>
      <c r="AZ2990" t="s">
        <v>73</v>
      </c>
      <c r="BA2990" t="s">
        <v>583</v>
      </c>
      <c r="BB2990">
        <v>2</v>
      </c>
      <c r="BC2990" t="s">
        <v>74</v>
      </c>
      <c r="BD2990" t="s">
        <v>222</v>
      </c>
      <c r="BE2990">
        <v>6</v>
      </c>
      <c r="BF2990">
        <v>5</v>
      </c>
      <c r="BG2990" t="s">
        <v>141</v>
      </c>
      <c r="BH2990" t="s">
        <v>76</v>
      </c>
    </row>
    <row r="2991" spans="1:60" hidden="1" x14ac:dyDescent="0.25">
      <c r="A2991" t="s">
        <v>59</v>
      </c>
      <c r="B2991" t="s">
        <v>59</v>
      </c>
      <c r="C2991" t="s">
        <v>60</v>
      </c>
      <c r="D2991" t="s">
        <v>61</v>
      </c>
      <c r="E2991" t="s">
        <v>62</v>
      </c>
      <c r="F2991" t="s">
        <v>63</v>
      </c>
      <c r="G2991" t="s">
        <v>77</v>
      </c>
      <c r="H2991" t="s">
        <v>65</v>
      </c>
      <c r="I2991">
        <v>2011</v>
      </c>
      <c r="J2991">
        <v>1</v>
      </c>
      <c r="L2991" t="s">
        <v>106</v>
      </c>
      <c r="M2991">
        <v>949876</v>
      </c>
      <c r="N2991">
        <v>2007</v>
      </c>
      <c r="O2991" t="s">
        <v>67</v>
      </c>
      <c r="P2991" t="s">
        <v>68</v>
      </c>
      <c r="Q2991">
        <v>0.86619999999999997</v>
      </c>
      <c r="R2991">
        <v>6411823928</v>
      </c>
      <c r="S2991">
        <v>186</v>
      </c>
      <c r="T2991">
        <v>60006</v>
      </c>
      <c r="U2991" s="1">
        <v>40767</v>
      </c>
      <c r="V2991" s="1">
        <v>39290</v>
      </c>
      <c r="W2991" s="1">
        <v>32567</v>
      </c>
      <c r="X2991">
        <v>2</v>
      </c>
      <c r="Y2991">
        <v>0</v>
      </c>
      <c r="Z2991">
        <v>1</v>
      </c>
      <c r="AA2991">
        <v>0</v>
      </c>
      <c r="AB2991">
        <v>0</v>
      </c>
      <c r="AC2991" t="s">
        <v>107</v>
      </c>
      <c r="AD2991" t="s">
        <v>70</v>
      </c>
      <c r="AE2991" t="s">
        <v>71</v>
      </c>
      <c r="AF2991">
        <v>22</v>
      </c>
      <c r="AG2991">
        <v>493</v>
      </c>
      <c r="AH2991" t="s">
        <v>67</v>
      </c>
      <c r="AI2991" t="s">
        <v>67</v>
      </c>
      <c r="AJ2991" t="s">
        <v>108</v>
      </c>
      <c r="AK2991" t="s">
        <v>68</v>
      </c>
      <c r="AL2991" t="s">
        <v>68</v>
      </c>
      <c r="AM2991" t="s">
        <v>68</v>
      </c>
      <c r="AN2991" t="s">
        <v>68</v>
      </c>
      <c r="AO2991" t="s">
        <v>68</v>
      </c>
      <c r="AP2991" t="s">
        <v>68</v>
      </c>
      <c r="AQ2991" t="s">
        <v>68</v>
      </c>
      <c r="AR2991">
        <v>0</v>
      </c>
      <c r="AS2991">
        <v>1</v>
      </c>
      <c r="AT2991">
        <v>1</v>
      </c>
      <c r="AU2991" t="s">
        <v>72</v>
      </c>
      <c r="AV2991">
        <v>6</v>
      </c>
      <c r="AW2991" t="s">
        <v>67</v>
      </c>
      <c r="AX2991" t="s">
        <v>62</v>
      </c>
      <c r="AY2991" t="s">
        <v>86</v>
      </c>
      <c r="AZ2991" t="s">
        <v>73</v>
      </c>
      <c r="BA2991" t="s">
        <v>109</v>
      </c>
      <c r="BB2991">
        <v>2</v>
      </c>
      <c r="BC2991" t="s">
        <v>624</v>
      </c>
      <c r="BD2991" t="s">
        <v>81</v>
      </c>
      <c r="BE2991">
        <v>6</v>
      </c>
      <c r="BF2991">
        <v>8</v>
      </c>
      <c r="BG2991" t="s">
        <v>76</v>
      </c>
      <c r="BH2991" t="s">
        <v>68</v>
      </c>
    </row>
    <row r="2992" spans="1:60" hidden="1" x14ac:dyDescent="0.25">
      <c r="A2992" t="s">
        <v>59</v>
      </c>
      <c r="B2992" t="s">
        <v>59</v>
      </c>
      <c r="C2992" t="s">
        <v>60</v>
      </c>
      <c r="D2992" t="s">
        <v>61</v>
      </c>
      <c r="E2992" t="s">
        <v>62</v>
      </c>
      <c r="F2992" t="s">
        <v>63</v>
      </c>
      <c r="G2992" t="s">
        <v>77</v>
      </c>
      <c r="H2992" t="s">
        <v>65</v>
      </c>
      <c r="I2992">
        <v>2010</v>
      </c>
      <c r="J2992">
        <v>2</v>
      </c>
      <c r="L2992" t="s">
        <v>106</v>
      </c>
      <c r="M2992">
        <v>949876</v>
      </c>
      <c r="N2992">
        <v>2007</v>
      </c>
      <c r="O2992" t="s">
        <v>67</v>
      </c>
      <c r="P2992" t="s">
        <v>68</v>
      </c>
      <c r="Q2992">
        <v>0.85670000000000002</v>
      </c>
      <c r="R2992">
        <v>6411823928</v>
      </c>
      <c r="S2992">
        <v>186</v>
      </c>
      <c r="T2992">
        <v>60006</v>
      </c>
      <c r="U2992" s="1">
        <v>40767</v>
      </c>
      <c r="V2992" s="1">
        <v>39290</v>
      </c>
      <c r="W2992" s="1">
        <v>32567</v>
      </c>
      <c r="X2992">
        <v>0</v>
      </c>
      <c r="Y2992">
        <v>0</v>
      </c>
      <c r="Z2992">
        <v>0</v>
      </c>
      <c r="AA2992">
        <v>0</v>
      </c>
      <c r="AB2992">
        <v>0</v>
      </c>
      <c r="AC2992" t="s">
        <v>107</v>
      </c>
      <c r="AD2992" t="s">
        <v>70</v>
      </c>
      <c r="AE2992" t="s">
        <v>71</v>
      </c>
      <c r="AF2992">
        <v>21</v>
      </c>
      <c r="AG2992">
        <v>493</v>
      </c>
      <c r="AH2992" t="s">
        <v>67</v>
      </c>
      <c r="AI2992" t="s">
        <v>67</v>
      </c>
      <c r="AJ2992" t="s">
        <v>108</v>
      </c>
      <c r="AK2992" t="s">
        <v>68</v>
      </c>
      <c r="AL2992" t="s">
        <v>68</v>
      </c>
      <c r="AM2992" t="s">
        <v>68</v>
      </c>
      <c r="AN2992" t="s">
        <v>68</v>
      </c>
      <c r="AO2992" t="s">
        <v>68</v>
      </c>
      <c r="AP2992" t="s">
        <v>68</v>
      </c>
      <c r="AQ2992" t="s">
        <v>68</v>
      </c>
      <c r="AR2992">
        <v>0</v>
      </c>
      <c r="AS2992">
        <v>1</v>
      </c>
      <c r="AT2992">
        <v>1</v>
      </c>
      <c r="AU2992" t="s">
        <v>72</v>
      </c>
      <c r="AV2992">
        <v>6</v>
      </c>
      <c r="AW2992" t="s">
        <v>67</v>
      </c>
      <c r="AX2992" t="s">
        <v>62</v>
      </c>
      <c r="AY2992" t="s">
        <v>86</v>
      </c>
      <c r="AZ2992" t="s">
        <v>73</v>
      </c>
      <c r="BA2992" t="s">
        <v>109</v>
      </c>
      <c r="BB2992">
        <v>2</v>
      </c>
      <c r="BC2992" t="s">
        <v>87</v>
      </c>
      <c r="BD2992" t="s">
        <v>81</v>
      </c>
      <c r="BE2992">
        <v>6</v>
      </c>
      <c r="BF2992">
        <v>7</v>
      </c>
      <c r="BG2992" t="s">
        <v>76</v>
      </c>
      <c r="BH2992" t="s">
        <v>68</v>
      </c>
    </row>
    <row r="2993" spans="1:60" hidden="1" x14ac:dyDescent="0.25">
      <c r="A2993" t="s">
        <v>59</v>
      </c>
      <c r="B2993" t="s">
        <v>59</v>
      </c>
      <c r="C2993" t="s">
        <v>60</v>
      </c>
      <c r="D2993" t="s">
        <v>61</v>
      </c>
      <c r="E2993" t="s">
        <v>62</v>
      </c>
      <c r="F2993" t="s">
        <v>63</v>
      </c>
      <c r="G2993" t="s">
        <v>77</v>
      </c>
      <c r="H2993" t="s">
        <v>65</v>
      </c>
      <c r="I2993">
        <v>2010</v>
      </c>
      <c r="J2993">
        <v>1</v>
      </c>
      <c r="L2993" t="s">
        <v>106</v>
      </c>
      <c r="M2993">
        <v>949876</v>
      </c>
      <c r="N2993">
        <v>2007</v>
      </c>
      <c r="O2993" t="s">
        <v>67</v>
      </c>
      <c r="P2993" t="s">
        <v>68</v>
      </c>
      <c r="Q2993">
        <v>0.85670000000000002</v>
      </c>
      <c r="R2993">
        <v>6411823928</v>
      </c>
      <c r="S2993">
        <v>186</v>
      </c>
      <c r="T2993">
        <v>60006</v>
      </c>
      <c r="U2993" s="1">
        <v>40767</v>
      </c>
      <c r="V2993" s="1">
        <v>39290</v>
      </c>
      <c r="W2993" s="1">
        <v>32567</v>
      </c>
      <c r="X2993">
        <v>7</v>
      </c>
      <c r="Y2993">
        <v>0</v>
      </c>
      <c r="Z2993">
        <v>7</v>
      </c>
      <c r="AA2993">
        <v>0</v>
      </c>
      <c r="AB2993">
        <v>0</v>
      </c>
      <c r="AC2993" t="s">
        <v>107</v>
      </c>
      <c r="AD2993" t="s">
        <v>70</v>
      </c>
      <c r="AE2993" t="s">
        <v>71</v>
      </c>
      <c r="AF2993">
        <v>21</v>
      </c>
      <c r="AG2993">
        <v>493</v>
      </c>
      <c r="AH2993" t="s">
        <v>67</v>
      </c>
      <c r="AI2993" t="s">
        <v>67</v>
      </c>
      <c r="AJ2993" t="s">
        <v>108</v>
      </c>
      <c r="AK2993" t="s">
        <v>68</v>
      </c>
      <c r="AL2993" t="s">
        <v>68</v>
      </c>
      <c r="AM2993" t="s">
        <v>68</v>
      </c>
      <c r="AN2993" t="s">
        <v>68</v>
      </c>
      <c r="AO2993" t="s">
        <v>68</v>
      </c>
      <c r="AP2993" t="s">
        <v>68</v>
      </c>
      <c r="AQ2993" t="s">
        <v>68</v>
      </c>
      <c r="AR2993">
        <v>0</v>
      </c>
      <c r="AS2993">
        <v>1</v>
      </c>
      <c r="AT2993">
        <v>1</v>
      </c>
      <c r="AU2993" t="s">
        <v>72</v>
      </c>
      <c r="AV2993">
        <v>6</v>
      </c>
      <c r="AW2993" t="s">
        <v>67</v>
      </c>
      <c r="AX2993" t="s">
        <v>62</v>
      </c>
      <c r="AY2993" t="s">
        <v>73</v>
      </c>
      <c r="AZ2993" t="s">
        <v>86</v>
      </c>
      <c r="BA2993" t="s">
        <v>109</v>
      </c>
      <c r="BB2993">
        <v>2</v>
      </c>
      <c r="BC2993" t="s">
        <v>74</v>
      </c>
      <c r="BD2993" t="s">
        <v>81</v>
      </c>
      <c r="BE2993">
        <v>6</v>
      </c>
      <c r="BF2993">
        <v>6</v>
      </c>
      <c r="BG2993" t="s">
        <v>76</v>
      </c>
      <c r="BH2993" t="s">
        <v>68</v>
      </c>
    </row>
    <row r="2994" spans="1:60" hidden="1" x14ac:dyDescent="0.25">
      <c r="A2994" t="s">
        <v>59</v>
      </c>
      <c r="B2994" t="s">
        <v>59</v>
      </c>
      <c r="C2994" t="s">
        <v>60</v>
      </c>
      <c r="D2994" t="s">
        <v>61</v>
      </c>
      <c r="E2994" t="s">
        <v>62</v>
      </c>
      <c r="F2994" t="s">
        <v>63</v>
      </c>
      <c r="G2994" t="s">
        <v>77</v>
      </c>
      <c r="H2994" t="s">
        <v>65</v>
      </c>
      <c r="I2994">
        <v>2016</v>
      </c>
      <c r="J2994">
        <v>2</v>
      </c>
      <c r="L2994" t="s">
        <v>720</v>
      </c>
      <c r="M2994">
        <v>1294776</v>
      </c>
      <c r="N2994">
        <v>2011</v>
      </c>
      <c r="O2994" t="s">
        <v>67</v>
      </c>
      <c r="P2994" t="s">
        <v>68</v>
      </c>
      <c r="Q2994">
        <v>0.80400000000000005</v>
      </c>
      <c r="R2994">
        <v>8462568943</v>
      </c>
      <c r="S2994">
        <v>186</v>
      </c>
      <c r="T2994">
        <v>60006</v>
      </c>
      <c r="U2994" t="s">
        <v>68</v>
      </c>
      <c r="V2994" s="1">
        <v>40763</v>
      </c>
      <c r="W2994" s="1">
        <v>33617</v>
      </c>
      <c r="X2994">
        <v>0</v>
      </c>
      <c r="Y2994">
        <v>0</v>
      </c>
      <c r="Z2994">
        <v>2</v>
      </c>
      <c r="AA2994">
        <v>0</v>
      </c>
      <c r="AB2994">
        <v>0</v>
      </c>
      <c r="AC2994" t="s">
        <v>721</v>
      </c>
      <c r="AD2994" t="s">
        <v>500</v>
      </c>
      <c r="AE2994" t="s">
        <v>71</v>
      </c>
      <c r="AF2994">
        <v>24</v>
      </c>
      <c r="AG2994">
        <v>493</v>
      </c>
      <c r="AH2994" t="s">
        <v>67</v>
      </c>
      <c r="AI2994" t="s">
        <v>67</v>
      </c>
      <c r="AJ2994" t="s">
        <v>121</v>
      </c>
      <c r="AK2994" t="s">
        <v>121</v>
      </c>
      <c r="AL2994">
        <v>629</v>
      </c>
      <c r="AM2994">
        <v>575.4</v>
      </c>
      <c r="AN2994">
        <v>726.2</v>
      </c>
      <c r="AO2994">
        <v>611.70000000000005</v>
      </c>
      <c r="AP2994">
        <v>600</v>
      </c>
      <c r="AQ2994">
        <v>628.5</v>
      </c>
      <c r="AR2994">
        <v>0</v>
      </c>
      <c r="AS2994">
        <v>1</v>
      </c>
      <c r="AT2994">
        <v>1</v>
      </c>
      <c r="AU2994" t="s">
        <v>72</v>
      </c>
      <c r="AV2994">
        <v>6</v>
      </c>
      <c r="AW2994" t="s">
        <v>67</v>
      </c>
      <c r="AX2994" t="s">
        <v>62</v>
      </c>
      <c r="AY2994" t="s">
        <v>86</v>
      </c>
      <c r="AZ2994" t="s">
        <v>86</v>
      </c>
      <c r="BA2994">
        <v>102557514</v>
      </c>
      <c r="BB2994">
        <v>2</v>
      </c>
      <c r="BC2994" t="s">
        <v>74</v>
      </c>
      <c r="BD2994" t="s">
        <v>222</v>
      </c>
      <c r="BE2994">
        <v>6</v>
      </c>
      <c r="BF2994">
        <v>11</v>
      </c>
      <c r="BG2994" t="s">
        <v>76</v>
      </c>
      <c r="BH2994" t="s">
        <v>76</v>
      </c>
    </row>
    <row r="2995" spans="1:60" hidden="1" x14ac:dyDescent="0.25">
      <c r="A2995" t="s">
        <v>59</v>
      </c>
      <c r="B2995" t="s">
        <v>59</v>
      </c>
      <c r="C2995" t="s">
        <v>60</v>
      </c>
      <c r="D2995" t="s">
        <v>61</v>
      </c>
      <c r="E2995" t="s">
        <v>62</v>
      </c>
      <c r="F2995" t="s">
        <v>63</v>
      </c>
      <c r="G2995" t="s">
        <v>77</v>
      </c>
      <c r="H2995" t="s">
        <v>65</v>
      </c>
      <c r="I2995">
        <v>2016</v>
      </c>
      <c r="J2995">
        <v>1</v>
      </c>
      <c r="L2995" t="s">
        <v>720</v>
      </c>
      <c r="M2995">
        <v>1294776</v>
      </c>
      <c r="N2995">
        <v>2011</v>
      </c>
      <c r="O2995" t="s">
        <v>67</v>
      </c>
      <c r="P2995" t="s">
        <v>68</v>
      </c>
      <c r="Q2995">
        <v>0.80400000000000005</v>
      </c>
      <c r="R2995">
        <v>8462568943</v>
      </c>
      <c r="S2995">
        <v>186</v>
      </c>
      <c r="T2995">
        <v>60006</v>
      </c>
      <c r="U2995" t="s">
        <v>68</v>
      </c>
      <c r="V2995" s="1">
        <v>40763</v>
      </c>
      <c r="W2995" s="1">
        <v>33617</v>
      </c>
      <c r="X2995">
        <v>0</v>
      </c>
      <c r="Y2995">
        <v>0</v>
      </c>
      <c r="Z2995">
        <v>1</v>
      </c>
      <c r="AA2995">
        <v>0</v>
      </c>
      <c r="AB2995">
        <v>0</v>
      </c>
      <c r="AC2995" t="s">
        <v>721</v>
      </c>
      <c r="AD2995" t="s">
        <v>500</v>
      </c>
      <c r="AE2995" t="s">
        <v>71</v>
      </c>
      <c r="AF2995">
        <v>24</v>
      </c>
      <c r="AG2995">
        <v>493</v>
      </c>
      <c r="AH2995" t="s">
        <v>67</v>
      </c>
      <c r="AI2995" t="s">
        <v>67</v>
      </c>
      <c r="AJ2995" t="s">
        <v>121</v>
      </c>
      <c r="AK2995" t="s">
        <v>121</v>
      </c>
      <c r="AL2995">
        <v>629</v>
      </c>
      <c r="AM2995">
        <v>575.4</v>
      </c>
      <c r="AN2995">
        <v>726.2</v>
      </c>
      <c r="AO2995">
        <v>611.70000000000005</v>
      </c>
      <c r="AP2995">
        <v>600</v>
      </c>
      <c r="AQ2995">
        <v>628.5</v>
      </c>
      <c r="AR2995">
        <v>0</v>
      </c>
      <c r="AS2995">
        <v>1</v>
      </c>
      <c r="AT2995">
        <v>1</v>
      </c>
      <c r="AU2995" t="s">
        <v>72</v>
      </c>
      <c r="AV2995">
        <v>6</v>
      </c>
      <c r="AW2995" t="s">
        <v>67</v>
      </c>
      <c r="AX2995" t="s">
        <v>62</v>
      </c>
      <c r="AY2995" t="s">
        <v>86</v>
      </c>
      <c r="AZ2995" t="s">
        <v>86</v>
      </c>
      <c r="BA2995">
        <v>102557514</v>
      </c>
      <c r="BB2995">
        <v>2</v>
      </c>
      <c r="BC2995" t="s">
        <v>74</v>
      </c>
      <c r="BD2995" t="s">
        <v>222</v>
      </c>
      <c r="BE2995">
        <v>6</v>
      </c>
      <c r="BF2995">
        <v>10</v>
      </c>
      <c r="BG2995" t="s">
        <v>76</v>
      </c>
      <c r="BH2995" t="s">
        <v>76</v>
      </c>
    </row>
    <row r="2996" spans="1:60" hidden="1" x14ac:dyDescent="0.25">
      <c r="A2996" t="s">
        <v>59</v>
      </c>
      <c r="B2996" t="s">
        <v>59</v>
      </c>
      <c r="C2996" t="s">
        <v>60</v>
      </c>
      <c r="D2996" t="s">
        <v>61</v>
      </c>
      <c r="E2996" t="s">
        <v>62</v>
      </c>
      <c r="F2996" t="s">
        <v>63</v>
      </c>
      <c r="G2996" t="s">
        <v>77</v>
      </c>
      <c r="H2996" t="s">
        <v>65</v>
      </c>
      <c r="I2996">
        <v>2015</v>
      </c>
      <c r="J2996">
        <v>2</v>
      </c>
      <c r="L2996" t="s">
        <v>720</v>
      </c>
      <c r="M2996">
        <v>1294776</v>
      </c>
      <c r="N2996">
        <v>2011</v>
      </c>
      <c r="O2996" t="s">
        <v>67</v>
      </c>
      <c r="P2996" t="s">
        <v>68</v>
      </c>
      <c r="Q2996">
        <v>0.80400000000000005</v>
      </c>
      <c r="R2996">
        <v>8462568943</v>
      </c>
      <c r="S2996">
        <v>186</v>
      </c>
      <c r="T2996">
        <v>60006</v>
      </c>
      <c r="U2996" t="s">
        <v>68</v>
      </c>
      <c r="V2996" s="1">
        <v>40763</v>
      </c>
      <c r="W2996" s="1">
        <v>33617</v>
      </c>
      <c r="X2996">
        <v>0</v>
      </c>
      <c r="Y2996">
        <v>0</v>
      </c>
      <c r="Z2996">
        <v>1</v>
      </c>
      <c r="AA2996">
        <v>0</v>
      </c>
      <c r="AB2996">
        <v>0</v>
      </c>
      <c r="AC2996" t="s">
        <v>721</v>
      </c>
      <c r="AD2996" t="s">
        <v>500</v>
      </c>
      <c r="AE2996" t="s">
        <v>71</v>
      </c>
      <c r="AF2996">
        <v>23</v>
      </c>
      <c r="AG2996">
        <v>493</v>
      </c>
      <c r="AH2996" t="s">
        <v>67</v>
      </c>
      <c r="AI2996" t="s">
        <v>67</v>
      </c>
      <c r="AJ2996" t="s">
        <v>121</v>
      </c>
      <c r="AK2996" t="s">
        <v>121</v>
      </c>
      <c r="AL2996">
        <v>629</v>
      </c>
      <c r="AM2996">
        <v>575.4</v>
      </c>
      <c r="AN2996">
        <v>726.2</v>
      </c>
      <c r="AO2996">
        <v>611.70000000000005</v>
      </c>
      <c r="AP2996">
        <v>600</v>
      </c>
      <c r="AQ2996">
        <v>628.5</v>
      </c>
      <c r="AR2996">
        <v>0</v>
      </c>
      <c r="AS2996">
        <v>1</v>
      </c>
      <c r="AT2996">
        <v>1</v>
      </c>
      <c r="AU2996" t="s">
        <v>72</v>
      </c>
      <c r="AV2996">
        <v>6</v>
      </c>
      <c r="AW2996" t="s">
        <v>67</v>
      </c>
      <c r="AX2996" t="s">
        <v>62</v>
      </c>
      <c r="AY2996" t="s">
        <v>86</v>
      </c>
      <c r="AZ2996" t="s">
        <v>86</v>
      </c>
      <c r="BA2996">
        <v>102557514</v>
      </c>
      <c r="BB2996">
        <v>2</v>
      </c>
      <c r="BC2996" t="s">
        <v>74</v>
      </c>
      <c r="BD2996" t="s">
        <v>222</v>
      </c>
      <c r="BE2996">
        <v>6</v>
      </c>
      <c r="BF2996">
        <v>9</v>
      </c>
      <c r="BG2996" t="s">
        <v>76</v>
      </c>
      <c r="BH2996" t="s">
        <v>76</v>
      </c>
    </row>
    <row r="2997" spans="1:60" hidden="1" x14ac:dyDescent="0.25">
      <c r="A2997" t="s">
        <v>59</v>
      </c>
      <c r="B2997" t="s">
        <v>59</v>
      </c>
      <c r="C2997" t="s">
        <v>60</v>
      </c>
      <c r="D2997" t="s">
        <v>61</v>
      </c>
      <c r="E2997" t="s">
        <v>62</v>
      </c>
      <c r="F2997" t="s">
        <v>63</v>
      </c>
      <c r="G2997" t="s">
        <v>77</v>
      </c>
      <c r="H2997" t="s">
        <v>65</v>
      </c>
      <c r="I2997">
        <v>2015</v>
      </c>
      <c r="J2997">
        <v>1</v>
      </c>
      <c r="L2997" t="s">
        <v>720</v>
      </c>
      <c r="M2997">
        <v>1294776</v>
      </c>
      <c r="N2997">
        <v>2011</v>
      </c>
      <c r="O2997" t="s">
        <v>67</v>
      </c>
      <c r="P2997" t="s">
        <v>68</v>
      </c>
      <c r="Q2997">
        <v>0.80400000000000005</v>
      </c>
      <c r="R2997">
        <v>8462568943</v>
      </c>
      <c r="S2997">
        <v>186</v>
      </c>
      <c r="T2997">
        <v>60006</v>
      </c>
      <c r="U2997" t="s">
        <v>68</v>
      </c>
      <c r="V2997" s="1">
        <v>40763</v>
      </c>
      <c r="W2997" s="1">
        <v>33617</v>
      </c>
      <c r="X2997">
        <v>0</v>
      </c>
      <c r="Y2997">
        <v>0</v>
      </c>
      <c r="Z2997">
        <v>1</v>
      </c>
      <c r="AA2997">
        <v>0</v>
      </c>
      <c r="AB2997">
        <v>0</v>
      </c>
      <c r="AC2997" t="s">
        <v>721</v>
      </c>
      <c r="AD2997" t="s">
        <v>500</v>
      </c>
      <c r="AE2997" t="s">
        <v>71</v>
      </c>
      <c r="AF2997">
        <v>23</v>
      </c>
      <c r="AG2997">
        <v>493</v>
      </c>
      <c r="AH2997" t="s">
        <v>67</v>
      </c>
      <c r="AI2997" t="s">
        <v>67</v>
      </c>
      <c r="AJ2997" t="s">
        <v>121</v>
      </c>
      <c r="AK2997" t="s">
        <v>121</v>
      </c>
      <c r="AL2997">
        <v>629</v>
      </c>
      <c r="AM2997">
        <v>575.4</v>
      </c>
      <c r="AN2997">
        <v>726.2</v>
      </c>
      <c r="AO2997">
        <v>611.70000000000005</v>
      </c>
      <c r="AP2997">
        <v>600</v>
      </c>
      <c r="AQ2997">
        <v>628.5</v>
      </c>
      <c r="AR2997">
        <v>0</v>
      </c>
      <c r="AS2997">
        <v>1</v>
      </c>
      <c r="AT2997">
        <v>1</v>
      </c>
      <c r="AU2997" t="s">
        <v>72</v>
      </c>
      <c r="AV2997">
        <v>6</v>
      </c>
      <c r="AW2997" t="s">
        <v>67</v>
      </c>
      <c r="AX2997" t="s">
        <v>62</v>
      </c>
      <c r="AY2997" t="s">
        <v>86</v>
      </c>
      <c r="AZ2997" t="s">
        <v>86</v>
      </c>
      <c r="BA2997">
        <v>102557514</v>
      </c>
      <c r="BB2997">
        <v>2</v>
      </c>
      <c r="BC2997" t="s">
        <v>74</v>
      </c>
      <c r="BD2997" t="s">
        <v>222</v>
      </c>
      <c r="BE2997">
        <v>6</v>
      </c>
      <c r="BF2997">
        <v>8</v>
      </c>
      <c r="BG2997" t="s">
        <v>76</v>
      </c>
      <c r="BH2997" t="s">
        <v>76</v>
      </c>
    </row>
    <row r="2998" spans="1:60" hidden="1" x14ac:dyDescent="0.25">
      <c r="A2998" t="s">
        <v>59</v>
      </c>
      <c r="B2998" t="s">
        <v>59</v>
      </c>
      <c r="C2998" t="s">
        <v>60</v>
      </c>
      <c r="D2998" t="s">
        <v>61</v>
      </c>
      <c r="E2998" t="s">
        <v>62</v>
      </c>
      <c r="F2998" t="s">
        <v>63</v>
      </c>
      <c r="G2998" t="s">
        <v>77</v>
      </c>
      <c r="H2998" t="s">
        <v>65</v>
      </c>
      <c r="I2998">
        <v>2014</v>
      </c>
      <c r="J2998">
        <v>2</v>
      </c>
      <c r="L2998" t="s">
        <v>720</v>
      </c>
      <c r="M2998">
        <v>1294776</v>
      </c>
      <c r="N2998">
        <v>2011</v>
      </c>
      <c r="O2998" t="s">
        <v>67</v>
      </c>
      <c r="P2998" t="s">
        <v>68</v>
      </c>
      <c r="Q2998">
        <v>0.80400000000000005</v>
      </c>
      <c r="R2998">
        <v>8462568943</v>
      </c>
      <c r="S2998">
        <v>186</v>
      </c>
      <c r="T2998">
        <v>60006</v>
      </c>
      <c r="U2998" t="s">
        <v>68</v>
      </c>
      <c r="V2998" s="1">
        <v>40763</v>
      </c>
      <c r="W2998" s="1">
        <v>33617</v>
      </c>
      <c r="X2998">
        <v>0</v>
      </c>
      <c r="Y2998">
        <v>0</v>
      </c>
      <c r="Z2998">
        <v>1</v>
      </c>
      <c r="AA2998">
        <v>0</v>
      </c>
      <c r="AB2998">
        <v>0</v>
      </c>
      <c r="AC2998" t="s">
        <v>721</v>
      </c>
      <c r="AD2998" t="s">
        <v>500</v>
      </c>
      <c r="AE2998" t="s">
        <v>71</v>
      </c>
      <c r="AF2998">
        <v>22</v>
      </c>
      <c r="AG2998">
        <v>493</v>
      </c>
      <c r="AH2998" t="s">
        <v>67</v>
      </c>
      <c r="AI2998" t="s">
        <v>67</v>
      </c>
      <c r="AJ2998" t="s">
        <v>121</v>
      </c>
      <c r="AK2998" t="s">
        <v>121</v>
      </c>
      <c r="AL2998">
        <v>629</v>
      </c>
      <c r="AM2998">
        <v>575.4</v>
      </c>
      <c r="AN2998">
        <v>726.2</v>
      </c>
      <c r="AO2998">
        <v>611.70000000000005</v>
      </c>
      <c r="AP2998">
        <v>600</v>
      </c>
      <c r="AQ2998">
        <v>628.5</v>
      </c>
      <c r="AR2998">
        <v>0</v>
      </c>
      <c r="AS2998">
        <v>1</v>
      </c>
      <c r="AT2998">
        <v>1</v>
      </c>
      <c r="AU2998" t="s">
        <v>72</v>
      </c>
      <c r="AV2998">
        <v>6</v>
      </c>
      <c r="AW2998" t="s">
        <v>67</v>
      </c>
      <c r="AX2998" t="s">
        <v>62</v>
      </c>
      <c r="AY2998" t="s">
        <v>86</v>
      </c>
      <c r="AZ2998" t="s">
        <v>86</v>
      </c>
      <c r="BA2998">
        <v>102557514</v>
      </c>
      <c r="BB2998">
        <v>2</v>
      </c>
      <c r="BC2998" t="s">
        <v>74</v>
      </c>
      <c r="BD2998" t="s">
        <v>222</v>
      </c>
      <c r="BE2998">
        <v>6</v>
      </c>
      <c r="BF2998">
        <v>7</v>
      </c>
      <c r="BG2998" t="s">
        <v>76</v>
      </c>
      <c r="BH2998" t="s">
        <v>76</v>
      </c>
    </row>
    <row r="2999" spans="1:60" hidden="1" x14ac:dyDescent="0.25">
      <c r="A2999" t="s">
        <v>59</v>
      </c>
      <c r="B2999" t="s">
        <v>59</v>
      </c>
      <c r="C2999" t="s">
        <v>60</v>
      </c>
      <c r="D2999" t="s">
        <v>61</v>
      </c>
      <c r="E2999" t="s">
        <v>62</v>
      </c>
      <c r="F2999" t="s">
        <v>63</v>
      </c>
      <c r="G2999" t="s">
        <v>77</v>
      </c>
      <c r="H2999" t="s">
        <v>65</v>
      </c>
      <c r="I2999">
        <v>2014</v>
      </c>
      <c r="J2999">
        <v>1</v>
      </c>
      <c r="L2999" t="s">
        <v>720</v>
      </c>
      <c r="M2999">
        <v>1294776</v>
      </c>
      <c r="N2999">
        <v>2011</v>
      </c>
      <c r="O2999" t="s">
        <v>67</v>
      </c>
      <c r="P2999" t="s">
        <v>68</v>
      </c>
      <c r="Q2999">
        <v>0.80400000000000005</v>
      </c>
      <c r="R2999">
        <v>8462568943</v>
      </c>
      <c r="S2999">
        <v>186</v>
      </c>
      <c r="T2999">
        <v>60006</v>
      </c>
      <c r="U2999" t="s">
        <v>68</v>
      </c>
      <c r="V2999" s="1">
        <v>40763</v>
      </c>
      <c r="W2999" s="1">
        <v>33617</v>
      </c>
      <c r="X2999">
        <v>7</v>
      </c>
      <c r="Y2999">
        <v>0</v>
      </c>
      <c r="Z2999">
        <v>7</v>
      </c>
      <c r="AA2999">
        <v>0</v>
      </c>
      <c r="AB2999">
        <v>0</v>
      </c>
      <c r="AC2999" t="s">
        <v>721</v>
      </c>
      <c r="AD2999" t="s">
        <v>500</v>
      </c>
      <c r="AE2999" t="s">
        <v>71</v>
      </c>
      <c r="AF2999">
        <v>22</v>
      </c>
      <c r="AG2999">
        <v>493</v>
      </c>
      <c r="AH2999" t="s">
        <v>67</v>
      </c>
      <c r="AI2999" t="s">
        <v>67</v>
      </c>
      <c r="AJ2999" t="s">
        <v>121</v>
      </c>
      <c r="AK2999" t="s">
        <v>121</v>
      </c>
      <c r="AL2999">
        <v>629</v>
      </c>
      <c r="AM2999">
        <v>575.4</v>
      </c>
      <c r="AN2999">
        <v>726.2</v>
      </c>
      <c r="AO2999">
        <v>611.70000000000005</v>
      </c>
      <c r="AP2999">
        <v>600</v>
      </c>
      <c r="AQ2999">
        <v>628.5</v>
      </c>
      <c r="AR2999">
        <v>0</v>
      </c>
      <c r="AS2999">
        <v>1</v>
      </c>
      <c r="AT2999">
        <v>1</v>
      </c>
      <c r="AU2999" t="s">
        <v>72</v>
      </c>
      <c r="AV2999">
        <v>6</v>
      </c>
      <c r="AW2999" t="s">
        <v>67</v>
      </c>
      <c r="AX2999" t="s">
        <v>62</v>
      </c>
      <c r="AY2999" t="s">
        <v>73</v>
      </c>
      <c r="AZ2999" t="s">
        <v>86</v>
      </c>
      <c r="BA2999">
        <v>102557514</v>
      </c>
      <c r="BB2999">
        <v>2</v>
      </c>
      <c r="BC2999" t="s">
        <v>74</v>
      </c>
      <c r="BD2999" t="s">
        <v>222</v>
      </c>
      <c r="BE2999">
        <v>6</v>
      </c>
      <c r="BF2999">
        <v>6</v>
      </c>
      <c r="BG2999" t="s">
        <v>76</v>
      </c>
      <c r="BH2999" t="s">
        <v>76</v>
      </c>
    </row>
    <row r="3000" spans="1:60" hidden="1" x14ac:dyDescent="0.25">
      <c r="A3000" t="s">
        <v>59</v>
      </c>
      <c r="B3000" t="s">
        <v>59</v>
      </c>
      <c r="C3000" t="s">
        <v>60</v>
      </c>
      <c r="D3000" t="s">
        <v>61</v>
      </c>
      <c r="E3000" t="s">
        <v>62</v>
      </c>
      <c r="F3000" t="s">
        <v>63</v>
      </c>
      <c r="G3000" t="s">
        <v>77</v>
      </c>
      <c r="H3000" t="s">
        <v>65</v>
      </c>
      <c r="I3000">
        <v>2011</v>
      </c>
      <c r="J3000">
        <v>2</v>
      </c>
      <c r="L3000" t="s">
        <v>176</v>
      </c>
      <c r="M3000">
        <v>910058</v>
      </c>
      <c r="N3000">
        <v>2007</v>
      </c>
      <c r="O3000" t="s">
        <v>67</v>
      </c>
      <c r="P3000" t="s">
        <v>68</v>
      </c>
      <c r="Q3000">
        <v>0.76239999999999997</v>
      </c>
      <c r="R3000">
        <v>7066745965</v>
      </c>
      <c r="S3000">
        <v>186</v>
      </c>
      <c r="T3000">
        <v>60006</v>
      </c>
      <c r="U3000" s="1">
        <v>40978</v>
      </c>
      <c r="V3000" s="1">
        <v>39125</v>
      </c>
      <c r="W3000" s="1">
        <v>32833</v>
      </c>
      <c r="X3000">
        <v>1</v>
      </c>
      <c r="Y3000">
        <v>0</v>
      </c>
      <c r="Z3000">
        <v>1</v>
      </c>
      <c r="AA3000">
        <v>0</v>
      </c>
      <c r="AB3000">
        <v>0</v>
      </c>
      <c r="AC3000" t="s">
        <v>177</v>
      </c>
      <c r="AD3000" t="s">
        <v>70</v>
      </c>
      <c r="AE3000" t="s">
        <v>71</v>
      </c>
      <c r="AF3000">
        <v>22</v>
      </c>
      <c r="AG3000">
        <v>493</v>
      </c>
      <c r="AH3000" t="s">
        <v>67</v>
      </c>
      <c r="AI3000" t="s">
        <v>67</v>
      </c>
      <c r="AJ3000" t="s">
        <v>121</v>
      </c>
      <c r="AK3000" t="s">
        <v>68</v>
      </c>
      <c r="AL3000" t="s">
        <v>68</v>
      </c>
      <c r="AM3000" t="s">
        <v>68</v>
      </c>
      <c r="AN3000" t="s">
        <v>68</v>
      </c>
      <c r="AO3000" t="s">
        <v>68</v>
      </c>
      <c r="AP3000" t="s">
        <v>68</v>
      </c>
      <c r="AQ3000" t="s">
        <v>68</v>
      </c>
      <c r="AR3000">
        <v>0</v>
      </c>
      <c r="AS3000">
        <v>1</v>
      </c>
      <c r="AT3000">
        <v>1</v>
      </c>
      <c r="AU3000" t="s">
        <v>72</v>
      </c>
      <c r="AV3000">
        <v>6</v>
      </c>
      <c r="AW3000" t="s">
        <v>67</v>
      </c>
      <c r="AX3000" t="s">
        <v>62</v>
      </c>
      <c r="AY3000" t="s">
        <v>86</v>
      </c>
      <c r="AZ3000" t="s">
        <v>73</v>
      </c>
      <c r="BA3000" t="s">
        <v>178</v>
      </c>
      <c r="BB3000">
        <v>1</v>
      </c>
      <c r="BC3000" t="s">
        <v>624</v>
      </c>
      <c r="BD3000" t="s">
        <v>81</v>
      </c>
      <c r="BE3000">
        <v>6</v>
      </c>
      <c r="BF3000">
        <v>10</v>
      </c>
      <c r="BG3000" t="s">
        <v>76</v>
      </c>
      <c r="BH3000" t="s">
        <v>68</v>
      </c>
    </row>
    <row r="3001" spans="1:60" hidden="1" x14ac:dyDescent="0.25">
      <c r="A3001" t="s">
        <v>59</v>
      </c>
      <c r="B3001" t="s">
        <v>59</v>
      </c>
      <c r="C3001" t="s">
        <v>60</v>
      </c>
      <c r="D3001" t="s">
        <v>61</v>
      </c>
      <c r="E3001" t="s">
        <v>62</v>
      </c>
      <c r="F3001" t="s">
        <v>63</v>
      </c>
      <c r="G3001" t="s">
        <v>77</v>
      </c>
      <c r="H3001" t="s">
        <v>65</v>
      </c>
      <c r="I3001">
        <v>2011</v>
      </c>
      <c r="J3001">
        <v>1</v>
      </c>
      <c r="L3001" t="s">
        <v>176</v>
      </c>
      <c r="M3001">
        <v>910058</v>
      </c>
      <c r="N3001">
        <v>2007</v>
      </c>
      <c r="O3001" t="s">
        <v>67</v>
      </c>
      <c r="P3001" t="s">
        <v>68</v>
      </c>
      <c r="Q3001">
        <v>0.76180000000000003</v>
      </c>
      <c r="R3001">
        <v>7066745965</v>
      </c>
      <c r="S3001">
        <v>186</v>
      </c>
      <c r="T3001">
        <v>60006</v>
      </c>
      <c r="U3001" s="1">
        <v>40978</v>
      </c>
      <c r="V3001" s="1">
        <v>39125</v>
      </c>
      <c r="W3001" s="1">
        <v>32833</v>
      </c>
      <c r="X3001">
        <v>0</v>
      </c>
      <c r="Y3001">
        <v>0</v>
      </c>
      <c r="Z3001">
        <v>0</v>
      </c>
      <c r="AA3001">
        <v>0</v>
      </c>
      <c r="AB3001">
        <v>0</v>
      </c>
      <c r="AC3001" t="s">
        <v>177</v>
      </c>
      <c r="AD3001" t="s">
        <v>70</v>
      </c>
      <c r="AE3001" t="s">
        <v>71</v>
      </c>
      <c r="AF3001">
        <v>21</v>
      </c>
      <c r="AG3001">
        <v>493</v>
      </c>
      <c r="AH3001" t="s">
        <v>67</v>
      </c>
      <c r="AI3001" t="s">
        <v>67</v>
      </c>
      <c r="AJ3001" t="s">
        <v>121</v>
      </c>
      <c r="AK3001" t="s">
        <v>68</v>
      </c>
      <c r="AL3001" t="s">
        <v>68</v>
      </c>
      <c r="AM3001" t="s">
        <v>68</v>
      </c>
      <c r="AN3001" t="s">
        <v>68</v>
      </c>
      <c r="AO3001" t="s">
        <v>68</v>
      </c>
      <c r="AP3001" t="s">
        <v>68</v>
      </c>
      <c r="AQ3001" t="s">
        <v>68</v>
      </c>
      <c r="AR3001">
        <v>0</v>
      </c>
      <c r="AS3001">
        <v>1</v>
      </c>
      <c r="AT3001">
        <v>1</v>
      </c>
      <c r="AU3001" t="s">
        <v>72</v>
      </c>
      <c r="AV3001">
        <v>6</v>
      </c>
      <c r="AW3001" t="s">
        <v>67</v>
      </c>
      <c r="AX3001" t="s">
        <v>62</v>
      </c>
      <c r="AY3001" t="s">
        <v>86</v>
      </c>
      <c r="AZ3001" t="s">
        <v>73</v>
      </c>
      <c r="BA3001" t="s">
        <v>178</v>
      </c>
      <c r="BB3001">
        <v>1</v>
      </c>
      <c r="BC3001" t="s">
        <v>87</v>
      </c>
      <c r="BD3001" t="s">
        <v>81</v>
      </c>
      <c r="BE3001">
        <v>6</v>
      </c>
      <c r="BF3001">
        <v>9</v>
      </c>
      <c r="BG3001" t="s">
        <v>76</v>
      </c>
      <c r="BH3001" t="s">
        <v>68</v>
      </c>
    </row>
    <row r="3002" spans="1:60" hidden="1" x14ac:dyDescent="0.25">
      <c r="A3002" t="s">
        <v>59</v>
      </c>
      <c r="B3002" t="s">
        <v>59</v>
      </c>
      <c r="C3002" t="s">
        <v>60</v>
      </c>
      <c r="D3002" t="s">
        <v>61</v>
      </c>
      <c r="E3002" t="s">
        <v>62</v>
      </c>
      <c r="F3002" t="s">
        <v>63</v>
      </c>
      <c r="G3002" t="s">
        <v>77</v>
      </c>
      <c r="H3002" t="s">
        <v>65</v>
      </c>
      <c r="I3002">
        <v>2010</v>
      </c>
      <c r="J3002">
        <v>2</v>
      </c>
      <c r="L3002" t="s">
        <v>176</v>
      </c>
      <c r="M3002">
        <v>910058</v>
      </c>
      <c r="N3002">
        <v>2007</v>
      </c>
      <c r="O3002" t="s">
        <v>67</v>
      </c>
      <c r="P3002" t="s">
        <v>68</v>
      </c>
      <c r="Q3002">
        <v>0.76180000000000003</v>
      </c>
      <c r="R3002">
        <v>7066745965</v>
      </c>
      <c r="S3002">
        <v>186</v>
      </c>
      <c r="T3002">
        <v>60006</v>
      </c>
      <c r="U3002" s="1">
        <v>40978</v>
      </c>
      <c r="V3002" s="1">
        <v>39125</v>
      </c>
      <c r="W3002" s="1">
        <v>32833</v>
      </c>
      <c r="X3002">
        <v>1</v>
      </c>
      <c r="Y3002">
        <v>0</v>
      </c>
      <c r="Z3002">
        <v>1</v>
      </c>
      <c r="AA3002">
        <v>0</v>
      </c>
      <c r="AB3002">
        <v>0</v>
      </c>
      <c r="AC3002" t="s">
        <v>177</v>
      </c>
      <c r="AD3002" t="s">
        <v>70</v>
      </c>
      <c r="AE3002" t="s">
        <v>71</v>
      </c>
      <c r="AF3002">
        <v>21</v>
      </c>
      <c r="AG3002">
        <v>493</v>
      </c>
      <c r="AH3002" t="s">
        <v>67</v>
      </c>
      <c r="AI3002" t="s">
        <v>67</v>
      </c>
      <c r="AJ3002" t="s">
        <v>121</v>
      </c>
      <c r="AK3002" t="s">
        <v>68</v>
      </c>
      <c r="AL3002" t="s">
        <v>68</v>
      </c>
      <c r="AM3002" t="s">
        <v>68</v>
      </c>
      <c r="AN3002" t="s">
        <v>68</v>
      </c>
      <c r="AO3002" t="s">
        <v>68</v>
      </c>
      <c r="AP3002" t="s">
        <v>68</v>
      </c>
      <c r="AQ3002" t="s">
        <v>68</v>
      </c>
      <c r="AR3002">
        <v>0</v>
      </c>
      <c r="AS3002">
        <v>1</v>
      </c>
      <c r="AT3002">
        <v>1</v>
      </c>
      <c r="AU3002" t="s">
        <v>72</v>
      </c>
      <c r="AV3002">
        <v>6</v>
      </c>
      <c r="AW3002" t="s">
        <v>67</v>
      </c>
      <c r="AX3002" t="s">
        <v>62</v>
      </c>
      <c r="AY3002" t="s">
        <v>86</v>
      </c>
      <c r="AZ3002" t="s">
        <v>86</v>
      </c>
      <c r="BA3002" t="s">
        <v>178</v>
      </c>
      <c r="BB3002">
        <v>1</v>
      </c>
      <c r="BC3002" t="s">
        <v>74</v>
      </c>
      <c r="BD3002" t="s">
        <v>81</v>
      </c>
      <c r="BE3002">
        <v>6</v>
      </c>
      <c r="BF3002">
        <v>8</v>
      </c>
      <c r="BG3002" t="s">
        <v>76</v>
      </c>
      <c r="BH3002" t="s">
        <v>68</v>
      </c>
    </row>
    <row r="3003" spans="1:60" hidden="1" x14ac:dyDescent="0.25">
      <c r="A3003" t="s">
        <v>59</v>
      </c>
      <c r="B3003" t="s">
        <v>59</v>
      </c>
      <c r="C3003" t="s">
        <v>60</v>
      </c>
      <c r="D3003" t="s">
        <v>61</v>
      </c>
      <c r="E3003" t="s">
        <v>62</v>
      </c>
      <c r="F3003" t="s">
        <v>63</v>
      </c>
      <c r="G3003" t="s">
        <v>77</v>
      </c>
      <c r="H3003" t="s">
        <v>65</v>
      </c>
      <c r="I3003">
        <v>2010</v>
      </c>
      <c r="J3003">
        <v>1</v>
      </c>
      <c r="L3003" t="s">
        <v>176</v>
      </c>
      <c r="M3003">
        <v>910058</v>
      </c>
      <c r="N3003">
        <v>2007</v>
      </c>
      <c r="O3003" t="s">
        <v>67</v>
      </c>
      <c r="P3003" t="s">
        <v>68</v>
      </c>
      <c r="Q3003">
        <v>0.76180000000000003</v>
      </c>
      <c r="R3003">
        <v>7066745965</v>
      </c>
      <c r="S3003">
        <v>186</v>
      </c>
      <c r="T3003">
        <v>60006</v>
      </c>
      <c r="U3003" s="1">
        <v>40978</v>
      </c>
      <c r="V3003" s="1">
        <v>39125</v>
      </c>
      <c r="W3003" s="1">
        <v>32833</v>
      </c>
      <c r="X3003">
        <v>0</v>
      </c>
      <c r="Y3003">
        <v>0</v>
      </c>
      <c r="Z3003">
        <v>0</v>
      </c>
      <c r="AA3003">
        <v>0</v>
      </c>
      <c r="AB3003">
        <v>0</v>
      </c>
      <c r="AC3003" t="s">
        <v>177</v>
      </c>
      <c r="AD3003" t="s">
        <v>70</v>
      </c>
      <c r="AE3003" t="s">
        <v>71</v>
      </c>
      <c r="AF3003">
        <v>20</v>
      </c>
      <c r="AG3003">
        <v>493</v>
      </c>
      <c r="AH3003" t="s">
        <v>67</v>
      </c>
      <c r="AI3003" t="s">
        <v>67</v>
      </c>
      <c r="AJ3003" t="s">
        <v>121</v>
      </c>
      <c r="AK3003" t="s">
        <v>68</v>
      </c>
      <c r="AL3003" t="s">
        <v>68</v>
      </c>
      <c r="AM3003" t="s">
        <v>68</v>
      </c>
      <c r="AN3003" t="s">
        <v>68</v>
      </c>
      <c r="AO3003" t="s">
        <v>68</v>
      </c>
      <c r="AP3003" t="s">
        <v>68</v>
      </c>
      <c r="AQ3003" t="s">
        <v>68</v>
      </c>
      <c r="AR3003">
        <v>0</v>
      </c>
      <c r="AS3003">
        <v>1</v>
      </c>
      <c r="AT3003">
        <v>1</v>
      </c>
      <c r="AU3003" t="s">
        <v>72</v>
      </c>
      <c r="AV3003">
        <v>6</v>
      </c>
      <c r="AW3003" t="s">
        <v>67</v>
      </c>
      <c r="AX3003" t="s">
        <v>62</v>
      </c>
      <c r="AY3003" t="s">
        <v>86</v>
      </c>
      <c r="AZ3003" t="s">
        <v>73</v>
      </c>
      <c r="BA3003" t="s">
        <v>178</v>
      </c>
      <c r="BB3003">
        <v>1</v>
      </c>
      <c r="BC3003" t="s">
        <v>87</v>
      </c>
      <c r="BD3003" t="s">
        <v>81</v>
      </c>
      <c r="BE3003">
        <v>6</v>
      </c>
      <c r="BF3003">
        <v>7</v>
      </c>
      <c r="BG3003" t="s">
        <v>76</v>
      </c>
      <c r="BH3003" t="s">
        <v>68</v>
      </c>
    </row>
    <row r="3004" spans="1:60" hidden="1" x14ac:dyDescent="0.25">
      <c r="A3004" t="s">
        <v>59</v>
      </c>
      <c r="B3004" t="s">
        <v>59</v>
      </c>
      <c r="C3004" t="s">
        <v>60</v>
      </c>
      <c r="D3004" t="s">
        <v>61</v>
      </c>
      <c r="E3004" t="s">
        <v>62</v>
      </c>
      <c r="F3004" t="s">
        <v>63</v>
      </c>
      <c r="G3004" t="s">
        <v>77</v>
      </c>
      <c r="H3004" t="s">
        <v>65</v>
      </c>
      <c r="I3004">
        <v>2009</v>
      </c>
      <c r="J3004">
        <v>2</v>
      </c>
      <c r="L3004" t="s">
        <v>176</v>
      </c>
      <c r="M3004">
        <v>910058</v>
      </c>
      <c r="N3004">
        <v>2007</v>
      </c>
      <c r="O3004" t="s">
        <v>67</v>
      </c>
      <c r="P3004" t="s">
        <v>68</v>
      </c>
      <c r="Q3004">
        <v>0.76180000000000003</v>
      </c>
      <c r="R3004">
        <v>7066745965</v>
      </c>
      <c r="S3004">
        <v>186</v>
      </c>
      <c r="T3004">
        <v>60006</v>
      </c>
      <c r="U3004" s="1">
        <v>40978</v>
      </c>
      <c r="V3004" s="1">
        <v>39125</v>
      </c>
      <c r="W3004" s="1">
        <v>32833</v>
      </c>
      <c r="X3004">
        <v>7</v>
      </c>
      <c r="Y3004">
        <v>0</v>
      </c>
      <c r="Z3004">
        <v>7</v>
      </c>
      <c r="AA3004">
        <v>0</v>
      </c>
      <c r="AB3004">
        <v>0</v>
      </c>
      <c r="AC3004" t="s">
        <v>177</v>
      </c>
      <c r="AD3004" t="s">
        <v>70</v>
      </c>
      <c r="AE3004" t="s">
        <v>71</v>
      </c>
      <c r="AF3004">
        <v>20</v>
      </c>
      <c r="AG3004">
        <v>493</v>
      </c>
      <c r="AH3004" t="s">
        <v>67</v>
      </c>
      <c r="AI3004" t="s">
        <v>67</v>
      </c>
      <c r="AJ3004" t="s">
        <v>121</v>
      </c>
      <c r="AK3004" t="s">
        <v>68</v>
      </c>
      <c r="AL3004" t="s">
        <v>68</v>
      </c>
      <c r="AM3004" t="s">
        <v>68</v>
      </c>
      <c r="AN3004" t="s">
        <v>68</v>
      </c>
      <c r="AO3004" t="s">
        <v>68</v>
      </c>
      <c r="AP3004" t="s">
        <v>68</v>
      </c>
      <c r="AQ3004" t="s">
        <v>68</v>
      </c>
      <c r="AR3004">
        <v>0</v>
      </c>
      <c r="AS3004">
        <v>1</v>
      </c>
      <c r="AT3004">
        <v>1</v>
      </c>
      <c r="AU3004" t="s">
        <v>72</v>
      </c>
      <c r="AV3004">
        <v>6</v>
      </c>
      <c r="AW3004" t="s">
        <v>67</v>
      </c>
      <c r="AX3004" t="s">
        <v>62</v>
      </c>
      <c r="AY3004" t="s">
        <v>73</v>
      </c>
      <c r="AZ3004" t="s">
        <v>86</v>
      </c>
      <c r="BA3004" t="s">
        <v>178</v>
      </c>
      <c r="BB3004">
        <v>1</v>
      </c>
      <c r="BC3004" t="s">
        <v>74</v>
      </c>
      <c r="BD3004" t="s">
        <v>81</v>
      </c>
      <c r="BE3004">
        <v>6</v>
      </c>
      <c r="BF3004">
        <v>6</v>
      </c>
      <c r="BG3004" t="s">
        <v>76</v>
      </c>
      <c r="BH3004" t="s">
        <v>68</v>
      </c>
    </row>
    <row r="3005" spans="1:60" hidden="1" x14ac:dyDescent="0.25">
      <c r="A3005" t="s">
        <v>59</v>
      </c>
      <c r="B3005" t="s">
        <v>59</v>
      </c>
      <c r="C3005" t="s">
        <v>60</v>
      </c>
      <c r="D3005" t="s">
        <v>61</v>
      </c>
      <c r="E3005" t="s">
        <v>62</v>
      </c>
      <c r="F3005" t="s">
        <v>63</v>
      </c>
      <c r="G3005" t="s">
        <v>77</v>
      </c>
      <c r="H3005" t="s">
        <v>65</v>
      </c>
      <c r="I3005">
        <v>2016</v>
      </c>
      <c r="J3005">
        <v>2</v>
      </c>
      <c r="L3005" t="s">
        <v>808</v>
      </c>
      <c r="M3005">
        <v>601675</v>
      </c>
      <c r="N3005">
        <v>2012</v>
      </c>
      <c r="O3005" t="s">
        <v>67</v>
      </c>
      <c r="P3005" t="s">
        <v>68</v>
      </c>
      <c r="Q3005">
        <v>0.74560000000000004</v>
      </c>
      <c r="R3005">
        <v>4761354941</v>
      </c>
      <c r="S3005">
        <v>186</v>
      </c>
      <c r="T3005">
        <v>60006</v>
      </c>
      <c r="U3005" t="s">
        <v>68</v>
      </c>
      <c r="V3005" s="1">
        <v>41246</v>
      </c>
      <c r="W3005" s="1">
        <v>30775</v>
      </c>
      <c r="X3005">
        <v>0</v>
      </c>
      <c r="Y3005">
        <v>0</v>
      </c>
      <c r="Z3005">
        <v>1</v>
      </c>
      <c r="AA3005">
        <v>0</v>
      </c>
      <c r="AB3005">
        <v>0</v>
      </c>
      <c r="AC3005" t="s">
        <v>809</v>
      </c>
      <c r="AD3005" t="s">
        <v>500</v>
      </c>
      <c r="AE3005" t="s">
        <v>71</v>
      </c>
      <c r="AF3005">
        <v>32</v>
      </c>
      <c r="AG3005">
        <v>564</v>
      </c>
      <c r="AH3005" t="s">
        <v>67</v>
      </c>
      <c r="AI3005" t="s">
        <v>67</v>
      </c>
      <c r="AJ3005" t="s">
        <v>59</v>
      </c>
      <c r="AK3005" t="s">
        <v>59</v>
      </c>
      <c r="AL3005">
        <v>532.4</v>
      </c>
      <c r="AM3005">
        <v>540</v>
      </c>
      <c r="AN3005">
        <v>631.1</v>
      </c>
      <c r="AO3005">
        <v>515</v>
      </c>
      <c r="AP3005">
        <v>580</v>
      </c>
      <c r="AQ3005">
        <v>559.70000000000005</v>
      </c>
      <c r="AR3005">
        <v>0</v>
      </c>
      <c r="AS3005">
        <v>1</v>
      </c>
      <c r="AT3005">
        <v>1</v>
      </c>
      <c r="AU3005" t="s">
        <v>72</v>
      </c>
      <c r="AV3005">
        <v>6</v>
      </c>
      <c r="AW3005" t="s">
        <v>67</v>
      </c>
      <c r="AX3005" t="s">
        <v>62</v>
      </c>
      <c r="AY3005" t="s">
        <v>86</v>
      </c>
      <c r="AZ3005" t="s">
        <v>86</v>
      </c>
      <c r="BA3005">
        <v>81089434</v>
      </c>
      <c r="BB3005">
        <v>2</v>
      </c>
      <c r="BC3005" t="s">
        <v>74</v>
      </c>
      <c r="BD3005" t="s">
        <v>75</v>
      </c>
      <c r="BE3005">
        <v>6</v>
      </c>
      <c r="BF3005">
        <v>9</v>
      </c>
      <c r="BG3005" t="s">
        <v>76</v>
      </c>
      <c r="BH3005" t="s">
        <v>76</v>
      </c>
    </row>
    <row r="3006" spans="1:60" hidden="1" x14ac:dyDescent="0.25">
      <c r="A3006" t="s">
        <v>59</v>
      </c>
      <c r="B3006" t="s">
        <v>59</v>
      </c>
      <c r="C3006" t="s">
        <v>60</v>
      </c>
      <c r="D3006" t="s">
        <v>61</v>
      </c>
      <c r="E3006" t="s">
        <v>62</v>
      </c>
      <c r="F3006" t="s">
        <v>63</v>
      </c>
      <c r="G3006" t="s">
        <v>77</v>
      </c>
      <c r="H3006" t="s">
        <v>65</v>
      </c>
      <c r="I3006">
        <v>2016</v>
      </c>
      <c r="J3006">
        <v>1</v>
      </c>
      <c r="L3006" t="s">
        <v>808</v>
      </c>
      <c r="M3006">
        <v>601675</v>
      </c>
      <c r="N3006">
        <v>2012</v>
      </c>
      <c r="O3006" t="s">
        <v>67</v>
      </c>
      <c r="P3006" t="s">
        <v>68</v>
      </c>
      <c r="Q3006">
        <v>0.74560000000000004</v>
      </c>
      <c r="R3006">
        <v>4761354941</v>
      </c>
      <c r="S3006">
        <v>186</v>
      </c>
      <c r="T3006">
        <v>60006</v>
      </c>
      <c r="U3006" t="s">
        <v>68</v>
      </c>
      <c r="V3006" s="1">
        <v>41246</v>
      </c>
      <c r="W3006" s="1">
        <v>30775</v>
      </c>
      <c r="X3006">
        <v>0</v>
      </c>
      <c r="Y3006">
        <v>0</v>
      </c>
      <c r="Z3006">
        <v>1</v>
      </c>
      <c r="AA3006">
        <v>0</v>
      </c>
      <c r="AB3006">
        <v>0</v>
      </c>
      <c r="AC3006" t="s">
        <v>809</v>
      </c>
      <c r="AD3006" t="s">
        <v>500</v>
      </c>
      <c r="AE3006" t="s">
        <v>71</v>
      </c>
      <c r="AF3006">
        <v>32</v>
      </c>
      <c r="AG3006">
        <v>564</v>
      </c>
      <c r="AH3006" t="s">
        <v>67</v>
      </c>
      <c r="AI3006" t="s">
        <v>67</v>
      </c>
      <c r="AJ3006" t="s">
        <v>59</v>
      </c>
      <c r="AK3006" t="s">
        <v>59</v>
      </c>
      <c r="AL3006">
        <v>532.4</v>
      </c>
      <c r="AM3006">
        <v>540</v>
      </c>
      <c r="AN3006">
        <v>631.1</v>
      </c>
      <c r="AO3006">
        <v>515</v>
      </c>
      <c r="AP3006">
        <v>580</v>
      </c>
      <c r="AQ3006">
        <v>559.70000000000005</v>
      </c>
      <c r="AR3006">
        <v>0</v>
      </c>
      <c r="AS3006">
        <v>1</v>
      </c>
      <c r="AT3006">
        <v>1</v>
      </c>
      <c r="AU3006" t="s">
        <v>72</v>
      </c>
      <c r="AV3006">
        <v>6</v>
      </c>
      <c r="AW3006" t="s">
        <v>67</v>
      </c>
      <c r="AX3006" t="s">
        <v>62</v>
      </c>
      <c r="AY3006" t="s">
        <v>86</v>
      </c>
      <c r="AZ3006" t="s">
        <v>86</v>
      </c>
      <c r="BA3006">
        <v>81089434</v>
      </c>
      <c r="BB3006">
        <v>2</v>
      </c>
      <c r="BC3006" t="s">
        <v>74</v>
      </c>
      <c r="BD3006" t="s">
        <v>75</v>
      </c>
      <c r="BE3006">
        <v>6</v>
      </c>
      <c r="BF3006">
        <v>8</v>
      </c>
      <c r="BG3006" t="s">
        <v>76</v>
      </c>
      <c r="BH3006" t="s">
        <v>76</v>
      </c>
    </row>
    <row r="3007" spans="1:60" hidden="1" x14ac:dyDescent="0.25">
      <c r="A3007" t="s">
        <v>59</v>
      </c>
      <c r="B3007" t="s">
        <v>59</v>
      </c>
      <c r="C3007" t="s">
        <v>60</v>
      </c>
      <c r="D3007" t="s">
        <v>61</v>
      </c>
      <c r="E3007" t="s">
        <v>62</v>
      </c>
      <c r="F3007" t="s">
        <v>63</v>
      </c>
      <c r="G3007" t="s">
        <v>77</v>
      </c>
      <c r="H3007" t="s">
        <v>65</v>
      </c>
      <c r="I3007">
        <v>2015</v>
      </c>
      <c r="J3007">
        <v>2</v>
      </c>
      <c r="L3007" t="s">
        <v>808</v>
      </c>
      <c r="M3007">
        <v>601675</v>
      </c>
      <c r="N3007">
        <v>2012</v>
      </c>
      <c r="O3007" t="s">
        <v>67</v>
      </c>
      <c r="P3007" t="s">
        <v>68</v>
      </c>
      <c r="Q3007">
        <v>0.74560000000000004</v>
      </c>
      <c r="R3007">
        <v>4761354941</v>
      </c>
      <c r="S3007">
        <v>186</v>
      </c>
      <c r="T3007">
        <v>60006</v>
      </c>
      <c r="U3007" t="s">
        <v>68</v>
      </c>
      <c r="V3007" s="1">
        <v>41246</v>
      </c>
      <c r="W3007" s="1">
        <v>30775</v>
      </c>
      <c r="X3007">
        <v>0</v>
      </c>
      <c r="Y3007">
        <v>0</v>
      </c>
      <c r="Z3007">
        <v>1</v>
      </c>
      <c r="AA3007">
        <v>0</v>
      </c>
      <c r="AB3007">
        <v>0</v>
      </c>
      <c r="AC3007" t="s">
        <v>809</v>
      </c>
      <c r="AD3007" t="s">
        <v>500</v>
      </c>
      <c r="AE3007" t="s">
        <v>71</v>
      </c>
      <c r="AF3007">
        <v>31</v>
      </c>
      <c r="AG3007">
        <v>564</v>
      </c>
      <c r="AH3007" t="s">
        <v>67</v>
      </c>
      <c r="AI3007" t="s">
        <v>67</v>
      </c>
      <c r="AJ3007" t="s">
        <v>59</v>
      </c>
      <c r="AK3007" t="s">
        <v>59</v>
      </c>
      <c r="AL3007">
        <v>532.4</v>
      </c>
      <c r="AM3007">
        <v>540</v>
      </c>
      <c r="AN3007">
        <v>631.1</v>
      </c>
      <c r="AO3007">
        <v>515</v>
      </c>
      <c r="AP3007">
        <v>580</v>
      </c>
      <c r="AQ3007">
        <v>559.70000000000005</v>
      </c>
      <c r="AR3007">
        <v>0</v>
      </c>
      <c r="AS3007">
        <v>1</v>
      </c>
      <c r="AT3007">
        <v>1</v>
      </c>
      <c r="AU3007" t="s">
        <v>72</v>
      </c>
      <c r="AV3007">
        <v>6</v>
      </c>
      <c r="AW3007" t="s">
        <v>67</v>
      </c>
      <c r="AX3007" t="s">
        <v>62</v>
      </c>
      <c r="AY3007" t="s">
        <v>86</v>
      </c>
      <c r="AZ3007" t="s">
        <v>86</v>
      </c>
      <c r="BA3007">
        <v>81089434</v>
      </c>
      <c r="BB3007">
        <v>2</v>
      </c>
      <c r="BC3007" t="s">
        <v>74</v>
      </c>
      <c r="BD3007" t="s">
        <v>75</v>
      </c>
      <c r="BE3007">
        <v>6</v>
      </c>
      <c r="BF3007">
        <v>7</v>
      </c>
      <c r="BG3007" t="s">
        <v>76</v>
      </c>
      <c r="BH3007" t="s">
        <v>76</v>
      </c>
    </row>
    <row r="3008" spans="1:60" hidden="1" x14ac:dyDescent="0.25">
      <c r="A3008" t="s">
        <v>59</v>
      </c>
      <c r="B3008" t="s">
        <v>59</v>
      </c>
      <c r="C3008" t="s">
        <v>60</v>
      </c>
      <c r="D3008" t="s">
        <v>61</v>
      </c>
      <c r="E3008" t="s">
        <v>62</v>
      </c>
      <c r="F3008" t="s">
        <v>63</v>
      </c>
      <c r="G3008" t="s">
        <v>77</v>
      </c>
      <c r="H3008" t="s">
        <v>65</v>
      </c>
      <c r="I3008">
        <v>2015</v>
      </c>
      <c r="J3008">
        <v>1</v>
      </c>
      <c r="L3008" t="s">
        <v>808</v>
      </c>
      <c r="M3008">
        <v>601675</v>
      </c>
      <c r="N3008">
        <v>2012</v>
      </c>
      <c r="O3008" t="s">
        <v>67</v>
      </c>
      <c r="P3008" t="s">
        <v>68</v>
      </c>
      <c r="Q3008">
        <v>0.74560000000000004</v>
      </c>
      <c r="R3008">
        <v>4761354941</v>
      </c>
      <c r="S3008">
        <v>186</v>
      </c>
      <c r="T3008">
        <v>60006</v>
      </c>
      <c r="U3008" t="s">
        <v>68</v>
      </c>
      <c r="V3008" s="1">
        <v>41246</v>
      </c>
      <c r="W3008" s="1">
        <v>30775</v>
      </c>
      <c r="X3008">
        <v>6</v>
      </c>
      <c r="Y3008">
        <v>0</v>
      </c>
      <c r="Z3008">
        <v>6</v>
      </c>
      <c r="AA3008">
        <v>0</v>
      </c>
      <c r="AB3008">
        <v>0</v>
      </c>
      <c r="AC3008" t="s">
        <v>809</v>
      </c>
      <c r="AD3008" t="s">
        <v>500</v>
      </c>
      <c r="AE3008" t="s">
        <v>71</v>
      </c>
      <c r="AF3008">
        <v>31</v>
      </c>
      <c r="AG3008">
        <v>564</v>
      </c>
      <c r="AH3008" t="s">
        <v>67</v>
      </c>
      <c r="AI3008" t="s">
        <v>67</v>
      </c>
      <c r="AJ3008" t="s">
        <v>59</v>
      </c>
      <c r="AK3008" t="s">
        <v>59</v>
      </c>
      <c r="AL3008">
        <v>532.4</v>
      </c>
      <c r="AM3008">
        <v>540</v>
      </c>
      <c r="AN3008">
        <v>631.1</v>
      </c>
      <c r="AO3008">
        <v>515</v>
      </c>
      <c r="AP3008">
        <v>580</v>
      </c>
      <c r="AQ3008">
        <v>559.70000000000005</v>
      </c>
      <c r="AR3008">
        <v>0</v>
      </c>
      <c r="AS3008">
        <v>1</v>
      </c>
      <c r="AT3008">
        <v>1</v>
      </c>
      <c r="AU3008" t="s">
        <v>72</v>
      </c>
      <c r="AV3008">
        <v>6</v>
      </c>
      <c r="AW3008" t="s">
        <v>67</v>
      </c>
      <c r="AX3008" t="s">
        <v>62</v>
      </c>
      <c r="AY3008" t="s">
        <v>73</v>
      </c>
      <c r="AZ3008" t="s">
        <v>86</v>
      </c>
      <c r="BA3008">
        <v>81089434</v>
      </c>
      <c r="BB3008">
        <v>2</v>
      </c>
      <c r="BC3008" t="s">
        <v>74</v>
      </c>
      <c r="BD3008" t="s">
        <v>75</v>
      </c>
      <c r="BE3008">
        <v>6</v>
      </c>
      <c r="BF3008">
        <v>6</v>
      </c>
      <c r="BG3008" t="s">
        <v>76</v>
      </c>
      <c r="BH3008" t="s">
        <v>76</v>
      </c>
    </row>
    <row r="3009" spans="1:60" hidden="1" x14ac:dyDescent="0.25">
      <c r="A3009" t="s">
        <v>59</v>
      </c>
      <c r="B3009" t="s">
        <v>59</v>
      </c>
      <c r="C3009" t="s">
        <v>60</v>
      </c>
      <c r="D3009" t="s">
        <v>61</v>
      </c>
      <c r="E3009" t="s">
        <v>62</v>
      </c>
      <c r="F3009" t="s">
        <v>63</v>
      </c>
      <c r="G3009" t="s">
        <v>77</v>
      </c>
      <c r="H3009" t="s">
        <v>65</v>
      </c>
      <c r="I3009">
        <v>2016</v>
      </c>
      <c r="J3009">
        <v>1</v>
      </c>
      <c r="L3009" t="s">
        <v>724</v>
      </c>
      <c r="M3009">
        <v>1295098</v>
      </c>
      <c r="N3009">
        <v>2011</v>
      </c>
      <c r="O3009" t="s">
        <v>67</v>
      </c>
      <c r="P3009" t="s">
        <v>68</v>
      </c>
      <c r="Q3009">
        <v>0.67230000000000001</v>
      </c>
      <c r="R3009">
        <v>2663011002</v>
      </c>
      <c r="S3009">
        <v>186</v>
      </c>
      <c r="T3009">
        <v>60006</v>
      </c>
      <c r="U3009" s="1">
        <v>42595</v>
      </c>
      <c r="V3009" s="1">
        <v>40763</v>
      </c>
      <c r="W3009" s="1">
        <v>34290</v>
      </c>
      <c r="X3009">
        <v>1</v>
      </c>
      <c r="Y3009">
        <v>1</v>
      </c>
      <c r="Z3009">
        <v>1</v>
      </c>
      <c r="AA3009">
        <v>0</v>
      </c>
      <c r="AB3009">
        <v>0</v>
      </c>
      <c r="AC3009" t="s">
        <v>725</v>
      </c>
      <c r="AD3009" t="s">
        <v>500</v>
      </c>
      <c r="AE3009" t="s">
        <v>71</v>
      </c>
      <c r="AF3009">
        <v>22</v>
      </c>
      <c r="AG3009">
        <v>493</v>
      </c>
      <c r="AH3009" t="s">
        <v>67</v>
      </c>
      <c r="AI3009" t="s">
        <v>67</v>
      </c>
      <c r="AJ3009" t="s">
        <v>726</v>
      </c>
      <c r="AK3009" t="s">
        <v>727</v>
      </c>
      <c r="AL3009">
        <v>608.9</v>
      </c>
      <c r="AM3009">
        <v>596.4</v>
      </c>
      <c r="AN3009">
        <v>603.5</v>
      </c>
      <c r="AO3009">
        <v>579</v>
      </c>
      <c r="AP3009">
        <v>625</v>
      </c>
      <c r="AQ3009">
        <v>602.6</v>
      </c>
      <c r="AR3009">
        <v>0</v>
      </c>
      <c r="AS3009">
        <v>1</v>
      </c>
      <c r="AT3009">
        <v>1</v>
      </c>
      <c r="AU3009" t="s">
        <v>72</v>
      </c>
      <c r="AV3009">
        <v>6</v>
      </c>
      <c r="AW3009" t="s">
        <v>67</v>
      </c>
      <c r="AX3009" t="s">
        <v>62</v>
      </c>
      <c r="AY3009" t="s">
        <v>86</v>
      </c>
      <c r="AZ3009" t="s">
        <v>73</v>
      </c>
      <c r="BA3009">
        <v>1094645932</v>
      </c>
      <c r="BB3009">
        <v>2</v>
      </c>
      <c r="BC3009" t="s">
        <v>624</v>
      </c>
      <c r="BD3009" t="s">
        <v>75</v>
      </c>
      <c r="BE3009">
        <v>6</v>
      </c>
      <c r="BF3009">
        <v>10</v>
      </c>
      <c r="BG3009" t="s">
        <v>728</v>
      </c>
      <c r="BH3009" t="s">
        <v>728</v>
      </c>
    </row>
    <row r="3010" spans="1:60" hidden="1" x14ac:dyDescent="0.25">
      <c r="A3010" t="s">
        <v>59</v>
      </c>
      <c r="B3010" t="s">
        <v>59</v>
      </c>
      <c r="C3010" t="s">
        <v>60</v>
      </c>
      <c r="D3010" t="s">
        <v>61</v>
      </c>
      <c r="E3010" t="s">
        <v>62</v>
      </c>
      <c r="F3010" t="s">
        <v>63</v>
      </c>
      <c r="G3010" t="s">
        <v>77</v>
      </c>
      <c r="H3010" t="s">
        <v>65</v>
      </c>
      <c r="I3010">
        <v>2015</v>
      </c>
      <c r="J3010">
        <v>2</v>
      </c>
      <c r="L3010" t="s">
        <v>724</v>
      </c>
      <c r="M3010">
        <v>1295098</v>
      </c>
      <c r="N3010">
        <v>2011</v>
      </c>
      <c r="O3010" t="s">
        <v>67</v>
      </c>
      <c r="P3010" t="s">
        <v>68</v>
      </c>
      <c r="Q3010">
        <v>0.66520000000000001</v>
      </c>
      <c r="R3010">
        <v>2663011002</v>
      </c>
      <c r="S3010">
        <v>186</v>
      </c>
      <c r="T3010">
        <v>60006</v>
      </c>
      <c r="U3010" s="1">
        <v>42595</v>
      </c>
      <c r="V3010" s="1">
        <v>40763</v>
      </c>
      <c r="W3010" s="1">
        <v>34290</v>
      </c>
      <c r="X3010">
        <v>3</v>
      </c>
      <c r="Y3010">
        <v>3</v>
      </c>
      <c r="Z3010">
        <v>4</v>
      </c>
      <c r="AA3010">
        <v>0</v>
      </c>
      <c r="AB3010">
        <v>0</v>
      </c>
      <c r="AC3010" t="s">
        <v>725</v>
      </c>
      <c r="AD3010" t="s">
        <v>500</v>
      </c>
      <c r="AE3010" t="s">
        <v>71</v>
      </c>
      <c r="AF3010">
        <v>22</v>
      </c>
      <c r="AG3010">
        <v>493</v>
      </c>
      <c r="AH3010" t="s">
        <v>67</v>
      </c>
      <c r="AI3010" t="s">
        <v>67</v>
      </c>
      <c r="AJ3010" t="s">
        <v>726</v>
      </c>
      <c r="AK3010" t="s">
        <v>727</v>
      </c>
      <c r="AL3010">
        <v>608.9</v>
      </c>
      <c r="AM3010">
        <v>596.4</v>
      </c>
      <c r="AN3010">
        <v>603.5</v>
      </c>
      <c r="AO3010">
        <v>579</v>
      </c>
      <c r="AP3010">
        <v>625</v>
      </c>
      <c r="AQ3010">
        <v>602.6</v>
      </c>
      <c r="AR3010">
        <v>0</v>
      </c>
      <c r="AS3010">
        <v>1</v>
      </c>
      <c r="AT3010">
        <v>1</v>
      </c>
      <c r="AU3010" t="s">
        <v>72</v>
      </c>
      <c r="AV3010">
        <v>6</v>
      </c>
      <c r="AW3010" t="s">
        <v>67</v>
      </c>
      <c r="AX3010" t="s">
        <v>62</v>
      </c>
      <c r="AY3010" t="s">
        <v>86</v>
      </c>
      <c r="AZ3010" t="s">
        <v>86</v>
      </c>
      <c r="BA3010">
        <v>1094645932</v>
      </c>
      <c r="BB3010">
        <v>2</v>
      </c>
      <c r="BC3010" t="s">
        <v>74</v>
      </c>
      <c r="BD3010" t="s">
        <v>75</v>
      </c>
      <c r="BE3010">
        <v>6</v>
      </c>
      <c r="BF3010">
        <v>9</v>
      </c>
      <c r="BG3010" t="s">
        <v>728</v>
      </c>
      <c r="BH3010" t="s">
        <v>728</v>
      </c>
    </row>
    <row r="3011" spans="1:60" hidden="1" x14ac:dyDescent="0.25">
      <c r="A3011" t="s">
        <v>59</v>
      </c>
      <c r="B3011" t="s">
        <v>59</v>
      </c>
      <c r="C3011" t="s">
        <v>60</v>
      </c>
      <c r="D3011" t="s">
        <v>61</v>
      </c>
      <c r="E3011" t="s">
        <v>62</v>
      </c>
      <c r="F3011" t="s">
        <v>63</v>
      </c>
      <c r="G3011" t="s">
        <v>77</v>
      </c>
      <c r="H3011" t="s">
        <v>65</v>
      </c>
      <c r="I3011">
        <v>2014</v>
      </c>
      <c r="J3011">
        <v>2</v>
      </c>
      <c r="L3011" t="s">
        <v>318</v>
      </c>
      <c r="M3011">
        <v>1030809</v>
      </c>
      <c r="N3011">
        <v>2008</v>
      </c>
      <c r="O3011" t="s">
        <v>67</v>
      </c>
      <c r="P3011" t="s">
        <v>68</v>
      </c>
      <c r="Q3011">
        <v>0.68310000000000004</v>
      </c>
      <c r="R3011">
        <v>6880751938</v>
      </c>
      <c r="S3011">
        <v>186</v>
      </c>
      <c r="T3011">
        <v>60006</v>
      </c>
      <c r="U3011" s="1">
        <v>42084</v>
      </c>
      <c r="V3011" s="1">
        <v>39664</v>
      </c>
      <c r="W3011" s="1">
        <v>33270</v>
      </c>
      <c r="X3011">
        <v>2</v>
      </c>
      <c r="Y3011">
        <v>0</v>
      </c>
      <c r="Z3011">
        <v>2</v>
      </c>
      <c r="AA3011">
        <v>0</v>
      </c>
      <c r="AB3011">
        <v>0</v>
      </c>
      <c r="AC3011" t="s">
        <v>319</v>
      </c>
      <c r="AD3011" t="s">
        <v>70</v>
      </c>
      <c r="AE3011" t="s">
        <v>71</v>
      </c>
      <c r="AF3011">
        <v>23</v>
      </c>
      <c r="AG3011">
        <v>493</v>
      </c>
      <c r="AH3011" t="s">
        <v>67</v>
      </c>
      <c r="AI3011" t="s">
        <v>67</v>
      </c>
      <c r="AJ3011" t="s">
        <v>59</v>
      </c>
      <c r="AK3011" t="s">
        <v>68</v>
      </c>
      <c r="AL3011" t="s">
        <v>68</v>
      </c>
      <c r="AM3011" t="s">
        <v>68</v>
      </c>
      <c r="AN3011" t="s">
        <v>68</v>
      </c>
      <c r="AO3011" t="s">
        <v>68</v>
      </c>
      <c r="AP3011" t="s">
        <v>68</v>
      </c>
      <c r="AQ3011" t="s">
        <v>68</v>
      </c>
      <c r="AR3011">
        <v>0</v>
      </c>
      <c r="AS3011">
        <v>1</v>
      </c>
      <c r="AT3011">
        <v>1</v>
      </c>
      <c r="AU3011" t="s">
        <v>72</v>
      </c>
      <c r="AV3011">
        <v>6</v>
      </c>
      <c r="AW3011" t="s">
        <v>67</v>
      </c>
      <c r="AX3011" t="s">
        <v>62</v>
      </c>
      <c r="AY3011" t="s">
        <v>86</v>
      </c>
      <c r="AZ3011" t="s">
        <v>73</v>
      </c>
      <c r="BA3011">
        <v>101756882</v>
      </c>
      <c r="BB3011">
        <v>2</v>
      </c>
      <c r="BC3011" t="s">
        <v>624</v>
      </c>
      <c r="BD3011" t="s">
        <v>222</v>
      </c>
      <c r="BE3011">
        <v>6</v>
      </c>
      <c r="BF3011">
        <v>13</v>
      </c>
      <c r="BG3011" t="s">
        <v>76</v>
      </c>
      <c r="BH3011" t="s">
        <v>68</v>
      </c>
    </row>
    <row r="3012" spans="1:60" hidden="1" x14ac:dyDescent="0.25">
      <c r="A3012" t="s">
        <v>59</v>
      </c>
      <c r="B3012" t="s">
        <v>59</v>
      </c>
      <c r="C3012" t="s">
        <v>60</v>
      </c>
      <c r="D3012" t="s">
        <v>61</v>
      </c>
      <c r="E3012" t="s">
        <v>62</v>
      </c>
      <c r="F3012" t="s">
        <v>63</v>
      </c>
      <c r="G3012" t="s">
        <v>77</v>
      </c>
      <c r="H3012" t="s">
        <v>65</v>
      </c>
      <c r="I3012">
        <v>2014</v>
      </c>
      <c r="J3012">
        <v>1</v>
      </c>
      <c r="L3012" t="s">
        <v>318</v>
      </c>
      <c r="M3012">
        <v>1030809</v>
      </c>
      <c r="N3012">
        <v>2008</v>
      </c>
      <c r="O3012" t="s">
        <v>67</v>
      </c>
      <c r="P3012" t="s">
        <v>68</v>
      </c>
      <c r="Q3012">
        <v>0.66890000000000005</v>
      </c>
      <c r="R3012">
        <v>6880751938</v>
      </c>
      <c r="S3012">
        <v>186</v>
      </c>
      <c r="T3012">
        <v>60006</v>
      </c>
      <c r="U3012" s="1">
        <v>42084</v>
      </c>
      <c r="V3012" s="1">
        <v>39664</v>
      </c>
      <c r="W3012" s="1">
        <v>33270</v>
      </c>
      <c r="X3012">
        <v>0</v>
      </c>
      <c r="Y3012">
        <v>0</v>
      </c>
      <c r="Z3012">
        <v>1</v>
      </c>
      <c r="AA3012">
        <v>0</v>
      </c>
      <c r="AB3012">
        <v>0</v>
      </c>
      <c r="AC3012" t="s">
        <v>319</v>
      </c>
      <c r="AD3012" t="s">
        <v>70</v>
      </c>
      <c r="AE3012" t="s">
        <v>71</v>
      </c>
      <c r="AF3012">
        <v>23</v>
      </c>
      <c r="AG3012">
        <v>493</v>
      </c>
      <c r="AH3012" t="s">
        <v>67</v>
      </c>
      <c r="AI3012" t="s">
        <v>67</v>
      </c>
      <c r="AJ3012" t="s">
        <v>59</v>
      </c>
      <c r="AK3012" t="s">
        <v>68</v>
      </c>
      <c r="AL3012" t="s">
        <v>68</v>
      </c>
      <c r="AM3012" t="s">
        <v>68</v>
      </c>
      <c r="AN3012" t="s">
        <v>68</v>
      </c>
      <c r="AO3012" t="s">
        <v>68</v>
      </c>
      <c r="AP3012" t="s">
        <v>68</v>
      </c>
      <c r="AQ3012" t="s">
        <v>68</v>
      </c>
      <c r="AR3012">
        <v>0</v>
      </c>
      <c r="AS3012">
        <v>1</v>
      </c>
      <c r="AT3012">
        <v>1</v>
      </c>
      <c r="AU3012" t="s">
        <v>72</v>
      </c>
      <c r="AV3012">
        <v>6</v>
      </c>
      <c r="AW3012" t="s">
        <v>67</v>
      </c>
      <c r="AX3012" t="s">
        <v>62</v>
      </c>
      <c r="AY3012" t="s">
        <v>86</v>
      </c>
      <c r="AZ3012" t="s">
        <v>86</v>
      </c>
      <c r="BA3012">
        <v>101756882</v>
      </c>
      <c r="BB3012">
        <v>2</v>
      </c>
      <c r="BC3012" t="s">
        <v>74</v>
      </c>
      <c r="BD3012" t="s">
        <v>222</v>
      </c>
      <c r="BE3012">
        <v>6</v>
      </c>
      <c r="BF3012">
        <v>12</v>
      </c>
      <c r="BG3012" t="s">
        <v>76</v>
      </c>
      <c r="BH3012" t="s">
        <v>68</v>
      </c>
    </row>
    <row r="3013" spans="1:60" hidden="1" x14ac:dyDescent="0.25">
      <c r="A3013" t="s">
        <v>59</v>
      </c>
      <c r="B3013" t="s">
        <v>59</v>
      </c>
      <c r="C3013" t="s">
        <v>60</v>
      </c>
      <c r="D3013" t="s">
        <v>61</v>
      </c>
      <c r="E3013" t="s">
        <v>62</v>
      </c>
      <c r="F3013" t="s">
        <v>63</v>
      </c>
      <c r="G3013" t="s">
        <v>77</v>
      </c>
      <c r="H3013" t="s">
        <v>65</v>
      </c>
      <c r="I3013">
        <v>2013</v>
      </c>
      <c r="J3013">
        <v>2</v>
      </c>
      <c r="L3013" t="s">
        <v>318</v>
      </c>
      <c r="M3013">
        <v>1030809</v>
      </c>
      <c r="N3013">
        <v>2008</v>
      </c>
      <c r="O3013" t="s">
        <v>67</v>
      </c>
      <c r="P3013" t="s">
        <v>68</v>
      </c>
      <c r="Q3013">
        <v>0.66890000000000005</v>
      </c>
      <c r="R3013">
        <v>6880751938</v>
      </c>
      <c r="S3013">
        <v>186</v>
      </c>
      <c r="T3013">
        <v>60006</v>
      </c>
      <c r="U3013" s="1">
        <v>42084</v>
      </c>
      <c r="V3013" s="1">
        <v>39664</v>
      </c>
      <c r="W3013" s="1">
        <v>33270</v>
      </c>
      <c r="X3013">
        <v>0</v>
      </c>
      <c r="Y3013">
        <v>0</v>
      </c>
      <c r="Z3013">
        <v>1</v>
      </c>
      <c r="AA3013">
        <v>0</v>
      </c>
      <c r="AB3013">
        <v>0</v>
      </c>
      <c r="AC3013" t="s">
        <v>319</v>
      </c>
      <c r="AD3013" t="s">
        <v>70</v>
      </c>
      <c r="AE3013" t="s">
        <v>71</v>
      </c>
      <c r="AF3013">
        <v>23</v>
      </c>
      <c r="AG3013">
        <v>493</v>
      </c>
      <c r="AH3013" t="s">
        <v>67</v>
      </c>
      <c r="AI3013" t="s">
        <v>67</v>
      </c>
      <c r="AJ3013" t="s">
        <v>59</v>
      </c>
      <c r="AK3013" t="s">
        <v>68</v>
      </c>
      <c r="AL3013" t="s">
        <v>68</v>
      </c>
      <c r="AM3013" t="s">
        <v>68</v>
      </c>
      <c r="AN3013" t="s">
        <v>68</v>
      </c>
      <c r="AO3013" t="s">
        <v>68</v>
      </c>
      <c r="AP3013" t="s">
        <v>68</v>
      </c>
      <c r="AQ3013" t="s">
        <v>68</v>
      </c>
      <c r="AR3013">
        <v>0</v>
      </c>
      <c r="AS3013">
        <v>1</v>
      </c>
      <c r="AT3013">
        <v>1</v>
      </c>
      <c r="AU3013" t="s">
        <v>72</v>
      </c>
      <c r="AV3013">
        <v>6</v>
      </c>
      <c r="AW3013" t="s">
        <v>67</v>
      </c>
      <c r="AX3013" t="s">
        <v>62</v>
      </c>
      <c r="AY3013" t="s">
        <v>86</v>
      </c>
      <c r="AZ3013" t="s">
        <v>86</v>
      </c>
      <c r="BA3013">
        <v>101756882</v>
      </c>
      <c r="BB3013">
        <v>2</v>
      </c>
      <c r="BC3013" t="s">
        <v>74</v>
      </c>
      <c r="BD3013" t="s">
        <v>222</v>
      </c>
      <c r="BE3013">
        <v>6</v>
      </c>
      <c r="BF3013">
        <v>11</v>
      </c>
      <c r="BG3013" t="s">
        <v>76</v>
      </c>
      <c r="BH3013" t="s">
        <v>68</v>
      </c>
    </row>
    <row r="3014" spans="1:60" hidden="1" x14ac:dyDescent="0.25">
      <c r="A3014" t="s">
        <v>59</v>
      </c>
      <c r="B3014" t="s">
        <v>59</v>
      </c>
      <c r="C3014" t="s">
        <v>60</v>
      </c>
      <c r="D3014" t="s">
        <v>61</v>
      </c>
      <c r="E3014" t="s">
        <v>62</v>
      </c>
      <c r="F3014" t="s">
        <v>63</v>
      </c>
      <c r="G3014" t="s">
        <v>77</v>
      </c>
      <c r="H3014" t="s">
        <v>65</v>
      </c>
      <c r="I3014">
        <v>2013</v>
      </c>
      <c r="J3014">
        <v>1</v>
      </c>
      <c r="L3014" t="s">
        <v>318</v>
      </c>
      <c r="M3014">
        <v>1030809</v>
      </c>
      <c r="N3014">
        <v>2008</v>
      </c>
      <c r="O3014" t="s">
        <v>67</v>
      </c>
      <c r="P3014" t="s">
        <v>68</v>
      </c>
      <c r="Q3014">
        <v>0.66890000000000005</v>
      </c>
      <c r="R3014">
        <v>6880751938</v>
      </c>
      <c r="S3014">
        <v>186</v>
      </c>
      <c r="T3014">
        <v>60006</v>
      </c>
      <c r="U3014" s="1">
        <v>42084</v>
      </c>
      <c r="V3014" s="1">
        <v>39664</v>
      </c>
      <c r="W3014" s="1">
        <v>33270</v>
      </c>
      <c r="X3014">
        <v>1</v>
      </c>
      <c r="Y3014">
        <v>0</v>
      </c>
      <c r="Z3014">
        <v>1</v>
      </c>
      <c r="AA3014">
        <v>0</v>
      </c>
      <c r="AB3014">
        <v>0</v>
      </c>
      <c r="AC3014" t="s">
        <v>319</v>
      </c>
      <c r="AD3014" t="s">
        <v>70</v>
      </c>
      <c r="AE3014" t="s">
        <v>71</v>
      </c>
      <c r="AF3014">
        <v>22</v>
      </c>
      <c r="AG3014">
        <v>493</v>
      </c>
      <c r="AH3014" t="s">
        <v>67</v>
      </c>
      <c r="AI3014" t="s">
        <v>67</v>
      </c>
      <c r="AJ3014" t="s">
        <v>59</v>
      </c>
      <c r="AK3014" t="s">
        <v>68</v>
      </c>
      <c r="AL3014" t="s">
        <v>68</v>
      </c>
      <c r="AM3014" t="s">
        <v>68</v>
      </c>
      <c r="AN3014" t="s">
        <v>68</v>
      </c>
      <c r="AO3014" t="s">
        <v>68</v>
      </c>
      <c r="AP3014" t="s">
        <v>68</v>
      </c>
      <c r="AQ3014" t="s">
        <v>68</v>
      </c>
      <c r="AR3014">
        <v>0</v>
      </c>
      <c r="AS3014">
        <v>1</v>
      </c>
      <c r="AT3014">
        <v>1</v>
      </c>
      <c r="AU3014" t="s">
        <v>72</v>
      </c>
      <c r="AV3014">
        <v>6</v>
      </c>
      <c r="AW3014" t="s">
        <v>67</v>
      </c>
      <c r="AX3014" t="s">
        <v>62</v>
      </c>
      <c r="AY3014" t="s">
        <v>86</v>
      </c>
      <c r="AZ3014" t="s">
        <v>86</v>
      </c>
      <c r="BA3014">
        <v>101756882</v>
      </c>
      <c r="BB3014">
        <v>2</v>
      </c>
      <c r="BC3014" t="s">
        <v>74</v>
      </c>
      <c r="BD3014" t="s">
        <v>222</v>
      </c>
      <c r="BE3014">
        <v>6</v>
      </c>
      <c r="BF3014">
        <v>10</v>
      </c>
      <c r="BG3014" t="s">
        <v>76</v>
      </c>
      <c r="BH3014" t="s">
        <v>68</v>
      </c>
    </row>
    <row r="3015" spans="1:60" hidden="1" x14ac:dyDescent="0.25">
      <c r="A3015" t="s">
        <v>59</v>
      </c>
      <c r="B3015" t="s">
        <v>59</v>
      </c>
      <c r="C3015" t="s">
        <v>60</v>
      </c>
      <c r="D3015" t="s">
        <v>61</v>
      </c>
      <c r="E3015" t="s">
        <v>62</v>
      </c>
      <c r="F3015" t="s">
        <v>63</v>
      </c>
      <c r="G3015" t="s">
        <v>77</v>
      </c>
      <c r="H3015" t="s">
        <v>65</v>
      </c>
      <c r="I3015">
        <v>2012</v>
      </c>
      <c r="J3015">
        <v>2</v>
      </c>
      <c r="L3015" t="s">
        <v>318</v>
      </c>
      <c r="M3015">
        <v>1030809</v>
      </c>
      <c r="N3015">
        <v>2008</v>
      </c>
      <c r="O3015" t="s">
        <v>67</v>
      </c>
      <c r="P3015" t="s">
        <v>68</v>
      </c>
      <c r="Q3015">
        <v>0.66169999999999995</v>
      </c>
      <c r="R3015">
        <v>6880751938</v>
      </c>
      <c r="S3015">
        <v>186</v>
      </c>
      <c r="T3015">
        <v>60006</v>
      </c>
      <c r="U3015" s="1">
        <v>42084</v>
      </c>
      <c r="V3015" s="1">
        <v>39664</v>
      </c>
      <c r="W3015" s="1">
        <v>33270</v>
      </c>
      <c r="X3015">
        <v>0</v>
      </c>
      <c r="Y3015">
        <v>0</v>
      </c>
      <c r="Z3015">
        <v>1</v>
      </c>
      <c r="AA3015">
        <v>0</v>
      </c>
      <c r="AB3015">
        <v>1</v>
      </c>
      <c r="AC3015" t="s">
        <v>319</v>
      </c>
      <c r="AD3015" t="s">
        <v>70</v>
      </c>
      <c r="AE3015" t="s">
        <v>71</v>
      </c>
      <c r="AF3015">
        <v>22</v>
      </c>
      <c r="AG3015">
        <v>493</v>
      </c>
      <c r="AH3015" t="s">
        <v>67</v>
      </c>
      <c r="AI3015" t="s">
        <v>67</v>
      </c>
      <c r="AJ3015" t="s">
        <v>59</v>
      </c>
      <c r="AK3015" t="s">
        <v>68</v>
      </c>
      <c r="AL3015" t="s">
        <v>68</v>
      </c>
      <c r="AM3015" t="s">
        <v>68</v>
      </c>
      <c r="AN3015" t="s">
        <v>68</v>
      </c>
      <c r="AO3015" t="s">
        <v>68</v>
      </c>
      <c r="AP3015" t="s">
        <v>68</v>
      </c>
      <c r="AQ3015" t="s">
        <v>68</v>
      </c>
      <c r="AR3015">
        <v>0</v>
      </c>
      <c r="AS3015">
        <v>1</v>
      </c>
      <c r="AT3015">
        <v>1</v>
      </c>
      <c r="AU3015" t="s">
        <v>72</v>
      </c>
      <c r="AV3015">
        <v>6</v>
      </c>
      <c r="AW3015" t="s">
        <v>67</v>
      </c>
      <c r="AX3015" t="s">
        <v>62</v>
      </c>
      <c r="AY3015" t="s">
        <v>86</v>
      </c>
      <c r="AZ3015" t="s">
        <v>86</v>
      </c>
      <c r="BA3015">
        <v>101756882</v>
      </c>
      <c r="BB3015">
        <v>2</v>
      </c>
      <c r="BC3015" t="s">
        <v>74</v>
      </c>
      <c r="BD3015" t="s">
        <v>222</v>
      </c>
      <c r="BE3015">
        <v>6</v>
      </c>
      <c r="BF3015">
        <v>9</v>
      </c>
      <c r="BG3015" t="s">
        <v>76</v>
      </c>
      <c r="BH3015" t="s">
        <v>68</v>
      </c>
    </row>
    <row r="3016" spans="1:60" hidden="1" x14ac:dyDescent="0.25">
      <c r="A3016" t="s">
        <v>59</v>
      </c>
      <c r="B3016" t="s">
        <v>59</v>
      </c>
      <c r="C3016" t="s">
        <v>60</v>
      </c>
      <c r="D3016" t="s">
        <v>61</v>
      </c>
      <c r="E3016" t="s">
        <v>62</v>
      </c>
      <c r="F3016" t="s">
        <v>63</v>
      </c>
      <c r="G3016" t="s">
        <v>77</v>
      </c>
      <c r="H3016" t="s">
        <v>65</v>
      </c>
      <c r="I3016">
        <v>2012</v>
      </c>
      <c r="J3016">
        <v>1</v>
      </c>
      <c r="L3016" t="s">
        <v>318</v>
      </c>
      <c r="M3016">
        <v>1030809</v>
      </c>
      <c r="N3016">
        <v>2008</v>
      </c>
      <c r="O3016" t="s">
        <v>67</v>
      </c>
      <c r="P3016" t="s">
        <v>68</v>
      </c>
      <c r="Q3016">
        <v>0.66549999999999998</v>
      </c>
      <c r="R3016">
        <v>6880751938</v>
      </c>
      <c r="S3016">
        <v>186</v>
      </c>
      <c r="T3016">
        <v>60006</v>
      </c>
      <c r="U3016" s="1">
        <v>42084</v>
      </c>
      <c r="V3016" s="1">
        <v>39664</v>
      </c>
      <c r="W3016" s="1">
        <v>33270</v>
      </c>
      <c r="X3016">
        <v>3</v>
      </c>
      <c r="Y3016">
        <v>0</v>
      </c>
      <c r="Z3016">
        <v>3</v>
      </c>
      <c r="AA3016">
        <v>0</v>
      </c>
      <c r="AB3016">
        <v>0</v>
      </c>
      <c r="AC3016" t="s">
        <v>319</v>
      </c>
      <c r="AD3016" t="s">
        <v>70</v>
      </c>
      <c r="AE3016" t="s">
        <v>71</v>
      </c>
      <c r="AF3016">
        <v>21</v>
      </c>
      <c r="AG3016">
        <v>493</v>
      </c>
      <c r="AH3016" t="s">
        <v>67</v>
      </c>
      <c r="AI3016" t="s">
        <v>67</v>
      </c>
      <c r="AJ3016" t="s">
        <v>59</v>
      </c>
      <c r="AK3016" t="s">
        <v>68</v>
      </c>
      <c r="AL3016" t="s">
        <v>68</v>
      </c>
      <c r="AM3016" t="s">
        <v>68</v>
      </c>
      <c r="AN3016" t="s">
        <v>68</v>
      </c>
      <c r="AO3016" t="s">
        <v>68</v>
      </c>
      <c r="AP3016" t="s">
        <v>68</v>
      </c>
      <c r="AQ3016" t="s">
        <v>68</v>
      </c>
      <c r="AR3016">
        <v>0</v>
      </c>
      <c r="AS3016">
        <v>1</v>
      </c>
      <c r="AT3016">
        <v>1</v>
      </c>
      <c r="AU3016" t="s">
        <v>72</v>
      </c>
      <c r="AV3016">
        <v>6</v>
      </c>
      <c r="AW3016" t="s">
        <v>67</v>
      </c>
      <c r="AX3016" t="s">
        <v>62</v>
      </c>
      <c r="AY3016" t="s">
        <v>86</v>
      </c>
      <c r="AZ3016" t="s">
        <v>86</v>
      </c>
      <c r="BA3016">
        <v>101756882</v>
      </c>
      <c r="BB3016">
        <v>2</v>
      </c>
      <c r="BC3016" t="s">
        <v>74</v>
      </c>
      <c r="BD3016" t="s">
        <v>222</v>
      </c>
      <c r="BE3016">
        <v>6</v>
      </c>
      <c r="BF3016">
        <v>8</v>
      </c>
      <c r="BG3016" t="s">
        <v>76</v>
      </c>
      <c r="BH3016" t="s">
        <v>68</v>
      </c>
    </row>
    <row r="3017" spans="1:60" hidden="1" x14ac:dyDescent="0.25">
      <c r="A3017" t="s">
        <v>59</v>
      </c>
      <c r="B3017" t="s">
        <v>59</v>
      </c>
      <c r="C3017" t="s">
        <v>60</v>
      </c>
      <c r="D3017" t="s">
        <v>61</v>
      </c>
      <c r="E3017" t="s">
        <v>62</v>
      </c>
      <c r="F3017" t="s">
        <v>63</v>
      </c>
      <c r="G3017" t="s">
        <v>77</v>
      </c>
      <c r="H3017" t="s">
        <v>65</v>
      </c>
      <c r="I3017">
        <v>2011</v>
      </c>
      <c r="J3017">
        <v>2</v>
      </c>
      <c r="L3017" t="s">
        <v>318</v>
      </c>
      <c r="M3017">
        <v>1030809</v>
      </c>
      <c r="N3017">
        <v>2008</v>
      </c>
      <c r="O3017" t="s">
        <v>67</v>
      </c>
      <c r="P3017" t="s">
        <v>68</v>
      </c>
      <c r="Q3017">
        <v>0.66379999999999995</v>
      </c>
      <c r="R3017">
        <v>6880751938</v>
      </c>
      <c r="S3017">
        <v>186</v>
      </c>
      <c r="T3017">
        <v>60006</v>
      </c>
      <c r="U3017" s="1">
        <v>42084</v>
      </c>
      <c r="V3017" s="1">
        <v>39664</v>
      </c>
      <c r="W3017" s="1">
        <v>33270</v>
      </c>
      <c r="X3017">
        <v>4</v>
      </c>
      <c r="Y3017">
        <v>0</v>
      </c>
      <c r="Z3017">
        <v>5</v>
      </c>
      <c r="AA3017">
        <v>0</v>
      </c>
      <c r="AB3017">
        <v>1</v>
      </c>
      <c r="AC3017" t="s">
        <v>319</v>
      </c>
      <c r="AD3017" t="s">
        <v>70</v>
      </c>
      <c r="AE3017" t="s">
        <v>71</v>
      </c>
      <c r="AF3017">
        <v>20</v>
      </c>
      <c r="AG3017">
        <v>493</v>
      </c>
      <c r="AH3017" t="s">
        <v>67</v>
      </c>
      <c r="AI3017" t="s">
        <v>67</v>
      </c>
      <c r="AJ3017" t="s">
        <v>59</v>
      </c>
      <c r="AK3017" t="s">
        <v>68</v>
      </c>
      <c r="AL3017" t="s">
        <v>68</v>
      </c>
      <c r="AM3017" t="s">
        <v>68</v>
      </c>
      <c r="AN3017" t="s">
        <v>68</v>
      </c>
      <c r="AO3017" t="s">
        <v>68</v>
      </c>
      <c r="AP3017" t="s">
        <v>68</v>
      </c>
      <c r="AQ3017" t="s">
        <v>68</v>
      </c>
      <c r="AR3017">
        <v>0</v>
      </c>
      <c r="AS3017">
        <v>1</v>
      </c>
      <c r="AT3017">
        <v>1</v>
      </c>
      <c r="AU3017" t="s">
        <v>72</v>
      </c>
      <c r="AV3017">
        <v>6</v>
      </c>
      <c r="AW3017" t="s">
        <v>67</v>
      </c>
      <c r="AX3017" t="s">
        <v>62</v>
      </c>
      <c r="AY3017" t="s">
        <v>86</v>
      </c>
      <c r="AZ3017" t="s">
        <v>86</v>
      </c>
      <c r="BA3017">
        <v>101756882</v>
      </c>
      <c r="BB3017">
        <v>2</v>
      </c>
      <c r="BC3017" t="s">
        <v>74</v>
      </c>
      <c r="BD3017" t="s">
        <v>222</v>
      </c>
      <c r="BE3017">
        <v>6</v>
      </c>
      <c r="BF3017">
        <v>7</v>
      </c>
      <c r="BG3017" t="s">
        <v>76</v>
      </c>
      <c r="BH3017" t="s">
        <v>68</v>
      </c>
    </row>
    <row r="3018" spans="1:60" hidden="1" x14ac:dyDescent="0.25">
      <c r="A3018" t="s">
        <v>59</v>
      </c>
      <c r="B3018" t="s">
        <v>59</v>
      </c>
      <c r="C3018" t="s">
        <v>60</v>
      </c>
      <c r="D3018" t="s">
        <v>61</v>
      </c>
      <c r="E3018" t="s">
        <v>62</v>
      </c>
      <c r="F3018" t="s">
        <v>63</v>
      </c>
      <c r="G3018" t="s">
        <v>77</v>
      </c>
      <c r="H3018" t="s">
        <v>65</v>
      </c>
      <c r="I3018">
        <v>2011</v>
      </c>
      <c r="J3018">
        <v>1</v>
      </c>
      <c r="L3018" t="s">
        <v>318</v>
      </c>
      <c r="M3018">
        <v>1030809</v>
      </c>
      <c r="N3018">
        <v>2008</v>
      </c>
      <c r="O3018" t="s">
        <v>67</v>
      </c>
      <c r="P3018" t="s">
        <v>68</v>
      </c>
      <c r="Q3018">
        <v>0.66579999999999995</v>
      </c>
      <c r="R3018">
        <v>6880751938</v>
      </c>
      <c r="S3018">
        <v>186</v>
      </c>
      <c r="T3018">
        <v>60006</v>
      </c>
      <c r="U3018" s="1">
        <v>42084</v>
      </c>
      <c r="V3018" s="1">
        <v>39664</v>
      </c>
      <c r="W3018" s="1">
        <v>33270</v>
      </c>
      <c r="X3018">
        <v>3</v>
      </c>
      <c r="Y3018">
        <v>0</v>
      </c>
      <c r="Z3018">
        <v>3</v>
      </c>
      <c r="AA3018">
        <v>0</v>
      </c>
      <c r="AB3018">
        <v>0</v>
      </c>
      <c r="AC3018" t="s">
        <v>319</v>
      </c>
      <c r="AD3018" t="s">
        <v>70</v>
      </c>
      <c r="AE3018" t="s">
        <v>71</v>
      </c>
      <c r="AF3018">
        <v>20</v>
      </c>
      <c r="AG3018">
        <v>493</v>
      </c>
      <c r="AH3018" t="s">
        <v>67</v>
      </c>
      <c r="AI3018" t="s">
        <v>67</v>
      </c>
      <c r="AJ3018" t="s">
        <v>59</v>
      </c>
      <c r="AK3018" t="s">
        <v>68</v>
      </c>
      <c r="AL3018" t="s">
        <v>68</v>
      </c>
      <c r="AM3018" t="s">
        <v>68</v>
      </c>
      <c r="AN3018" t="s">
        <v>68</v>
      </c>
      <c r="AO3018" t="s">
        <v>68</v>
      </c>
      <c r="AP3018" t="s">
        <v>68</v>
      </c>
      <c r="AQ3018" t="s">
        <v>68</v>
      </c>
      <c r="AR3018">
        <v>0</v>
      </c>
      <c r="AS3018">
        <v>1</v>
      </c>
      <c r="AT3018">
        <v>1</v>
      </c>
      <c r="AU3018" t="s">
        <v>72</v>
      </c>
      <c r="AV3018">
        <v>6</v>
      </c>
      <c r="AW3018" t="s">
        <v>67</v>
      </c>
      <c r="AX3018" t="s">
        <v>62</v>
      </c>
      <c r="AY3018" t="s">
        <v>73</v>
      </c>
      <c r="AZ3018" t="s">
        <v>86</v>
      </c>
      <c r="BA3018">
        <v>101756882</v>
      </c>
      <c r="BB3018">
        <v>2</v>
      </c>
      <c r="BC3018" t="s">
        <v>74</v>
      </c>
      <c r="BD3018" t="s">
        <v>222</v>
      </c>
      <c r="BE3018">
        <v>6</v>
      </c>
      <c r="BF3018">
        <v>6</v>
      </c>
      <c r="BG3018" t="s">
        <v>76</v>
      </c>
      <c r="BH3018" t="s">
        <v>68</v>
      </c>
    </row>
    <row r="3019" spans="1:60" hidden="1" x14ac:dyDescent="0.25">
      <c r="A3019" t="s">
        <v>59</v>
      </c>
      <c r="B3019" t="s">
        <v>59</v>
      </c>
      <c r="C3019" t="s">
        <v>60</v>
      </c>
      <c r="D3019" t="s">
        <v>61</v>
      </c>
      <c r="E3019" t="s">
        <v>62</v>
      </c>
      <c r="F3019" t="s">
        <v>63</v>
      </c>
      <c r="G3019" t="s">
        <v>77</v>
      </c>
      <c r="H3019" t="s">
        <v>65</v>
      </c>
      <c r="I3019">
        <v>2010</v>
      </c>
      <c r="J3019">
        <v>2</v>
      </c>
      <c r="L3019" t="s">
        <v>110</v>
      </c>
      <c r="M3019">
        <v>949949</v>
      </c>
      <c r="N3019">
        <v>2007</v>
      </c>
      <c r="O3019" t="s">
        <v>67</v>
      </c>
      <c r="P3019" t="s">
        <v>68</v>
      </c>
      <c r="Q3019">
        <v>0.80459999999999998</v>
      </c>
      <c r="R3019">
        <v>6520005924</v>
      </c>
      <c r="S3019">
        <v>186</v>
      </c>
      <c r="T3019">
        <v>60006</v>
      </c>
      <c r="U3019" s="1">
        <v>40613</v>
      </c>
      <c r="V3019" s="1">
        <v>39290</v>
      </c>
      <c r="W3019" s="1">
        <v>32530</v>
      </c>
      <c r="X3019">
        <v>9</v>
      </c>
      <c r="Y3019">
        <v>0</v>
      </c>
      <c r="Z3019">
        <v>8</v>
      </c>
      <c r="AA3019">
        <v>0</v>
      </c>
      <c r="AB3019">
        <v>0</v>
      </c>
      <c r="AC3019" t="s">
        <v>111</v>
      </c>
      <c r="AD3019" t="s">
        <v>70</v>
      </c>
      <c r="AE3019" t="s">
        <v>71</v>
      </c>
      <c r="AF3019">
        <v>21</v>
      </c>
      <c r="AG3019">
        <v>493</v>
      </c>
      <c r="AH3019" t="s">
        <v>67</v>
      </c>
      <c r="AI3019" t="s">
        <v>67</v>
      </c>
      <c r="AJ3019" t="s">
        <v>59</v>
      </c>
      <c r="AK3019" t="s">
        <v>68</v>
      </c>
      <c r="AL3019" t="s">
        <v>68</v>
      </c>
      <c r="AM3019" t="s">
        <v>68</v>
      </c>
      <c r="AN3019" t="s">
        <v>68</v>
      </c>
      <c r="AO3019" t="s">
        <v>68</v>
      </c>
      <c r="AP3019" t="s">
        <v>68</v>
      </c>
      <c r="AQ3019" t="s">
        <v>68</v>
      </c>
      <c r="AR3019">
        <v>0</v>
      </c>
      <c r="AS3019">
        <v>1</v>
      </c>
      <c r="AT3019">
        <v>1</v>
      </c>
      <c r="AU3019" t="s">
        <v>72</v>
      </c>
      <c r="AV3019">
        <v>6</v>
      </c>
      <c r="AW3019" t="s">
        <v>67</v>
      </c>
      <c r="AX3019" t="s">
        <v>62</v>
      </c>
      <c r="AY3019" t="s">
        <v>86</v>
      </c>
      <c r="AZ3019" t="s">
        <v>73</v>
      </c>
      <c r="BA3019">
        <v>97256985</v>
      </c>
      <c r="BB3019">
        <v>2</v>
      </c>
      <c r="BC3019" t="s">
        <v>624</v>
      </c>
      <c r="BD3019" t="s">
        <v>81</v>
      </c>
      <c r="BE3019">
        <v>6</v>
      </c>
      <c r="BF3019">
        <v>7</v>
      </c>
      <c r="BG3019" t="s">
        <v>76</v>
      </c>
      <c r="BH3019" t="s">
        <v>68</v>
      </c>
    </row>
    <row r="3020" spans="1:60" hidden="1" x14ac:dyDescent="0.25">
      <c r="A3020" t="s">
        <v>59</v>
      </c>
      <c r="B3020" t="s">
        <v>59</v>
      </c>
      <c r="C3020" t="s">
        <v>60</v>
      </c>
      <c r="D3020" t="s">
        <v>61</v>
      </c>
      <c r="E3020" t="s">
        <v>62</v>
      </c>
      <c r="F3020" t="s">
        <v>63</v>
      </c>
      <c r="G3020" t="s">
        <v>77</v>
      </c>
      <c r="H3020" t="s">
        <v>65</v>
      </c>
      <c r="I3020">
        <v>2016</v>
      </c>
      <c r="J3020">
        <v>2</v>
      </c>
      <c r="L3020" t="s">
        <v>789</v>
      </c>
      <c r="M3020">
        <v>1376659</v>
      </c>
      <c r="N3020">
        <v>2012</v>
      </c>
      <c r="O3020" t="s">
        <v>67</v>
      </c>
      <c r="P3020" t="s">
        <v>68</v>
      </c>
      <c r="Q3020">
        <v>0.59399999999999997</v>
      </c>
      <c r="R3020">
        <v>8811762901</v>
      </c>
      <c r="S3020">
        <v>186</v>
      </c>
      <c r="T3020">
        <v>60006</v>
      </c>
      <c r="U3020" t="s">
        <v>68</v>
      </c>
      <c r="V3020" s="1">
        <v>40973</v>
      </c>
      <c r="W3020" s="1">
        <v>34146</v>
      </c>
      <c r="X3020">
        <v>0</v>
      </c>
      <c r="Y3020">
        <v>0</v>
      </c>
      <c r="Z3020">
        <v>0</v>
      </c>
      <c r="AA3020">
        <v>0</v>
      </c>
      <c r="AB3020">
        <v>0</v>
      </c>
      <c r="AC3020" t="s">
        <v>790</v>
      </c>
      <c r="AD3020" t="s">
        <v>500</v>
      </c>
      <c r="AE3020" t="s">
        <v>71</v>
      </c>
      <c r="AF3020">
        <v>23</v>
      </c>
      <c r="AG3020">
        <v>493</v>
      </c>
      <c r="AH3020" t="s">
        <v>67</v>
      </c>
      <c r="AI3020" t="s">
        <v>67</v>
      </c>
      <c r="AJ3020" t="s">
        <v>59</v>
      </c>
      <c r="AK3020" t="s">
        <v>791</v>
      </c>
      <c r="AL3020">
        <v>550.20000000000005</v>
      </c>
      <c r="AM3020">
        <v>581.29999999999995</v>
      </c>
      <c r="AN3020">
        <v>742.9</v>
      </c>
      <c r="AO3020">
        <v>581.5</v>
      </c>
      <c r="AP3020">
        <v>540</v>
      </c>
      <c r="AQ3020">
        <v>599.20000000000005</v>
      </c>
      <c r="AR3020">
        <v>0</v>
      </c>
      <c r="AS3020">
        <v>1</v>
      </c>
      <c r="AT3020">
        <v>1</v>
      </c>
      <c r="AU3020" t="s">
        <v>72</v>
      </c>
      <c r="AV3020">
        <v>6</v>
      </c>
      <c r="AW3020" t="s">
        <v>67</v>
      </c>
      <c r="AX3020" t="s">
        <v>62</v>
      </c>
      <c r="AY3020" t="s">
        <v>86</v>
      </c>
      <c r="AZ3020" t="s">
        <v>73</v>
      </c>
      <c r="BA3020">
        <v>103596696</v>
      </c>
      <c r="BB3020">
        <v>1</v>
      </c>
      <c r="BC3020" t="s">
        <v>87</v>
      </c>
      <c r="BD3020" t="s">
        <v>222</v>
      </c>
      <c r="BE3020">
        <v>6</v>
      </c>
      <c r="BF3020">
        <v>10</v>
      </c>
      <c r="BG3020" t="s">
        <v>76</v>
      </c>
      <c r="BH3020" t="s">
        <v>76</v>
      </c>
    </row>
    <row r="3021" spans="1:60" hidden="1" x14ac:dyDescent="0.25">
      <c r="A3021" t="s">
        <v>59</v>
      </c>
      <c r="B3021" t="s">
        <v>59</v>
      </c>
      <c r="C3021" t="s">
        <v>60</v>
      </c>
      <c r="D3021" t="s">
        <v>61</v>
      </c>
      <c r="E3021" t="s">
        <v>62</v>
      </c>
      <c r="F3021" t="s">
        <v>63</v>
      </c>
      <c r="G3021" t="s">
        <v>77</v>
      </c>
      <c r="H3021" t="s">
        <v>65</v>
      </c>
      <c r="I3021">
        <v>2016</v>
      </c>
      <c r="J3021">
        <v>1</v>
      </c>
      <c r="L3021" t="s">
        <v>789</v>
      </c>
      <c r="M3021">
        <v>1376659</v>
      </c>
      <c r="N3021">
        <v>2012</v>
      </c>
      <c r="O3021" t="s">
        <v>67</v>
      </c>
      <c r="P3021" t="s">
        <v>68</v>
      </c>
      <c r="Q3021">
        <v>0.59399999999999997</v>
      </c>
      <c r="R3021">
        <v>8811762901</v>
      </c>
      <c r="S3021">
        <v>186</v>
      </c>
      <c r="T3021">
        <v>60006</v>
      </c>
      <c r="U3021" t="s">
        <v>68</v>
      </c>
      <c r="V3021" s="1">
        <v>40973</v>
      </c>
      <c r="W3021" s="1">
        <v>34146</v>
      </c>
      <c r="X3021">
        <v>0</v>
      </c>
      <c r="Y3021">
        <v>1</v>
      </c>
      <c r="Z3021">
        <v>5</v>
      </c>
      <c r="AA3021">
        <v>4</v>
      </c>
      <c r="AB3021">
        <v>1</v>
      </c>
      <c r="AC3021" t="s">
        <v>790</v>
      </c>
      <c r="AD3021" t="s">
        <v>500</v>
      </c>
      <c r="AE3021" t="s">
        <v>71</v>
      </c>
      <c r="AF3021">
        <v>23</v>
      </c>
      <c r="AG3021">
        <v>493</v>
      </c>
      <c r="AH3021" t="s">
        <v>67</v>
      </c>
      <c r="AI3021" t="s">
        <v>67</v>
      </c>
      <c r="AJ3021" t="s">
        <v>59</v>
      </c>
      <c r="AK3021" t="s">
        <v>791</v>
      </c>
      <c r="AL3021">
        <v>550.20000000000005</v>
      </c>
      <c r="AM3021">
        <v>581.29999999999995</v>
      </c>
      <c r="AN3021">
        <v>742.9</v>
      </c>
      <c r="AO3021">
        <v>581.5</v>
      </c>
      <c r="AP3021">
        <v>540</v>
      </c>
      <c r="AQ3021">
        <v>599.20000000000005</v>
      </c>
      <c r="AR3021">
        <v>0</v>
      </c>
      <c r="AS3021">
        <v>1</v>
      </c>
      <c r="AT3021">
        <v>1</v>
      </c>
      <c r="AU3021" t="s">
        <v>72</v>
      </c>
      <c r="AV3021">
        <v>6</v>
      </c>
      <c r="AW3021" t="s">
        <v>67</v>
      </c>
      <c r="AX3021" t="s">
        <v>62</v>
      </c>
      <c r="AY3021" t="s">
        <v>86</v>
      </c>
      <c r="AZ3021" t="s">
        <v>86</v>
      </c>
      <c r="BA3021">
        <v>103596696</v>
      </c>
      <c r="BB3021">
        <v>1</v>
      </c>
      <c r="BC3021" t="s">
        <v>74</v>
      </c>
      <c r="BD3021" t="s">
        <v>222</v>
      </c>
      <c r="BE3021">
        <v>6</v>
      </c>
      <c r="BF3021">
        <v>9</v>
      </c>
      <c r="BG3021" t="s">
        <v>76</v>
      </c>
      <c r="BH3021" t="s">
        <v>76</v>
      </c>
    </row>
    <row r="3022" spans="1:60" hidden="1" x14ac:dyDescent="0.25">
      <c r="A3022" t="s">
        <v>59</v>
      </c>
      <c r="B3022" t="s">
        <v>59</v>
      </c>
      <c r="C3022" t="s">
        <v>60</v>
      </c>
      <c r="D3022" t="s">
        <v>61</v>
      </c>
      <c r="E3022" t="s">
        <v>62</v>
      </c>
      <c r="F3022" t="s">
        <v>63</v>
      </c>
      <c r="G3022" t="s">
        <v>77</v>
      </c>
      <c r="H3022" t="s">
        <v>65</v>
      </c>
      <c r="I3022">
        <v>2016</v>
      </c>
      <c r="J3022">
        <v>2</v>
      </c>
      <c r="L3022" t="s">
        <v>890</v>
      </c>
      <c r="M3022">
        <v>1435418</v>
      </c>
      <c r="N3022">
        <v>2012</v>
      </c>
      <c r="O3022" t="s">
        <v>67</v>
      </c>
      <c r="P3022" t="s">
        <v>68</v>
      </c>
      <c r="Q3022">
        <v>0.56320000000000003</v>
      </c>
      <c r="R3022">
        <v>6407138906</v>
      </c>
      <c r="S3022">
        <v>186</v>
      </c>
      <c r="T3022">
        <v>60006</v>
      </c>
      <c r="U3022" t="s">
        <v>68</v>
      </c>
      <c r="V3022" s="1">
        <v>41225</v>
      </c>
      <c r="W3022" s="1">
        <v>34671</v>
      </c>
      <c r="X3022">
        <v>4</v>
      </c>
      <c r="Y3022">
        <v>1</v>
      </c>
      <c r="Z3022">
        <v>5</v>
      </c>
      <c r="AA3022">
        <v>0</v>
      </c>
      <c r="AB3022">
        <v>1</v>
      </c>
      <c r="AC3022" t="s">
        <v>891</v>
      </c>
      <c r="AD3022" t="s">
        <v>500</v>
      </c>
      <c r="AE3022" t="s">
        <v>71</v>
      </c>
      <c r="AF3022">
        <v>22</v>
      </c>
      <c r="AG3022">
        <v>564</v>
      </c>
      <c r="AH3022" t="s">
        <v>67</v>
      </c>
      <c r="AI3022" t="s">
        <v>67</v>
      </c>
      <c r="AJ3022" t="s">
        <v>68</v>
      </c>
      <c r="AK3022" t="s">
        <v>59</v>
      </c>
      <c r="AL3022">
        <v>601.6</v>
      </c>
      <c r="AM3022">
        <v>634.6</v>
      </c>
      <c r="AN3022">
        <v>668.2</v>
      </c>
      <c r="AO3022">
        <v>620</v>
      </c>
      <c r="AP3022">
        <v>420</v>
      </c>
      <c r="AQ3022">
        <v>588.9</v>
      </c>
      <c r="AR3022">
        <v>0</v>
      </c>
      <c r="AS3022">
        <v>1</v>
      </c>
      <c r="AT3022">
        <v>1</v>
      </c>
      <c r="AU3022" t="s">
        <v>72</v>
      </c>
      <c r="AV3022">
        <v>6</v>
      </c>
      <c r="AW3022" t="s">
        <v>67</v>
      </c>
      <c r="AX3022" t="s">
        <v>62</v>
      </c>
      <c r="AY3022" t="s">
        <v>86</v>
      </c>
      <c r="AZ3022" t="s">
        <v>86</v>
      </c>
      <c r="BA3022">
        <v>99891394</v>
      </c>
      <c r="BB3022">
        <v>2</v>
      </c>
      <c r="BC3022" t="s">
        <v>74</v>
      </c>
      <c r="BD3022" t="s">
        <v>75</v>
      </c>
      <c r="BE3022">
        <v>6</v>
      </c>
      <c r="BF3022">
        <v>9</v>
      </c>
      <c r="BG3022" t="s">
        <v>68</v>
      </c>
      <c r="BH3022" t="s">
        <v>76</v>
      </c>
    </row>
    <row r="3023" spans="1:60" hidden="1" x14ac:dyDescent="0.25">
      <c r="A3023" t="s">
        <v>59</v>
      </c>
      <c r="B3023" t="s">
        <v>59</v>
      </c>
      <c r="C3023" t="s">
        <v>60</v>
      </c>
      <c r="D3023" t="s">
        <v>61</v>
      </c>
      <c r="E3023" t="s">
        <v>62</v>
      </c>
      <c r="F3023" t="s">
        <v>63</v>
      </c>
      <c r="G3023" t="s">
        <v>77</v>
      </c>
      <c r="H3023" t="s">
        <v>65</v>
      </c>
      <c r="I3023">
        <v>2014</v>
      </c>
      <c r="J3023">
        <v>1</v>
      </c>
      <c r="L3023" t="s">
        <v>296</v>
      </c>
      <c r="M3023">
        <v>993735</v>
      </c>
      <c r="N3023">
        <v>2008</v>
      </c>
      <c r="O3023" t="s">
        <v>67</v>
      </c>
      <c r="P3023" t="s">
        <v>68</v>
      </c>
      <c r="Q3023">
        <v>0.65129999999999999</v>
      </c>
      <c r="R3023">
        <v>8149164901</v>
      </c>
      <c r="S3023">
        <v>186</v>
      </c>
      <c r="T3023">
        <v>60006</v>
      </c>
      <c r="U3023" s="1">
        <v>41902</v>
      </c>
      <c r="V3023" s="1">
        <v>39496</v>
      </c>
      <c r="W3023" s="1">
        <v>33024</v>
      </c>
      <c r="X3023">
        <v>1</v>
      </c>
      <c r="Y3023">
        <v>0</v>
      </c>
      <c r="Z3023">
        <v>1</v>
      </c>
      <c r="AA3023">
        <v>0</v>
      </c>
      <c r="AB3023">
        <v>0</v>
      </c>
      <c r="AC3023" t="s">
        <v>297</v>
      </c>
      <c r="AD3023" t="s">
        <v>70</v>
      </c>
      <c r="AE3023" t="s">
        <v>71</v>
      </c>
      <c r="AF3023">
        <v>24</v>
      </c>
      <c r="AG3023">
        <v>493</v>
      </c>
      <c r="AH3023" t="s">
        <v>67</v>
      </c>
      <c r="AI3023" t="s">
        <v>67</v>
      </c>
      <c r="AJ3023" t="s">
        <v>101</v>
      </c>
      <c r="AK3023" t="s">
        <v>68</v>
      </c>
      <c r="AL3023" t="s">
        <v>68</v>
      </c>
      <c r="AM3023" t="s">
        <v>68</v>
      </c>
      <c r="AN3023" t="s">
        <v>68</v>
      </c>
      <c r="AO3023" t="s">
        <v>68</v>
      </c>
      <c r="AP3023" t="s">
        <v>68</v>
      </c>
      <c r="AQ3023" t="s">
        <v>68</v>
      </c>
      <c r="AR3023">
        <v>0</v>
      </c>
      <c r="AS3023">
        <v>1</v>
      </c>
      <c r="AT3023">
        <v>1</v>
      </c>
      <c r="AU3023" t="s">
        <v>72</v>
      </c>
      <c r="AV3023">
        <v>6</v>
      </c>
      <c r="AW3023" t="s">
        <v>67</v>
      </c>
      <c r="AX3023" t="s">
        <v>62</v>
      </c>
      <c r="AY3023" t="s">
        <v>86</v>
      </c>
      <c r="AZ3023" t="s">
        <v>73</v>
      </c>
      <c r="BA3023">
        <v>96868413</v>
      </c>
      <c r="BB3023">
        <v>1</v>
      </c>
      <c r="BC3023" t="s">
        <v>624</v>
      </c>
      <c r="BD3023" t="s">
        <v>75</v>
      </c>
      <c r="BE3023">
        <v>6</v>
      </c>
      <c r="BF3023">
        <v>13</v>
      </c>
      <c r="BG3023" t="s">
        <v>76</v>
      </c>
      <c r="BH3023" t="s">
        <v>68</v>
      </c>
    </row>
    <row r="3024" spans="1:60" hidden="1" x14ac:dyDescent="0.25">
      <c r="A3024" t="s">
        <v>59</v>
      </c>
      <c r="B3024" t="s">
        <v>59</v>
      </c>
      <c r="C3024" t="s">
        <v>60</v>
      </c>
      <c r="D3024" t="s">
        <v>61</v>
      </c>
      <c r="E3024" t="s">
        <v>62</v>
      </c>
      <c r="F3024" t="s">
        <v>63</v>
      </c>
      <c r="G3024" t="s">
        <v>77</v>
      </c>
      <c r="H3024" t="s">
        <v>65</v>
      </c>
      <c r="I3024">
        <v>2013</v>
      </c>
      <c r="J3024">
        <v>2</v>
      </c>
      <c r="L3024" t="s">
        <v>296</v>
      </c>
      <c r="M3024">
        <v>993735</v>
      </c>
      <c r="N3024">
        <v>2008</v>
      </c>
      <c r="O3024" t="s">
        <v>67</v>
      </c>
      <c r="P3024" t="s">
        <v>68</v>
      </c>
      <c r="Q3024">
        <v>0.63919999999999999</v>
      </c>
      <c r="R3024">
        <v>8149164901</v>
      </c>
      <c r="S3024">
        <v>186</v>
      </c>
      <c r="T3024">
        <v>60006</v>
      </c>
      <c r="U3024" s="1">
        <v>41902</v>
      </c>
      <c r="V3024" s="1">
        <v>39496</v>
      </c>
      <c r="W3024" s="1">
        <v>33024</v>
      </c>
      <c r="X3024">
        <v>1</v>
      </c>
      <c r="Y3024">
        <v>0</v>
      </c>
      <c r="Z3024">
        <v>2</v>
      </c>
      <c r="AA3024">
        <v>0</v>
      </c>
      <c r="AB3024">
        <v>0</v>
      </c>
      <c r="AC3024" t="s">
        <v>297</v>
      </c>
      <c r="AD3024" t="s">
        <v>70</v>
      </c>
      <c r="AE3024" t="s">
        <v>71</v>
      </c>
      <c r="AF3024">
        <v>23</v>
      </c>
      <c r="AG3024">
        <v>493</v>
      </c>
      <c r="AH3024" t="s">
        <v>67</v>
      </c>
      <c r="AI3024" t="s">
        <v>67</v>
      </c>
      <c r="AJ3024" t="s">
        <v>101</v>
      </c>
      <c r="AK3024" t="s">
        <v>68</v>
      </c>
      <c r="AL3024" t="s">
        <v>68</v>
      </c>
      <c r="AM3024" t="s">
        <v>68</v>
      </c>
      <c r="AN3024" t="s">
        <v>68</v>
      </c>
      <c r="AO3024" t="s">
        <v>68</v>
      </c>
      <c r="AP3024" t="s">
        <v>68</v>
      </c>
      <c r="AQ3024" t="s">
        <v>68</v>
      </c>
      <c r="AR3024">
        <v>0</v>
      </c>
      <c r="AS3024">
        <v>1</v>
      </c>
      <c r="AT3024">
        <v>1</v>
      </c>
      <c r="AU3024" t="s">
        <v>72</v>
      </c>
      <c r="AV3024">
        <v>6</v>
      </c>
      <c r="AW3024" t="s">
        <v>67</v>
      </c>
      <c r="AX3024" t="s">
        <v>62</v>
      </c>
      <c r="AY3024" t="s">
        <v>86</v>
      </c>
      <c r="AZ3024" t="s">
        <v>86</v>
      </c>
      <c r="BA3024">
        <v>96868413</v>
      </c>
      <c r="BB3024">
        <v>1</v>
      </c>
      <c r="BC3024" t="s">
        <v>74</v>
      </c>
      <c r="BD3024" t="s">
        <v>75</v>
      </c>
      <c r="BE3024">
        <v>6</v>
      </c>
      <c r="BF3024">
        <v>12</v>
      </c>
      <c r="BG3024" t="s">
        <v>76</v>
      </c>
      <c r="BH3024" t="s">
        <v>68</v>
      </c>
    </row>
    <row r="3025" spans="1:60" hidden="1" x14ac:dyDescent="0.25">
      <c r="A3025" t="s">
        <v>59</v>
      </c>
      <c r="B3025" t="s">
        <v>59</v>
      </c>
      <c r="C3025" t="s">
        <v>60</v>
      </c>
      <c r="D3025" t="s">
        <v>61</v>
      </c>
      <c r="E3025" t="s">
        <v>62</v>
      </c>
      <c r="F3025" t="s">
        <v>63</v>
      </c>
      <c r="G3025" t="s">
        <v>77</v>
      </c>
      <c r="H3025" t="s">
        <v>65</v>
      </c>
      <c r="I3025">
        <v>2013</v>
      </c>
      <c r="J3025">
        <v>1</v>
      </c>
      <c r="L3025" t="s">
        <v>296</v>
      </c>
      <c r="M3025">
        <v>993735</v>
      </c>
      <c r="N3025">
        <v>2008</v>
      </c>
      <c r="O3025" t="s">
        <v>67</v>
      </c>
      <c r="P3025" t="s">
        <v>68</v>
      </c>
      <c r="Q3025">
        <v>0.63919999999999999</v>
      </c>
      <c r="R3025">
        <v>8149164901</v>
      </c>
      <c r="S3025">
        <v>186</v>
      </c>
      <c r="T3025">
        <v>60006</v>
      </c>
      <c r="U3025" s="1">
        <v>41902</v>
      </c>
      <c r="V3025" s="1">
        <v>39496</v>
      </c>
      <c r="W3025" s="1">
        <v>33024</v>
      </c>
      <c r="X3025">
        <v>1</v>
      </c>
      <c r="Y3025">
        <v>0</v>
      </c>
      <c r="Z3025">
        <v>1</v>
      </c>
      <c r="AA3025">
        <v>0</v>
      </c>
      <c r="AB3025">
        <v>0</v>
      </c>
      <c r="AC3025" t="s">
        <v>297</v>
      </c>
      <c r="AD3025" t="s">
        <v>70</v>
      </c>
      <c r="AE3025" t="s">
        <v>71</v>
      </c>
      <c r="AF3025">
        <v>23</v>
      </c>
      <c r="AG3025">
        <v>493</v>
      </c>
      <c r="AH3025" t="s">
        <v>67</v>
      </c>
      <c r="AI3025" t="s">
        <v>67</v>
      </c>
      <c r="AJ3025" t="s">
        <v>101</v>
      </c>
      <c r="AK3025" t="s">
        <v>68</v>
      </c>
      <c r="AL3025" t="s">
        <v>68</v>
      </c>
      <c r="AM3025" t="s">
        <v>68</v>
      </c>
      <c r="AN3025" t="s">
        <v>68</v>
      </c>
      <c r="AO3025" t="s">
        <v>68</v>
      </c>
      <c r="AP3025" t="s">
        <v>68</v>
      </c>
      <c r="AQ3025" t="s">
        <v>68</v>
      </c>
      <c r="AR3025">
        <v>0</v>
      </c>
      <c r="AS3025">
        <v>1</v>
      </c>
      <c r="AT3025">
        <v>1</v>
      </c>
      <c r="AU3025" t="s">
        <v>72</v>
      </c>
      <c r="AV3025">
        <v>6</v>
      </c>
      <c r="AW3025" t="s">
        <v>67</v>
      </c>
      <c r="AX3025" t="s">
        <v>62</v>
      </c>
      <c r="AY3025" t="s">
        <v>86</v>
      </c>
      <c r="AZ3025" t="s">
        <v>86</v>
      </c>
      <c r="BA3025">
        <v>96868413</v>
      </c>
      <c r="BB3025">
        <v>1</v>
      </c>
      <c r="BC3025" t="s">
        <v>74</v>
      </c>
      <c r="BD3025" t="s">
        <v>75</v>
      </c>
      <c r="BE3025">
        <v>6</v>
      </c>
      <c r="BF3025">
        <v>11</v>
      </c>
      <c r="BG3025" t="s">
        <v>76</v>
      </c>
      <c r="BH3025" t="s">
        <v>68</v>
      </c>
    </row>
    <row r="3026" spans="1:60" hidden="1" x14ac:dyDescent="0.25">
      <c r="A3026" t="s">
        <v>59</v>
      </c>
      <c r="B3026" t="s">
        <v>59</v>
      </c>
      <c r="C3026" t="s">
        <v>60</v>
      </c>
      <c r="D3026" t="s">
        <v>61</v>
      </c>
      <c r="E3026" t="s">
        <v>62</v>
      </c>
      <c r="F3026" t="s">
        <v>63</v>
      </c>
      <c r="G3026" t="s">
        <v>77</v>
      </c>
      <c r="H3026" t="s">
        <v>65</v>
      </c>
      <c r="I3026">
        <v>2012</v>
      </c>
      <c r="J3026">
        <v>2</v>
      </c>
      <c r="L3026" t="s">
        <v>296</v>
      </c>
      <c r="M3026">
        <v>993735</v>
      </c>
      <c r="N3026">
        <v>2008</v>
      </c>
      <c r="O3026" t="s">
        <v>67</v>
      </c>
      <c r="P3026" t="s">
        <v>68</v>
      </c>
      <c r="Q3026">
        <v>0.63870000000000005</v>
      </c>
      <c r="R3026">
        <v>8149164901</v>
      </c>
      <c r="S3026">
        <v>186</v>
      </c>
      <c r="T3026">
        <v>60006</v>
      </c>
      <c r="U3026" s="1">
        <v>41902</v>
      </c>
      <c r="V3026" s="1">
        <v>39496</v>
      </c>
      <c r="W3026" s="1">
        <v>33024</v>
      </c>
      <c r="X3026">
        <v>3</v>
      </c>
      <c r="Y3026">
        <v>0</v>
      </c>
      <c r="Z3026">
        <v>3</v>
      </c>
      <c r="AA3026">
        <v>0</v>
      </c>
      <c r="AB3026">
        <v>0</v>
      </c>
      <c r="AC3026" t="s">
        <v>297</v>
      </c>
      <c r="AD3026" t="s">
        <v>70</v>
      </c>
      <c r="AE3026" t="s">
        <v>71</v>
      </c>
      <c r="AF3026">
        <v>22</v>
      </c>
      <c r="AG3026">
        <v>493</v>
      </c>
      <c r="AH3026" t="s">
        <v>67</v>
      </c>
      <c r="AI3026" t="s">
        <v>67</v>
      </c>
      <c r="AJ3026" t="s">
        <v>101</v>
      </c>
      <c r="AK3026" t="s">
        <v>68</v>
      </c>
      <c r="AL3026" t="s">
        <v>68</v>
      </c>
      <c r="AM3026" t="s">
        <v>68</v>
      </c>
      <c r="AN3026" t="s">
        <v>68</v>
      </c>
      <c r="AO3026" t="s">
        <v>68</v>
      </c>
      <c r="AP3026" t="s">
        <v>68</v>
      </c>
      <c r="AQ3026" t="s">
        <v>68</v>
      </c>
      <c r="AR3026">
        <v>0</v>
      </c>
      <c r="AS3026">
        <v>1</v>
      </c>
      <c r="AT3026">
        <v>1</v>
      </c>
      <c r="AU3026" t="s">
        <v>72</v>
      </c>
      <c r="AV3026">
        <v>6</v>
      </c>
      <c r="AW3026" t="s">
        <v>67</v>
      </c>
      <c r="AX3026" t="s">
        <v>62</v>
      </c>
      <c r="AY3026" t="s">
        <v>86</v>
      </c>
      <c r="AZ3026" t="s">
        <v>86</v>
      </c>
      <c r="BA3026">
        <v>96868413</v>
      </c>
      <c r="BB3026">
        <v>1</v>
      </c>
      <c r="BC3026" t="s">
        <v>74</v>
      </c>
      <c r="BD3026" t="s">
        <v>75</v>
      </c>
      <c r="BE3026">
        <v>6</v>
      </c>
      <c r="BF3026">
        <v>10</v>
      </c>
      <c r="BG3026" t="s">
        <v>76</v>
      </c>
      <c r="BH3026" t="s">
        <v>68</v>
      </c>
    </row>
    <row r="3027" spans="1:60" hidden="1" x14ac:dyDescent="0.25">
      <c r="A3027" t="s">
        <v>59</v>
      </c>
      <c r="B3027" t="s">
        <v>59</v>
      </c>
      <c r="C3027" t="s">
        <v>60</v>
      </c>
      <c r="D3027" t="s">
        <v>61</v>
      </c>
      <c r="E3027" t="s">
        <v>62</v>
      </c>
      <c r="F3027" t="s">
        <v>63</v>
      </c>
      <c r="G3027" t="s">
        <v>77</v>
      </c>
      <c r="H3027" t="s">
        <v>65</v>
      </c>
      <c r="I3027">
        <v>2012</v>
      </c>
      <c r="J3027">
        <v>1</v>
      </c>
      <c r="L3027" t="s">
        <v>296</v>
      </c>
      <c r="M3027">
        <v>993735</v>
      </c>
      <c r="N3027">
        <v>2008</v>
      </c>
      <c r="O3027" t="s">
        <v>67</v>
      </c>
      <c r="P3027" t="s">
        <v>68</v>
      </c>
      <c r="Q3027">
        <v>0.63149999999999995</v>
      </c>
      <c r="R3027">
        <v>8149164901</v>
      </c>
      <c r="S3027">
        <v>186</v>
      </c>
      <c r="T3027">
        <v>60006</v>
      </c>
      <c r="U3027" s="1">
        <v>41902</v>
      </c>
      <c r="V3027" s="1">
        <v>39496</v>
      </c>
      <c r="W3027" s="1">
        <v>33024</v>
      </c>
      <c r="X3027">
        <v>5</v>
      </c>
      <c r="Y3027">
        <v>0</v>
      </c>
      <c r="Z3027">
        <v>5</v>
      </c>
      <c r="AA3027">
        <v>0</v>
      </c>
      <c r="AB3027">
        <v>0</v>
      </c>
      <c r="AC3027" t="s">
        <v>297</v>
      </c>
      <c r="AD3027" t="s">
        <v>70</v>
      </c>
      <c r="AE3027" t="s">
        <v>71</v>
      </c>
      <c r="AF3027">
        <v>22</v>
      </c>
      <c r="AG3027">
        <v>493</v>
      </c>
      <c r="AH3027" t="s">
        <v>67</v>
      </c>
      <c r="AI3027" t="s">
        <v>67</v>
      </c>
      <c r="AJ3027" t="s">
        <v>101</v>
      </c>
      <c r="AK3027" t="s">
        <v>68</v>
      </c>
      <c r="AL3027" t="s">
        <v>68</v>
      </c>
      <c r="AM3027" t="s">
        <v>68</v>
      </c>
      <c r="AN3027" t="s">
        <v>68</v>
      </c>
      <c r="AO3027" t="s">
        <v>68</v>
      </c>
      <c r="AP3027" t="s">
        <v>68</v>
      </c>
      <c r="AQ3027" t="s">
        <v>68</v>
      </c>
      <c r="AR3027">
        <v>0</v>
      </c>
      <c r="AS3027">
        <v>1</v>
      </c>
      <c r="AT3027">
        <v>1</v>
      </c>
      <c r="AU3027" t="s">
        <v>72</v>
      </c>
      <c r="AV3027">
        <v>6</v>
      </c>
      <c r="AW3027" t="s">
        <v>67</v>
      </c>
      <c r="AX3027" t="s">
        <v>62</v>
      </c>
      <c r="AY3027" t="s">
        <v>86</v>
      </c>
      <c r="AZ3027" t="s">
        <v>86</v>
      </c>
      <c r="BA3027">
        <v>96868413</v>
      </c>
      <c r="BB3027">
        <v>1</v>
      </c>
      <c r="BC3027" t="s">
        <v>74</v>
      </c>
      <c r="BD3027" t="s">
        <v>75</v>
      </c>
      <c r="BE3027">
        <v>6</v>
      </c>
      <c r="BF3027">
        <v>9</v>
      </c>
      <c r="BG3027" t="s">
        <v>76</v>
      </c>
      <c r="BH3027" t="s">
        <v>68</v>
      </c>
    </row>
    <row r="3028" spans="1:60" hidden="1" x14ac:dyDescent="0.25">
      <c r="A3028" t="s">
        <v>59</v>
      </c>
      <c r="B3028" t="s">
        <v>59</v>
      </c>
      <c r="C3028" t="s">
        <v>60</v>
      </c>
      <c r="D3028" t="s">
        <v>61</v>
      </c>
      <c r="E3028" t="s">
        <v>62</v>
      </c>
      <c r="F3028" t="s">
        <v>63</v>
      </c>
      <c r="G3028" t="s">
        <v>77</v>
      </c>
      <c r="H3028" t="s">
        <v>65</v>
      </c>
      <c r="I3028">
        <v>2011</v>
      </c>
      <c r="J3028">
        <v>2</v>
      </c>
      <c r="L3028" t="s">
        <v>296</v>
      </c>
      <c r="M3028">
        <v>993735</v>
      </c>
      <c r="N3028">
        <v>2008</v>
      </c>
      <c r="O3028" t="s">
        <v>67</v>
      </c>
      <c r="P3028" t="s">
        <v>68</v>
      </c>
      <c r="Q3028">
        <v>0.61709999999999998</v>
      </c>
      <c r="R3028">
        <v>8149164901</v>
      </c>
      <c r="S3028">
        <v>186</v>
      </c>
      <c r="T3028">
        <v>60006</v>
      </c>
      <c r="U3028" s="1">
        <v>41902</v>
      </c>
      <c r="V3028" s="1">
        <v>39496</v>
      </c>
      <c r="W3028" s="1">
        <v>33024</v>
      </c>
      <c r="X3028">
        <v>5</v>
      </c>
      <c r="Y3028">
        <v>0</v>
      </c>
      <c r="Z3028">
        <v>5</v>
      </c>
      <c r="AA3028">
        <v>0</v>
      </c>
      <c r="AB3028">
        <v>0</v>
      </c>
      <c r="AC3028" t="s">
        <v>297</v>
      </c>
      <c r="AD3028" t="s">
        <v>70</v>
      </c>
      <c r="AE3028" t="s">
        <v>71</v>
      </c>
      <c r="AF3028">
        <v>21</v>
      </c>
      <c r="AG3028">
        <v>493</v>
      </c>
      <c r="AH3028" t="s">
        <v>67</v>
      </c>
      <c r="AI3028" t="s">
        <v>67</v>
      </c>
      <c r="AJ3028" t="s">
        <v>101</v>
      </c>
      <c r="AK3028" t="s">
        <v>68</v>
      </c>
      <c r="AL3028" t="s">
        <v>68</v>
      </c>
      <c r="AM3028" t="s">
        <v>68</v>
      </c>
      <c r="AN3028" t="s">
        <v>68</v>
      </c>
      <c r="AO3028" t="s">
        <v>68</v>
      </c>
      <c r="AP3028" t="s">
        <v>68</v>
      </c>
      <c r="AQ3028" t="s">
        <v>68</v>
      </c>
      <c r="AR3028">
        <v>0</v>
      </c>
      <c r="AS3028">
        <v>1</v>
      </c>
      <c r="AT3028">
        <v>1</v>
      </c>
      <c r="AU3028" t="s">
        <v>72</v>
      </c>
      <c r="AV3028">
        <v>6</v>
      </c>
      <c r="AW3028" t="s">
        <v>67</v>
      </c>
      <c r="AX3028" t="s">
        <v>62</v>
      </c>
      <c r="AY3028" t="s">
        <v>86</v>
      </c>
      <c r="AZ3028" t="s">
        <v>86</v>
      </c>
      <c r="BA3028">
        <v>96868413</v>
      </c>
      <c r="BB3028">
        <v>1</v>
      </c>
      <c r="BC3028" t="s">
        <v>74</v>
      </c>
      <c r="BD3028" t="s">
        <v>75</v>
      </c>
      <c r="BE3028">
        <v>6</v>
      </c>
      <c r="BF3028">
        <v>8</v>
      </c>
      <c r="BG3028" t="s">
        <v>76</v>
      </c>
      <c r="BH3028" t="s">
        <v>68</v>
      </c>
    </row>
    <row r="3029" spans="1:60" hidden="1" x14ac:dyDescent="0.25">
      <c r="A3029" t="s">
        <v>59</v>
      </c>
      <c r="B3029" t="s">
        <v>59</v>
      </c>
      <c r="C3029" t="s">
        <v>60</v>
      </c>
      <c r="D3029" t="s">
        <v>61</v>
      </c>
      <c r="E3029" t="s">
        <v>62</v>
      </c>
      <c r="F3029" t="s">
        <v>63</v>
      </c>
      <c r="G3029" t="s">
        <v>77</v>
      </c>
      <c r="H3029" t="s">
        <v>65</v>
      </c>
      <c r="I3029">
        <v>2015</v>
      </c>
      <c r="J3029">
        <v>1</v>
      </c>
      <c r="L3029" t="s">
        <v>892</v>
      </c>
      <c r="M3029">
        <v>1434934</v>
      </c>
      <c r="N3029">
        <v>2012</v>
      </c>
      <c r="O3029" t="s">
        <v>67</v>
      </c>
      <c r="P3029" t="s">
        <v>68</v>
      </c>
      <c r="Q3029">
        <v>0.83389999999999997</v>
      </c>
      <c r="R3029">
        <v>70704023920</v>
      </c>
      <c r="S3029">
        <v>186</v>
      </c>
      <c r="T3029">
        <v>60006</v>
      </c>
      <c r="U3029" s="1">
        <v>42231</v>
      </c>
      <c r="V3029" s="1">
        <v>41225</v>
      </c>
      <c r="W3029" s="1">
        <v>26078</v>
      </c>
      <c r="X3029">
        <v>7</v>
      </c>
      <c r="Y3029">
        <v>0</v>
      </c>
      <c r="Z3029">
        <v>7</v>
      </c>
      <c r="AA3029">
        <v>0</v>
      </c>
      <c r="AB3029">
        <v>0</v>
      </c>
      <c r="AC3029" t="s">
        <v>893</v>
      </c>
      <c r="AD3029" t="s">
        <v>500</v>
      </c>
      <c r="AE3029" t="s">
        <v>80</v>
      </c>
      <c r="AF3029">
        <v>44</v>
      </c>
      <c r="AG3029">
        <v>564</v>
      </c>
      <c r="AH3029" t="s">
        <v>67</v>
      </c>
      <c r="AI3029" t="s">
        <v>67</v>
      </c>
      <c r="AJ3029" t="s">
        <v>59</v>
      </c>
      <c r="AK3029" t="s">
        <v>59</v>
      </c>
      <c r="AL3029">
        <v>543.79999999999995</v>
      </c>
      <c r="AM3029">
        <v>582.4</v>
      </c>
      <c r="AN3029">
        <v>634</v>
      </c>
      <c r="AO3029">
        <v>484.6</v>
      </c>
      <c r="AP3029">
        <v>780</v>
      </c>
      <c r="AQ3029">
        <v>605</v>
      </c>
      <c r="AR3029">
        <v>0</v>
      </c>
      <c r="AS3029">
        <v>1</v>
      </c>
      <c r="AT3029">
        <v>1</v>
      </c>
      <c r="AU3029" t="s">
        <v>72</v>
      </c>
      <c r="AV3029">
        <v>6</v>
      </c>
      <c r="AW3029" t="s">
        <v>67</v>
      </c>
      <c r="AX3029" t="s">
        <v>62</v>
      </c>
      <c r="AY3029" t="s">
        <v>73</v>
      </c>
      <c r="AZ3029" t="s">
        <v>73</v>
      </c>
      <c r="BA3029">
        <v>50119106</v>
      </c>
      <c r="BB3029">
        <v>2</v>
      </c>
      <c r="BC3029" t="s">
        <v>624</v>
      </c>
      <c r="BD3029" t="s">
        <v>222</v>
      </c>
      <c r="BE3029">
        <v>6</v>
      </c>
      <c r="BF3029">
        <v>6</v>
      </c>
      <c r="BG3029" t="s">
        <v>76</v>
      </c>
      <c r="BH3029" t="s">
        <v>76</v>
      </c>
    </row>
    <row r="3030" spans="1:60" hidden="1" x14ac:dyDescent="0.25">
      <c r="A3030" t="s">
        <v>59</v>
      </c>
      <c r="B3030" t="s">
        <v>59</v>
      </c>
      <c r="C3030" t="s">
        <v>60</v>
      </c>
      <c r="D3030" t="s">
        <v>61</v>
      </c>
      <c r="E3030" t="s">
        <v>62</v>
      </c>
      <c r="F3030" t="s">
        <v>63</v>
      </c>
      <c r="G3030" t="s">
        <v>77</v>
      </c>
      <c r="H3030" t="s">
        <v>65</v>
      </c>
      <c r="I3030">
        <v>2016</v>
      </c>
      <c r="J3030">
        <v>2</v>
      </c>
      <c r="L3030" t="s">
        <v>832</v>
      </c>
      <c r="M3030">
        <v>1115065</v>
      </c>
      <c r="N3030">
        <v>2012</v>
      </c>
      <c r="O3030" t="s">
        <v>67</v>
      </c>
      <c r="P3030" t="s">
        <v>68</v>
      </c>
      <c r="Q3030">
        <v>0.60670000000000002</v>
      </c>
      <c r="R3030">
        <v>4465545967</v>
      </c>
      <c r="S3030">
        <v>186</v>
      </c>
      <c r="T3030">
        <v>60006</v>
      </c>
      <c r="U3030" t="s">
        <v>68</v>
      </c>
      <c r="V3030" s="1">
        <v>41246</v>
      </c>
      <c r="W3030" s="1">
        <v>33398</v>
      </c>
      <c r="X3030">
        <v>3</v>
      </c>
      <c r="Y3030">
        <v>0</v>
      </c>
      <c r="Z3030">
        <v>4</v>
      </c>
      <c r="AA3030">
        <v>0</v>
      </c>
      <c r="AB3030">
        <v>1</v>
      </c>
      <c r="AC3030" t="s">
        <v>833</v>
      </c>
      <c r="AD3030" t="s">
        <v>500</v>
      </c>
      <c r="AE3030" t="s">
        <v>71</v>
      </c>
      <c r="AF3030">
        <v>25</v>
      </c>
      <c r="AG3030">
        <v>564</v>
      </c>
      <c r="AH3030" t="s">
        <v>67</v>
      </c>
      <c r="AI3030" t="s">
        <v>67</v>
      </c>
      <c r="AJ3030" t="s">
        <v>59</v>
      </c>
      <c r="AK3030" t="s">
        <v>59</v>
      </c>
      <c r="AL3030">
        <v>554.6</v>
      </c>
      <c r="AM3030">
        <v>642.4</v>
      </c>
      <c r="AN3030">
        <v>666.1</v>
      </c>
      <c r="AO3030">
        <v>552.5</v>
      </c>
      <c r="AP3030">
        <v>420</v>
      </c>
      <c r="AQ3030">
        <v>567.1</v>
      </c>
      <c r="AR3030">
        <v>1</v>
      </c>
      <c r="AS3030">
        <v>1</v>
      </c>
      <c r="AT3030">
        <v>1</v>
      </c>
      <c r="AU3030" t="s">
        <v>72</v>
      </c>
      <c r="AV3030">
        <v>6</v>
      </c>
      <c r="AW3030" t="s">
        <v>67</v>
      </c>
      <c r="AX3030" t="s">
        <v>62</v>
      </c>
      <c r="AY3030" t="s">
        <v>86</v>
      </c>
      <c r="AZ3030" t="s">
        <v>86</v>
      </c>
      <c r="BA3030">
        <v>92913643</v>
      </c>
      <c r="BB3030">
        <v>2</v>
      </c>
      <c r="BC3030" t="s">
        <v>74</v>
      </c>
      <c r="BD3030" t="s">
        <v>75</v>
      </c>
      <c r="BE3030">
        <v>6</v>
      </c>
      <c r="BF3030">
        <v>9</v>
      </c>
      <c r="BG3030" t="s">
        <v>76</v>
      </c>
      <c r="BH3030" t="s">
        <v>76</v>
      </c>
    </row>
    <row r="3031" spans="1:60" hidden="1" x14ac:dyDescent="0.25">
      <c r="A3031" t="s">
        <v>59</v>
      </c>
      <c r="B3031" t="s">
        <v>59</v>
      </c>
      <c r="C3031" t="s">
        <v>60</v>
      </c>
      <c r="D3031" t="s">
        <v>61</v>
      </c>
      <c r="E3031" t="s">
        <v>62</v>
      </c>
      <c r="F3031" t="s">
        <v>63</v>
      </c>
      <c r="G3031" t="s">
        <v>77</v>
      </c>
      <c r="H3031" t="s">
        <v>65</v>
      </c>
      <c r="I3031">
        <v>2016</v>
      </c>
      <c r="J3031">
        <v>1</v>
      </c>
      <c r="L3031" t="s">
        <v>832</v>
      </c>
      <c r="M3031">
        <v>1115065</v>
      </c>
      <c r="N3031">
        <v>2012</v>
      </c>
      <c r="O3031" t="s">
        <v>67</v>
      </c>
      <c r="P3031" t="s">
        <v>68</v>
      </c>
      <c r="Q3031">
        <v>0.60419999999999996</v>
      </c>
      <c r="R3031">
        <v>4465545967</v>
      </c>
      <c r="S3031">
        <v>186</v>
      </c>
      <c r="T3031">
        <v>60006</v>
      </c>
      <c r="U3031" t="s">
        <v>68</v>
      </c>
      <c r="V3031" s="1">
        <v>41246</v>
      </c>
      <c r="W3031" s="1">
        <v>33398</v>
      </c>
      <c r="X3031">
        <v>6</v>
      </c>
      <c r="Y3031">
        <v>0</v>
      </c>
      <c r="Z3031">
        <v>6</v>
      </c>
      <c r="AA3031">
        <v>0</v>
      </c>
      <c r="AB3031">
        <v>0</v>
      </c>
      <c r="AC3031" t="s">
        <v>833</v>
      </c>
      <c r="AD3031" t="s">
        <v>500</v>
      </c>
      <c r="AE3031" t="s">
        <v>71</v>
      </c>
      <c r="AF3031">
        <v>25</v>
      </c>
      <c r="AG3031">
        <v>564</v>
      </c>
      <c r="AH3031" t="s">
        <v>67</v>
      </c>
      <c r="AI3031" t="s">
        <v>67</v>
      </c>
      <c r="AJ3031" t="s">
        <v>59</v>
      </c>
      <c r="AK3031" t="s">
        <v>59</v>
      </c>
      <c r="AL3031">
        <v>554.6</v>
      </c>
      <c r="AM3031">
        <v>642.4</v>
      </c>
      <c r="AN3031">
        <v>666.1</v>
      </c>
      <c r="AO3031">
        <v>552.5</v>
      </c>
      <c r="AP3031">
        <v>420</v>
      </c>
      <c r="AQ3031">
        <v>567.1</v>
      </c>
      <c r="AR3031">
        <v>1</v>
      </c>
      <c r="AS3031">
        <v>1</v>
      </c>
      <c r="AT3031">
        <v>1</v>
      </c>
      <c r="AU3031" t="s">
        <v>72</v>
      </c>
      <c r="AV3031">
        <v>6</v>
      </c>
      <c r="AW3031" t="s">
        <v>67</v>
      </c>
      <c r="AX3031" t="s">
        <v>62</v>
      </c>
      <c r="AY3031" t="s">
        <v>86</v>
      </c>
      <c r="AZ3031" t="s">
        <v>86</v>
      </c>
      <c r="BA3031">
        <v>92913643</v>
      </c>
      <c r="BB3031">
        <v>2</v>
      </c>
      <c r="BC3031" t="s">
        <v>74</v>
      </c>
      <c r="BD3031" t="s">
        <v>75</v>
      </c>
      <c r="BE3031">
        <v>6</v>
      </c>
      <c r="BF3031">
        <v>8</v>
      </c>
      <c r="BG3031" t="s">
        <v>76</v>
      </c>
      <c r="BH3031" t="s">
        <v>76</v>
      </c>
    </row>
    <row r="3032" spans="1:60" hidden="1" x14ac:dyDescent="0.25">
      <c r="A3032" t="s">
        <v>59</v>
      </c>
      <c r="B3032" t="s">
        <v>59</v>
      </c>
      <c r="C3032" t="s">
        <v>60</v>
      </c>
      <c r="D3032" t="s">
        <v>61</v>
      </c>
      <c r="E3032" t="s">
        <v>62</v>
      </c>
      <c r="F3032" t="s">
        <v>63</v>
      </c>
      <c r="G3032" t="s">
        <v>77</v>
      </c>
      <c r="H3032" t="s">
        <v>65</v>
      </c>
      <c r="I3032">
        <v>2012</v>
      </c>
      <c r="J3032">
        <v>1</v>
      </c>
      <c r="L3032" t="s">
        <v>324</v>
      </c>
      <c r="M3032">
        <v>980480</v>
      </c>
      <c r="N3032">
        <v>2008</v>
      </c>
      <c r="O3032" t="s">
        <v>67</v>
      </c>
      <c r="P3032" t="s">
        <v>68</v>
      </c>
      <c r="Q3032">
        <v>0.72799999999999998</v>
      </c>
      <c r="R3032">
        <v>3663840905</v>
      </c>
      <c r="S3032">
        <v>186</v>
      </c>
      <c r="T3032">
        <v>60006</v>
      </c>
      <c r="U3032" t="s">
        <v>68</v>
      </c>
      <c r="V3032" s="1">
        <v>39457</v>
      </c>
      <c r="W3032" s="1">
        <v>29967</v>
      </c>
      <c r="X3032">
        <v>0</v>
      </c>
      <c r="Y3032">
        <v>0</v>
      </c>
      <c r="Z3032">
        <v>0</v>
      </c>
      <c r="AA3032">
        <v>0</v>
      </c>
      <c r="AB3032">
        <v>0</v>
      </c>
      <c r="AC3032" t="s">
        <v>325</v>
      </c>
      <c r="AD3032" t="s">
        <v>70</v>
      </c>
      <c r="AE3032" t="s">
        <v>71</v>
      </c>
      <c r="AF3032">
        <v>30</v>
      </c>
      <c r="AG3032">
        <v>493</v>
      </c>
      <c r="AH3032" t="s">
        <v>67</v>
      </c>
      <c r="AI3032" t="s">
        <v>67</v>
      </c>
      <c r="AJ3032" t="s">
        <v>326</v>
      </c>
      <c r="AK3032" t="s">
        <v>68</v>
      </c>
      <c r="AL3032" t="s">
        <v>68</v>
      </c>
      <c r="AM3032" t="s">
        <v>68</v>
      </c>
      <c r="AN3032" t="s">
        <v>68</v>
      </c>
      <c r="AO3032" t="s">
        <v>68</v>
      </c>
      <c r="AP3032" t="s">
        <v>68</v>
      </c>
      <c r="AQ3032" t="s">
        <v>68</v>
      </c>
      <c r="AR3032">
        <v>0</v>
      </c>
      <c r="AS3032">
        <v>1</v>
      </c>
      <c r="AT3032">
        <v>1</v>
      </c>
      <c r="AU3032" t="s">
        <v>72</v>
      </c>
      <c r="AV3032">
        <v>6</v>
      </c>
      <c r="AW3032" t="s">
        <v>67</v>
      </c>
      <c r="AX3032" t="s">
        <v>62</v>
      </c>
      <c r="AY3032" t="s">
        <v>86</v>
      </c>
      <c r="AZ3032" t="s">
        <v>73</v>
      </c>
      <c r="BA3032">
        <v>89457467</v>
      </c>
      <c r="BB3032">
        <v>1</v>
      </c>
      <c r="BC3032" t="s">
        <v>87</v>
      </c>
      <c r="BD3032" t="s">
        <v>222</v>
      </c>
      <c r="BE3032">
        <v>6</v>
      </c>
      <c r="BF3032">
        <v>9</v>
      </c>
      <c r="BG3032" t="s">
        <v>76</v>
      </c>
      <c r="BH3032" t="s">
        <v>68</v>
      </c>
    </row>
    <row r="3033" spans="1:60" hidden="1" x14ac:dyDescent="0.25">
      <c r="A3033" t="s">
        <v>59</v>
      </c>
      <c r="B3033" t="s">
        <v>59</v>
      </c>
      <c r="C3033" t="s">
        <v>60</v>
      </c>
      <c r="D3033" t="s">
        <v>61</v>
      </c>
      <c r="E3033" t="s">
        <v>62</v>
      </c>
      <c r="F3033" t="s">
        <v>63</v>
      </c>
      <c r="G3033" t="s">
        <v>77</v>
      </c>
      <c r="H3033" t="s">
        <v>65</v>
      </c>
      <c r="I3033">
        <v>2011</v>
      </c>
      <c r="J3033">
        <v>2</v>
      </c>
      <c r="L3033" t="s">
        <v>324</v>
      </c>
      <c r="M3033">
        <v>980480</v>
      </c>
      <c r="N3033">
        <v>2008</v>
      </c>
      <c r="O3033" t="s">
        <v>67</v>
      </c>
      <c r="P3033" t="s">
        <v>68</v>
      </c>
      <c r="Q3033">
        <v>0.72799999999999998</v>
      </c>
      <c r="R3033">
        <v>3663840905</v>
      </c>
      <c r="S3033">
        <v>186</v>
      </c>
      <c r="T3033">
        <v>60006</v>
      </c>
      <c r="U3033" t="s">
        <v>68</v>
      </c>
      <c r="V3033" s="1">
        <v>39457</v>
      </c>
      <c r="W3033" s="1">
        <v>29967</v>
      </c>
      <c r="X3033">
        <v>2</v>
      </c>
      <c r="Y3033">
        <v>0</v>
      </c>
      <c r="Z3033">
        <v>2</v>
      </c>
      <c r="AA3033">
        <v>0</v>
      </c>
      <c r="AB3033">
        <v>0</v>
      </c>
      <c r="AC3033" t="s">
        <v>325</v>
      </c>
      <c r="AD3033" t="s">
        <v>70</v>
      </c>
      <c r="AE3033" t="s">
        <v>71</v>
      </c>
      <c r="AF3033">
        <v>29</v>
      </c>
      <c r="AG3033">
        <v>493</v>
      </c>
      <c r="AH3033" t="s">
        <v>67</v>
      </c>
      <c r="AI3033" t="s">
        <v>67</v>
      </c>
      <c r="AJ3033" t="s">
        <v>326</v>
      </c>
      <c r="AK3033" t="s">
        <v>68</v>
      </c>
      <c r="AL3033" t="s">
        <v>68</v>
      </c>
      <c r="AM3033" t="s">
        <v>68</v>
      </c>
      <c r="AN3033" t="s">
        <v>68</v>
      </c>
      <c r="AO3033" t="s">
        <v>68</v>
      </c>
      <c r="AP3033" t="s">
        <v>68</v>
      </c>
      <c r="AQ3033" t="s">
        <v>68</v>
      </c>
      <c r="AR3033">
        <v>0</v>
      </c>
      <c r="AS3033">
        <v>1</v>
      </c>
      <c r="AT3033">
        <v>1</v>
      </c>
      <c r="AU3033" t="s">
        <v>72</v>
      </c>
      <c r="AV3033">
        <v>6</v>
      </c>
      <c r="AW3033" t="s">
        <v>67</v>
      </c>
      <c r="AX3033" t="s">
        <v>62</v>
      </c>
      <c r="AY3033" t="s">
        <v>86</v>
      </c>
      <c r="AZ3033" t="s">
        <v>86</v>
      </c>
      <c r="BA3033">
        <v>89457467</v>
      </c>
      <c r="BB3033">
        <v>1</v>
      </c>
      <c r="BC3033" t="s">
        <v>74</v>
      </c>
      <c r="BD3033" t="s">
        <v>222</v>
      </c>
      <c r="BE3033">
        <v>6</v>
      </c>
      <c r="BF3033">
        <v>8</v>
      </c>
      <c r="BG3033" t="s">
        <v>76</v>
      </c>
      <c r="BH3033" t="s">
        <v>68</v>
      </c>
    </row>
    <row r="3034" spans="1:60" hidden="1" x14ac:dyDescent="0.25">
      <c r="A3034" t="s">
        <v>59</v>
      </c>
      <c r="B3034" t="s">
        <v>59</v>
      </c>
      <c r="C3034" t="s">
        <v>60</v>
      </c>
      <c r="D3034" t="s">
        <v>61</v>
      </c>
      <c r="E3034" t="s">
        <v>62</v>
      </c>
      <c r="F3034" t="s">
        <v>63</v>
      </c>
      <c r="G3034" t="s">
        <v>77</v>
      </c>
      <c r="H3034" t="s">
        <v>65</v>
      </c>
      <c r="I3034">
        <v>2011</v>
      </c>
      <c r="J3034">
        <v>1</v>
      </c>
      <c r="L3034" t="s">
        <v>324</v>
      </c>
      <c r="M3034">
        <v>980480</v>
      </c>
      <c r="N3034">
        <v>2008</v>
      </c>
      <c r="O3034" t="s">
        <v>67</v>
      </c>
      <c r="P3034" t="s">
        <v>68</v>
      </c>
      <c r="Q3034">
        <v>0.73040000000000005</v>
      </c>
      <c r="R3034">
        <v>3663840905</v>
      </c>
      <c r="S3034">
        <v>186</v>
      </c>
      <c r="T3034">
        <v>60006</v>
      </c>
      <c r="U3034" t="s">
        <v>68</v>
      </c>
      <c r="V3034" s="1">
        <v>39457</v>
      </c>
      <c r="W3034" s="1">
        <v>29967</v>
      </c>
      <c r="X3034">
        <v>2</v>
      </c>
      <c r="Y3034">
        <v>0</v>
      </c>
      <c r="Z3034">
        <v>2</v>
      </c>
      <c r="AA3034">
        <v>0</v>
      </c>
      <c r="AB3034">
        <v>0</v>
      </c>
      <c r="AC3034" t="s">
        <v>325</v>
      </c>
      <c r="AD3034" t="s">
        <v>70</v>
      </c>
      <c r="AE3034" t="s">
        <v>71</v>
      </c>
      <c r="AF3034">
        <v>29</v>
      </c>
      <c r="AG3034">
        <v>493</v>
      </c>
      <c r="AH3034" t="s">
        <v>67</v>
      </c>
      <c r="AI3034" t="s">
        <v>67</v>
      </c>
      <c r="AJ3034" t="s">
        <v>326</v>
      </c>
      <c r="AK3034" t="s">
        <v>68</v>
      </c>
      <c r="AL3034" t="s">
        <v>68</v>
      </c>
      <c r="AM3034" t="s">
        <v>68</v>
      </c>
      <c r="AN3034" t="s">
        <v>68</v>
      </c>
      <c r="AO3034" t="s">
        <v>68</v>
      </c>
      <c r="AP3034" t="s">
        <v>68</v>
      </c>
      <c r="AQ3034" t="s">
        <v>68</v>
      </c>
      <c r="AR3034">
        <v>0</v>
      </c>
      <c r="AS3034">
        <v>1</v>
      </c>
      <c r="AT3034">
        <v>1</v>
      </c>
      <c r="AU3034" t="s">
        <v>72</v>
      </c>
      <c r="AV3034">
        <v>6</v>
      </c>
      <c r="AW3034" t="s">
        <v>67</v>
      </c>
      <c r="AX3034" t="s">
        <v>62</v>
      </c>
      <c r="AY3034" t="s">
        <v>86</v>
      </c>
      <c r="AZ3034" t="s">
        <v>86</v>
      </c>
      <c r="BA3034">
        <v>89457467</v>
      </c>
      <c r="BB3034">
        <v>1</v>
      </c>
      <c r="BC3034" t="s">
        <v>74</v>
      </c>
      <c r="BD3034" t="s">
        <v>222</v>
      </c>
      <c r="BE3034">
        <v>6</v>
      </c>
      <c r="BF3034">
        <v>7</v>
      </c>
      <c r="BG3034" t="s">
        <v>76</v>
      </c>
      <c r="BH3034" t="s">
        <v>68</v>
      </c>
    </row>
    <row r="3035" spans="1:60" hidden="1" x14ac:dyDescent="0.25">
      <c r="A3035" t="s">
        <v>59</v>
      </c>
      <c r="B3035" t="s">
        <v>59</v>
      </c>
      <c r="C3035" t="s">
        <v>60</v>
      </c>
      <c r="D3035" t="s">
        <v>61</v>
      </c>
      <c r="E3035" t="s">
        <v>62</v>
      </c>
      <c r="F3035" t="s">
        <v>63</v>
      </c>
      <c r="G3035" t="s">
        <v>77</v>
      </c>
      <c r="H3035" t="s">
        <v>65</v>
      </c>
      <c r="I3035">
        <v>2010</v>
      </c>
      <c r="J3035">
        <v>2</v>
      </c>
      <c r="L3035" t="s">
        <v>324</v>
      </c>
      <c r="M3035">
        <v>980480</v>
      </c>
      <c r="N3035">
        <v>2008</v>
      </c>
      <c r="O3035" t="s">
        <v>67</v>
      </c>
      <c r="P3035" t="s">
        <v>68</v>
      </c>
      <c r="Q3035">
        <v>0.73050000000000004</v>
      </c>
      <c r="R3035">
        <v>3663840905</v>
      </c>
      <c r="S3035">
        <v>186</v>
      </c>
      <c r="T3035">
        <v>60006</v>
      </c>
      <c r="U3035" t="s">
        <v>68</v>
      </c>
      <c r="V3035" s="1">
        <v>39457</v>
      </c>
      <c r="W3035" s="1">
        <v>29967</v>
      </c>
      <c r="X3035">
        <v>7</v>
      </c>
      <c r="Y3035">
        <v>0</v>
      </c>
      <c r="Z3035">
        <v>7</v>
      </c>
      <c r="AA3035">
        <v>0</v>
      </c>
      <c r="AB3035">
        <v>0</v>
      </c>
      <c r="AC3035" t="s">
        <v>325</v>
      </c>
      <c r="AD3035" t="s">
        <v>70</v>
      </c>
      <c r="AE3035" t="s">
        <v>71</v>
      </c>
      <c r="AF3035">
        <v>28</v>
      </c>
      <c r="AG3035">
        <v>493</v>
      </c>
      <c r="AH3035" t="s">
        <v>67</v>
      </c>
      <c r="AI3035" t="s">
        <v>67</v>
      </c>
      <c r="AJ3035" t="s">
        <v>326</v>
      </c>
      <c r="AK3035" t="s">
        <v>68</v>
      </c>
      <c r="AL3035" t="s">
        <v>68</v>
      </c>
      <c r="AM3035" t="s">
        <v>68</v>
      </c>
      <c r="AN3035" t="s">
        <v>68</v>
      </c>
      <c r="AO3035" t="s">
        <v>68</v>
      </c>
      <c r="AP3035" t="s">
        <v>68</v>
      </c>
      <c r="AQ3035" t="s">
        <v>68</v>
      </c>
      <c r="AR3035">
        <v>0</v>
      </c>
      <c r="AS3035">
        <v>1</v>
      </c>
      <c r="AT3035">
        <v>1</v>
      </c>
      <c r="AU3035" t="s">
        <v>72</v>
      </c>
      <c r="AV3035">
        <v>6</v>
      </c>
      <c r="AW3035" t="s">
        <v>67</v>
      </c>
      <c r="AX3035" t="s">
        <v>62</v>
      </c>
      <c r="AY3035" t="s">
        <v>73</v>
      </c>
      <c r="AZ3035" t="s">
        <v>86</v>
      </c>
      <c r="BA3035">
        <v>89457467</v>
      </c>
      <c r="BB3035">
        <v>1</v>
      </c>
      <c r="BC3035" t="s">
        <v>74</v>
      </c>
      <c r="BD3035" t="s">
        <v>222</v>
      </c>
      <c r="BE3035">
        <v>6</v>
      </c>
      <c r="BF3035">
        <v>6</v>
      </c>
      <c r="BG3035" t="s">
        <v>76</v>
      </c>
      <c r="BH3035" t="s">
        <v>68</v>
      </c>
    </row>
    <row r="3036" spans="1:60" hidden="1" x14ac:dyDescent="0.25">
      <c r="A3036" t="s">
        <v>59</v>
      </c>
      <c r="B3036" t="s">
        <v>59</v>
      </c>
      <c r="C3036" t="s">
        <v>60</v>
      </c>
      <c r="D3036" t="s">
        <v>61</v>
      </c>
      <c r="E3036" t="s">
        <v>62</v>
      </c>
      <c r="F3036" t="s">
        <v>63</v>
      </c>
      <c r="G3036" t="s">
        <v>77</v>
      </c>
      <c r="H3036" t="s">
        <v>65</v>
      </c>
      <c r="I3036">
        <v>2011</v>
      </c>
      <c r="J3036">
        <v>1</v>
      </c>
      <c r="L3036" t="s">
        <v>327</v>
      </c>
      <c r="M3036">
        <v>980498</v>
      </c>
      <c r="N3036">
        <v>2008</v>
      </c>
      <c r="O3036" t="s">
        <v>67</v>
      </c>
      <c r="P3036" t="s">
        <v>68</v>
      </c>
      <c r="Q3036">
        <v>0.80820000000000003</v>
      </c>
      <c r="R3036">
        <v>6234016901</v>
      </c>
      <c r="S3036">
        <v>186</v>
      </c>
      <c r="T3036">
        <v>60006</v>
      </c>
      <c r="U3036" s="1">
        <v>40767</v>
      </c>
      <c r="V3036" s="1">
        <v>39491</v>
      </c>
      <c r="W3036" s="1">
        <v>33099</v>
      </c>
      <c r="X3036">
        <v>2</v>
      </c>
      <c r="Y3036">
        <v>0</v>
      </c>
      <c r="Z3036">
        <v>1</v>
      </c>
      <c r="AA3036">
        <v>0</v>
      </c>
      <c r="AB3036">
        <v>0</v>
      </c>
      <c r="AC3036" t="s">
        <v>328</v>
      </c>
      <c r="AD3036" t="s">
        <v>70</v>
      </c>
      <c r="AE3036" t="s">
        <v>71</v>
      </c>
      <c r="AF3036">
        <v>20</v>
      </c>
      <c r="AG3036">
        <v>493</v>
      </c>
      <c r="AH3036" t="s">
        <v>67</v>
      </c>
      <c r="AI3036" t="s">
        <v>67</v>
      </c>
      <c r="AJ3036" t="s">
        <v>140</v>
      </c>
      <c r="AK3036" t="s">
        <v>68</v>
      </c>
      <c r="AL3036" t="s">
        <v>68</v>
      </c>
      <c r="AM3036" t="s">
        <v>68</v>
      </c>
      <c r="AN3036" t="s">
        <v>68</v>
      </c>
      <c r="AO3036" t="s">
        <v>68</v>
      </c>
      <c r="AP3036" t="s">
        <v>68</v>
      </c>
      <c r="AQ3036" t="s">
        <v>68</v>
      </c>
      <c r="AR3036">
        <v>0</v>
      </c>
      <c r="AS3036">
        <v>1</v>
      </c>
      <c r="AT3036">
        <v>1</v>
      </c>
      <c r="AU3036" t="s">
        <v>72</v>
      </c>
      <c r="AV3036">
        <v>6</v>
      </c>
      <c r="AW3036" t="s">
        <v>67</v>
      </c>
      <c r="AX3036" t="s">
        <v>62</v>
      </c>
      <c r="AY3036" t="s">
        <v>86</v>
      </c>
      <c r="AZ3036" t="s">
        <v>73</v>
      </c>
      <c r="BA3036">
        <v>50215620</v>
      </c>
      <c r="BB3036">
        <v>1</v>
      </c>
      <c r="BC3036" t="s">
        <v>624</v>
      </c>
      <c r="BD3036" t="s">
        <v>222</v>
      </c>
      <c r="BE3036">
        <v>6</v>
      </c>
      <c r="BF3036">
        <v>7</v>
      </c>
      <c r="BG3036" t="s">
        <v>141</v>
      </c>
      <c r="BH3036" t="s">
        <v>68</v>
      </c>
    </row>
    <row r="3037" spans="1:60" hidden="1" x14ac:dyDescent="0.25">
      <c r="A3037" t="s">
        <v>59</v>
      </c>
      <c r="B3037" t="s">
        <v>59</v>
      </c>
      <c r="C3037" t="s">
        <v>60</v>
      </c>
      <c r="D3037" t="s">
        <v>61</v>
      </c>
      <c r="E3037" t="s">
        <v>62</v>
      </c>
      <c r="F3037" t="s">
        <v>63</v>
      </c>
      <c r="G3037" t="s">
        <v>77</v>
      </c>
      <c r="H3037" t="s">
        <v>65</v>
      </c>
      <c r="I3037">
        <v>2010</v>
      </c>
      <c r="J3037">
        <v>2</v>
      </c>
      <c r="L3037" t="s">
        <v>327</v>
      </c>
      <c r="M3037">
        <v>980498</v>
      </c>
      <c r="N3037">
        <v>2008</v>
      </c>
      <c r="O3037" t="s">
        <v>67</v>
      </c>
      <c r="P3037" t="s">
        <v>68</v>
      </c>
      <c r="Q3037">
        <v>0.79630000000000001</v>
      </c>
      <c r="R3037">
        <v>6234016901</v>
      </c>
      <c r="S3037">
        <v>186</v>
      </c>
      <c r="T3037">
        <v>60006</v>
      </c>
      <c r="U3037" s="1">
        <v>40767</v>
      </c>
      <c r="V3037" s="1">
        <v>39491</v>
      </c>
      <c r="W3037" s="1">
        <v>33099</v>
      </c>
      <c r="X3037">
        <v>7</v>
      </c>
      <c r="Y3037">
        <v>0</v>
      </c>
      <c r="Z3037">
        <v>7</v>
      </c>
      <c r="AA3037">
        <v>0</v>
      </c>
      <c r="AB3037">
        <v>0</v>
      </c>
      <c r="AC3037" t="s">
        <v>328</v>
      </c>
      <c r="AD3037" t="s">
        <v>70</v>
      </c>
      <c r="AE3037" t="s">
        <v>71</v>
      </c>
      <c r="AF3037">
        <v>20</v>
      </c>
      <c r="AG3037">
        <v>493</v>
      </c>
      <c r="AH3037" t="s">
        <v>67</v>
      </c>
      <c r="AI3037" t="s">
        <v>67</v>
      </c>
      <c r="AJ3037" t="s">
        <v>140</v>
      </c>
      <c r="AK3037" t="s">
        <v>68</v>
      </c>
      <c r="AL3037" t="s">
        <v>68</v>
      </c>
      <c r="AM3037" t="s">
        <v>68</v>
      </c>
      <c r="AN3037" t="s">
        <v>68</v>
      </c>
      <c r="AO3037" t="s">
        <v>68</v>
      </c>
      <c r="AP3037" t="s">
        <v>68</v>
      </c>
      <c r="AQ3037" t="s">
        <v>68</v>
      </c>
      <c r="AR3037">
        <v>0</v>
      </c>
      <c r="AS3037">
        <v>1</v>
      </c>
      <c r="AT3037">
        <v>1</v>
      </c>
      <c r="AU3037" t="s">
        <v>72</v>
      </c>
      <c r="AV3037">
        <v>6</v>
      </c>
      <c r="AW3037" t="s">
        <v>67</v>
      </c>
      <c r="AX3037" t="s">
        <v>62</v>
      </c>
      <c r="AY3037" t="s">
        <v>73</v>
      </c>
      <c r="AZ3037" t="s">
        <v>86</v>
      </c>
      <c r="BA3037">
        <v>50215620</v>
      </c>
      <c r="BB3037">
        <v>1</v>
      </c>
      <c r="BC3037" t="s">
        <v>74</v>
      </c>
      <c r="BD3037" t="s">
        <v>222</v>
      </c>
      <c r="BE3037">
        <v>6</v>
      </c>
      <c r="BF3037">
        <v>6</v>
      </c>
      <c r="BG3037" t="s">
        <v>141</v>
      </c>
      <c r="BH3037" t="s">
        <v>68</v>
      </c>
    </row>
    <row r="3038" spans="1:60" hidden="1" x14ac:dyDescent="0.25">
      <c r="A3038" t="s">
        <v>59</v>
      </c>
      <c r="B3038" t="s">
        <v>59</v>
      </c>
      <c r="C3038" t="s">
        <v>60</v>
      </c>
      <c r="D3038" t="s">
        <v>61</v>
      </c>
      <c r="E3038" t="s">
        <v>62</v>
      </c>
      <c r="F3038" t="s">
        <v>63</v>
      </c>
      <c r="G3038" t="s">
        <v>77</v>
      </c>
      <c r="H3038" t="s">
        <v>65</v>
      </c>
      <c r="I3038">
        <v>2012</v>
      </c>
      <c r="J3038">
        <v>2</v>
      </c>
      <c r="L3038" t="s">
        <v>192</v>
      </c>
      <c r="M3038">
        <v>846058</v>
      </c>
      <c r="N3038">
        <v>2007</v>
      </c>
      <c r="O3038" t="s">
        <v>67</v>
      </c>
      <c r="P3038" t="s">
        <v>68</v>
      </c>
      <c r="Q3038">
        <v>0.89910000000000001</v>
      </c>
      <c r="R3038">
        <v>4595143931</v>
      </c>
      <c r="S3038">
        <v>186</v>
      </c>
      <c r="T3038">
        <v>60006</v>
      </c>
      <c r="U3038" s="1">
        <v>41412</v>
      </c>
      <c r="V3038" s="1">
        <v>39125</v>
      </c>
      <c r="W3038" s="1">
        <v>31848</v>
      </c>
      <c r="X3038">
        <v>2</v>
      </c>
      <c r="Y3038">
        <v>0</v>
      </c>
      <c r="Z3038">
        <v>2</v>
      </c>
      <c r="AA3038">
        <v>0</v>
      </c>
      <c r="AB3038">
        <v>0</v>
      </c>
      <c r="AC3038" t="s">
        <v>193</v>
      </c>
      <c r="AD3038" t="s">
        <v>70</v>
      </c>
      <c r="AE3038" t="s">
        <v>71</v>
      </c>
      <c r="AF3038">
        <v>26</v>
      </c>
      <c r="AG3038">
        <v>493</v>
      </c>
      <c r="AH3038" t="s">
        <v>67</v>
      </c>
      <c r="AI3038" t="s">
        <v>67</v>
      </c>
      <c r="AJ3038" t="s">
        <v>101</v>
      </c>
      <c r="AK3038" t="s">
        <v>68</v>
      </c>
      <c r="AL3038" t="s">
        <v>68</v>
      </c>
      <c r="AM3038" t="s">
        <v>68</v>
      </c>
      <c r="AN3038" t="s">
        <v>68</v>
      </c>
      <c r="AO3038" t="s">
        <v>68</v>
      </c>
      <c r="AP3038" t="s">
        <v>68</v>
      </c>
      <c r="AQ3038" t="s">
        <v>68</v>
      </c>
      <c r="AR3038">
        <v>1</v>
      </c>
      <c r="AS3038">
        <v>1</v>
      </c>
      <c r="AT3038">
        <v>1</v>
      </c>
      <c r="AU3038" t="s">
        <v>72</v>
      </c>
      <c r="AV3038">
        <v>6</v>
      </c>
      <c r="AW3038" t="s">
        <v>67</v>
      </c>
      <c r="AX3038" t="s">
        <v>62</v>
      </c>
      <c r="AY3038" t="s">
        <v>86</v>
      </c>
      <c r="AZ3038" t="s">
        <v>73</v>
      </c>
      <c r="BA3038" t="s">
        <v>194</v>
      </c>
      <c r="BB3038">
        <v>1</v>
      </c>
      <c r="BC3038" t="s">
        <v>624</v>
      </c>
      <c r="BD3038" t="s">
        <v>81</v>
      </c>
      <c r="BE3038">
        <v>6</v>
      </c>
      <c r="BF3038">
        <v>12</v>
      </c>
      <c r="BG3038" t="s">
        <v>76</v>
      </c>
      <c r="BH3038" t="s">
        <v>68</v>
      </c>
    </row>
    <row r="3039" spans="1:60" hidden="1" x14ac:dyDescent="0.25">
      <c r="A3039" t="s">
        <v>59</v>
      </c>
      <c r="B3039" t="s">
        <v>59</v>
      </c>
      <c r="C3039" t="s">
        <v>60</v>
      </c>
      <c r="D3039" t="s">
        <v>61</v>
      </c>
      <c r="E3039" t="s">
        <v>62</v>
      </c>
      <c r="F3039" t="s">
        <v>63</v>
      </c>
      <c r="G3039" t="s">
        <v>77</v>
      </c>
      <c r="H3039" t="s">
        <v>65</v>
      </c>
      <c r="I3039">
        <v>2012</v>
      </c>
      <c r="J3039">
        <v>1</v>
      </c>
      <c r="L3039" t="s">
        <v>192</v>
      </c>
      <c r="M3039">
        <v>846058</v>
      </c>
      <c r="N3039">
        <v>2007</v>
      </c>
      <c r="O3039" t="s">
        <v>67</v>
      </c>
      <c r="P3039" t="s">
        <v>68</v>
      </c>
      <c r="Q3039">
        <v>0.89070000000000005</v>
      </c>
      <c r="R3039">
        <v>4595143931</v>
      </c>
      <c r="S3039">
        <v>186</v>
      </c>
      <c r="T3039">
        <v>60006</v>
      </c>
      <c r="U3039" s="1">
        <v>41412</v>
      </c>
      <c r="V3039" s="1">
        <v>39125</v>
      </c>
      <c r="W3039" s="1">
        <v>31848</v>
      </c>
      <c r="X3039">
        <v>0</v>
      </c>
      <c r="Y3039">
        <v>0</v>
      </c>
      <c r="Z3039">
        <v>0</v>
      </c>
      <c r="AA3039">
        <v>0</v>
      </c>
      <c r="AB3039">
        <v>0</v>
      </c>
      <c r="AC3039" t="s">
        <v>193</v>
      </c>
      <c r="AD3039" t="s">
        <v>70</v>
      </c>
      <c r="AE3039" t="s">
        <v>71</v>
      </c>
      <c r="AF3039">
        <v>25</v>
      </c>
      <c r="AG3039">
        <v>493</v>
      </c>
      <c r="AH3039" t="s">
        <v>67</v>
      </c>
      <c r="AI3039" t="s">
        <v>67</v>
      </c>
      <c r="AJ3039" t="s">
        <v>101</v>
      </c>
      <c r="AK3039" t="s">
        <v>68</v>
      </c>
      <c r="AL3039" t="s">
        <v>68</v>
      </c>
      <c r="AM3039" t="s">
        <v>68</v>
      </c>
      <c r="AN3039" t="s">
        <v>68</v>
      </c>
      <c r="AO3039" t="s">
        <v>68</v>
      </c>
      <c r="AP3039" t="s">
        <v>68</v>
      </c>
      <c r="AQ3039" t="s">
        <v>68</v>
      </c>
      <c r="AR3039">
        <v>1</v>
      </c>
      <c r="AS3039">
        <v>1</v>
      </c>
      <c r="AT3039">
        <v>1</v>
      </c>
      <c r="AU3039" t="s">
        <v>72</v>
      </c>
      <c r="AV3039">
        <v>6</v>
      </c>
      <c r="AW3039" t="s">
        <v>67</v>
      </c>
      <c r="AX3039" t="s">
        <v>62</v>
      </c>
      <c r="AY3039" t="s">
        <v>86</v>
      </c>
      <c r="AZ3039" t="s">
        <v>86</v>
      </c>
      <c r="BA3039" t="s">
        <v>194</v>
      </c>
      <c r="BB3039">
        <v>1</v>
      </c>
      <c r="BC3039" t="s">
        <v>74</v>
      </c>
      <c r="BD3039" t="s">
        <v>81</v>
      </c>
      <c r="BE3039">
        <v>6</v>
      </c>
      <c r="BF3039">
        <v>11</v>
      </c>
      <c r="BG3039" t="s">
        <v>76</v>
      </c>
      <c r="BH3039" t="s">
        <v>68</v>
      </c>
    </row>
    <row r="3040" spans="1:60" hidden="1" x14ac:dyDescent="0.25">
      <c r="A3040" t="s">
        <v>59</v>
      </c>
      <c r="B3040" t="s">
        <v>59</v>
      </c>
      <c r="C3040" t="s">
        <v>60</v>
      </c>
      <c r="D3040" t="s">
        <v>61</v>
      </c>
      <c r="E3040" t="s">
        <v>62</v>
      </c>
      <c r="F3040" t="s">
        <v>63</v>
      </c>
      <c r="G3040" t="s">
        <v>77</v>
      </c>
      <c r="H3040" t="s">
        <v>65</v>
      </c>
      <c r="I3040">
        <v>2011</v>
      </c>
      <c r="J3040">
        <v>2</v>
      </c>
      <c r="L3040" t="s">
        <v>192</v>
      </c>
      <c r="M3040">
        <v>846058</v>
      </c>
      <c r="N3040">
        <v>2007</v>
      </c>
      <c r="O3040" t="s">
        <v>67</v>
      </c>
      <c r="P3040" t="s">
        <v>68</v>
      </c>
      <c r="Q3040">
        <v>0.89070000000000005</v>
      </c>
      <c r="R3040">
        <v>4595143931</v>
      </c>
      <c r="S3040">
        <v>186</v>
      </c>
      <c r="T3040">
        <v>60006</v>
      </c>
      <c r="U3040" s="1">
        <v>41412</v>
      </c>
      <c r="V3040" s="1">
        <v>39125</v>
      </c>
      <c r="W3040" s="1">
        <v>31848</v>
      </c>
      <c r="X3040">
        <v>0</v>
      </c>
      <c r="Y3040">
        <v>0</v>
      </c>
      <c r="Z3040">
        <v>0</v>
      </c>
      <c r="AA3040">
        <v>0</v>
      </c>
      <c r="AB3040">
        <v>0</v>
      </c>
      <c r="AC3040" t="s">
        <v>193</v>
      </c>
      <c r="AD3040" t="s">
        <v>70</v>
      </c>
      <c r="AE3040" t="s">
        <v>71</v>
      </c>
      <c r="AF3040">
        <v>24</v>
      </c>
      <c r="AG3040">
        <v>493</v>
      </c>
      <c r="AH3040" t="s">
        <v>67</v>
      </c>
      <c r="AI3040" t="s">
        <v>67</v>
      </c>
      <c r="AJ3040" t="s">
        <v>101</v>
      </c>
      <c r="AK3040" t="s">
        <v>68</v>
      </c>
      <c r="AL3040" t="s">
        <v>68</v>
      </c>
      <c r="AM3040" t="s">
        <v>68</v>
      </c>
      <c r="AN3040" t="s">
        <v>68</v>
      </c>
      <c r="AO3040" t="s">
        <v>68</v>
      </c>
      <c r="AP3040" t="s">
        <v>68</v>
      </c>
      <c r="AQ3040" t="s">
        <v>68</v>
      </c>
      <c r="AR3040">
        <v>1</v>
      </c>
      <c r="AS3040">
        <v>1</v>
      </c>
      <c r="AT3040">
        <v>1</v>
      </c>
      <c r="AU3040" t="s">
        <v>72</v>
      </c>
      <c r="AV3040">
        <v>6</v>
      </c>
      <c r="AW3040" t="s">
        <v>67</v>
      </c>
      <c r="AX3040" t="s">
        <v>62</v>
      </c>
      <c r="AY3040" t="s">
        <v>86</v>
      </c>
      <c r="AZ3040" t="s">
        <v>73</v>
      </c>
      <c r="BA3040" t="s">
        <v>194</v>
      </c>
      <c r="BB3040">
        <v>1</v>
      </c>
      <c r="BC3040" t="s">
        <v>87</v>
      </c>
      <c r="BD3040" t="s">
        <v>81</v>
      </c>
      <c r="BE3040">
        <v>6</v>
      </c>
      <c r="BF3040">
        <v>10</v>
      </c>
      <c r="BG3040" t="s">
        <v>76</v>
      </c>
      <c r="BH3040" t="s">
        <v>68</v>
      </c>
    </row>
    <row r="3041" spans="1:60" hidden="1" x14ac:dyDescent="0.25">
      <c r="A3041" t="s">
        <v>59</v>
      </c>
      <c r="B3041" t="s">
        <v>59</v>
      </c>
      <c r="C3041" t="s">
        <v>60</v>
      </c>
      <c r="D3041" t="s">
        <v>61</v>
      </c>
      <c r="E3041" t="s">
        <v>62</v>
      </c>
      <c r="F3041" t="s">
        <v>63</v>
      </c>
      <c r="G3041" t="s">
        <v>77</v>
      </c>
      <c r="H3041" t="s">
        <v>65</v>
      </c>
      <c r="I3041">
        <v>2011</v>
      </c>
      <c r="J3041">
        <v>1</v>
      </c>
      <c r="L3041" t="s">
        <v>192</v>
      </c>
      <c r="M3041">
        <v>846058</v>
      </c>
      <c r="N3041">
        <v>2007</v>
      </c>
      <c r="O3041" t="s">
        <v>67</v>
      </c>
      <c r="P3041" t="s">
        <v>68</v>
      </c>
      <c r="Q3041">
        <v>0.89070000000000005</v>
      </c>
      <c r="R3041">
        <v>4595143931</v>
      </c>
      <c r="S3041">
        <v>186</v>
      </c>
      <c r="T3041">
        <v>60006</v>
      </c>
      <c r="U3041" s="1">
        <v>41412</v>
      </c>
      <c r="V3041" s="1">
        <v>39125</v>
      </c>
      <c r="W3041" s="1">
        <v>31848</v>
      </c>
      <c r="X3041">
        <v>0</v>
      </c>
      <c r="Y3041">
        <v>0</v>
      </c>
      <c r="Z3041">
        <v>0</v>
      </c>
      <c r="AA3041">
        <v>0</v>
      </c>
      <c r="AB3041">
        <v>0</v>
      </c>
      <c r="AC3041" t="s">
        <v>193</v>
      </c>
      <c r="AD3041" t="s">
        <v>70</v>
      </c>
      <c r="AE3041" t="s">
        <v>71</v>
      </c>
      <c r="AF3041">
        <v>24</v>
      </c>
      <c r="AG3041">
        <v>493</v>
      </c>
      <c r="AH3041" t="s">
        <v>67</v>
      </c>
      <c r="AI3041" t="s">
        <v>67</v>
      </c>
      <c r="AJ3041" t="s">
        <v>101</v>
      </c>
      <c r="AK3041" t="s">
        <v>68</v>
      </c>
      <c r="AL3041" t="s">
        <v>68</v>
      </c>
      <c r="AM3041" t="s">
        <v>68</v>
      </c>
      <c r="AN3041" t="s">
        <v>68</v>
      </c>
      <c r="AO3041" t="s">
        <v>68</v>
      </c>
      <c r="AP3041" t="s">
        <v>68</v>
      </c>
      <c r="AQ3041" t="s">
        <v>68</v>
      </c>
      <c r="AR3041">
        <v>1</v>
      </c>
      <c r="AS3041">
        <v>1</v>
      </c>
      <c r="AT3041">
        <v>1</v>
      </c>
      <c r="AU3041" t="s">
        <v>72</v>
      </c>
      <c r="AV3041">
        <v>6</v>
      </c>
      <c r="AW3041" t="s">
        <v>67</v>
      </c>
      <c r="AX3041" t="s">
        <v>62</v>
      </c>
      <c r="AY3041" t="s">
        <v>86</v>
      </c>
      <c r="AZ3041" t="s">
        <v>73</v>
      </c>
      <c r="BA3041" t="s">
        <v>194</v>
      </c>
      <c r="BB3041">
        <v>1</v>
      </c>
      <c r="BC3041" t="s">
        <v>87</v>
      </c>
      <c r="BD3041" t="s">
        <v>81</v>
      </c>
      <c r="BE3041">
        <v>6</v>
      </c>
      <c r="BF3041">
        <v>9</v>
      </c>
      <c r="BG3041" t="s">
        <v>76</v>
      </c>
      <c r="BH3041" t="s">
        <v>68</v>
      </c>
    </row>
    <row r="3042" spans="1:60" hidden="1" x14ac:dyDescent="0.25">
      <c r="A3042" t="s">
        <v>59</v>
      </c>
      <c r="B3042" t="s">
        <v>59</v>
      </c>
      <c r="C3042" t="s">
        <v>60</v>
      </c>
      <c r="D3042" t="s">
        <v>61</v>
      </c>
      <c r="E3042" t="s">
        <v>62</v>
      </c>
      <c r="F3042" t="s">
        <v>63</v>
      </c>
      <c r="G3042" t="s">
        <v>77</v>
      </c>
      <c r="H3042" t="s">
        <v>65</v>
      </c>
      <c r="I3042">
        <v>2010</v>
      </c>
      <c r="J3042">
        <v>2</v>
      </c>
      <c r="L3042" t="s">
        <v>192</v>
      </c>
      <c r="M3042">
        <v>846058</v>
      </c>
      <c r="N3042">
        <v>2007</v>
      </c>
      <c r="O3042" t="s">
        <v>67</v>
      </c>
      <c r="P3042" t="s">
        <v>68</v>
      </c>
      <c r="Q3042">
        <v>0.89070000000000005</v>
      </c>
      <c r="R3042">
        <v>4595143931</v>
      </c>
      <c r="S3042">
        <v>186</v>
      </c>
      <c r="T3042">
        <v>60006</v>
      </c>
      <c r="U3042" s="1">
        <v>41412</v>
      </c>
      <c r="V3042" s="1">
        <v>39125</v>
      </c>
      <c r="W3042" s="1">
        <v>31848</v>
      </c>
      <c r="X3042">
        <v>0</v>
      </c>
      <c r="Y3042">
        <v>0</v>
      </c>
      <c r="Z3042">
        <v>0</v>
      </c>
      <c r="AA3042">
        <v>0</v>
      </c>
      <c r="AB3042">
        <v>0</v>
      </c>
      <c r="AC3042" t="s">
        <v>193</v>
      </c>
      <c r="AD3042" t="s">
        <v>70</v>
      </c>
      <c r="AE3042" t="s">
        <v>71</v>
      </c>
      <c r="AF3042">
        <v>23</v>
      </c>
      <c r="AG3042">
        <v>493</v>
      </c>
      <c r="AH3042" t="s">
        <v>67</v>
      </c>
      <c r="AI3042" t="s">
        <v>67</v>
      </c>
      <c r="AJ3042" t="s">
        <v>101</v>
      </c>
      <c r="AK3042" t="s">
        <v>68</v>
      </c>
      <c r="AL3042" t="s">
        <v>68</v>
      </c>
      <c r="AM3042" t="s">
        <v>68</v>
      </c>
      <c r="AN3042" t="s">
        <v>68</v>
      </c>
      <c r="AO3042" t="s">
        <v>68</v>
      </c>
      <c r="AP3042" t="s">
        <v>68</v>
      </c>
      <c r="AQ3042" t="s">
        <v>68</v>
      </c>
      <c r="AR3042">
        <v>1</v>
      </c>
      <c r="AS3042">
        <v>1</v>
      </c>
      <c r="AT3042">
        <v>1</v>
      </c>
      <c r="AU3042" t="s">
        <v>72</v>
      </c>
      <c r="AV3042">
        <v>6</v>
      </c>
      <c r="AW3042" t="s">
        <v>67</v>
      </c>
      <c r="AX3042" t="s">
        <v>62</v>
      </c>
      <c r="AY3042" t="s">
        <v>86</v>
      </c>
      <c r="AZ3042" t="s">
        <v>73</v>
      </c>
      <c r="BA3042" t="s">
        <v>194</v>
      </c>
      <c r="BB3042">
        <v>1</v>
      </c>
      <c r="BC3042" t="s">
        <v>87</v>
      </c>
      <c r="BD3042" t="s">
        <v>81</v>
      </c>
      <c r="BE3042">
        <v>6</v>
      </c>
      <c r="BF3042">
        <v>8</v>
      </c>
      <c r="BG3042" t="s">
        <v>76</v>
      </c>
      <c r="BH3042" t="s">
        <v>68</v>
      </c>
    </row>
    <row r="3043" spans="1:60" hidden="1" x14ac:dyDescent="0.25">
      <c r="A3043" t="s">
        <v>59</v>
      </c>
      <c r="B3043" t="s">
        <v>59</v>
      </c>
      <c r="C3043" t="s">
        <v>60</v>
      </c>
      <c r="D3043" t="s">
        <v>61</v>
      </c>
      <c r="E3043" t="s">
        <v>62</v>
      </c>
      <c r="F3043" t="s">
        <v>63</v>
      </c>
      <c r="G3043" t="s">
        <v>77</v>
      </c>
      <c r="H3043" t="s">
        <v>65</v>
      </c>
      <c r="I3043">
        <v>2010</v>
      </c>
      <c r="J3043">
        <v>1</v>
      </c>
      <c r="L3043" t="s">
        <v>192</v>
      </c>
      <c r="M3043">
        <v>846058</v>
      </c>
      <c r="N3043">
        <v>2007</v>
      </c>
      <c r="O3043" t="s">
        <v>67</v>
      </c>
      <c r="P3043" t="s">
        <v>68</v>
      </c>
      <c r="Q3043">
        <v>0.89070000000000005</v>
      </c>
      <c r="R3043">
        <v>4595143931</v>
      </c>
      <c r="S3043">
        <v>186</v>
      </c>
      <c r="T3043">
        <v>60006</v>
      </c>
      <c r="U3043" s="1">
        <v>41412</v>
      </c>
      <c r="V3043" s="1">
        <v>39125</v>
      </c>
      <c r="W3043" s="1">
        <v>31848</v>
      </c>
      <c r="X3043">
        <v>0</v>
      </c>
      <c r="Y3043">
        <v>0</v>
      </c>
      <c r="Z3043">
        <v>0</v>
      </c>
      <c r="AA3043">
        <v>0</v>
      </c>
      <c r="AB3043">
        <v>0</v>
      </c>
      <c r="AC3043" t="s">
        <v>193</v>
      </c>
      <c r="AD3043" t="s">
        <v>70</v>
      </c>
      <c r="AE3043" t="s">
        <v>71</v>
      </c>
      <c r="AF3043">
        <v>23</v>
      </c>
      <c r="AG3043">
        <v>493</v>
      </c>
      <c r="AH3043" t="s">
        <v>67</v>
      </c>
      <c r="AI3043" t="s">
        <v>67</v>
      </c>
      <c r="AJ3043" t="s">
        <v>101</v>
      </c>
      <c r="AK3043" t="s">
        <v>68</v>
      </c>
      <c r="AL3043" t="s">
        <v>68</v>
      </c>
      <c r="AM3043" t="s">
        <v>68</v>
      </c>
      <c r="AN3043" t="s">
        <v>68</v>
      </c>
      <c r="AO3043" t="s">
        <v>68</v>
      </c>
      <c r="AP3043" t="s">
        <v>68</v>
      </c>
      <c r="AQ3043" t="s">
        <v>68</v>
      </c>
      <c r="AR3043">
        <v>1</v>
      </c>
      <c r="AS3043">
        <v>1</v>
      </c>
      <c r="AT3043">
        <v>1</v>
      </c>
      <c r="AU3043" t="s">
        <v>72</v>
      </c>
      <c r="AV3043">
        <v>6</v>
      </c>
      <c r="AW3043" t="s">
        <v>67</v>
      </c>
      <c r="AX3043" t="s">
        <v>62</v>
      </c>
      <c r="AY3043" t="s">
        <v>86</v>
      </c>
      <c r="AZ3043" t="s">
        <v>73</v>
      </c>
      <c r="BA3043" t="s">
        <v>194</v>
      </c>
      <c r="BB3043">
        <v>1</v>
      </c>
      <c r="BC3043" t="s">
        <v>87</v>
      </c>
      <c r="BD3043" t="s">
        <v>81</v>
      </c>
      <c r="BE3043">
        <v>6</v>
      </c>
      <c r="BF3043">
        <v>7</v>
      </c>
      <c r="BG3043" t="s">
        <v>76</v>
      </c>
      <c r="BH3043" t="s">
        <v>68</v>
      </c>
    </row>
    <row r="3044" spans="1:60" hidden="1" x14ac:dyDescent="0.25">
      <c r="A3044" t="s">
        <v>59</v>
      </c>
      <c r="B3044" t="s">
        <v>59</v>
      </c>
      <c r="C3044" t="s">
        <v>60</v>
      </c>
      <c r="D3044" t="s">
        <v>61</v>
      </c>
      <c r="E3044" t="s">
        <v>62</v>
      </c>
      <c r="F3044" t="s">
        <v>63</v>
      </c>
      <c r="G3044" t="s">
        <v>77</v>
      </c>
      <c r="H3044" t="s">
        <v>65</v>
      </c>
      <c r="I3044">
        <v>2009</v>
      </c>
      <c r="J3044">
        <v>2</v>
      </c>
      <c r="L3044" t="s">
        <v>192</v>
      </c>
      <c r="M3044">
        <v>846058</v>
      </c>
      <c r="N3044">
        <v>2007</v>
      </c>
      <c r="O3044" t="s">
        <v>67</v>
      </c>
      <c r="P3044" t="s">
        <v>68</v>
      </c>
      <c r="Q3044">
        <v>0.89070000000000005</v>
      </c>
      <c r="R3044">
        <v>4595143931</v>
      </c>
      <c r="S3044">
        <v>186</v>
      </c>
      <c r="T3044">
        <v>60006</v>
      </c>
      <c r="U3044" s="1">
        <v>41412</v>
      </c>
      <c r="V3044" s="1">
        <v>39125</v>
      </c>
      <c r="W3044" s="1">
        <v>31848</v>
      </c>
      <c r="X3044">
        <v>7</v>
      </c>
      <c r="Y3044">
        <v>0</v>
      </c>
      <c r="Z3044">
        <v>7</v>
      </c>
      <c r="AA3044">
        <v>0</v>
      </c>
      <c r="AB3044">
        <v>0</v>
      </c>
      <c r="AC3044" t="s">
        <v>193</v>
      </c>
      <c r="AD3044" t="s">
        <v>70</v>
      </c>
      <c r="AE3044" t="s">
        <v>71</v>
      </c>
      <c r="AF3044">
        <v>22</v>
      </c>
      <c r="AG3044">
        <v>493</v>
      </c>
      <c r="AH3044" t="s">
        <v>67</v>
      </c>
      <c r="AI3044" t="s">
        <v>67</v>
      </c>
      <c r="AJ3044" t="s">
        <v>101</v>
      </c>
      <c r="AK3044" t="s">
        <v>68</v>
      </c>
      <c r="AL3044" t="s">
        <v>68</v>
      </c>
      <c r="AM3044" t="s">
        <v>68</v>
      </c>
      <c r="AN3044" t="s">
        <v>68</v>
      </c>
      <c r="AO3044" t="s">
        <v>68</v>
      </c>
      <c r="AP3044" t="s">
        <v>68</v>
      </c>
      <c r="AQ3044" t="s">
        <v>68</v>
      </c>
      <c r="AR3044">
        <v>1</v>
      </c>
      <c r="AS3044">
        <v>1</v>
      </c>
      <c r="AT3044">
        <v>1</v>
      </c>
      <c r="AU3044" t="s">
        <v>72</v>
      </c>
      <c r="AV3044">
        <v>6</v>
      </c>
      <c r="AW3044" t="s">
        <v>67</v>
      </c>
      <c r="AX3044" t="s">
        <v>62</v>
      </c>
      <c r="AY3044" t="s">
        <v>73</v>
      </c>
      <c r="AZ3044" t="s">
        <v>86</v>
      </c>
      <c r="BA3044" t="s">
        <v>194</v>
      </c>
      <c r="BB3044">
        <v>1</v>
      </c>
      <c r="BC3044" t="s">
        <v>74</v>
      </c>
      <c r="BD3044" t="s">
        <v>81</v>
      </c>
      <c r="BE3044">
        <v>6</v>
      </c>
      <c r="BF3044">
        <v>6</v>
      </c>
      <c r="BG3044" t="s">
        <v>76</v>
      </c>
      <c r="BH3044" t="s">
        <v>68</v>
      </c>
    </row>
    <row r="3045" spans="1:60" hidden="1" x14ac:dyDescent="0.25">
      <c r="A3045" t="s">
        <v>59</v>
      </c>
      <c r="B3045" t="s">
        <v>59</v>
      </c>
      <c r="C3045" t="s">
        <v>60</v>
      </c>
      <c r="D3045" t="s">
        <v>61</v>
      </c>
      <c r="E3045" t="s">
        <v>62</v>
      </c>
      <c r="F3045" t="s">
        <v>63</v>
      </c>
      <c r="G3045" t="s">
        <v>77</v>
      </c>
      <c r="H3045" t="s">
        <v>65</v>
      </c>
      <c r="I3045">
        <v>2011</v>
      </c>
      <c r="J3045">
        <v>2</v>
      </c>
      <c r="L3045" t="s">
        <v>273</v>
      </c>
      <c r="M3045">
        <v>1030817</v>
      </c>
      <c r="N3045">
        <v>2008</v>
      </c>
      <c r="O3045" t="s">
        <v>67</v>
      </c>
      <c r="P3045" t="s">
        <v>68</v>
      </c>
      <c r="Q3045">
        <v>0.83260000000000001</v>
      </c>
      <c r="R3045">
        <v>1813194114</v>
      </c>
      <c r="S3045">
        <v>186</v>
      </c>
      <c r="T3045">
        <v>60006</v>
      </c>
      <c r="U3045" s="1">
        <v>40978</v>
      </c>
      <c r="V3045" s="1">
        <v>39664</v>
      </c>
      <c r="W3045" s="1">
        <v>31281</v>
      </c>
      <c r="X3045">
        <v>0</v>
      </c>
      <c r="Y3045">
        <v>0</v>
      </c>
      <c r="Z3045">
        <v>1</v>
      </c>
      <c r="AA3045">
        <v>0</v>
      </c>
      <c r="AB3045">
        <v>0</v>
      </c>
      <c r="AC3045" t="s">
        <v>274</v>
      </c>
      <c r="AD3045" t="s">
        <v>70</v>
      </c>
      <c r="AE3045" t="s">
        <v>71</v>
      </c>
      <c r="AF3045">
        <v>26</v>
      </c>
      <c r="AG3045">
        <v>493</v>
      </c>
      <c r="AH3045" t="s">
        <v>67</v>
      </c>
      <c r="AI3045" t="s">
        <v>67</v>
      </c>
      <c r="AJ3045" t="s">
        <v>121</v>
      </c>
      <c r="AK3045" t="s">
        <v>68</v>
      </c>
      <c r="AL3045" t="s">
        <v>68</v>
      </c>
      <c r="AM3045" t="s">
        <v>68</v>
      </c>
      <c r="AN3045" t="s">
        <v>68</v>
      </c>
      <c r="AO3045" t="s">
        <v>68</v>
      </c>
      <c r="AP3045" t="s">
        <v>68</v>
      </c>
      <c r="AQ3045" t="s">
        <v>68</v>
      </c>
      <c r="AR3045">
        <v>0</v>
      </c>
      <c r="AS3045">
        <v>1</v>
      </c>
      <c r="AT3045">
        <v>1</v>
      </c>
      <c r="AU3045" t="s">
        <v>72</v>
      </c>
      <c r="AV3045">
        <v>6</v>
      </c>
      <c r="AW3045" t="s">
        <v>67</v>
      </c>
      <c r="AX3045" t="s">
        <v>62</v>
      </c>
      <c r="AY3045" t="s">
        <v>86</v>
      </c>
      <c r="AZ3045" t="s">
        <v>73</v>
      </c>
      <c r="BA3045">
        <v>87491099</v>
      </c>
      <c r="BB3045">
        <v>2</v>
      </c>
      <c r="BC3045" t="s">
        <v>624</v>
      </c>
      <c r="BD3045" t="s">
        <v>222</v>
      </c>
      <c r="BE3045">
        <v>6</v>
      </c>
      <c r="BF3045">
        <v>7</v>
      </c>
      <c r="BG3045" t="s">
        <v>76</v>
      </c>
      <c r="BH3045" t="s">
        <v>68</v>
      </c>
    </row>
    <row r="3046" spans="1:60" hidden="1" x14ac:dyDescent="0.25">
      <c r="A3046" t="s">
        <v>59</v>
      </c>
      <c r="B3046" t="s">
        <v>59</v>
      </c>
      <c r="C3046" t="s">
        <v>60</v>
      </c>
      <c r="D3046" t="s">
        <v>61</v>
      </c>
      <c r="E3046" t="s">
        <v>62</v>
      </c>
      <c r="F3046" t="s">
        <v>63</v>
      </c>
      <c r="G3046" t="s">
        <v>77</v>
      </c>
      <c r="H3046" t="s">
        <v>65</v>
      </c>
      <c r="I3046">
        <v>2011</v>
      </c>
      <c r="J3046">
        <v>1</v>
      </c>
      <c r="L3046" t="s">
        <v>273</v>
      </c>
      <c r="M3046">
        <v>1030817</v>
      </c>
      <c r="N3046">
        <v>2008</v>
      </c>
      <c r="O3046" t="s">
        <v>67</v>
      </c>
      <c r="P3046" t="s">
        <v>68</v>
      </c>
      <c r="Q3046">
        <v>0.83260000000000001</v>
      </c>
      <c r="R3046">
        <v>1813194114</v>
      </c>
      <c r="S3046">
        <v>186</v>
      </c>
      <c r="T3046">
        <v>60006</v>
      </c>
      <c r="U3046" s="1">
        <v>40978</v>
      </c>
      <c r="V3046" s="1">
        <v>39664</v>
      </c>
      <c r="W3046" s="1">
        <v>31281</v>
      </c>
      <c r="X3046">
        <v>9</v>
      </c>
      <c r="Y3046">
        <v>0</v>
      </c>
      <c r="Z3046">
        <v>8</v>
      </c>
      <c r="AA3046">
        <v>0</v>
      </c>
      <c r="AB3046">
        <v>0</v>
      </c>
      <c r="AC3046" t="s">
        <v>274</v>
      </c>
      <c r="AD3046" t="s">
        <v>70</v>
      </c>
      <c r="AE3046" t="s">
        <v>71</v>
      </c>
      <c r="AF3046">
        <v>25</v>
      </c>
      <c r="AG3046">
        <v>493</v>
      </c>
      <c r="AH3046" t="s">
        <v>67</v>
      </c>
      <c r="AI3046" t="s">
        <v>67</v>
      </c>
      <c r="AJ3046" t="s">
        <v>121</v>
      </c>
      <c r="AK3046" t="s">
        <v>68</v>
      </c>
      <c r="AL3046" t="s">
        <v>68</v>
      </c>
      <c r="AM3046" t="s">
        <v>68</v>
      </c>
      <c r="AN3046" t="s">
        <v>68</v>
      </c>
      <c r="AO3046" t="s">
        <v>68</v>
      </c>
      <c r="AP3046" t="s">
        <v>68</v>
      </c>
      <c r="AQ3046" t="s">
        <v>68</v>
      </c>
      <c r="AR3046">
        <v>0</v>
      </c>
      <c r="AS3046">
        <v>1</v>
      </c>
      <c r="AT3046">
        <v>1</v>
      </c>
      <c r="AU3046" t="s">
        <v>72</v>
      </c>
      <c r="AV3046">
        <v>6</v>
      </c>
      <c r="AW3046" t="s">
        <v>67</v>
      </c>
      <c r="AX3046" t="s">
        <v>62</v>
      </c>
      <c r="AY3046" t="s">
        <v>73</v>
      </c>
      <c r="AZ3046" t="s">
        <v>86</v>
      </c>
      <c r="BA3046">
        <v>87491099</v>
      </c>
      <c r="BB3046">
        <v>2</v>
      </c>
      <c r="BC3046" t="s">
        <v>74</v>
      </c>
      <c r="BD3046" t="s">
        <v>222</v>
      </c>
      <c r="BE3046">
        <v>6</v>
      </c>
      <c r="BF3046">
        <v>6</v>
      </c>
      <c r="BG3046" t="s">
        <v>76</v>
      </c>
      <c r="BH3046" t="s">
        <v>68</v>
      </c>
    </row>
    <row r="3047" spans="1:60" hidden="1" x14ac:dyDescent="0.25">
      <c r="A3047" t="s">
        <v>59</v>
      </c>
      <c r="B3047" t="s">
        <v>59</v>
      </c>
      <c r="C3047" t="s">
        <v>60</v>
      </c>
      <c r="D3047" t="s">
        <v>61</v>
      </c>
      <c r="E3047" t="s">
        <v>62</v>
      </c>
      <c r="F3047" t="s">
        <v>63</v>
      </c>
      <c r="G3047" t="s">
        <v>77</v>
      </c>
      <c r="H3047" t="s">
        <v>65</v>
      </c>
      <c r="I3047">
        <v>2016</v>
      </c>
      <c r="J3047">
        <v>2</v>
      </c>
      <c r="L3047" t="s">
        <v>964</v>
      </c>
      <c r="M3047">
        <v>1553321</v>
      </c>
      <c r="N3047">
        <v>2013</v>
      </c>
      <c r="O3047" t="s">
        <v>67</v>
      </c>
      <c r="P3047" t="s">
        <v>68</v>
      </c>
      <c r="Q3047">
        <v>0.83289999999999997</v>
      </c>
      <c r="R3047">
        <v>8346263902</v>
      </c>
      <c r="S3047">
        <v>186</v>
      </c>
      <c r="T3047">
        <v>60006</v>
      </c>
      <c r="U3047" t="s">
        <v>68</v>
      </c>
      <c r="V3047" s="1">
        <v>41562</v>
      </c>
      <c r="W3047" s="1">
        <v>34089</v>
      </c>
      <c r="X3047">
        <v>1</v>
      </c>
      <c r="Y3047">
        <v>0</v>
      </c>
      <c r="Z3047">
        <v>2</v>
      </c>
      <c r="AA3047">
        <v>0</v>
      </c>
      <c r="AB3047">
        <v>0</v>
      </c>
      <c r="AC3047" t="s">
        <v>965</v>
      </c>
      <c r="AD3047" t="s">
        <v>500</v>
      </c>
      <c r="AE3047" t="s">
        <v>71</v>
      </c>
      <c r="AF3047">
        <v>23</v>
      </c>
      <c r="AG3047">
        <v>564</v>
      </c>
      <c r="AH3047" t="s">
        <v>67</v>
      </c>
      <c r="AI3047" t="s">
        <v>67</v>
      </c>
      <c r="AJ3047" t="s">
        <v>59</v>
      </c>
      <c r="AK3047" t="s">
        <v>59</v>
      </c>
      <c r="AL3047">
        <v>549.20000000000005</v>
      </c>
      <c r="AM3047">
        <v>550.20000000000005</v>
      </c>
      <c r="AN3047">
        <v>585.29999999999995</v>
      </c>
      <c r="AO3047">
        <v>575</v>
      </c>
      <c r="AP3047">
        <v>460</v>
      </c>
      <c r="AQ3047">
        <v>561.20000000000005</v>
      </c>
      <c r="AR3047">
        <v>0</v>
      </c>
      <c r="AS3047">
        <v>1</v>
      </c>
      <c r="AT3047">
        <v>1</v>
      </c>
      <c r="AU3047" t="s">
        <v>72</v>
      </c>
      <c r="AV3047">
        <v>6</v>
      </c>
      <c r="AW3047" t="s">
        <v>67</v>
      </c>
      <c r="AX3047" t="s">
        <v>62</v>
      </c>
      <c r="AY3047" t="s">
        <v>86</v>
      </c>
      <c r="AZ3047" t="s">
        <v>86</v>
      </c>
      <c r="BA3047" t="s">
        <v>966</v>
      </c>
      <c r="BB3047">
        <v>2</v>
      </c>
      <c r="BC3047" t="s">
        <v>74</v>
      </c>
      <c r="BD3047" t="s">
        <v>967</v>
      </c>
      <c r="BE3047">
        <v>6</v>
      </c>
      <c r="BF3047">
        <v>7</v>
      </c>
      <c r="BG3047" t="s">
        <v>76</v>
      </c>
      <c r="BH3047" t="s">
        <v>76</v>
      </c>
    </row>
    <row r="3048" spans="1:60" hidden="1" x14ac:dyDescent="0.25">
      <c r="A3048" t="s">
        <v>59</v>
      </c>
      <c r="B3048" t="s">
        <v>59</v>
      </c>
      <c r="C3048" t="s">
        <v>60</v>
      </c>
      <c r="D3048" t="s">
        <v>61</v>
      </c>
      <c r="E3048" t="s">
        <v>62</v>
      </c>
      <c r="F3048" t="s">
        <v>63</v>
      </c>
      <c r="G3048" t="s">
        <v>77</v>
      </c>
      <c r="H3048" t="s">
        <v>65</v>
      </c>
      <c r="I3048">
        <v>2016</v>
      </c>
      <c r="J3048">
        <v>1</v>
      </c>
      <c r="L3048" t="s">
        <v>964</v>
      </c>
      <c r="M3048">
        <v>1553321</v>
      </c>
      <c r="N3048">
        <v>2013</v>
      </c>
      <c r="O3048" t="s">
        <v>67</v>
      </c>
      <c r="P3048" t="s">
        <v>68</v>
      </c>
      <c r="Q3048">
        <v>0.83289999999999997</v>
      </c>
      <c r="R3048">
        <v>8346263902</v>
      </c>
      <c r="S3048">
        <v>186</v>
      </c>
      <c r="T3048">
        <v>60006</v>
      </c>
      <c r="U3048" t="s">
        <v>68</v>
      </c>
      <c r="V3048" s="1">
        <v>41562</v>
      </c>
      <c r="W3048" s="1">
        <v>34089</v>
      </c>
      <c r="X3048">
        <v>5</v>
      </c>
      <c r="Y3048">
        <v>0</v>
      </c>
      <c r="Z3048">
        <v>5</v>
      </c>
      <c r="AA3048">
        <v>0</v>
      </c>
      <c r="AB3048">
        <v>0</v>
      </c>
      <c r="AC3048" t="s">
        <v>965</v>
      </c>
      <c r="AD3048" t="s">
        <v>500</v>
      </c>
      <c r="AE3048" t="s">
        <v>71</v>
      </c>
      <c r="AF3048">
        <v>23</v>
      </c>
      <c r="AG3048">
        <v>564</v>
      </c>
      <c r="AH3048" t="s">
        <v>67</v>
      </c>
      <c r="AI3048" t="s">
        <v>67</v>
      </c>
      <c r="AJ3048" t="s">
        <v>59</v>
      </c>
      <c r="AK3048" t="s">
        <v>59</v>
      </c>
      <c r="AL3048">
        <v>549.20000000000005</v>
      </c>
      <c r="AM3048">
        <v>550.20000000000005</v>
      </c>
      <c r="AN3048">
        <v>585.29999999999995</v>
      </c>
      <c r="AO3048">
        <v>575</v>
      </c>
      <c r="AP3048">
        <v>460</v>
      </c>
      <c r="AQ3048">
        <v>561.20000000000005</v>
      </c>
      <c r="AR3048">
        <v>0</v>
      </c>
      <c r="AS3048">
        <v>1</v>
      </c>
      <c r="AT3048">
        <v>1</v>
      </c>
      <c r="AU3048" t="s">
        <v>72</v>
      </c>
      <c r="AV3048">
        <v>6</v>
      </c>
      <c r="AW3048" t="s">
        <v>67</v>
      </c>
      <c r="AX3048" t="s">
        <v>62</v>
      </c>
      <c r="AY3048" t="s">
        <v>73</v>
      </c>
      <c r="AZ3048" t="s">
        <v>86</v>
      </c>
      <c r="BA3048" t="s">
        <v>966</v>
      </c>
      <c r="BB3048">
        <v>2</v>
      </c>
      <c r="BC3048" t="s">
        <v>74</v>
      </c>
      <c r="BD3048" t="s">
        <v>967</v>
      </c>
      <c r="BE3048">
        <v>6</v>
      </c>
      <c r="BF3048">
        <v>6</v>
      </c>
      <c r="BG3048" t="s">
        <v>76</v>
      </c>
      <c r="BH3048" t="s">
        <v>76</v>
      </c>
    </row>
    <row r="3049" spans="1:60" hidden="1" x14ac:dyDescent="0.25">
      <c r="A3049" t="s">
        <v>59</v>
      </c>
      <c r="B3049" t="s">
        <v>59</v>
      </c>
      <c r="C3049" t="s">
        <v>60</v>
      </c>
      <c r="D3049" t="s">
        <v>61</v>
      </c>
      <c r="E3049" t="s">
        <v>62</v>
      </c>
      <c r="F3049" t="s">
        <v>63</v>
      </c>
      <c r="G3049" t="s">
        <v>77</v>
      </c>
      <c r="H3049" t="s">
        <v>65</v>
      </c>
      <c r="I3049">
        <v>2014</v>
      </c>
      <c r="J3049">
        <v>2</v>
      </c>
      <c r="L3049" t="s">
        <v>641</v>
      </c>
      <c r="M3049">
        <v>1226673</v>
      </c>
      <c r="N3049">
        <v>2011</v>
      </c>
      <c r="O3049" t="s">
        <v>67</v>
      </c>
      <c r="P3049" t="s">
        <v>68</v>
      </c>
      <c r="Q3049">
        <v>0.84860000000000002</v>
      </c>
      <c r="R3049">
        <v>7632880984</v>
      </c>
      <c r="S3049">
        <v>186</v>
      </c>
      <c r="T3049">
        <v>60006</v>
      </c>
      <c r="U3049" s="1">
        <v>42084</v>
      </c>
      <c r="V3049" s="1">
        <v>40491</v>
      </c>
      <c r="W3049" s="1">
        <v>33284</v>
      </c>
      <c r="X3049">
        <v>2</v>
      </c>
      <c r="Y3049">
        <v>0</v>
      </c>
      <c r="Z3049">
        <v>2</v>
      </c>
      <c r="AA3049">
        <v>0</v>
      </c>
      <c r="AB3049">
        <v>0</v>
      </c>
      <c r="AC3049" t="s">
        <v>642</v>
      </c>
      <c r="AD3049" t="s">
        <v>643</v>
      </c>
      <c r="AE3049" t="s">
        <v>71</v>
      </c>
      <c r="AF3049">
        <v>23</v>
      </c>
      <c r="AG3049">
        <v>493</v>
      </c>
      <c r="AH3049" t="s">
        <v>67</v>
      </c>
      <c r="AI3049" t="s">
        <v>67</v>
      </c>
      <c r="AJ3049" t="s">
        <v>449</v>
      </c>
      <c r="AK3049" t="s">
        <v>68</v>
      </c>
      <c r="AL3049" t="s">
        <v>68</v>
      </c>
      <c r="AM3049" t="s">
        <v>68</v>
      </c>
      <c r="AN3049" t="s">
        <v>68</v>
      </c>
      <c r="AO3049" t="s">
        <v>68</v>
      </c>
      <c r="AP3049" t="s">
        <v>68</v>
      </c>
      <c r="AQ3049" t="s">
        <v>68</v>
      </c>
      <c r="AR3049">
        <v>0</v>
      </c>
      <c r="AS3049">
        <v>1</v>
      </c>
      <c r="AT3049">
        <v>1</v>
      </c>
      <c r="AU3049" t="s">
        <v>72</v>
      </c>
      <c r="AV3049">
        <v>6</v>
      </c>
      <c r="AW3049" t="s">
        <v>67</v>
      </c>
      <c r="AX3049" t="s">
        <v>62</v>
      </c>
      <c r="AY3049" t="s">
        <v>86</v>
      </c>
      <c r="AZ3049" t="s">
        <v>73</v>
      </c>
      <c r="BA3049" s="2">
        <v>4632115</v>
      </c>
      <c r="BB3049">
        <v>1</v>
      </c>
      <c r="BC3049" t="s">
        <v>624</v>
      </c>
      <c r="BD3049" t="s">
        <v>81</v>
      </c>
      <c r="BE3049">
        <v>6</v>
      </c>
      <c r="BF3049">
        <v>7</v>
      </c>
      <c r="BG3049" t="s">
        <v>141</v>
      </c>
      <c r="BH3049" t="s">
        <v>68</v>
      </c>
    </row>
    <row r="3050" spans="1:60" hidden="1" x14ac:dyDescent="0.25">
      <c r="A3050" t="s">
        <v>59</v>
      </c>
      <c r="B3050" t="s">
        <v>59</v>
      </c>
      <c r="C3050" t="s">
        <v>60</v>
      </c>
      <c r="D3050" t="s">
        <v>61</v>
      </c>
      <c r="E3050" t="s">
        <v>62</v>
      </c>
      <c r="F3050" t="s">
        <v>63</v>
      </c>
      <c r="G3050" t="s">
        <v>77</v>
      </c>
      <c r="H3050" t="s">
        <v>65</v>
      </c>
      <c r="I3050">
        <v>2014</v>
      </c>
      <c r="J3050">
        <v>1</v>
      </c>
      <c r="L3050" t="s">
        <v>641</v>
      </c>
      <c r="M3050">
        <v>1226673</v>
      </c>
      <c r="N3050">
        <v>2011</v>
      </c>
      <c r="O3050" t="s">
        <v>67</v>
      </c>
      <c r="P3050" t="s">
        <v>68</v>
      </c>
      <c r="Q3050">
        <v>0.84430000000000005</v>
      </c>
      <c r="R3050">
        <v>7632880984</v>
      </c>
      <c r="S3050">
        <v>186</v>
      </c>
      <c r="T3050">
        <v>60006</v>
      </c>
      <c r="U3050" s="1">
        <v>42084</v>
      </c>
      <c r="V3050" s="1">
        <v>40491</v>
      </c>
      <c r="W3050" s="1">
        <v>33284</v>
      </c>
      <c r="X3050">
        <v>5</v>
      </c>
      <c r="Y3050">
        <v>0</v>
      </c>
      <c r="Z3050">
        <v>6</v>
      </c>
      <c r="AA3050">
        <v>0</v>
      </c>
      <c r="AB3050">
        <v>0</v>
      </c>
      <c r="AC3050" t="s">
        <v>642</v>
      </c>
      <c r="AD3050" t="s">
        <v>643</v>
      </c>
      <c r="AE3050" t="s">
        <v>71</v>
      </c>
      <c r="AF3050">
        <v>23</v>
      </c>
      <c r="AG3050">
        <v>493</v>
      </c>
      <c r="AH3050" t="s">
        <v>67</v>
      </c>
      <c r="AI3050" t="s">
        <v>67</v>
      </c>
      <c r="AJ3050" t="s">
        <v>449</v>
      </c>
      <c r="AK3050" t="s">
        <v>68</v>
      </c>
      <c r="AL3050" t="s">
        <v>68</v>
      </c>
      <c r="AM3050" t="s">
        <v>68</v>
      </c>
      <c r="AN3050" t="s">
        <v>68</v>
      </c>
      <c r="AO3050" t="s">
        <v>68</v>
      </c>
      <c r="AP3050" t="s">
        <v>68</v>
      </c>
      <c r="AQ3050" t="s">
        <v>68</v>
      </c>
      <c r="AR3050">
        <v>0</v>
      </c>
      <c r="AS3050">
        <v>1</v>
      </c>
      <c r="AT3050">
        <v>1</v>
      </c>
      <c r="AU3050" t="s">
        <v>72</v>
      </c>
      <c r="AV3050">
        <v>6</v>
      </c>
      <c r="AW3050" t="s">
        <v>67</v>
      </c>
      <c r="AX3050" t="s">
        <v>62</v>
      </c>
      <c r="AY3050" t="s">
        <v>73</v>
      </c>
      <c r="AZ3050" t="s">
        <v>86</v>
      </c>
      <c r="BA3050" s="2">
        <v>4632115</v>
      </c>
      <c r="BB3050">
        <v>1</v>
      </c>
      <c r="BC3050" t="s">
        <v>74</v>
      </c>
      <c r="BD3050" t="s">
        <v>81</v>
      </c>
      <c r="BE3050">
        <v>6</v>
      </c>
      <c r="BF3050">
        <v>6</v>
      </c>
      <c r="BG3050" t="s">
        <v>141</v>
      </c>
      <c r="BH3050" t="s">
        <v>68</v>
      </c>
    </row>
    <row r="3051" spans="1:60" hidden="1" x14ac:dyDescent="0.25">
      <c r="A3051" t="s">
        <v>59</v>
      </c>
      <c r="B3051" t="s">
        <v>59</v>
      </c>
      <c r="C3051" t="s">
        <v>60</v>
      </c>
      <c r="D3051" t="s">
        <v>61</v>
      </c>
      <c r="E3051" t="s">
        <v>62</v>
      </c>
      <c r="F3051" t="s">
        <v>63</v>
      </c>
      <c r="G3051" t="s">
        <v>77</v>
      </c>
      <c r="H3051" t="s">
        <v>65</v>
      </c>
      <c r="I3051">
        <v>2016</v>
      </c>
      <c r="J3051">
        <v>2</v>
      </c>
      <c r="L3051" t="s">
        <v>1164</v>
      </c>
      <c r="M3051">
        <v>749753</v>
      </c>
      <c r="N3051">
        <v>2014</v>
      </c>
      <c r="O3051" t="s">
        <v>67</v>
      </c>
      <c r="P3051" t="s">
        <v>68</v>
      </c>
      <c r="Q3051">
        <v>0.7661</v>
      </c>
      <c r="R3051">
        <v>2919937960</v>
      </c>
      <c r="S3051">
        <v>186</v>
      </c>
      <c r="T3051">
        <v>60006</v>
      </c>
      <c r="U3051" t="s">
        <v>68</v>
      </c>
      <c r="V3051" s="1">
        <v>41711</v>
      </c>
      <c r="W3051" s="1">
        <v>29097</v>
      </c>
      <c r="X3051">
        <v>0</v>
      </c>
      <c r="Y3051">
        <v>0</v>
      </c>
      <c r="Z3051">
        <v>0</v>
      </c>
      <c r="AA3051">
        <v>0</v>
      </c>
      <c r="AB3051">
        <v>0</v>
      </c>
      <c r="AC3051" t="s">
        <v>1165</v>
      </c>
      <c r="AD3051" t="s">
        <v>500</v>
      </c>
      <c r="AE3051" t="s">
        <v>80</v>
      </c>
      <c r="AF3051">
        <v>37</v>
      </c>
      <c r="AG3051">
        <v>564</v>
      </c>
      <c r="AH3051" t="s">
        <v>67</v>
      </c>
      <c r="AI3051" t="s">
        <v>67</v>
      </c>
      <c r="AJ3051" t="s">
        <v>59</v>
      </c>
      <c r="AK3051" t="s">
        <v>59</v>
      </c>
      <c r="AL3051">
        <v>756.8</v>
      </c>
      <c r="AM3051">
        <v>703.2</v>
      </c>
      <c r="AN3051">
        <v>766</v>
      </c>
      <c r="AO3051">
        <v>653.79999999999995</v>
      </c>
      <c r="AP3051">
        <v>620</v>
      </c>
      <c r="AQ3051">
        <v>716.8</v>
      </c>
      <c r="AR3051">
        <v>0</v>
      </c>
      <c r="AS3051">
        <v>1</v>
      </c>
      <c r="AT3051">
        <v>1</v>
      </c>
      <c r="AU3051" t="s">
        <v>72</v>
      </c>
      <c r="AV3051">
        <v>6</v>
      </c>
      <c r="AW3051" t="s">
        <v>67</v>
      </c>
      <c r="AX3051" t="s">
        <v>62</v>
      </c>
      <c r="AY3051" t="s">
        <v>73</v>
      </c>
      <c r="AZ3051" t="s">
        <v>73</v>
      </c>
      <c r="BA3051">
        <v>73348650</v>
      </c>
      <c r="BB3051">
        <v>1</v>
      </c>
      <c r="BC3051" t="s">
        <v>87</v>
      </c>
      <c r="BD3051" t="s">
        <v>75</v>
      </c>
      <c r="BE3051">
        <v>6</v>
      </c>
      <c r="BF3051">
        <v>6</v>
      </c>
      <c r="BG3051" t="s">
        <v>76</v>
      </c>
      <c r="BH3051" t="s">
        <v>76</v>
      </c>
    </row>
    <row r="3052" spans="1:60" hidden="1" x14ac:dyDescent="0.25">
      <c r="A3052" t="s">
        <v>59</v>
      </c>
      <c r="B3052" t="s">
        <v>59</v>
      </c>
      <c r="C3052" t="s">
        <v>60</v>
      </c>
      <c r="D3052" t="s">
        <v>61</v>
      </c>
      <c r="E3052" t="s">
        <v>62</v>
      </c>
      <c r="F3052" t="s">
        <v>63</v>
      </c>
      <c r="G3052" t="s">
        <v>77</v>
      </c>
      <c r="H3052" t="s">
        <v>65</v>
      </c>
      <c r="I3052">
        <v>2016</v>
      </c>
      <c r="J3052">
        <v>1</v>
      </c>
      <c r="L3052" t="s">
        <v>1164</v>
      </c>
      <c r="M3052">
        <v>749753</v>
      </c>
      <c r="N3052">
        <v>2014</v>
      </c>
      <c r="O3052" t="s">
        <v>67</v>
      </c>
      <c r="P3052" t="s">
        <v>68</v>
      </c>
      <c r="Q3052">
        <v>0.7661</v>
      </c>
      <c r="R3052">
        <v>2919937960</v>
      </c>
      <c r="S3052">
        <v>186</v>
      </c>
      <c r="T3052">
        <v>60006</v>
      </c>
      <c r="U3052" t="s">
        <v>68</v>
      </c>
      <c r="V3052" s="1">
        <v>41711</v>
      </c>
      <c r="W3052" s="1">
        <v>29097</v>
      </c>
      <c r="X3052">
        <v>0</v>
      </c>
      <c r="Y3052">
        <v>0</v>
      </c>
      <c r="Z3052">
        <v>1</v>
      </c>
      <c r="AA3052">
        <v>1</v>
      </c>
      <c r="AB3052">
        <v>0</v>
      </c>
      <c r="AC3052" t="s">
        <v>1165</v>
      </c>
      <c r="AD3052" t="s">
        <v>500</v>
      </c>
      <c r="AE3052" t="s">
        <v>80</v>
      </c>
      <c r="AF3052">
        <v>36</v>
      </c>
      <c r="AG3052">
        <v>564</v>
      </c>
      <c r="AH3052" t="s">
        <v>67</v>
      </c>
      <c r="AI3052" t="s">
        <v>67</v>
      </c>
      <c r="AJ3052" t="s">
        <v>59</v>
      </c>
      <c r="AK3052" t="s">
        <v>59</v>
      </c>
      <c r="AL3052">
        <v>756.8</v>
      </c>
      <c r="AM3052">
        <v>703.2</v>
      </c>
      <c r="AN3052">
        <v>766</v>
      </c>
      <c r="AO3052">
        <v>653.79999999999995</v>
      </c>
      <c r="AP3052">
        <v>620</v>
      </c>
      <c r="AQ3052">
        <v>716.8</v>
      </c>
      <c r="AR3052">
        <v>0</v>
      </c>
      <c r="AS3052">
        <v>1</v>
      </c>
      <c r="AT3052">
        <v>1</v>
      </c>
      <c r="AU3052" t="s">
        <v>72</v>
      </c>
      <c r="AV3052">
        <v>6</v>
      </c>
      <c r="AW3052" t="s">
        <v>67</v>
      </c>
      <c r="AX3052" t="s">
        <v>62</v>
      </c>
      <c r="AY3052" t="s">
        <v>73</v>
      </c>
      <c r="AZ3052" t="s">
        <v>73</v>
      </c>
      <c r="BA3052">
        <v>73348650</v>
      </c>
      <c r="BB3052">
        <v>1</v>
      </c>
      <c r="BC3052" t="s">
        <v>74</v>
      </c>
      <c r="BD3052" t="s">
        <v>75</v>
      </c>
      <c r="BE3052">
        <v>6</v>
      </c>
      <c r="BF3052">
        <v>5</v>
      </c>
      <c r="BG3052" t="s">
        <v>76</v>
      </c>
      <c r="BH3052" t="s">
        <v>76</v>
      </c>
    </row>
    <row r="3053" spans="1:60" hidden="1" x14ac:dyDescent="0.25">
      <c r="A3053" t="s">
        <v>59</v>
      </c>
      <c r="B3053" t="s">
        <v>59</v>
      </c>
      <c r="C3053" t="s">
        <v>60</v>
      </c>
      <c r="D3053" t="s">
        <v>61</v>
      </c>
      <c r="E3053" t="s">
        <v>62</v>
      </c>
      <c r="F3053" t="s">
        <v>63</v>
      </c>
      <c r="G3053" t="s">
        <v>77</v>
      </c>
      <c r="H3053" t="s">
        <v>65</v>
      </c>
      <c r="I3053">
        <v>2015</v>
      </c>
      <c r="J3053">
        <v>2</v>
      </c>
      <c r="L3053" t="s">
        <v>1164</v>
      </c>
      <c r="M3053">
        <v>749753</v>
      </c>
      <c r="N3053">
        <v>2014</v>
      </c>
      <c r="O3053" t="s">
        <v>67</v>
      </c>
      <c r="P3053" t="s">
        <v>68</v>
      </c>
      <c r="Q3053">
        <v>0.77829999999999999</v>
      </c>
      <c r="R3053">
        <v>2919937960</v>
      </c>
      <c r="S3053">
        <v>186</v>
      </c>
      <c r="T3053">
        <v>60006</v>
      </c>
      <c r="U3053" t="s">
        <v>68</v>
      </c>
      <c r="V3053" s="1">
        <v>41711</v>
      </c>
      <c r="W3053" s="1">
        <v>29097</v>
      </c>
      <c r="X3053">
        <v>1</v>
      </c>
      <c r="Y3053">
        <v>0</v>
      </c>
      <c r="Z3053">
        <v>2</v>
      </c>
      <c r="AA3053">
        <v>1</v>
      </c>
      <c r="AB3053">
        <v>0</v>
      </c>
      <c r="AC3053" t="s">
        <v>1165</v>
      </c>
      <c r="AD3053" t="s">
        <v>500</v>
      </c>
      <c r="AE3053" t="s">
        <v>80</v>
      </c>
      <c r="AF3053">
        <v>36</v>
      </c>
      <c r="AG3053">
        <v>564</v>
      </c>
      <c r="AH3053" t="s">
        <v>67</v>
      </c>
      <c r="AI3053" t="s">
        <v>67</v>
      </c>
      <c r="AJ3053" t="s">
        <v>59</v>
      </c>
      <c r="AK3053" t="s">
        <v>59</v>
      </c>
      <c r="AL3053">
        <v>756.8</v>
      </c>
      <c r="AM3053">
        <v>703.2</v>
      </c>
      <c r="AN3053">
        <v>766</v>
      </c>
      <c r="AO3053">
        <v>653.79999999999995</v>
      </c>
      <c r="AP3053">
        <v>620</v>
      </c>
      <c r="AQ3053">
        <v>716.8</v>
      </c>
      <c r="AR3053">
        <v>0</v>
      </c>
      <c r="AS3053">
        <v>1</v>
      </c>
      <c r="AT3053">
        <v>1</v>
      </c>
      <c r="AU3053" t="s">
        <v>72</v>
      </c>
      <c r="AV3053">
        <v>6</v>
      </c>
      <c r="AW3053" t="s">
        <v>67</v>
      </c>
      <c r="AX3053" t="s">
        <v>62</v>
      </c>
      <c r="AY3053" t="s">
        <v>73</v>
      </c>
      <c r="AZ3053" t="s">
        <v>73</v>
      </c>
      <c r="BA3053">
        <v>73348650</v>
      </c>
      <c r="BB3053">
        <v>1</v>
      </c>
      <c r="BC3053" t="s">
        <v>74</v>
      </c>
      <c r="BD3053" t="s">
        <v>75</v>
      </c>
      <c r="BE3053">
        <v>6</v>
      </c>
      <c r="BF3053">
        <v>4</v>
      </c>
      <c r="BG3053" t="s">
        <v>76</v>
      </c>
      <c r="BH3053" t="s">
        <v>76</v>
      </c>
    </row>
    <row r="3054" spans="1:60" hidden="1" x14ac:dyDescent="0.25">
      <c r="A3054" t="s">
        <v>59</v>
      </c>
      <c r="B3054" t="s">
        <v>59</v>
      </c>
      <c r="C3054" t="s">
        <v>60</v>
      </c>
      <c r="D3054" t="s">
        <v>61</v>
      </c>
      <c r="E3054" t="s">
        <v>62</v>
      </c>
      <c r="F3054" t="s">
        <v>63</v>
      </c>
      <c r="G3054" t="s">
        <v>77</v>
      </c>
      <c r="H3054" t="s">
        <v>65</v>
      </c>
      <c r="I3054">
        <v>2015</v>
      </c>
      <c r="J3054">
        <v>1</v>
      </c>
      <c r="L3054" t="s">
        <v>1164</v>
      </c>
      <c r="M3054">
        <v>749753</v>
      </c>
      <c r="N3054">
        <v>2014</v>
      </c>
      <c r="O3054" t="s">
        <v>67</v>
      </c>
      <c r="P3054" t="s">
        <v>68</v>
      </c>
      <c r="Q3054">
        <v>0.78820000000000001</v>
      </c>
      <c r="R3054">
        <v>2919937960</v>
      </c>
      <c r="S3054">
        <v>186</v>
      </c>
      <c r="T3054">
        <v>60006</v>
      </c>
      <c r="U3054" t="s">
        <v>68</v>
      </c>
      <c r="V3054" s="1">
        <v>41711</v>
      </c>
      <c r="W3054" s="1">
        <v>29097</v>
      </c>
      <c r="X3054">
        <v>1</v>
      </c>
      <c r="Y3054">
        <v>0</v>
      </c>
      <c r="Z3054">
        <v>3</v>
      </c>
      <c r="AA3054">
        <v>2</v>
      </c>
      <c r="AB3054">
        <v>0</v>
      </c>
      <c r="AC3054" t="s">
        <v>1165</v>
      </c>
      <c r="AD3054" t="s">
        <v>500</v>
      </c>
      <c r="AE3054" t="s">
        <v>80</v>
      </c>
      <c r="AF3054">
        <v>35</v>
      </c>
      <c r="AG3054">
        <v>564</v>
      </c>
      <c r="AH3054" t="s">
        <v>67</v>
      </c>
      <c r="AI3054" t="s">
        <v>67</v>
      </c>
      <c r="AJ3054" t="s">
        <v>59</v>
      </c>
      <c r="AK3054" t="s">
        <v>59</v>
      </c>
      <c r="AL3054">
        <v>756.8</v>
      </c>
      <c r="AM3054">
        <v>703.2</v>
      </c>
      <c r="AN3054">
        <v>766</v>
      </c>
      <c r="AO3054">
        <v>653.79999999999995</v>
      </c>
      <c r="AP3054">
        <v>620</v>
      </c>
      <c r="AQ3054">
        <v>716.8</v>
      </c>
      <c r="AR3054">
        <v>0</v>
      </c>
      <c r="AS3054">
        <v>1</v>
      </c>
      <c r="AT3054">
        <v>1</v>
      </c>
      <c r="AU3054" t="s">
        <v>72</v>
      </c>
      <c r="AV3054">
        <v>6</v>
      </c>
      <c r="AW3054" t="s">
        <v>67</v>
      </c>
      <c r="AX3054" t="s">
        <v>62</v>
      </c>
      <c r="AY3054" t="s">
        <v>73</v>
      </c>
      <c r="AZ3054" t="s">
        <v>73</v>
      </c>
      <c r="BA3054">
        <v>73348650</v>
      </c>
      <c r="BB3054">
        <v>1</v>
      </c>
      <c r="BC3054" t="s">
        <v>74</v>
      </c>
      <c r="BD3054" t="s">
        <v>75</v>
      </c>
      <c r="BE3054">
        <v>6</v>
      </c>
      <c r="BF3054">
        <v>3</v>
      </c>
      <c r="BG3054" t="s">
        <v>76</v>
      </c>
      <c r="BH3054" t="s">
        <v>76</v>
      </c>
    </row>
    <row r="3055" spans="1:60" hidden="1" x14ac:dyDescent="0.25">
      <c r="A3055" t="s">
        <v>59</v>
      </c>
      <c r="B3055" t="s">
        <v>59</v>
      </c>
      <c r="C3055" t="s">
        <v>60</v>
      </c>
      <c r="D3055" t="s">
        <v>61</v>
      </c>
      <c r="E3055" t="s">
        <v>62</v>
      </c>
      <c r="F3055" t="s">
        <v>63</v>
      </c>
      <c r="G3055" t="s">
        <v>77</v>
      </c>
      <c r="H3055" t="s">
        <v>65</v>
      </c>
      <c r="I3055">
        <v>2016</v>
      </c>
      <c r="J3055">
        <v>2</v>
      </c>
      <c r="L3055" t="s">
        <v>668</v>
      </c>
      <c r="M3055">
        <v>1270532</v>
      </c>
      <c r="N3055">
        <v>2011</v>
      </c>
      <c r="O3055" t="s">
        <v>67</v>
      </c>
      <c r="P3055" t="s">
        <v>68</v>
      </c>
      <c r="Q3055">
        <v>0.69279999999999997</v>
      </c>
      <c r="R3055">
        <v>41874289840</v>
      </c>
      <c r="S3055">
        <v>186</v>
      </c>
      <c r="T3055">
        <v>60006</v>
      </c>
      <c r="U3055" t="s">
        <v>68</v>
      </c>
      <c r="V3055" s="1">
        <v>40602</v>
      </c>
      <c r="W3055" s="1">
        <v>33523</v>
      </c>
      <c r="X3055">
        <v>2</v>
      </c>
      <c r="Y3055">
        <v>0</v>
      </c>
      <c r="Z3055">
        <v>2</v>
      </c>
      <c r="AA3055">
        <v>0</v>
      </c>
      <c r="AB3055">
        <v>0</v>
      </c>
      <c r="AC3055" t="s">
        <v>669</v>
      </c>
      <c r="AD3055" t="s">
        <v>500</v>
      </c>
      <c r="AE3055" t="s">
        <v>71</v>
      </c>
      <c r="AF3055">
        <v>25</v>
      </c>
      <c r="AG3055">
        <v>493</v>
      </c>
      <c r="AH3055" t="s">
        <v>67</v>
      </c>
      <c r="AI3055" t="s">
        <v>67</v>
      </c>
      <c r="AJ3055" t="s">
        <v>670</v>
      </c>
      <c r="AK3055" t="s">
        <v>670</v>
      </c>
      <c r="AL3055">
        <v>625.29999999999995</v>
      </c>
      <c r="AM3055">
        <v>621.6</v>
      </c>
      <c r="AN3055">
        <v>681</v>
      </c>
      <c r="AO3055">
        <v>594.79999999999995</v>
      </c>
      <c r="AP3055">
        <v>600</v>
      </c>
      <c r="AQ3055">
        <v>624.5</v>
      </c>
      <c r="AR3055">
        <v>0</v>
      </c>
      <c r="AS3055">
        <v>1</v>
      </c>
      <c r="AT3055">
        <v>1</v>
      </c>
      <c r="AU3055" t="s">
        <v>72</v>
      </c>
      <c r="AV3055">
        <v>6</v>
      </c>
      <c r="AW3055" t="s">
        <v>67</v>
      </c>
      <c r="AX3055" t="s">
        <v>62</v>
      </c>
      <c r="AY3055" t="s">
        <v>86</v>
      </c>
      <c r="AZ3055" t="s">
        <v>73</v>
      </c>
      <c r="BA3055" t="s">
        <v>671</v>
      </c>
      <c r="BB3055">
        <v>1</v>
      </c>
      <c r="BC3055" t="s">
        <v>624</v>
      </c>
      <c r="BD3055" t="s">
        <v>75</v>
      </c>
      <c r="BE3055">
        <v>6</v>
      </c>
      <c r="BF3055">
        <v>12</v>
      </c>
      <c r="BG3055" t="s">
        <v>548</v>
      </c>
      <c r="BH3055" t="s">
        <v>548</v>
      </c>
    </row>
    <row r="3056" spans="1:60" hidden="1" x14ac:dyDescent="0.25">
      <c r="A3056" t="s">
        <v>59</v>
      </c>
      <c r="B3056" t="s">
        <v>59</v>
      </c>
      <c r="C3056" t="s">
        <v>60</v>
      </c>
      <c r="D3056" t="s">
        <v>61</v>
      </c>
      <c r="E3056" t="s">
        <v>62</v>
      </c>
      <c r="F3056" t="s">
        <v>63</v>
      </c>
      <c r="G3056" t="s">
        <v>77</v>
      </c>
      <c r="H3056" t="s">
        <v>65</v>
      </c>
      <c r="I3056">
        <v>2016</v>
      </c>
      <c r="J3056">
        <v>1</v>
      </c>
      <c r="L3056" t="s">
        <v>668</v>
      </c>
      <c r="M3056">
        <v>1270532</v>
      </c>
      <c r="N3056">
        <v>2011</v>
      </c>
      <c r="O3056" t="s">
        <v>67</v>
      </c>
      <c r="P3056" t="s">
        <v>68</v>
      </c>
      <c r="Q3056">
        <v>0.67879999999999996</v>
      </c>
      <c r="R3056">
        <v>41874289840</v>
      </c>
      <c r="S3056">
        <v>186</v>
      </c>
      <c r="T3056">
        <v>60006</v>
      </c>
      <c r="U3056" t="s">
        <v>68</v>
      </c>
      <c r="V3056" s="1">
        <v>40602</v>
      </c>
      <c r="W3056" s="1">
        <v>33523</v>
      </c>
      <c r="X3056">
        <v>0</v>
      </c>
      <c r="Y3056">
        <v>0</v>
      </c>
      <c r="Z3056">
        <v>0</v>
      </c>
      <c r="AA3056">
        <v>0</v>
      </c>
      <c r="AB3056">
        <v>0</v>
      </c>
      <c r="AC3056" t="s">
        <v>669</v>
      </c>
      <c r="AD3056" t="s">
        <v>500</v>
      </c>
      <c r="AE3056" t="s">
        <v>71</v>
      </c>
      <c r="AF3056">
        <v>24</v>
      </c>
      <c r="AG3056">
        <v>493</v>
      </c>
      <c r="AH3056" t="s">
        <v>67</v>
      </c>
      <c r="AI3056" t="s">
        <v>67</v>
      </c>
      <c r="AJ3056" t="s">
        <v>670</v>
      </c>
      <c r="AK3056" t="s">
        <v>670</v>
      </c>
      <c r="AL3056">
        <v>625.29999999999995</v>
      </c>
      <c r="AM3056">
        <v>621.6</v>
      </c>
      <c r="AN3056">
        <v>681</v>
      </c>
      <c r="AO3056">
        <v>594.79999999999995</v>
      </c>
      <c r="AP3056">
        <v>600</v>
      </c>
      <c r="AQ3056">
        <v>624.5</v>
      </c>
      <c r="AR3056">
        <v>0</v>
      </c>
      <c r="AS3056">
        <v>1</v>
      </c>
      <c r="AT3056">
        <v>1</v>
      </c>
      <c r="AU3056" t="s">
        <v>72</v>
      </c>
      <c r="AV3056">
        <v>6</v>
      </c>
      <c r="AW3056" t="s">
        <v>67</v>
      </c>
      <c r="AX3056" t="s">
        <v>62</v>
      </c>
      <c r="AY3056" t="s">
        <v>86</v>
      </c>
      <c r="AZ3056" t="s">
        <v>86</v>
      </c>
      <c r="BA3056" t="s">
        <v>671</v>
      </c>
      <c r="BB3056">
        <v>1</v>
      </c>
      <c r="BC3056" t="s">
        <v>664</v>
      </c>
      <c r="BD3056" t="s">
        <v>75</v>
      </c>
      <c r="BE3056">
        <v>6</v>
      </c>
      <c r="BF3056">
        <v>11</v>
      </c>
      <c r="BG3056" t="s">
        <v>548</v>
      </c>
      <c r="BH3056" t="s">
        <v>548</v>
      </c>
    </row>
    <row r="3057" spans="1:60" hidden="1" x14ac:dyDescent="0.25">
      <c r="A3057" t="s">
        <v>59</v>
      </c>
      <c r="B3057" t="s">
        <v>59</v>
      </c>
      <c r="C3057" t="s">
        <v>60</v>
      </c>
      <c r="D3057" t="s">
        <v>61</v>
      </c>
      <c r="E3057" t="s">
        <v>62</v>
      </c>
      <c r="F3057" t="s">
        <v>63</v>
      </c>
      <c r="G3057" t="s">
        <v>77</v>
      </c>
      <c r="H3057" t="s">
        <v>65</v>
      </c>
      <c r="I3057">
        <v>2015</v>
      </c>
      <c r="J3057">
        <v>2</v>
      </c>
      <c r="L3057" t="s">
        <v>668</v>
      </c>
      <c r="M3057">
        <v>1270532</v>
      </c>
      <c r="N3057">
        <v>2011</v>
      </c>
      <c r="O3057" t="s">
        <v>67</v>
      </c>
      <c r="P3057" t="s">
        <v>68</v>
      </c>
      <c r="Q3057">
        <v>0.67879999999999996</v>
      </c>
      <c r="R3057">
        <v>41874289840</v>
      </c>
      <c r="S3057">
        <v>186</v>
      </c>
      <c r="T3057">
        <v>60006</v>
      </c>
      <c r="U3057" t="s">
        <v>68</v>
      </c>
      <c r="V3057" s="1">
        <v>40602</v>
      </c>
      <c r="W3057" s="1">
        <v>33523</v>
      </c>
      <c r="X3057">
        <v>0</v>
      </c>
      <c r="Y3057">
        <v>0</v>
      </c>
      <c r="Z3057">
        <v>0</v>
      </c>
      <c r="AA3057">
        <v>0</v>
      </c>
      <c r="AB3057">
        <v>0</v>
      </c>
      <c r="AC3057" t="s">
        <v>669</v>
      </c>
      <c r="AD3057" t="s">
        <v>500</v>
      </c>
      <c r="AE3057" t="s">
        <v>71</v>
      </c>
      <c r="AF3057">
        <v>24</v>
      </c>
      <c r="AG3057">
        <v>493</v>
      </c>
      <c r="AH3057" t="s">
        <v>67</v>
      </c>
      <c r="AI3057" t="s">
        <v>67</v>
      </c>
      <c r="AJ3057" t="s">
        <v>670</v>
      </c>
      <c r="AK3057" t="s">
        <v>670</v>
      </c>
      <c r="AL3057">
        <v>625.29999999999995</v>
      </c>
      <c r="AM3057">
        <v>621.6</v>
      </c>
      <c r="AN3057">
        <v>681</v>
      </c>
      <c r="AO3057">
        <v>594.79999999999995</v>
      </c>
      <c r="AP3057">
        <v>600</v>
      </c>
      <c r="AQ3057">
        <v>624.5</v>
      </c>
      <c r="AR3057">
        <v>0</v>
      </c>
      <c r="AS3057">
        <v>1</v>
      </c>
      <c r="AT3057">
        <v>1</v>
      </c>
      <c r="AU3057" t="s">
        <v>72</v>
      </c>
      <c r="AV3057">
        <v>6</v>
      </c>
      <c r="AW3057" t="s">
        <v>67</v>
      </c>
      <c r="AX3057" t="s">
        <v>62</v>
      </c>
      <c r="AY3057" t="s">
        <v>86</v>
      </c>
      <c r="AZ3057" t="s">
        <v>86</v>
      </c>
      <c r="BA3057" t="s">
        <v>671</v>
      </c>
      <c r="BB3057">
        <v>1</v>
      </c>
      <c r="BC3057" t="s">
        <v>664</v>
      </c>
      <c r="BD3057" t="s">
        <v>75</v>
      </c>
      <c r="BE3057">
        <v>6</v>
      </c>
      <c r="BF3057">
        <v>10</v>
      </c>
      <c r="BG3057" t="s">
        <v>548</v>
      </c>
      <c r="BH3057" t="s">
        <v>548</v>
      </c>
    </row>
    <row r="3058" spans="1:60" hidden="1" x14ac:dyDescent="0.25">
      <c r="A3058" t="s">
        <v>59</v>
      </c>
      <c r="B3058" t="s">
        <v>59</v>
      </c>
      <c r="C3058" t="s">
        <v>60</v>
      </c>
      <c r="D3058" t="s">
        <v>61</v>
      </c>
      <c r="E3058" t="s">
        <v>62</v>
      </c>
      <c r="F3058" t="s">
        <v>63</v>
      </c>
      <c r="G3058" t="s">
        <v>77</v>
      </c>
      <c r="H3058" t="s">
        <v>65</v>
      </c>
      <c r="I3058">
        <v>2015</v>
      </c>
      <c r="J3058">
        <v>1</v>
      </c>
      <c r="L3058" t="s">
        <v>668</v>
      </c>
      <c r="M3058">
        <v>1270532</v>
      </c>
      <c r="N3058">
        <v>2011</v>
      </c>
      <c r="O3058" t="s">
        <v>67</v>
      </c>
      <c r="P3058" t="s">
        <v>68</v>
      </c>
      <c r="Q3058">
        <v>0.67879999999999996</v>
      </c>
      <c r="R3058">
        <v>41874289840</v>
      </c>
      <c r="S3058">
        <v>186</v>
      </c>
      <c r="T3058">
        <v>60006</v>
      </c>
      <c r="U3058" t="s">
        <v>68</v>
      </c>
      <c r="V3058" s="1">
        <v>40602</v>
      </c>
      <c r="W3058" s="1">
        <v>33523</v>
      </c>
      <c r="X3058">
        <v>2</v>
      </c>
      <c r="Y3058">
        <v>3</v>
      </c>
      <c r="Z3058">
        <v>2</v>
      </c>
      <c r="AA3058">
        <v>0</v>
      </c>
      <c r="AB3058">
        <v>0</v>
      </c>
      <c r="AC3058" t="s">
        <v>669</v>
      </c>
      <c r="AD3058" t="s">
        <v>500</v>
      </c>
      <c r="AE3058" t="s">
        <v>71</v>
      </c>
      <c r="AF3058">
        <v>23</v>
      </c>
      <c r="AG3058">
        <v>493</v>
      </c>
      <c r="AH3058" t="s">
        <v>67</v>
      </c>
      <c r="AI3058" t="s">
        <v>67</v>
      </c>
      <c r="AJ3058" t="s">
        <v>670</v>
      </c>
      <c r="AK3058" t="s">
        <v>670</v>
      </c>
      <c r="AL3058">
        <v>625.29999999999995</v>
      </c>
      <c r="AM3058">
        <v>621.6</v>
      </c>
      <c r="AN3058">
        <v>681</v>
      </c>
      <c r="AO3058">
        <v>594.79999999999995</v>
      </c>
      <c r="AP3058">
        <v>600</v>
      </c>
      <c r="AQ3058">
        <v>624.5</v>
      </c>
      <c r="AR3058">
        <v>0</v>
      </c>
      <c r="AS3058">
        <v>1</v>
      </c>
      <c r="AT3058">
        <v>1</v>
      </c>
      <c r="AU3058" t="s">
        <v>72</v>
      </c>
      <c r="AV3058">
        <v>6</v>
      </c>
      <c r="AW3058" t="s">
        <v>67</v>
      </c>
      <c r="AX3058" t="s">
        <v>62</v>
      </c>
      <c r="AY3058" t="s">
        <v>86</v>
      </c>
      <c r="AZ3058" t="s">
        <v>86</v>
      </c>
      <c r="BA3058" t="s">
        <v>671</v>
      </c>
      <c r="BB3058">
        <v>1</v>
      </c>
      <c r="BC3058" t="s">
        <v>74</v>
      </c>
      <c r="BD3058" t="s">
        <v>75</v>
      </c>
      <c r="BE3058">
        <v>6</v>
      </c>
      <c r="BF3058">
        <v>9</v>
      </c>
      <c r="BG3058" t="s">
        <v>548</v>
      </c>
      <c r="BH3058" t="s">
        <v>548</v>
      </c>
    </row>
    <row r="3059" spans="1:60" hidden="1" x14ac:dyDescent="0.25">
      <c r="A3059" t="s">
        <v>59</v>
      </c>
      <c r="B3059" t="s">
        <v>59</v>
      </c>
      <c r="C3059" t="s">
        <v>60</v>
      </c>
      <c r="D3059" t="s">
        <v>61</v>
      </c>
      <c r="E3059" t="s">
        <v>62</v>
      </c>
      <c r="F3059" t="s">
        <v>63</v>
      </c>
      <c r="G3059" t="s">
        <v>77</v>
      </c>
      <c r="H3059" t="s">
        <v>65</v>
      </c>
      <c r="I3059">
        <v>2014</v>
      </c>
      <c r="J3059">
        <v>2</v>
      </c>
      <c r="L3059" t="s">
        <v>668</v>
      </c>
      <c r="M3059">
        <v>1270532</v>
      </c>
      <c r="N3059">
        <v>2011</v>
      </c>
      <c r="O3059" t="s">
        <v>67</v>
      </c>
      <c r="P3059" t="s">
        <v>68</v>
      </c>
      <c r="Q3059">
        <v>0.66449999999999998</v>
      </c>
      <c r="R3059">
        <v>41874289840</v>
      </c>
      <c r="S3059">
        <v>186</v>
      </c>
      <c r="T3059">
        <v>60006</v>
      </c>
      <c r="U3059" t="s">
        <v>68</v>
      </c>
      <c r="V3059" s="1">
        <v>40602</v>
      </c>
      <c r="W3059" s="1">
        <v>33523</v>
      </c>
      <c r="X3059">
        <v>5</v>
      </c>
      <c r="Y3059">
        <v>0</v>
      </c>
      <c r="Z3059">
        <v>7</v>
      </c>
      <c r="AA3059">
        <v>1</v>
      </c>
      <c r="AB3059">
        <v>0</v>
      </c>
      <c r="AC3059" t="s">
        <v>669</v>
      </c>
      <c r="AD3059" t="s">
        <v>500</v>
      </c>
      <c r="AE3059" t="s">
        <v>71</v>
      </c>
      <c r="AF3059">
        <v>23</v>
      </c>
      <c r="AG3059">
        <v>493</v>
      </c>
      <c r="AH3059" t="s">
        <v>67</v>
      </c>
      <c r="AI3059" t="s">
        <v>67</v>
      </c>
      <c r="AJ3059" t="s">
        <v>670</v>
      </c>
      <c r="AK3059" t="s">
        <v>670</v>
      </c>
      <c r="AL3059">
        <v>625.29999999999995</v>
      </c>
      <c r="AM3059">
        <v>621.6</v>
      </c>
      <c r="AN3059">
        <v>681</v>
      </c>
      <c r="AO3059">
        <v>594.79999999999995</v>
      </c>
      <c r="AP3059">
        <v>600</v>
      </c>
      <c r="AQ3059">
        <v>624.5</v>
      </c>
      <c r="AR3059">
        <v>0</v>
      </c>
      <c r="AS3059">
        <v>1</v>
      </c>
      <c r="AT3059">
        <v>1</v>
      </c>
      <c r="AU3059" t="s">
        <v>72</v>
      </c>
      <c r="AV3059">
        <v>6</v>
      </c>
      <c r="AW3059" t="s">
        <v>67</v>
      </c>
      <c r="AX3059" t="s">
        <v>62</v>
      </c>
      <c r="AY3059" t="s">
        <v>86</v>
      </c>
      <c r="AZ3059" t="s">
        <v>86</v>
      </c>
      <c r="BA3059" t="s">
        <v>671</v>
      </c>
      <c r="BB3059">
        <v>1</v>
      </c>
      <c r="BC3059" t="s">
        <v>74</v>
      </c>
      <c r="BD3059" t="s">
        <v>75</v>
      </c>
      <c r="BE3059">
        <v>6</v>
      </c>
      <c r="BF3059">
        <v>8</v>
      </c>
      <c r="BG3059" t="s">
        <v>548</v>
      </c>
      <c r="BH3059" t="s">
        <v>548</v>
      </c>
    </row>
    <row r="3060" spans="1:60" hidden="1" x14ac:dyDescent="0.25">
      <c r="A3060" t="s">
        <v>59</v>
      </c>
      <c r="B3060" t="s">
        <v>59</v>
      </c>
      <c r="C3060" t="s">
        <v>60</v>
      </c>
      <c r="D3060" t="s">
        <v>61</v>
      </c>
      <c r="E3060" t="s">
        <v>62</v>
      </c>
      <c r="F3060" t="s">
        <v>63</v>
      </c>
      <c r="G3060" t="s">
        <v>77</v>
      </c>
      <c r="H3060" t="s">
        <v>65</v>
      </c>
      <c r="I3060">
        <v>2012</v>
      </c>
      <c r="J3060">
        <v>2</v>
      </c>
      <c r="L3060" t="s">
        <v>607</v>
      </c>
      <c r="M3060">
        <v>1147820</v>
      </c>
      <c r="N3060">
        <v>2010</v>
      </c>
      <c r="O3060" t="s">
        <v>67</v>
      </c>
      <c r="P3060" t="s">
        <v>68</v>
      </c>
      <c r="Q3060">
        <v>0.81789999999999996</v>
      </c>
      <c r="R3060">
        <v>3258388954</v>
      </c>
      <c r="S3060">
        <v>186</v>
      </c>
      <c r="T3060">
        <v>60006</v>
      </c>
      <c r="U3060" s="1">
        <v>41412</v>
      </c>
      <c r="V3060" s="1">
        <v>40238</v>
      </c>
      <c r="W3060" s="1">
        <v>30329</v>
      </c>
      <c r="X3060">
        <v>7</v>
      </c>
      <c r="Y3060">
        <v>1</v>
      </c>
      <c r="Z3060">
        <v>8</v>
      </c>
      <c r="AA3060">
        <v>0</v>
      </c>
      <c r="AB3060">
        <v>0</v>
      </c>
      <c r="AC3060" t="s">
        <v>608</v>
      </c>
      <c r="AD3060" t="s">
        <v>500</v>
      </c>
      <c r="AE3060" t="s">
        <v>80</v>
      </c>
      <c r="AF3060">
        <v>30</v>
      </c>
      <c r="AG3060">
        <v>493</v>
      </c>
      <c r="AH3060" t="s">
        <v>67</v>
      </c>
      <c r="AI3060" t="s">
        <v>67</v>
      </c>
      <c r="AJ3060" t="s">
        <v>140</v>
      </c>
      <c r="AK3060" t="s">
        <v>140</v>
      </c>
      <c r="AL3060">
        <v>641</v>
      </c>
      <c r="AM3060">
        <v>623</v>
      </c>
      <c r="AN3060">
        <v>591.6</v>
      </c>
      <c r="AO3060">
        <v>606.6</v>
      </c>
      <c r="AP3060">
        <v>725</v>
      </c>
      <c r="AQ3060">
        <v>637.4</v>
      </c>
      <c r="AR3060">
        <v>0</v>
      </c>
      <c r="AS3060">
        <v>1</v>
      </c>
      <c r="AT3060">
        <v>1</v>
      </c>
      <c r="AU3060" t="s">
        <v>72</v>
      </c>
      <c r="AV3060">
        <v>6</v>
      </c>
      <c r="AW3060" t="s">
        <v>67</v>
      </c>
      <c r="AX3060" t="s">
        <v>62</v>
      </c>
      <c r="AY3060" t="s">
        <v>73</v>
      </c>
      <c r="AZ3060" t="s">
        <v>73</v>
      </c>
      <c r="BA3060">
        <v>4053199</v>
      </c>
      <c r="BB3060">
        <v>1</v>
      </c>
      <c r="BC3060" t="s">
        <v>624</v>
      </c>
      <c r="BD3060" t="s">
        <v>222</v>
      </c>
      <c r="BE3060">
        <v>6</v>
      </c>
      <c r="BF3060">
        <v>6</v>
      </c>
      <c r="BG3060" t="s">
        <v>141</v>
      </c>
      <c r="BH3060" t="s">
        <v>141</v>
      </c>
    </row>
    <row r="3061" spans="1:60" hidden="1" x14ac:dyDescent="0.25">
      <c r="A3061" t="s">
        <v>59</v>
      </c>
      <c r="B3061" t="s">
        <v>59</v>
      </c>
      <c r="C3061" t="s">
        <v>60</v>
      </c>
      <c r="D3061" t="s">
        <v>61</v>
      </c>
      <c r="E3061" t="s">
        <v>62</v>
      </c>
      <c r="F3061" t="s">
        <v>63</v>
      </c>
      <c r="G3061" t="s">
        <v>77</v>
      </c>
      <c r="H3061" t="s">
        <v>65</v>
      </c>
      <c r="I3061">
        <v>2012</v>
      </c>
      <c r="J3061">
        <v>1</v>
      </c>
      <c r="L3061" t="s">
        <v>607</v>
      </c>
      <c r="M3061">
        <v>1147820</v>
      </c>
      <c r="N3061">
        <v>2010</v>
      </c>
      <c r="O3061" t="s">
        <v>67</v>
      </c>
      <c r="P3061" t="s">
        <v>68</v>
      </c>
      <c r="Q3061">
        <v>0.82430000000000003</v>
      </c>
      <c r="R3061">
        <v>3258388954</v>
      </c>
      <c r="S3061">
        <v>186</v>
      </c>
      <c r="T3061">
        <v>60006</v>
      </c>
      <c r="U3061" s="1">
        <v>41412</v>
      </c>
      <c r="V3061" s="1">
        <v>40238</v>
      </c>
      <c r="W3061" s="1">
        <v>30329</v>
      </c>
      <c r="X3061">
        <v>5</v>
      </c>
      <c r="Y3061">
        <v>0</v>
      </c>
      <c r="Z3061">
        <v>5</v>
      </c>
      <c r="AA3061">
        <v>0</v>
      </c>
      <c r="AB3061">
        <v>0</v>
      </c>
      <c r="AC3061" t="s">
        <v>608</v>
      </c>
      <c r="AD3061" t="s">
        <v>500</v>
      </c>
      <c r="AE3061" t="s">
        <v>80</v>
      </c>
      <c r="AF3061">
        <v>29</v>
      </c>
      <c r="AG3061">
        <v>493</v>
      </c>
      <c r="AH3061" t="s">
        <v>67</v>
      </c>
      <c r="AI3061" t="s">
        <v>67</v>
      </c>
      <c r="AJ3061" t="s">
        <v>140</v>
      </c>
      <c r="AK3061" t="s">
        <v>140</v>
      </c>
      <c r="AL3061">
        <v>641</v>
      </c>
      <c r="AM3061">
        <v>623</v>
      </c>
      <c r="AN3061">
        <v>591.6</v>
      </c>
      <c r="AO3061">
        <v>606.6</v>
      </c>
      <c r="AP3061">
        <v>725</v>
      </c>
      <c r="AQ3061">
        <v>637.4</v>
      </c>
      <c r="AR3061">
        <v>0</v>
      </c>
      <c r="AS3061">
        <v>1</v>
      </c>
      <c r="AT3061">
        <v>1</v>
      </c>
      <c r="AU3061" t="s">
        <v>72</v>
      </c>
      <c r="AV3061">
        <v>6</v>
      </c>
      <c r="AW3061" t="s">
        <v>67</v>
      </c>
      <c r="AX3061" t="s">
        <v>62</v>
      </c>
      <c r="AY3061" t="s">
        <v>73</v>
      </c>
      <c r="AZ3061" t="s">
        <v>73</v>
      </c>
      <c r="BA3061">
        <v>4053199</v>
      </c>
      <c r="BB3061">
        <v>1</v>
      </c>
      <c r="BC3061" t="s">
        <v>74</v>
      </c>
      <c r="BD3061" t="s">
        <v>222</v>
      </c>
      <c r="BE3061">
        <v>6</v>
      </c>
      <c r="BF3061">
        <v>5</v>
      </c>
      <c r="BG3061" t="s">
        <v>141</v>
      </c>
      <c r="BH3061" t="s">
        <v>141</v>
      </c>
    </row>
    <row r="3062" spans="1:60" hidden="1" x14ac:dyDescent="0.25">
      <c r="A3062" t="s">
        <v>59</v>
      </c>
      <c r="B3062" t="s">
        <v>59</v>
      </c>
      <c r="C3062" t="s">
        <v>60</v>
      </c>
      <c r="D3062" t="s">
        <v>61</v>
      </c>
      <c r="E3062" t="s">
        <v>62</v>
      </c>
      <c r="F3062" t="s">
        <v>63</v>
      </c>
      <c r="G3062" t="s">
        <v>77</v>
      </c>
      <c r="H3062" t="s">
        <v>65</v>
      </c>
      <c r="I3062">
        <v>2016</v>
      </c>
      <c r="J3062">
        <v>2</v>
      </c>
      <c r="L3062" t="s">
        <v>1013</v>
      </c>
      <c r="M3062">
        <v>1492322</v>
      </c>
      <c r="N3062">
        <v>2013</v>
      </c>
      <c r="O3062" t="s">
        <v>67</v>
      </c>
      <c r="P3062" t="s">
        <v>68</v>
      </c>
      <c r="Q3062">
        <v>0.83760000000000001</v>
      </c>
      <c r="R3062">
        <v>8426083978</v>
      </c>
      <c r="S3062">
        <v>186</v>
      </c>
      <c r="T3062">
        <v>60006</v>
      </c>
      <c r="U3062" t="s">
        <v>68</v>
      </c>
      <c r="V3062" s="1">
        <v>41403</v>
      </c>
      <c r="W3062" s="1">
        <v>34435</v>
      </c>
      <c r="X3062">
        <v>1</v>
      </c>
      <c r="Y3062">
        <v>0</v>
      </c>
      <c r="Z3062">
        <v>2</v>
      </c>
      <c r="AA3062">
        <v>0</v>
      </c>
      <c r="AB3062">
        <v>0</v>
      </c>
      <c r="AC3062" t="s">
        <v>1014</v>
      </c>
      <c r="AD3062" t="s">
        <v>500</v>
      </c>
      <c r="AE3062" t="s">
        <v>80</v>
      </c>
      <c r="AF3062">
        <v>22</v>
      </c>
      <c r="AG3062">
        <v>564</v>
      </c>
      <c r="AH3062" t="s">
        <v>67</v>
      </c>
      <c r="AI3062" t="s">
        <v>67</v>
      </c>
      <c r="AJ3062" t="s">
        <v>59</v>
      </c>
      <c r="AK3062" t="s">
        <v>59</v>
      </c>
      <c r="AL3062">
        <v>632.5</v>
      </c>
      <c r="AM3062">
        <v>609</v>
      </c>
      <c r="AN3062">
        <v>706.2</v>
      </c>
      <c r="AO3062">
        <v>572.4</v>
      </c>
      <c r="AP3062">
        <v>680</v>
      </c>
      <c r="AQ3062">
        <v>640</v>
      </c>
      <c r="AR3062">
        <v>0</v>
      </c>
      <c r="AS3062">
        <v>1</v>
      </c>
      <c r="AT3062">
        <v>1</v>
      </c>
      <c r="AU3062" t="s">
        <v>72</v>
      </c>
      <c r="AV3062">
        <v>6</v>
      </c>
      <c r="AW3062" t="s">
        <v>67</v>
      </c>
      <c r="AX3062" t="s">
        <v>62</v>
      </c>
      <c r="AY3062" t="s">
        <v>86</v>
      </c>
      <c r="AZ3062" t="s">
        <v>86</v>
      </c>
      <c r="BA3062" t="s">
        <v>1015</v>
      </c>
      <c r="BB3062">
        <v>1</v>
      </c>
      <c r="BC3062" t="s">
        <v>74</v>
      </c>
      <c r="BD3062" t="s">
        <v>943</v>
      </c>
      <c r="BE3062">
        <v>6</v>
      </c>
      <c r="BF3062">
        <v>8</v>
      </c>
      <c r="BG3062" t="s">
        <v>76</v>
      </c>
      <c r="BH3062" t="s">
        <v>76</v>
      </c>
    </row>
    <row r="3063" spans="1:60" hidden="1" x14ac:dyDescent="0.25">
      <c r="A3063" t="s">
        <v>59</v>
      </c>
      <c r="B3063" t="s">
        <v>59</v>
      </c>
      <c r="C3063" t="s">
        <v>60</v>
      </c>
      <c r="D3063" t="s">
        <v>61</v>
      </c>
      <c r="E3063" t="s">
        <v>62</v>
      </c>
      <c r="F3063" t="s">
        <v>63</v>
      </c>
      <c r="G3063" t="s">
        <v>77</v>
      </c>
      <c r="H3063" t="s">
        <v>65</v>
      </c>
      <c r="I3063">
        <v>2016</v>
      </c>
      <c r="J3063">
        <v>1</v>
      </c>
      <c r="L3063" t="s">
        <v>1013</v>
      </c>
      <c r="M3063">
        <v>1492322</v>
      </c>
      <c r="N3063">
        <v>2013</v>
      </c>
      <c r="O3063" t="s">
        <v>67</v>
      </c>
      <c r="P3063" t="s">
        <v>68</v>
      </c>
      <c r="Q3063">
        <v>0.83709999999999996</v>
      </c>
      <c r="R3063">
        <v>8426083978</v>
      </c>
      <c r="S3063">
        <v>186</v>
      </c>
      <c r="T3063">
        <v>60006</v>
      </c>
      <c r="U3063" t="s">
        <v>68</v>
      </c>
      <c r="V3063" s="1">
        <v>41403</v>
      </c>
      <c r="W3063" s="1">
        <v>34435</v>
      </c>
      <c r="X3063">
        <v>4</v>
      </c>
      <c r="Y3063">
        <v>0</v>
      </c>
      <c r="Z3063">
        <v>4</v>
      </c>
      <c r="AA3063">
        <v>0</v>
      </c>
      <c r="AB3063">
        <v>0</v>
      </c>
      <c r="AC3063" t="s">
        <v>1014</v>
      </c>
      <c r="AD3063" t="s">
        <v>500</v>
      </c>
      <c r="AE3063" t="s">
        <v>80</v>
      </c>
      <c r="AF3063">
        <v>22</v>
      </c>
      <c r="AG3063">
        <v>564</v>
      </c>
      <c r="AH3063" t="s">
        <v>67</v>
      </c>
      <c r="AI3063" t="s">
        <v>67</v>
      </c>
      <c r="AJ3063" t="s">
        <v>59</v>
      </c>
      <c r="AK3063" t="s">
        <v>59</v>
      </c>
      <c r="AL3063">
        <v>632.5</v>
      </c>
      <c r="AM3063">
        <v>609</v>
      </c>
      <c r="AN3063">
        <v>706.2</v>
      </c>
      <c r="AO3063">
        <v>572.4</v>
      </c>
      <c r="AP3063">
        <v>680</v>
      </c>
      <c r="AQ3063">
        <v>640</v>
      </c>
      <c r="AR3063">
        <v>0</v>
      </c>
      <c r="AS3063">
        <v>1</v>
      </c>
      <c r="AT3063">
        <v>1</v>
      </c>
      <c r="AU3063" t="s">
        <v>72</v>
      </c>
      <c r="AV3063">
        <v>6</v>
      </c>
      <c r="AW3063" t="s">
        <v>67</v>
      </c>
      <c r="AX3063" t="s">
        <v>62</v>
      </c>
      <c r="AY3063" t="s">
        <v>86</v>
      </c>
      <c r="AZ3063" t="s">
        <v>86</v>
      </c>
      <c r="BA3063" t="s">
        <v>1015</v>
      </c>
      <c r="BB3063">
        <v>1</v>
      </c>
      <c r="BC3063" t="s">
        <v>74</v>
      </c>
      <c r="BD3063" t="s">
        <v>943</v>
      </c>
      <c r="BE3063">
        <v>6</v>
      </c>
      <c r="BF3063">
        <v>7</v>
      </c>
      <c r="BG3063" t="s">
        <v>76</v>
      </c>
      <c r="BH3063" t="s">
        <v>76</v>
      </c>
    </row>
    <row r="3064" spans="1:60" hidden="1" x14ac:dyDescent="0.25">
      <c r="A3064" t="s">
        <v>59</v>
      </c>
      <c r="B3064" t="s">
        <v>59</v>
      </c>
      <c r="C3064" t="s">
        <v>60</v>
      </c>
      <c r="D3064" t="s">
        <v>61</v>
      </c>
      <c r="E3064" t="s">
        <v>62</v>
      </c>
      <c r="F3064" t="s">
        <v>63</v>
      </c>
      <c r="G3064" t="s">
        <v>77</v>
      </c>
      <c r="H3064" t="s">
        <v>65</v>
      </c>
      <c r="I3064">
        <v>2015</v>
      </c>
      <c r="J3064">
        <v>2</v>
      </c>
      <c r="L3064" t="s">
        <v>1013</v>
      </c>
      <c r="M3064">
        <v>1492322</v>
      </c>
      <c r="N3064">
        <v>2013</v>
      </c>
      <c r="O3064" t="s">
        <v>67</v>
      </c>
      <c r="P3064" t="s">
        <v>68</v>
      </c>
      <c r="Q3064">
        <v>0.8306</v>
      </c>
      <c r="R3064">
        <v>8426083978</v>
      </c>
      <c r="S3064">
        <v>186</v>
      </c>
      <c r="T3064">
        <v>60006</v>
      </c>
      <c r="U3064" t="s">
        <v>68</v>
      </c>
      <c r="V3064" s="1">
        <v>41403</v>
      </c>
      <c r="W3064" s="1">
        <v>34435</v>
      </c>
      <c r="X3064">
        <v>4</v>
      </c>
      <c r="Y3064">
        <v>1</v>
      </c>
      <c r="Z3064">
        <v>4</v>
      </c>
      <c r="AA3064">
        <v>0</v>
      </c>
      <c r="AB3064">
        <v>0</v>
      </c>
      <c r="AC3064" t="s">
        <v>1014</v>
      </c>
      <c r="AD3064" t="s">
        <v>500</v>
      </c>
      <c r="AE3064" t="s">
        <v>80</v>
      </c>
      <c r="AF3064">
        <v>21</v>
      </c>
      <c r="AG3064">
        <v>564</v>
      </c>
      <c r="AH3064" t="s">
        <v>67</v>
      </c>
      <c r="AI3064" t="s">
        <v>67</v>
      </c>
      <c r="AJ3064" t="s">
        <v>59</v>
      </c>
      <c r="AK3064" t="s">
        <v>59</v>
      </c>
      <c r="AL3064">
        <v>632.5</v>
      </c>
      <c r="AM3064">
        <v>609</v>
      </c>
      <c r="AN3064">
        <v>706.2</v>
      </c>
      <c r="AO3064">
        <v>572.4</v>
      </c>
      <c r="AP3064">
        <v>680</v>
      </c>
      <c r="AQ3064">
        <v>640</v>
      </c>
      <c r="AR3064">
        <v>0</v>
      </c>
      <c r="AS3064">
        <v>1</v>
      </c>
      <c r="AT3064">
        <v>1</v>
      </c>
      <c r="AU3064" t="s">
        <v>72</v>
      </c>
      <c r="AV3064">
        <v>6</v>
      </c>
      <c r="AW3064" t="s">
        <v>67</v>
      </c>
      <c r="AX3064" t="s">
        <v>62</v>
      </c>
      <c r="AY3064" t="s">
        <v>73</v>
      </c>
      <c r="AZ3064" t="s">
        <v>86</v>
      </c>
      <c r="BA3064" t="s">
        <v>1015</v>
      </c>
      <c r="BB3064">
        <v>1</v>
      </c>
      <c r="BC3064" t="s">
        <v>74</v>
      </c>
      <c r="BD3064" t="s">
        <v>943</v>
      </c>
      <c r="BE3064">
        <v>6</v>
      </c>
      <c r="BF3064">
        <v>6</v>
      </c>
      <c r="BG3064" t="s">
        <v>76</v>
      </c>
      <c r="BH3064" t="s">
        <v>76</v>
      </c>
    </row>
    <row r="3065" spans="1:60" hidden="1" x14ac:dyDescent="0.25">
      <c r="A3065" t="s">
        <v>59</v>
      </c>
      <c r="B3065" t="s">
        <v>59</v>
      </c>
      <c r="C3065" t="s">
        <v>60</v>
      </c>
      <c r="D3065" t="s">
        <v>61</v>
      </c>
      <c r="E3065" t="s">
        <v>62</v>
      </c>
      <c r="F3065" t="s">
        <v>63</v>
      </c>
      <c r="G3065" t="s">
        <v>77</v>
      </c>
      <c r="H3065" t="s">
        <v>65</v>
      </c>
      <c r="I3065">
        <v>2012</v>
      </c>
      <c r="J3065">
        <v>1</v>
      </c>
      <c r="L3065" t="s">
        <v>88</v>
      </c>
      <c r="M3065">
        <v>610283</v>
      </c>
      <c r="N3065">
        <v>2007</v>
      </c>
      <c r="O3065" t="s">
        <v>67</v>
      </c>
      <c r="P3065" t="s">
        <v>68</v>
      </c>
      <c r="Q3065">
        <v>0.65229999999999999</v>
      </c>
      <c r="R3065">
        <v>4992829902</v>
      </c>
      <c r="S3065">
        <v>186</v>
      </c>
      <c r="T3065">
        <v>60006</v>
      </c>
      <c r="U3065" s="1">
        <v>41251</v>
      </c>
      <c r="V3065" s="1">
        <v>39125</v>
      </c>
      <c r="W3065" s="1">
        <v>32691</v>
      </c>
      <c r="X3065">
        <v>2</v>
      </c>
      <c r="Y3065">
        <v>0</v>
      </c>
      <c r="Z3065">
        <v>2</v>
      </c>
      <c r="AA3065">
        <v>0</v>
      </c>
      <c r="AB3065">
        <v>0</v>
      </c>
      <c r="AC3065" t="s">
        <v>89</v>
      </c>
      <c r="AD3065" t="s">
        <v>70</v>
      </c>
      <c r="AE3065" t="s">
        <v>71</v>
      </c>
      <c r="AF3065">
        <v>23</v>
      </c>
      <c r="AG3065">
        <v>493</v>
      </c>
      <c r="AH3065" t="s">
        <v>67</v>
      </c>
      <c r="AI3065" t="s">
        <v>67</v>
      </c>
      <c r="AJ3065" t="s">
        <v>59</v>
      </c>
      <c r="AK3065" t="s">
        <v>68</v>
      </c>
      <c r="AL3065" t="s">
        <v>68</v>
      </c>
      <c r="AM3065" t="s">
        <v>68</v>
      </c>
      <c r="AN3065" t="s">
        <v>68</v>
      </c>
      <c r="AO3065" t="s">
        <v>68</v>
      </c>
      <c r="AP3065" t="s">
        <v>68</v>
      </c>
      <c r="AQ3065" t="s">
        <v>68</v>
      </c>
      <c r="AR3065">
        <v>0</v>
      </c>
      <c r="AS3065">
        <v>1</v>
      </c>
      <c r="AT3065">
        <v>1</v>
      </c>
      <c r="AU3065" t="s">
        <v>72</v>
      </c>
      <c r="AV3065">
        <v>6</v>
      </c>
      <c r="AW3065" t="s">
        <v>67</v>
      </c>
      <c r="AX3065" t="s">
        <v>62</v>
      </c>
      <c r="AY3065" t="s">
        <v>86</v>
      </c>
      <c r="AZ3065" t="s">
        <v>73</v>
      </c>
      <c r="BA3065" t="s">
        <v>90</v>
      </c>
      <c r="BB3065">
        <v>1</v>
      </c>
      <c r="BC3065" t="s">
        <v>624</v>
      </c>
      <c r="BD3065" t="s">
        <v>81</v>
      </c>
      <c r="BE3065">
        <v>6</v>
      </c>
      <c r="BF3065">
        <v>11</v>
      </c>
      <c r="BG3065" t="s">
        <v>76</v>
      </c>
      <c r="BH3065" t="s">
        <v>68</v>
      </c>
    </row>
    <row r="3066" spans="1:60" hidden="1" x14ac:dyDescent="0.25">
      <c r="A3066" t="s">
        <v>59</v>
      </c>
      <c r="B3066" t="s">
        <v>59</v>
      </c>
      <c r="C3066" t="s">
        <v>60</v>
      </c>
      <c r="D3066" t="s">
        <v>61</v>
      </c>
      <c r="E3066" t="s">
        <v>62</v>
      </c>
      <c r="F3066" t="s">
        <v>63</v>
      </c>
      <c r="G3066" t="s">
        <v>77</v>
      </c>
      <c r="H3066" t="s">
        <v>65</v>
      </c>
      <c r="I3066">
        <v>2011</v>
      </c>
      <c r="J3066">
        <v>2</v>
      </c>
      <c r="L3066" t="s">
        <v>88</v>
      </c>
      <c r="M3066">
        <v>610283</v>
      </c>
      <c r="N3066">
        <v>2007</v>
      </c>
      <c r="O3066" t="s">
        <v>67</v>
      </c>
      <c r="P3066" t="s">
        <v>68</v>
      </c>
      <c r="Q3066">
        <v>0.63880000000000003</v>
      </c>
      <c r="R3066">
        <v>4992829902</v>
      </c>
      <c r="S3066">
        <v>186</v>
      </c>
      <c r="T3066">
        <v>60006</v>
      </c>
      <c r="U3066" s="1">
        <v>41251</v>
      </c>
      <c r="V3066" s="1">
        <v>39125</v>
      </c>
      <c r="W3066" s="1">
        <v>32691</v>
      </c>
      <c r="X3066">
        <v>2</v>
      </c>
      <c r="Y3066">
        <v>0</v>
      </c>
      <c r="Z3066">
        <v>2</v>
      </c>
      <c r="AA3066">
        <v>0</v>
      </c>
      <c r="AB3066">
        <v>0</v>
      </c>
      <c r="AC3066" t="s">
        <v>89</v>
      </c>
      <c r="AD3066" t="s">
        <v>70</v>
      </c>
      <c r="AE3066" t="s">
        <v>71</v>
      </c>
      <c r="AF3066">
        <v>22</v>
      </c>
      <c r="AG3066">
        <v>493</v>
      </c>
      <c r="AH3066" t="s">
        <v>67</v>
      </c>
      <c r="AI3066" t="s">
        <v>67</v>
      </c>
      <c r="AJ3066" t="s">
        <v>59</v>
      </c>
      <c r="AK3066" t="s">
        <v>68</v>
      </c>
      <c r="AL3066" t="s">
        <v>68</v>
      </c>
      <c r="AM3066" t="s">
        <v>68</v>
      </c>
      <c r="AN3066" t="s">
        <v>68</v>
      </c>
      <c r="AO3066" t="s">
        <v>68</v>
      </c>
      <c r="AP3066" t="s">
        <v>68</v>
      </c>
      <c r="AQ3066" t="s">
        <v>68</v>
      </c>
      <c r="AR3066">
        <v>0</v>
      </c>
      <c r="AS3066">
        <v>1</v>
      </c>
      <c r="AT3066">
        <v>1</v>
      </c>
      <c r="AU3066" t="s">
        <v>72</v>
      </c>
      <c r="AV3066">
        <v>6</v>
      </c>
      <c r="AW3066" t="s">
        <v>67</v>
      </c>
      <c r="AX3066" t="s">
        <v>62</v>
      </c>
      <c r="AY3066" t="s">
        <v>86</v>
      </c>
      <c r="AZ3066" t="s">
        <v>86</v>
      </c>
      <c r="BA3066" t="s">
        <v>90</v>
      </c>
      <c r="BB3066">
        <v>1</v>
      </c>
      <c r="BC3066" t="s">
        <v>74</v>
      </c>
      <c r="BD3066" t="s">
        <v>81</v>
      </c>
      <c r="BE3066">
        <v>6</v>
      </c>
      <c r="BF3066">
        <v>10</v>
      </c>
      <c r="BG3066" t="s">
        <v>76</v>
      </c>
      <c r="BH3066" t="s">
        <v>68</v>
      </c>
    </row>
    <row r="3067" spans="1:60" hidden="1" x14ac:dyDescent="0.25">
      <c r="A3067" t="s">
        <v>59</v>
      </c>
      <c r="B3067" t="s">
        <v>59</v>
      </c>
      <c r="C3067" t="s">
        <v>60</v>
      </c>
      <c r="D3067" t="s">
        <v>61</v>
      </c>
      <c r="E3067" t="s">
        <v>62</v>
      </c>
      <c r="F3067" t="s">
        <v>63</v>
      </c>
      <c r="G3067" t="s">
        <v>77</v>
      </c>
      <c r="H3067" t="s">
        <v>65</v>
      </c>
      <c r="I3067">
        <v>2011</v>
      </c>
      <c r="J3067">
        <v>1</v>
      </c>
      <c r="L3067" t="s">
        <v>88</v>
      </c>
      <c r="M3067">
        <v>610283</v>
      </c>
      <c r="N3067">
        <v>2007</v>
      </c>
      <c r="O3067" t="s">
        <v>67</v>
      </c>
      <c r="P3067" t="s">
        <v>68</v>
      </c>
      <c r="Q3067">
        <v>0.63319999999999999</v>
      </c>
      <c r="R3067">
        <v>4992829902</v>
      </c>
      <c r="S3067">
        <v>186</v>
      </c>
      <c r="T3067">
        <v>60006</v>
      </c>
      <c r="U3067" s="1">
        <v>41251</v>
      </c>
      <c r="V3067" s="1">
        <v>39125</v>
      </c>
      <c r="W3067" s="1">
        <v>32691</v>
      </c>
      <c r="X3067">
        <v>2</v>
      </c>
      <c r="Y3067">
        <v>0</v>
      </c>
      <c r="Z3067">
        <v>2</v>
      </c>
      <c r="AA3067">
        <v>0</v>
      </c>
      <c r="AB3067">
        <v>0</v>
      </c>
      <c r="AC3067" t="s">
        <v>89</v>
      </c>
      <c r="AD3067" t="s">
        <v>70</v>
      </c>
      <c r="AE3067" t="s">
        <v>71</v>
      </c>
      <c r="AF3067">
        <v>22</v>
      </c>
      <c r="AG3067">
        <v>493</v>
      </c>
      <c r="AH3067" t="s">
        <v>67</v>
      </c>
      <c r="AI3067" t="s">
        <v>67</v>
      </c>
      <c r="AJ3067" t="s">
        <v>59</v>
      </c>
      <c r="AK3067" t="s">
        <v>68</v>
      </c>
      <c r="AL3067" t="s">
        <v>68</v>
      </c>
      <c r="AM3067" t="s">
        <v>68</v>
      </c>
      <c r="AN3067" t="s">
        <v>68</v>
      </c>
      <c r="AO3067" t="s">
        <v>68</v>
      </c>
      <c r="AP3067" t="s">
        <v>68</v>
      </c>
      <c r="AQ3067" t="s">
        <v>68</v>
      </c>
      <c r="AR3067">
        <v>0</v>
      </c>
      <c r="AS3067">
        <v>1</v>
      </c>
      <c r="AT3067">
        <v>1</v>
      </c>
      <c r="AU3067" t="s">
        <v>72</v>
      </c>
      <c r="AV3067">
        <v>6</v>
      </c>
      <c r="AW3067" t="s">
        <v>67</v>
      </c>
      <c r="AX3067" t="s">
        <v>62</v>
      </c>
      <c r="AY3067" t="s">
        <v>86</v>
      </c>
      <c r="AZ3067" t="s">
        <v>86</v>
      </c>
      <c r="BA3067" t="s">
        <v>90</v>
      </c>
      <c r="BB3067">
        <v>1</v>
      </c>
      <c r="BC3067" t="s">
        <v>74</v>
      </c>
      <c r="BD3067" t="s">
        <v>81</v>
      </c>
      <c r="BE3067">
        <v>6</v>
      </c>
      <c r="BF3067">
        <v>9</v>
      </c>
      <c r="BG3067" t="s">
        <v>76</v>
      </c>
      <c r="BH3067" t="s">
        <v>68</v>
      </c>
    </row>
    <row r="3068" spans="1:60" hidden="1" x14ac:dyDescent="0.25">
      <c r="A3068" t="s">
        <v>59</v>
      </c>
      <c r="B3068" t="s">
        <v>59</v>
      </c>
      <c r="C3068" t="s">
        <v>60</v>
      </c>
      <c r="D3068" t="s">
        <v>61</v>
      </c>
      <c r="E3068" t="s">
        <v>62</v>
      </c>
      <c r="F3068" t="s">
        <v>63</v>
      </c>
      <c r="G3068" t="s">
        <v>77</v>
      </c>
      <c r="H3068" t="s">
        <v>65</v>
      </c>
      <c r="I3068">
        <v>2010</v>
      </c>
      <c r="J3068">
        <v>2</v>
      </c>
      <c r="L3068" t="s">
        <v>88</v>
      </c>
      <c r="M3068">
        <v>610283</v>
      </c>
      <c r="N3068">
        <v>2007</v>
      </c>
      <c r="O3068" t="s">
        <v>67</v>
      </c>
      <c r="P3068" t="s">
        <v>68</v>
      </c>
      <c r="Q3068">
        <v>0.62960000000000005</v>
      </c>
      <c r="R3068">
        <v>4992829902</v>
      </c>
      <c r="S3068">
        <v>186</v>
      </c>
      <c r="T3068">
        <v>60006</v>
      </c>
      <c r="U3068" s="1">
        <v>41251</v>
      </c>
      <c r="V3068" s="1">
        <v>39125</v>
      </c>
      <c r="W3068" s="1">
        <v>32691</v>
      </c>
      <c r="X3068">
        <v>5</v>
      </c>
      <c r="Y3068">
        <v>0</v>
      </c>
      <c r="Z3068">
        <v>7</v>
      </c>
      <c r="AA3068">
        <v>2</v>
      </c>
      <c r="AB3068">
        <v>0</v>
      </c>
      <c r="AC3068" t="s">
        <v>89</v>
      </c>
      <c r="AD3068" t="s">
        <v>70</v>
      </c>
      <c r="AE3068" t="s">
        <v>71</v>
      </c>
      <c r="AF3068">
        <v>21</v>
      </c>
      <c r="AG3068">
        <v>493</v>
      </c>
      <c r="AH3068" t="s">
        <v>67</v>
      </c>
      <c r="AI3068" t="s">
        <v>67</v>
      </c>
      <c r="AJ3068" t="s">
        <v>59</v>
      </c>
      <c r="AK3068" t="s">
        <v>68</v>
      </c>
      <c r="AL3068" t="s">
        <v>68</v>
      </c>
      <c r="AM3068" t="s">
        <v>68</v>
      </c>
      <c r="AN3068" t="s">
        <v>68</v>
      </c>
      <c r="AO3068" t="s">
        <v>68</v>
      </c>
      <c r="AP3068" t="s">
        <v>68</v>
      </c>
      <c r="AQ3068" t="s">
        <v>68</v>
      </c>
      <c r="AR3068">
        <v>0</v>
      </c>
      <c r="AS3068">
        <v>1</v>
      </c>
      <c r="AT3068">
        <v>1</v>
      </c>
      <c r="AU3068" t="s">
        <v>72</v>
      </c>
      <c r="AV3068">
        <v>6</v>
      </c>
      <c r="AW3068" t="s">
        <v>67</v>
      </c>
      <c r="AX3068" t="s">
        <v>62</v>
      </c>
      <c r="AY3068" t="s">
        <v>86</v>
      </c>
      <c r="AZ3068" t="s">
        <v>86</v>
      </c>
      <c r="BA3068" t="s">
        <v>90</v>
      </c>
      <c r="BB3068">
        <v>1</v>
      </c>
      <c r="BC3068" t="s">
        <v>74</v>
      </c>
      <c r="BD3068" t="s">
        <v>81</v>
      </c>
      <c r="BE3068">
        <v>6</v>
      </c>
      <c r="BF3068">
        <v>8</v>
      </c>
      <c r="BG3068" t="s">
        <v>76</v>
      </c>
      <c r="BH3068" t="s">
        <v>68</v>
      </c>
    </row>
    <row r="3069" spans="1:60" hidden="1" x14ac:dyDescent="0.25">
      <c r="A3069" t="s">
        <v>59</v>
      </c>
      <c r="B3069" t="s">
        <v>59</v>
      </c>
      <c r="C3069" t="s">
        <v>60</v>
      </c>
      <c r="D3069" t="s">
        <v>61</v>
      </c>
      <c r="E3069" t="s">
        <v>62</v>
      </c>
      <c r="F3069" t="s">
        <v>63</v>
      </c>
      <c r="G3069" t="s">
        <v>77</v>
      </c>
      <c r="H3069" t="s">
        <v>65</v>
      </c>
      <c r="I3069">
        <v>2014</v>
      </c>
      <c r="J3069">
        <v>2</v>
      </c>
      <c r="L3069" t="s">
        <v>440</v>
      </c>
      <c r="M3069">
        <v>1066943</v>
      </c>
      <c r="N3069">
        <v>2009</v>
      </c>
      <c r="O3069" t="s">
        <v>67</v>
      </c>
      <c r="P3069" t="s">
        <v>68</v>
      </c>
      <c r="Q3069">
        <v>0.78620000000000001</v>
      </c>
      <c r="R3069">
        <v>7780983978</v>
      </c>
      <c r="S3069">
        <v>186</v>
      </c>
      <c r="T3069">
        <v>60006</v>
      </c>
      <c r="U3069" s="1">
        <v>42084</v>
      </c>
      <c r="V3069" s="1">
        <v>39841</v>
      </c>
      <c r="W3069" s="1">
        <v>33156</v>
      </c>
      <c r="X3069">
        <v>1</v>
      </c>
      <c r="Y3069">
        <v>0</v>
      </c>
      <c r="Z3069">
        <v>1</v>
      </c>
      <c r="AA3069">
        <v>0</v>
      </c>
      <c r="AB3069">
        <v>0</v>
      </c>
      <c r="AC3069" t="s">
        <v>441</v>
      </c>
      <c r="AD3069" t="s">
        <v>70</v>
      </c>
      <c r="AE3069" t="s">
        <v>71</v>
      </c>
      <c r="AF3069">
        <v>24</v>
      </c>
      <c r="AG3069">
        <v>493</v>
      </c>
      <c r="AH3069" t="s">
        <v>67</v>
      </c>
      <c r="AI3069" t="s">
        <v>67</v>
      </c>
      <c r="AJ3069" t="s">
        <v>59</v>
      </c>
      <c r="AK3069" t="s">
        <v>68</v>
      </c>
      <c r="AL3069" t="s">
        <v>68</v>
      </c>
      <c r="AM3069" t="s">
        <v>68</v>
      </c>
      <c r="AN3069" t="s">
        <v>68</v>
      </c>
      <c r="AO3069" t="s">
        <v>68</v>
      </c>
      <c r="AP3069" t="s">
        <v>68</v>
      </c>
      <c r="AQ3069" t="s">
        <v>68</v>
      </c>
      <c r="AR3069">
        <v>0</v>
      </c>
      <c r="AS3069">
        <v>1</v>
      </c>
      <c r="AT3069">
        <v>1</v>
      </c>
      <c r="AU3069" t="s">
        <v>72</v>
      </c>
      <c r="AV3069">
        <v>6</v>
      </c>
      <c r="AW3069" t="s">
        <v>67</v>
      </c>
      <c r="AX3069" t="s">
        <v>62</v>
      </c>
      <c r="AY3069" t="s">
        <v>86</v>
      </c>
      <c r="AZ3069" t="s">
        <v>73</v>
      </c>
      <c r="BA3069" s="2">
        <v>4567240</v>
      </c>
      <c r="BB3069">
        <v>1</v>
      </c>
      <c r="BC3069" t="s">
        <v>624</v>
      </c>
      <c r="BD3069" t="s">
        <v>75</v>
      </c>
      <c r="BE3069">
        <v>6</v>
      </c>
      <c r="BF3069">
        <v>12</v>
      </c>
      <c r="BG3069" t="s">
        <v>76</v>
      </c>
      <c r="BH3069" t="s">
        <v>68</v>
      </c>
    </row>
    <row r="3070" spans="1:60" hidden="1" x14ac:dyDescent="0.25">
      <c r="A3070" t="s">
        <v>59</v>
      </c>
      <c r="B3070" t="s">
        <v>59</v>
      </c>
      <c r="C3070" t="s">
        <v>60</v>
      </c>
      <c r="D3070" t="s">
        <v>61</v>
      </c>
      <c r="E3070" t="s">
        <v>62</v>
      </c>
      <c r="F3070" t="s">
        <v>63</v>
      </c>
      <c r="G3070" t="s">
        <v>77</v>
      </c>
      <c r="H3070" t="s">
        <v>65</v>
      </c>
      <c r="I3070">
        <v>2014</v>
      </c>
      <c r="J3070">
        <v>1</v>
      </c>
      <c r="L3070" t="s">
        <v>440</v>
      </c>
      <c r="M3070">
        <v>1066943</v>
      </c>
      <c r="N3070">
        <v>2009</v>
      </c>
      <c r="O3070" t="s">
        <v>67</v>
      </c>
      <c r="P3070" t="s">
        <v>68</v>
      </c>
      <c r="Q3070">
        <v>0.78249999999999997</v>
      </c>
      <c r="R3070">
        <v>7780983978</v>
      </c>
      <c r="S3070">
        <v>186</v>
      </c>
      <c r="T3070">
        <v>60006</v>
      </c>
      <c r="U3070" s="1">
        <v>42084</v>
      </c>
      <c r="V3070" s="1">
        <v>39841</v>
      </c>
      <c r="W3070" s="1">
        <v>33156</v>
      </c>
      <c r="X3070">
        <v>0</v>
      </c>
      <c r="Y3070">
        <v>0</v>
      </c>
      <c r="Z3070">
        <v>1</v>
      </c>
      <c r="AA3070">
        <v>0</v>
      </c>
      <c r="AB3070">
        <v>0</v>
      </c>
      <c r="AC3070" t="s">
        <v>441</v>
      </c>
      <c r="AD3070" t="s">
        <v>70</v>
      </c>
      <c r="AE3070" t="s">
        <v>71</v>
      </c>
      <c r="AF3070">
        <v>23</v>
      </c>
      <c r="AG3070">
        <v>493</v>
      </c>
      <c r="AH3070" t="s">
        <v>67</v>
      </c>
      <c r="AI3070" t="s">
        <v>67</v>
      </c>
      <c r="AJ3070" t="s">
        <v>59</v>
      </c>
      <c r="AK3070" t="s">
        <v>68</v>
      </c>
      <c r="AL3070" t="s">
        <v>68</v>
      </c>
      <c r="AM3070" t="s">
        <v>68</v>
      </c>
      <c r="AN3070" t="s">
        <v>68</v>
      </c>
      <c r="AO3070" t="s">
        <v>68</v>
      </c>
      <c r="AP3070" t="s">
        <v>68</v>
      </c>
      <c r="AQ3070" t="s">
        <v>68</v>
      </c>
      <c r="AR3070">
        <v>0</v>
      </c>
      <c r="AS3070">
        <v>1</v>
      </c>
      <c r="AT3070">
        <v>1</v>
      </c>
      <c r="AU3070" t="s">
        <v>72</v>
      </c>
      <c r="AV3070">
        <v>6</v>
      </c>
      <c r="AW3070" t="s">
        <v>67</v>
      </c>
      <c r="AX3070" t="s">
        <v>62</v>
      </c>
      <c r="AY3070" t="s">
        <v>86</v>
      </c>
      <c r="AZ3070" t="s">
        <v>86</v>
      </c>
      <c r="BA3070" s="2">
        <v>4567240</v>
      </c>
      <c r="BB3070">
        <v>1</v>
      </c>
      <c r="BC3070" t="s">
        <v>74</v>
      </c>
      <c r="BD3070" t="s">
        <v>75</v>
      </c>
      <c r="BE3070">
        <v>6</v>
      </c>
      <c r="BF3070">
        <v>11</v>
      </c>
      <c r="BG3070" t="s">
        <v>76</v>
      </c>
      <c r="BH3070" t="s">
        <v>68</v>
      </c>
    </row>
    <row r="3071" spans="1:60" hidden="1" x14ac:dyDescent="0.25">
      <c r="A3071" t="s">
        <v>59</v>
      </c>
      <c r="B3071" t="s">
        <v>59</v>
      </c>
      <c r="C3071" t="s">
        <v>60</v>
      </c>
      <c r="D3071" t="s">
        <v>61</v>
      </c>
      <c r="E3071" t="s">
        <v>62</v>
      </c>
      <c r="F3071" t="s">
        <v>63</v>
      </c>
      <c r="G3071" t="s">
        <v>77</v>
      </c>
      <c r="H3071" t="s">
        <v>65</v>
      </c>
      <c r="I3071">
        <v>2013</v>
      </c>
      <c r="J3071">
        <v>2</v>
      </c>
      <c r="L3071" t="s">
        <v>440</v>
      </c>
      <c r="M3071">
        <v>1066943</v>
      </c>
      <c r="N3071">
        <v>2009</v>
      </c>
      <c r="O3071" t="s">
        <v>67</v>
      </c>
      <c r="P3071" t="s">
        <v>68</v>
      </c>
      <c r="Q3071">
        <v>0.78249999999999997</v>
      </c>
      <c r="R3071">
        <v>7780983978</v>
      </c>
      <c r="S3071">
        <v>186</v>
      </c>
      <c r="T3071">
        <v>60006</v>
      </c>
      <c r="U3071" s="1">
        <v>42084</v>
      </c>
      <c r="V3071" s="1">
        <v>39841</v>
      </c>
      <c r="W3071" s="1">
        <v>33156</v>
      </c>
      <c r="X3071">
        <v>0</v>
      </c>
      <c r="Y3071">
        <v>0</v>
      </c>
      <c r="Z3071">
        <v>1</v>
      </c>
      <c r="AA3071">
        <v>0</v>
      </c>
      <c r="AB3071">
        <v>0</v>
      </c>
      <c r="AC3071" t="s">
        <v>441</v>
      </c>
      <c r="AD3071" t="s">
        <v>70</v>
      </c>
      <c r="AE3071" t="s">
        <v>71</v>
      </c>
      <c r="AF3071">
        <v>23</v>
      </c>
      <c r="AG3071">
        <v>493</v>
      </c>
      <c r="AH3071" t="s">
        <v>67</v>
      </c>
      <c r="AI3071" t="s">
        <v>67</v>
      </c>
      <c r="AJ3071" t="s">
        <v>59</v>
      </c>
      <c r="AK3071" t="s">
        <v>68</v>
      </c>
      <c r="AL3071" t="s">
        <v>68</v>
      </c>
      <c r="AM3071" t="s">
        <v>68</v>
      </c>
      <c r="AN3071" t="s">
        <v>68</v>
      </c>
      <c r="AO3071" t="s">
        <v>68</v>
      </c>
      <c r="AP3071" t="s">
        <v>68</v>
      </c>
      <c r="AQ3071" t="s">
        <v>68</v>
      </c>
      <c r="AR3071">
        <v>0</v>
      </c>
      <c r="AS3071">
        <v>1</v>
      </c>
      <c r="AT3071">
        <v>1</v>
      </c>
      <c r="AU3071" t="s">
        <v>72</v>
      </c>
      <c r="AV3071">
        <v>6</v>
      </c>
      <c r="AW3071" t="s">
        <v>67</v>
      </c>
      <c r="AX3071" t="s">
        <v>62</v>
      </c>
      <c r="AY3071" t="s">
        <v>86</v>
      </c>
      <c r="AZ3071" t="s">
        <v>86</v>
      </c>
      <c r="BA3071" s="2">
        <v>4567240</v>
      </c>
      <c r="BB3071">
        <v>1</v>
      </c>
      <c r="BC3071" t="s">
        <v>74</v>
      </c>
      <c r="BD3071" t="s">
        <v>75</v>
      </c>
      <c r="BE3071">
        <v>6</v>
      </c>
      <c r="BF3071">
        <v>10</v>
      </c>
      <c r="BG3071" t="s">
        <v>76</v>
      </c>
      <c r="BH3071" t="s">
        <v>68</v>
      </c>
    </row>
    <row r="3072" spans="1:60" hidden="1" x14ac:dyDescent="0.25">
      <c r="A3072" t="s">
        <v>59</v>
      </c>
      <c r="B3072" t="s">
        <v>59</v>
      </c>
      <c r="C3072" t="s">
        <v>60</v>
      </c>
      <c r="D3072" t="s">
        <v>61</v>
      </c>
      <c r="E3072" t="s">
        <v>62</v>
      </c>
      <c r="F3072" t="s">
        <v>63</v>
      </c>
      <c r="G3072" t="s">
        <v>77</v>
      </c>
      <c r="H3072" t="s">
        <v>65</v>
      </c>
      <c r="I3072">
        <v>2013</v>
      </c>
      <c r="J3072">
        <v>1</v>
      </c>
      <c r="L3072" t="s">
        <v>440</v>
      </c>
      <c r="M3072">
        <v>1066943</v>
      </c>
      <c r="N3072">
        <v>2009</v>
      </c>
      <c r="O3072" t="s">
        <v>67</v>
      </c>
      <c r="P3072" t="s">
        <v>68</v>
      </c>
      <c r="Q3072">
        <v>0.78249999999999997</v>
      </c>
      <c r="R3072">
        <v>7780983978</v>
      </c>
      <c r="S3072">
        <v>186</v>
      </c>
      <c r="T3072">
        <v>60006</v>
      </c>
      <c r="U3072" s="1">
        <v>42084</v>
      </c>
      <c r="V3072" s="1">
        <v>39841</v>
      </c>
      <c r="W3072" s="1">
        <v>33156</v>
      </c>
      <c r="X3072">
        <v>1</v>
      </c>
      <c r="Y3072">
        <v>0</v>
      </c>
      <c r="Z3072">
        <v>2</v>
      </c>
      <c r="AA3072">
        <v>0</v>
      </c>
      <c r="AB3072">
        <v>0</v>
      </c>
      <c r="AC3072" t="s">
        <v>441</v>
      </c>
      <c r="AD3072" t="s">
        <v>70</v>
      </c>
      <c r="AE3072" t="s">
        <v>71</v>
      </c>
      <c r="AF3072">
        <v>22</v>
      </c>
      <c r="AG3072">
        <v>493</v>
      </c>
      <c r="AH3072" t="s">
        <v>67</v>
      </c>
      <c r="AI3072" t="s">
        <v>67</v>
      </c>
      <c r="AJ3072" t="s">
        <v>59</v>
      </c>
      <c r="AK3072" t="s">
        <v>68</v>
      </c>
      <c r="AL3072" t="s">
        <v>68</v>
      </c>
      <c r="AM3072" t="s">
        <v>68</v>
      </c>
      <c r="AN3072" t="s">
        <v>68</v>
      </c>
      <c r="AO3072" t="s">
        <v>68</v>
      </c>
      <c r="AP3072" t="s">
        <v>68</v>
      </c>
      <c r="AQ3072" t="s">
        <v>68</v>
      </c>
      <c r="AR3072">
        <v>0</v>
      </c>
      <c r="AS3072">
        <v>1</v>
      </c>
      <c r="AT3072">
        <v>1</v>
      </c>
      <c r="AU3072" t="s">
        <v>72</v>
      </c>
      <c r="AV3072">
        <v>6</v>
      </c>
      <c r="AW3072" t="s">
        <v>67</v>
      </c>
      <c r="AX3072" t="s">
        <v>62</v>
      </c>
      <c r="AY3072" t="s">
        <v>86</v>
      </c>
      <c r="AZ3072" t="s">
        <v>86</v>
      </c>
      <c r="BA3072" s="2">
        <v>4567240</v>
      </c>
      <c r="BB3072">
        <v>1</v>
      </c>
      <c r="BC3072" t="s">
        <v>74</v>
      </c>
      <c r="BD3072" t="s">
        <v>75</v>
      </c>
      <c r="BE3072">
        <v>6</v>
      </c>
      <c r="BF3072">
        <v>9</v>
      </c>
      <c r="BG3072" t="s">
        <v>76</v>
      </c>
      <c r="BH3072" t="s">
        <v>68</v>
      </c>
    </row>
    <row r="3073" spans="1:60" hidden="1" x14ac:dyDescent="0.25">
      <c r="A3073" t="s">
        <v>59</v>
      </c>
      <c r="B3073" t="s">
        <v>59</v>
      </c>
      <c r="C3073" t="s">
        <v>60</v>
      </c>
      <c r="D3073" t="s">
        <v>61</v>
      </c>
      <c r="E3073" t="s">
        <v>62</v>
      </c>
      <c r="F3073" t="s">
        <v>63</v>
      </c>
      <c r="G3073" t="s">
        <v>77</v>
      </c>
      <c r="H3073" t="s">
        <v>65</v>
      </c>
      <c r="I3073">
        <v>2012</v>
      </c>
      <c r="J3073">
        <v>2</v>
      </c>
      <c r="L3073" t="s">
        <v>440</v>
      </c>
      <c r="M3073">
        <v>1066943</v>
      </c>
      <c r="N3073">
        <v>2009</v>
      </c>
      <c r="O3073" t="s">
        <v>67</v>
      </c>
      <c r="P3073" t="s">
        <v>68</v>
      </c>
      <c r="Q3073">
        <v>0.78249999999999997</v>
      </c>
      <c r="R3073">
        <v>7780983978</v>
      </c>
      <c r="S3073">
        <v>186</v>
      </c>
      <c r="T3073">
        <v>60006</v>
      </c>
      <c r="U3073" s="1">
        <v>42084</v>
      </c>
      <c r="V3073" s="1">
        <v>39841</v>
      </c>
      <c r="W3073" s="1">
        <v>33156</v>
      </c>
      <c r="X3073">
        <v>0</v>
      </c>
      <c r="Y3073">
        <v>0</v>
      </c>
      <c r="Z3073">
        <v>1</v>
      </c>
      <c r="AA3073">
        <v>0</v>
      </c>
      <c r="AB3073">
        <v>0</v>
      </c>
      <c r="AC3073" t="s">
        <v>441</v>
      </c>
      <c r="AD3073" t="s">
        <v>70</v>
      </c>
      <c r="AE3073" t="s">
        <v>71</v>
      </c>
      <c r="AF3073">
        <v>22</v>
      </c>
      <c r="AG3073">
        <v>493</v>
      </c>
      <c r="AH3073" t="s">
        <v>67</v>
      </c>
      <c r="AI3073" t="s">
        <v>67</v>
      </c>
      <c r="AJ3073" t="s">
        <v>59</v>
      </c>
      <c r="AK3073" t="s">
        <v>68</v>
      </c>
      <c r="AL3073" t="s">
        <v>68</v>
      </c>
      <c r="AM3073" t="s">
        <v>68</v>
      </c>
      <c r="AN3073" t="s">
        <v>68</v>
      </c>
      <c r="AO3073" t="s">
        <v>68</v>
      </c>
      <c r="AP3073" t="s">
        <v>68</v>
      </c>
      <c r="AQ3073" t="s">
        <v>68</v>
      </c>
      <c r="AR3073">
        <v>0</v>
      </c>
      <c r="AS3073">
        <v>1</v>
      </c>
      <c r="AT3073">
        <v>1</v>
      </c>
      <c r="AU3073" t="s">
        <v>72</v>
      </c>
      <c r="AV3073">
        <v>6</v>
      </c>
      <c r="AW3073" t="s">
        <v>67</v>
      </c>
      <c r="AX3073" t="s">
        <v>62</v>
      </c>
      <c r="AY3073" t="s">
        <v>86</v>
      </c>
      <c r="AZ3073" t="s">
        <v>86</v>
      </c>
      <c r="BA3073" s="2">
        <v>4567240</v>
      </c>
      <c r="BB3073">
        <v>1</v>
      </c>
      <c r="BC3073" t="s">
        <v>74</v>
      </c>
      <c r="BD3073" t="s">
        <v>75</v>
      </c>
      <c r="BE3073">
        <v>6</v>
      </c>
      <c r="BF3073">
        <v>8</v>
      </c>
      <c r="BG3073" t="s">
        <v>76</v>
      </c>
      <c r="BH3073" t="s">
        <v>68</v>
      </c>
    </row>
    <row r="3074" spans="1:60" hidden="1" x14ac:dyDescent="0.25">
      <c r="A3074" t="s">
        <v>59</v>
      </c>
      <c r="B3074" t="s">
        <v>59</v>
      </c>
      <c r="C3074" t="s">
        <v>60</v>
      </c>
      <c r="D3074" t="s">
        <v>61</v>
      </c>
      <c r="E3074" t="s">
        <v>62</v>
      </c>
      <c r="F3074" t="s">
        <v>63</v>
      </c>
      <c r="G3074" t="s">
        <v>77</v>
      </c>
      <c r="H3074" t="s">
        <v>65</v>
      </c>
      <c r="I3074">
        <v>2012</v>
      </c>
      <c r="J3074">
        <v>1</v>
      </c>
      <c r="L3074" t="s">
        <v>440</v>
      </c>
      <c r="M3074">
        <v>1066943</v>
      </c>
      <c r="N3074">
        <v>2009</v>
      </c>
      <c r="O3074" t="s">
        <v>67</v>
      </c>
      <c r="P3074" t="s">
        <v>68</v>
      </c>
      <c r="Q3074">
        <v>0.78249999999999997</v>
      </c>
      <c r="R3074">
        <v>7780983978</v>
      </c>
      <c r="S3074">
        <v>186</v>
      </c>
      <c r="T3074">
        <v>60006</v>
      </c>
      <c r="U3074" s="1">
        <v>42084</v>
      </c>
      <c r="V3074" s="1">
        <v>39841</v>
      </c>
      <c r="W3074" s="1">
        <v>33156</v>
      </c>
      <c r="X3074">
        <v>0</v>
      </c>
      <c r="Y3074">
        <v>0</v>
      </c>
      <c r="Z3074">
        <v>1</v>
      </c>
      <c r="AA3074">
        <v>0</v>
      </c>
      <c r="AB3074">
        <v>0</v>
      </c>
      <c r="AC3074" t="s">
        <v>441</v>
      </c>
      <c r="AD3074" t="s">
        <v>70</v>
      </c>
      <c r="AE3074" t="s">
        <v>71</v>
      </c>
      <c r="AF3074">
        <v>22</v>
      </c>
      <c r="AG3074">
        <v>493</v>
      </c>
      <c r="AH3074" t="s">
        <v>67</v>
      </c>
      <c r="AI3074" t="s">
        <v>67</v>
      </c>
      <c r="AJ3074" t="s">
        <v>59</v>
      </c>
      <c r="AK3074" t="s">
        <v>68</v>
      </c>
      <c r="AL3074" t="s">
        <v>68</v>
      </c>
      <c r="AM3074" t="s">
        <v>68</v>
      </c>
      <c r="AN3074" t="s">
        <v>68</v>
      </c>
      <c r="AO3074" t="s">
        <v>68</v>
      </c>
      <c r="AP3074" t="s">
        <v>68</v>
      </c>
      <c r="AQ3074" t="s">
        <v>68</v>
      </c>
      <c r="AR3074">
        <v>0</v>
      </c>
      <c r="AS3074">
        <v>1</v>
      </c>
      <c r="AT3074">
        <v>1</v>
      </c>
      <c r="AU3074" t="s">
        <v>72</v>
      </c>
      <c r="AV3074">
        <v>6</v>
      </c>
      <c r="AW3074" t="s">
        <v>67</v>
      </c>
      <c r="AX3074" t="s">
        <v>62</v>
      </c>
      <c r="AY3074" t="s">
        <v>86</v>
      </c>
      <c r="AZ3074" t="s">
        <v>86</v>
      </c>
      <c r="BA3074" s="2">
        <v>4567240</v>
      </c>
      <c r="BB3074">
        <v>1</v>
      </c>
      <c r="BC3074" t="s">
        <v>74</v>
      </c>
      <c r="BD3074" t="s">
        <v>75</v>
      </c>
      <c r="BE3074">
        <v>6</v>
      </c>
      <c r="BF3074">
        <v>7</v>
      </c>
      <c r="BG3074" t="s">
        <v>76</v>
      </c>
      <c r="BH3074" t="s">
        <v>68</v>
      </c>
    </row>
    <row r="3075" spans="1:60" hidden="1" x14ac:dyDescent="0.25">
      <c r="A3075" t="s">
        <v>59</v>
      </c>
      <c r="B3075" t="s">
        <v>59</v>
      </c>
      <c r="C3075" t="s">
        <v>60</v>
      </c>
      <c r="D3075" t="s">
        <v>61</v>
      </c>
      <c r="E3075" t="s">
        <v>62</v>
      </c>
      <c r="F3075" t="s">
        <v>63</v>
      </c>
      <c r="G3075" t="s">
        <v>77</v>
      </c>
      <c r="H3075" t="s">
        <v>65</v>
      </c>
      <c r="I3075">
        <v>2011</v>
      </c>
      <c r="J3075">
        <v>2</v>
      </c>
      <c r="L3075" t="s">
        <v>440</v>
      </c>
      <c r="M3075">
        <v>1066943</v>
      </c>
      <c r="N3075">
        <v>2009</v>
      </c>
      <c r="O3075" t="s">
        <v>67</v>
      </c>
      <c r="P3075" t="s">
        <v>68</v>
      </c>
      <c r="Q3075">
        <v>0.78249999999999997</v>
      </c>
      <c r="R3075">
        <v>7780983978</v>
      </c>
      <c r="S3075">
        <v>186</v>
      </c>
      <c r="T3075">
        <v>60006</v>
      </c>
      <c r="U3075" s="1">
        <v>42084</v>
      </c>
      <c r="V3075" s="1">
        <v>39841</v>
      </c>
      <c r="W3075" s="1">
        <v>33156</v>
      </c>
      <c r="X3075">
        <v>7</v>
      </c>
      <c r="Y3075">
        <v>0</v>
      </c>
      <c r="Z3075">
        <v>7</v>
      </c>
      <c r="AA3075">
        <v>0</v>
      </c>
      <c r="AB3075">
        <v>0</v>
      </c>
      <c r="AC3075" t="s">
        <v>441</v>
      </c>
      <c r="AD3075" t="s">
        <v>70</v>
      </c>
      <c r="AE3075" t="s">
        <v>71</v>
      </c>
      <c r="AF3075">
        <v>21</v>
      </c>
      <c r="AG3075">
        <v>493</v>
      </c>
      <c r="AH3075" t="s">
        <v>67</v>
      </c>
      <c r="AI3075" t="s">
        <v>67</v>
      </c>
      <c r="AJ3075" t="s">
        <v>59</v>
      </c>
      <c r="AK3075" t="s">
        <v>68</v>
      </c>
      <c r="AL3075" t="s">
        <v>68</v>
      </c>
      <c r="AM3075" t="s">
        <v>68</v>
      </c>
      <c r="AN3075" t="s">
        <v>68</v>
      </c>
      <c r="AO3075" t="s">
        <v>68</v>
      </c>
      <c r="AP3075" t="s">
        <v>68</v>
      </c>
      <c r="AQ3075" t="s">
        <v>68</v>
      </c>
      <c r="AR3075">
        <v>0</v>
      </c>
      <c r="AS3075">
        <v>1</v>
      </c>
      <c r="AT3075">
        <v>1</v>
      </c>
      <c r="AU3075" t="s">
        <v>72</v>
      </c>
      <c r="AV3075">
        <v>6</v>
      </c>
      <c r="AW3075" t="s">
        <v>67</v>
      </c>
      <c r="AX3075" t="s">
        <v>62</v>
      </c>
      <c r="AY3075" t="s">
        <v>73</v>
      </c>
      <c r="AZ3075" t="s">
        <v>86</v>
      </c>
      <c r="BA3075" s="2">
        <v>4567240</v>
      </c>
      <c r="BB3075">
        <v>1</v>
      </c>
      <c r="BC3075" t="s">
        <v>74</v>
      </c>
      <c r="BD3075" t="s">
        <v>75</v>
      </c>
      <c r="BE3075">
        <v>6</v>
      </c>
      <c r="BF3075">
        <v>6</v>
      </c>
      <c r="BG3075" t="s">
        <v>76</v>
      </c>
      <c r="BH3075" t="s">
        <v>68</v>
      </c>
    </row>
    <row r="3076" spans="1:60" hidden="1" x14ac:dyDescent="0.25">
      <c r="A3076" t="s">
        <v>59</v>
      </c>
      <c r="B3076" t="s">
        <v>59</v>
      </c>
      <c r="C3076" t="s">
        <v>60</v>
      </c>
      <c r="D3076" t="s">
        <v>61</v>
      </c>
      <c r="E3076" t="s">
        <v>62</v>
      </c>
      <c r="F3076" t="s">
        <v>63</v>
      </c>
      <c r="G3076" t="s">
        <v>77</v>
      </c>
      <c r="H3076" t="s">
        <v>65</v>
      </c>
      <c r="I3076">
        <v>2011</v>
      </c>
      <c r="J3076">
        <v>1</v>
      </c>
      <c r="L3076" t="s">
        <v>440</v>
      </c>
      <c r="M3076">
        <v>1066943</v>
      </c>
      <c r="N3076">
        <v>2009</v>
      </c>
      <c r="O3076" t="s">
        <v>67</v>
      </c>
      <c r="P3076" t="s">
        <v>68</v>
      </c>
      <c r="Q3076">
        <v>0.79349999999999998</v>
      </c>
      <c r="R3076">
        <v>7780983978</v>
      </c>
      <c r="S3076">
        <v>186</v>
      </c>
      <c r="T3076">
        <v>60006</v>
      </c>
      <c r="U3076" s="1">
        <v>42084</v>
      </c>
      <c r="V3076" s="1">
        <v>39841</v>
      </c>
      <c r="W3076" s="1">
        <v>33156</v>
      </c>
      <c r="X3076">
        <v>5</v>
      </c>
      <c r="Y3076">
        <v>0</v>
      </c>
      <c r="Z3076">
        <v>5</v>
      </c>
      <c r="AA3076">
        <v>0</v>
      </c>
      <c r="AB3076">
        <v>0</v>
      </c>
      <c r="AC3076" t="s">
        <v>441</v>
      </c>
      <c r="AD3076" t="s">
        <v>70</v>
      </c>
      <c r="AE3076" t="s">
        <v>71</v>
      </c>
      <c r="AF3076">
        <v>20</v>
      </c>
      <c r="AG3076">
        <v>493</v>
      </c>
      <c r="AH3076" t="s">
        <v>67</v>
      </c>
      <c r="AI3076" t="s">
        <v>67</v>
      </c>
      <c r="AJ3076" t="s">
        <v>59</v>
      </c>
      <c r="AK3076" t="s">
        <v>68</v>
      </c>
      <c r="AL3076" t="s">
        <v>68</v>
      </c>
      <c r="AM3076" t="s">
        <v>68</v>
      </c>
      <c r="AN3076" t="s">
        <v>68</v>
      </c>
      <c r="AO3076" t="s">
        <v>68</v>
      </c>
      <c r="AP3076" t="s">
        <v>68</v>
      </c>
      <c r="AQ3076" t="s">
        <v>68</v>
      </c>
      <c r="AR3076">
        <v>0</v>
      </c>
      <c r="AS3076">
        <v>1</v>
      </c>
      <c r="AT3076">
        <v>1</v>
      </c>
      <c r="AU3076" t="s">
        <v>72</v>
      </c>
      <c r="AV3076">
        <v>6</v>
      </c>
      <c r="AW3076" t="s">
        <v>67</v>
      </c>
      <c r="AX3076" t="s">
        <v>62</v>
      </c>
      <c r="AY3076" t="s">
        <v>73</v>
      </c>
      <c r="AZ3076" t="s">
        <v>73</v>
      </c>
      <c r="BA3076" s="2">
        <v>4567240</v>
      </c>
      <c r="BB3076">
        <v>1</v>
      </c>
      <c r="BC3076" t="s">
        <v>74</v>
      </c>
      <c r="BD3076" t="s">
        <v>75</v>
      </c>
      <c r="BE3076">
        <v>6</v>
      </c>
      <c r="BF3076">
        <v>5</v>
      </c>
      <c r="BG3076" t="s">
        <v>76</v>
      </c>
      <c r="BH3076" t="s">
        <v>68</v>
      </c>
    </row>
    <row r="3077" spans="1:60" hidden="1" x14ac:dyDescent="0.25">
      <c r="A3077" t="s">
        <v>59</v>
      </c>
      <c r="B3077" t="s">
        <v>59</v>
      </c>
      <c r="C3077" t="s">
        <v>60</v>
      </c>
      <c r="D3077" t="s">
        <v>61</v>
      </c>
      <c r="E3077" t="s">
        <v>62</v>
      </c>
      <c r="F3077" t="s">
        <v>63</v>
      </c>
      <c r="G3077" t="s">
        <v>77</v>
      </c>
      <c r="H3077" t="s">
        <v>65</v>
      </c>
      <c r="I3077">
        <v>2013</v>
      </c>
      <c r="J3077">
        <v>1</v>
      </c>
      <c r="L3077" t="s">
        <v>554</v>
      </c>
      <c r="M3077">
        <v>1172360</v>
      </c>
      <c r="N3077">
        <v>2010</v>
      </c>
      <c r="O3077" t="s">
        <v>67</v>
      </c>
      <c r="P3077" t="s">
        <v>68</v>
      </c>
      <c r="Q3077">
        <v>0.89419999999999999</v>
      </c>
      <c r="R3077">
        <v>6298391908</v>
      </c>
      <c r="S3077">
        <v>186</v>
      </c>
      <c r="T3077">
        <v>60006</v>
      </c>
      <c r="U3077" s="1">
        <v>41552</v>
      </c>
      <c r="V3077" s="1">
        <v>40253</v>
      </c>
      <c r="W3077" s="1">
        <v>33800</v>
      </c>
      <c r="X3077">
        <v>1</v>
      </c>
      <c r="Y3077">
        <v>0</v>
      </c>
      <c r="Z3077">
        <v>1</v>
      </c>
      <c r="AA3077">
        <v>0</v>
      </c>
      <c r="AB3077">
        <v>0</v>
      </c>
      <c r="AC3077" t="s">
        <v>555</v>
      </c>
      <c r="AD3077" t="s">
        <v>500</v>
      </c>
      <c r="AE3077" t="s">
        <v>71</v>
      </c>
      <c r="AF3077">
        <v>21</v>
      </c>
      <c r="AG3077">
        <v>493</v>
      </c>
      <c r="AH3077" t="s">
        <v>67</v>
      </c>
      <c r="AI3077" t="s">
        <v>67</v>
      </c>
      <c r="AJ3077" t="s">
        <v>526</v>
      </c>
      <c r="AK3077" t="s">
        <v>526</v>
      </c>
      <c r="AL3077">
        <v>585</v>
      </c>
      <c r="AM3077">
        <v>608.1</v>
      </c>
      <c r="AN3077">
        <v>559.9</v>
      </c>
      <c r="AO3077">
        <v>643.70000000000005</v>
      </c>
      <c r="AP3077">
        <v>625</v>
      </c>
      <c r="AQ3077">
        <v>604.29999999999995</v>
      </c>
      <c r="AR3077">
        <v>0</v>
      </c>
      <c r="AS3077">
        <v>1</v>
      </c>
      <c r="AT3077">
        <v>1</v>
      </c>
      <c r="AU3077" t="s">
        <v>72</v>
      </c>
      <c r="AV3077">
        <v>6</v>
      </c>
      <c r="AW3077" t="s">
        <v>67</v>
      </c>
      <c r="AX3077" t="s">
        <v>62</v>
      </c>
      <c r="AY3077" t="s">
        <v>86</v>
      </c>
      <c r="AZ3077" t="s">
        <v>73</v>
      </c>
      <c r="BA3077" t="s">
        <v>556</v>
      </c>
      <c r="BB3077">
        <v>1</v>
      </c>
      <c r="BC3077" t="s">
        <v>624</v>
      </c>
      <c r="BD3077" t="s">
        <v>222</v>
      </c>
      <c r="BE3077">
        <v>6</v>
      </c>
      <c r="BF3077">
        <v>7</v>
      </c>
      <c r="BG3077" t="s">
        <v>76</v>
      </c>
      <c r="BH3077" t="s">
        <v>76</v>
      </c>
    </row>
    <row r="3078" spans="1:60" hidden="1" x14ac:dyDescent="0.25">
      <c r="A3078" t="s">
        <v>59</v>
      </c>
      <c r="B3078" t="s">
        <v>59</v>
      </c>
      <c r="C3078" t="s">
        <v>60</v>
      </c>
      <c r="D3078" t="s">
        <v>61</v>
      </c>
      <c r="E3078" t="s">
        <v>62</v>
      </c>
      <c r="F3078" t="s">
        <v>63</v>
      </c>
      <c r="G3078" t="s">
        <v>77</v>
      </c>
      <c r="H3078" t="s">
        <v>65</v>
      </c>
      <c r="I3078">
        <v>2012</v>
      </c>
      <c r="J3078">
        <v>2</v>
      </c>
      <c r="L3078" t="s">
        <v>554</v>
      </c>
      <c r="M3078">
        <v>1172360</v>
      </c>
      <c r="N3078">
        <v>2010</v>
      </c>
      <c r="O3078" t="s">
        <v>67</v>
      </c>
      <c r="P3078" t="s">
        <v>68</v>
      </c>
      <c r="Q3078">
        <v>0.89790000000000003</v>
      </c>
      <c r="R3078">
        <v>6298391908</v>
      </c>
      <c r="S3078">
        <v>186</v>
      </c>
      <c r="T3078">
        <v>60006</v>
      </c>
      <c r="U3078" s="1">
        <v>41552</v>
      </c>
      <c r="V3078" s="1">
        <v>40253</v>
      </c>
      <c r="W3078" s="1">
        <v>33800</v>
      </c>
      <c r="X3078">
        <v>8</v>
      </c>
      <c r="Y3078">
        <v>0</v>
      </c>
      <c r="Z3078">
        <v>9</v>
      </c>
      <c r="AA3078">
        <v>0</v>
      </c>
      <c r="AB3078">
        <v>0</v>
      </c>
      <c r="AC3078" t="s">
        <v>555</v>
      </c>
      <c r="AD3078" t="s">
        <v>500</v>
      </c>
      <c r="AE3078" t="s">
        <v>71</v>
      </c>
      <c r="AF3078">
        <v>20</v>
      </c>
      <c r="AG3078">
        <v>493</v>
      </c>
      <c r="AH3078" t="s">
        <v>67</v>
      </c>
      <c r="AI3078" t="s">
        <v>67</v>
      </c>
      <c r="AJ3078" t="s">
        <v>526</v>
      </c>
      <c r="AK3078" t="s">
        <v>526</v>
      </c>
      <c r="AL3078">
        <v>585</v>
      </c>
      <c r="AM3078">
        <v>608.1</v>
      </c>
      <c r="AN3078">
        <v>559.9</v>
      </c>
      <c r="AO3078">
        <v>643.70000000000005</v>
      </c>
      <c r="AP3078">
        <v>625</v>
      </c>
      <c r="AQ3078">
        <v>604.29999999999995</v>
      </c>
      <c r="AR3078">
        <v>0</v>
      </c>
      <c r="AS3078">
        <v>1</v>
      </c>
      <c r="AT3078">
        <v>1</v>
      </c>
      <c r="AU3078" t="s">
        <v>72</v>
      </c>
      <c r="AV3078">
        <v>6</v>
      </c>
      <c r="AW3078" t="s">
        <v>67</v>
      </c>
      <c r="AX3078" t="s">
        <v>62</v>
      </c>
      <c r="AY3078" t="s">
        <v>73</v>
      </c>
      <c r="AZ3078" t="s">
        <v>86</v>
      </c>
      <c r="BA3078" t="s">
        <v>556</v>
      </c>
      <c r="BB3078">
        <v>1</v>
      </c>
      <c r="BC3078" t="s">
        <v>74</v>
      </c>
      <c r="BD3078" t="s">
        <v>222</v>
      </c>
      <c r="BE3078">
        <v>6</v>
      </c>
      <c r="BF3078">
        <v>6</v>
      </c>
      <c r="BG3078" t="s">
        <v>76</v>
      </c>
      <c r="BH3078" t="s">
        <v>76</v>
      </c>
    </row>
    <row r="3079" spans="1:60" hidden="1" x14ac:dyDescent="0.25">
      <c r="A3079" t="s">
        <v>59</v>
      </c>
      <c r="B3079" t="s">
        <v>59</v>
      </c>
      <c r="C3079" t="s">
        <v>60</v>
      </c>
      <c r="D3079" t="s">
        <v>61</v>
      </c>
      <c r="E3079" t="s">
        <v>62</v>
      </c>
      <c r="F3079" t="s">
        <v>63</v>
      </c>
      <c r="G3079" t="s">
        <v>77</v>
      </c>
      <c r="H3079" t="s">
        <v>65</v>
      </c>
      <c r="I3079">
        <v>2012</v>
      </c>
      <c r="J3079">
        <v>1</v>
      </c>
      <c r="L3079" t="s">
        <v>554</v>
      </c>
      <c r="M3079">
        <v>1172360</v>
      </c>
      <c r="N3079">
        <v>2010</v>
      </c>
      <c r="O3079" t="s">
        <v>67</v>
      </c>
      <c r="P3079" t="s">
        <v>68</v>
      </c>
      <c r="Q3079">
        <v>0.89180000000000004</v>
      </c>
      <c r="R3079">
        <v>6298391908</v>
      </c>
      <c r="S3079">
        <v>186</v>
      </c>
      <c r="T3079">
        <v>60006</v>
      </c>
      <c r="U3079" s="1">
        <v>41552</v>
      </c>
      <c r="V3079" s="1">
        <v>40253</v>
      </c>
      <c r="W3079" s="1">
        <v>33800</v>
      </c>
      <c r="X3079">
        <v>5</v>
      </c>
      <c r="Y3079">
        <v>0</v>
      </c>
      <c r="Z3079">
        <v>5</v>
      </c>
      <c r="AA3079">
        <v>0</v>
      </c>
      <c r="AB3079">
        <v>0</v>
      </c>
      <c r="AC3079" t="s">
        <v>555</v>
      </c>
      <c r="AD3079" t="s">
        <v>500</v>
      </c>
      <c r="AE3079" t="s">
        <v>71</v>
      </c>
      <c r="AF3079">
        <v>20</v>
      </c>
      <c r="AG3079">
        <v>493</v>
      </c>
      <c r="AH3079" t="s">
        <v>67</v>
      </c>
      <c r="AI3079" t="s">
        <v>67</v>
      </c>
      <c r="AJ3079" t="s">
        <v>526</v>
      </c>
      <c r="AK3079" t="s">
        <v>526</v>
      </c>
      <c r="AL3079">
        <v>585</v>
      </c>
      <c r="AM3079">
        <v>608.1</v>
      </c>
      <c r="AN3079">
        <v>559.9</v>
      </c>
      <c r="AO3079">
        <v>643.70000000000005</v>
      </c>
      <c r="AP3079">
        <v>625</v>
      </c>
      <c r="AQ3079">
        <v>604.29999999999995</v>
      </c>
      <c r="AR3079">
        <v>0</v>
      </c>
      <c r="AS3079">
        <v>1</v>
      </c>
      <c r="AT3079">
        <v>1</v>
      </c>
      <c r="AU3079" t="s">
        <v>72</v>
      </c>
      <c r="AV3079">
        <v>6</v>
      </c>
      <c r="AW3079" t="s">
        <v>67</v>
      </c>
      <c r="AX3079" t="s">
        <v>62</v>
      </c>
      <c r="AY3079" t="s">
        <v>73</v>
      </c>
      <c r="AZ3079" t="s">
        <v>73</v>
      </c>
      <c r="BA3079" t="s">
        <v>556</v>
      </c>
      <c r="BB3079">
        <v>1</v>
      </c>
      <c r="BC3079" t="s">
        <v>74</v>
      </c>
      <c r="BD3079" t="s">
        <v>222</v>
      </c>
      <c r="BE3079">
        <v>6</v>
      </c>
      <c r="BF3079">
        <v>5</v>
      </c>
      <c r="BG3079" t="s">
        <v>76</v>
      </c>
      <c r="BH3079" t="s">
        <v>76</v>
      </c>
    </row>
    <row r="3080" spans="1:60" hidden="1" x14ac:dyDescent="0.25">
      <c r="A3080" t="s">
        <v>59</v>
      </c>
      <c r="B3080" t="s">
        <v>59</v>
      </c>
      <c r="C3080" t="s">
        <v>60</v>
      </c>
      <c r="D3080" t="s">
        <v>61</v>
      </c>
      <c r="E3080" t="s">
        <v>62</v>
      </c>
      <c r="F3080" t="s">
        <v>63</v>
      </c>
      <c r="G3080" t="s">
        <v>77</v>
      </c>
      <c r="H3080" t="s">
        <v>65</v>
      </c>
      <c r="I3080">
        <v>2016</v>
      </c>
      <c r="J3080">
        <v>2</v>
      </c>
      <c r="L3080" t="s">
        <v>792</v>
      </c>
      <c r="M3080">
        <v>1376667</v>
      </c>
      <c r="N3080">
        <v>2012</v>
      </c>
      <c r="O3080" t="s">
        <v>67</v>
      </c>
      <c r="P3080" t="s">
        <v>68</v>
      </c>
      <c r="Q3080">
        <v>0.57609999999999995</v>
      </c>
      <c r="R3080">
        <v>7049378917</v>
      </c>
      <c r="S3080">
        <v>186</v>
      </c>
      <c r="T3080">
        <v>60006</v>
      </c>
      <c r="U3080" t="s">
        <v>68</v>
      </c>
      <c r="V3080" s="1">
        <v>40973</v>
      </c>
      <c r="W3080" s="1">
        <v>33618</v>
      </c>
      <c r="X3080">
        <v>3</v>
      </c>
      <c r="Y3080">
        <v>0</v>
      </c>
      <c r="Z3080">
        <v>4</v>
      </c>
      <c r="AA3080">
        <v>0</v>
      </c>
      <c r="AB3080">
        <v>1</v>
      </c>
      <c r="AC3080" t="s">
        <v>793</v>
      </c>
      <c r="AD3080" t="s">
        <v>500</v>
      </c>
      <c r="AE3080" t="s">
        <v>71</v>
      </c>
      <c r="AF3080">
        <v>24</v>
      </c>
      <c r="AG3080">
        <v>564</v>
      </c>
      <c r="AH3080" t="s">
        <v>67</v>
      </c>
      <c r="AI3080" t="s">
        <v>67</v>
      </c>
      <c r="AJ3080" t="s">
        <v>59</v>
      </c>
      <c r="AK3080" t="s">
        <v>59</v>
      </c>
      <c r="AL3080">
        <v>560.5</v>
      </c>
      <c r="AM3080">
        <v>600.20000000000005</v>
      </c>
      <c r="AN3080">
        <v>644.6</v>
      </c>
      <c r="AO3080">
        <v>603.9</v>
      </c>
      <c r="AP3080">
        <v>660</v>
      </c>
      <c r="AQ3080">
        <v>613.79999999999995</v>
      </c>
      <c r="AR3080">
        <v>0</v>
      </c>
      <c r="AS3080">
        <v>1</v>
      </c>
      <c r="AT3080">
        <v>1</v>
      </c>
      <c r="AU3080" t="s">
        <v>72</v>
      </c>
      <c r="AV3080">
        <v>6</v>
      </c>
      <c r="AW3080" t="s">
        <v>67</v>
      </c>
      <c r="AX3080" t="s">
        <v>62</v>
      </c>
      <c r="AY3080" t="s">
        <v>86</v>
      </c>
      <c r="AZ3080" t="s">
        <v>86</v>
      </c>
      <c r="BA3080" t="s">
        <v>794</v>
      </c>
      <c r="BB3080">
        <v>1</v>
      </c>
      <c r="BC3080" t="s">
        <v>74</v>
      </c>
      <c r="BD3080" t="s">
        <v>222</v>
      </c>
      <c r="BE3080">
        <v>6</v>
      </c>
      <c r="BF3080">
        <v>10</v>
      </c>
      <c r="BG3080" t="s">
        <v>76</v>
      </c>
      <c r="BH3080" t="s">
        <v>76</v>
      </c>
    </row>
    <row r="3081" spans="1:60" hidden="1" x14ac:dyDescent="0.25">
      <c r="A3081" t="s">
        <v>59</v>
      </c>
      <c r="B3081" t="s">
        <v>59</v>
      </c>
      <c r="C3081" t="s">
        <v>60</v>
      </c>
      <c r="D3081" t="s">
        <v>61</v>
      </c>
      <c r="E3081" t="s">
        <v>62</v>
      </c>
      <c r="F3081" t="s">
        <v>63</v>
      </c>
      <c r="G3081" t="s">
        <v>77</v>
      </c>
      <c r="H3081" t="s">
        <v>65</v>
      </c>
      <c r="I3081">
        <v>2015</v>
      </c>
      <c r="J3081">
        <v>1</v>
      </c>
      <c r="L3081" t="s">
        <v>391</v>
      </c>
      <c r="M3081">
        <v>1120328</v>
      </c>
      <c r="N3081">
        <v>2009</v>
      </c>
      <c r="O3081" t="s">
        <v>67</v>
      </c>
      <c r="P3081" t="s">
        <v>68</v>
      </c>
      <c r="Q3081">
        <v>0.81140000000000001</v>
      </c>
      <c r="R3081">
        <v>2809156913</v>
      </c>
      <c r="S3081">
        <v>186</v>
      </c>
      <c r="T3081">
        <v>60006</v>
      </c>
      <c r="U3081" s="1">
        <v>42269</v>
      </c>
      <c r="V3081" s="1">
        <v>40023</v>
      </c>
      <c r="W3081" s="1">
        <v>29783</v>
      </c>
      <c r="X3081">
        <v>2</v>
      </c>
      <c r="Y3081">
        <v>0</v>
      </c>
      <c r="Z3081">
        <v>2</v>
      </c>
      <c r="AA3081">
        <v>0</v>
      </c>
      <c r="AB3081">
        <v>0</v>
      </c>
      <c r="AC3081" t="s">
        <v>392</v>
      </c>
      <c r="AD3081" t="s">
        <v>70</v>
      </c>
      <c r="AE3081" t="s">
        <v>71</v>
      </c>
      <c r="AF3081">
        <v>33</v>
      </c>
      <c r="AG3081">
        <v>493</v>
      </c>
      <c r="AH3081" t="s">
        <v>67</v>
      </c>
      <c r="AI3081" t="s">
        <v>67</v>
      </c>
      <c r="AJ3081" t="s">
        <v>59</v>
      </c>
      <c r="AK3081" t="s">
        <v>68</v>
      </c>
      <c r="AL3081" t="s">
        <v>68</v>
      </c>
      <c r="AM3081" t="s">
        <v>68</v>
      </c>
      <c r="AN3081" t="s">
        <v>68</v>
      </c>
      <c r="AO3081" t="s">
        <v>68</v>
      </c>
      <c r="AP3081" t="s">
        <v>68</v>
      </c>
      <c r="AQ3081" t="s">
        <v>68</v>
      </c>
      <c r="AR3081">
        <v>0</v>
      </c>
      <c r="AS3081">
        <v>1</v>
      </c>
      <c r="AT3081">
        <v>1</v>
      </c>
      <c r="AU3081" t="s">
        <v>72</v>
      </c>
      <c r="AV3081">
        <v>6</v>
      </c>
      <c r="AW3081" t="s">
        <v>67</v>
      </c>
      <c r="AX3081" t="s">
        <v>62</v>
      </c>
      <c r="AY3081" t="s">
        <v>86</v>
      </c>
      <c r="AZ3081" t="s">
        <v>73</v>
      </c>
      <c r="BA3081" t="s">
        <v>393</v>
      </c>
      <c r="BB3081">
        <v>2</v>
      </c>
      <c r="BC3081" t="s">
        <v>624</v>
      </c>
      <c r="BD3081" t="s">
        <v>75</v>
      </c>
      <c r="BE3081">
        <v>6</v>
      </c>
      <c r="BF3081">
        <v>12</v>
      </c>
      <c r="BG3081" t="s">
        <v>76</v>
      </c>
      <c r="BH3081" t="s">
        <v>68</v>
      </c>
    </row>
    <row r="3082" spans="1:60" hidden="1" x14ac:dyDescent="0.25">
      <c r="A3082" t="s">
        <v>59</v>
      </c>
      <c r="B3082" t="s">
        <v>59</v>
      </c>
      <c r="C3082" t="s">
        <v>60</v>
      </c>
      <c r="D3082" t="s">
        <v>61</v>
      </c>
      <c r="E3082" t="s">
        <v>62</v>
      </c>
      <c r="F3082" t="s">
        <v>63</v>
      </c>
      <c r="G3082" t="s">
        <v>77</v>
      </c>
      <c r="H3082" t="s">
        <v>65</v>
      </c>
      <c r="I3082">
        <v>2014</v>
      </c>
      <c r="J3082">
        <v>2</v>
      </c>
      <c r="L3082" t="s">
        <v>391</v>
      </c>
      <c r="M3082">
        <v>1120328</v>
      </c>
      <c r="N3082">
        <v>2009</v>
      </c>
      <c r="O3082" t="s">
        <v>67</v>
      </c>
      <c r="P3082" t="s">
        <v>68</v>
      </c>
      <c r="Q3082">
        <v>0.79910000000000003</v>
      </c>
      <c r="R3082">
        <v>2809156913</v>
      </c>
      <c r="S3082">
        <v>186</v>
      </c>
      <c r="T3082">
        <v>60006</v>
      </c>
      <c r="U3082" s="1">
        <v>42269</v>
      </c>
      <c r="V3082" s="1">
        <v>40023</v>
      </c>
      <c r="W3082" s="1">
        <v>29783</v>
      </c>
      <c r="X3082">
        <v>0</v>
      </c>
      <c r="Y3082">
        <v>0</v>
      </c>
      <c r="Z3082">
        <v>1</v>
      </c>
      <c r="AA3082">
        <v>0</v>
      </c>
      <c r="AB3082">
        <v>0</v>
      </c>
      <c r="AC3082" t="s">
        <v>392</v>
      </c>
      <c r="AD3082" t="s">
        <v>70</v>
      </c>
      <c r="AE3082" t="s">
        <v>71</v>
      </c>
      <c r="AF3082">
        <v>33</v>
      </c>
      <c r="AG3082">
        <v>493</v>
      </c>
      <c r="AH3082" t="s">
        <v>67</v>
      </c>
      <c r="AI3082" t="s">
        <v>67</v>
      </c>
      <c r="AJ3082" t="s">
        <v>59</v>
      </c>
      <c r="AK3082" t="s">
        <v>68</v>
      </c>
      <c r="AL3082" t="s">
        <v>68</v>
      </c>
      <c r="AM3082" t="s">
        <v>68</v>
      </c>
      <c r="AN3082" t="s">
        <v>68</v>
      </c>
      <c r="AO3082" t="s">
        <v>68</v>
      </c>
      <c r="AP3082" t="s">
        <v>68</v>
      </c>
      <c r="AQ3082" t="s">
        <v>68</v>
      </c>
      <c r="AR3082">
        <v>0</v>
      </c>
      <c r="AS3082">
        <v>1</v>
      </c>
      <c r="AT3082">
        <v>1</v>
      </c>
      <c r="AU3082" t="s">
        <v>72</v>
      </c>
      <c r="AV3082">
        <v>6</v>
      </c>
      <c r="AW3082" t="s">
        <v>67</v>
      </c>
      <c r="AX3082" t="s">
        <v>62</v>
      </c>
      <c r="AY3082" t="s">
        <v>86</v>
      </c>
      <c r="AZ3082" t="s">
        <v>86</v>
      </c>
      <c r="BA3082" t="s">
        <v>393</v>
      </c>
      <c r="BB3082">
        <v>2</v>
      </c>
      <c r="BC3082" t="s">
        <v>74</v>
      </c>
      <c r="BD3082" t="s">
        <v>75</v>
      </c>
      <c r="BE3082">
        <v>6</v>
      </c>
      <c r="BF3082">
        <v>11</v>
      </c>
      <c r="BG3082" t="s">
        <v>76</v>
      </c>
      <c r="BH3082" t="s">
        <v>68</v>
      </c>
    </row>
    <row r="3083" spans="1:60" hidden="1" x14ac:dyDescent="0.25">
      <c r="A3083" t="s">
        <v>59</v>
      </c>
      <c r="B3083" t="s">
        <v>59</v>
      </c>
      <c r="C3083" t="s">
        <v>60</v>
      </c>
      <c r="D3083" t="s">
        <v>61</v>
      </c>
      <c r="E3083" t="s">
        <v>62</v>
      </c>
      <c r="F3083" t="s">
        <v>63</v>
      </c>
      <c r="G3083" t="s">
        <v>77</v>
      </c>
      <c r="H3083" t="s">
        <v>65</v>
      </c>
      <c r="I3083">
        <v>2014</v>
      </c>
      <c r="J3083">
        <v>1</v>
      </c>
      <c r="L3083" t="s">
        <v>391</v>
      </c>
      <c r="M3083">
        <v>1120328</v>
      </c>
      <c r="N3083">
        <v>2009</v>
      </c>
      <c r="O3083" t="s">
        <v>67</v>
      </c>
      <c r="P3083" t="s">
        <v>68</v>
      </c>
      <c r="Q3083">
        <v>0.79910000000000003</v>
      </c>
      <c r="R3083">
        <v>2809156913</v>
      </c>
      <c r="S3083">
        <v>186</v>
      </c>
      <c r="T3083">
        <v>60006</v>
      </c>
      <c r="U3083" s="1">
        <v>42269</v>
      </c>
      <c r="V3083" s="1">
        <v>40023</v>
      </c>
      <c r="W3083" s="1">
        <v>29783</v>
      </c>
      <c r="X3083">
        <v>0</v>
      </c>
      <c r="Y3083">
        <v>0</v>
      </c>
      <c r="Z3083">
        <v>0</v>
      </c>
      <c r="AA3083">
        <v>0</v>
      </c>
      <c r="AB3083">
        <v>0</v>
      </c>
      <c r="AC3083" t="s">
        <v>392</v>
      </c>
      <c r="AD3083" t="s">
        <v>70</v>
      </c>
      <c r="AE3083" t="s">
        <v>71</v>
      </c>
      <c r="AF3083">
        <v>33</v>
      </c>
      <c r="AG3083">
        <v>493</v>
      </c>
      <c r="AH3083" t="s">
        <v>67</v>
      </c>
      <c r="AI3083" t="s">
        <v>67</v>
      </c>
      <c r="AJ3083" t="s">
        <v>59</v>
      </c>
      <c r="AK3083" t="s">
        <v>68</v>
      </c>
      <c r="AL3083" t="s">
        <v>68</v>
      </c>
      <c r="AM3083" t="s">
        <v>68</v>
      </c>
      <c r="AN3083" t="s">
        <v>68</v>
      </c>
      <c r="AO3083" t="s">
        <v>68</v>
      </c>
      <c r="AP3083" t="s">
        <v>68</v>
      </c>
      <c r="AQ3083" t="s">
        <v>68</v>
      </c>
      <c r="AR3083">
        <v>0</v>
      </c>
      <c r="AS3083">
        <v>1</v>
      </c>
      <c r="AT3083">
        <v>1</v>
      </c>
      <c r="AU3083" t="s">
        <v>72</v>
      </c>
      <c r="AV3083">
        <v>6</v>
      </c>
      <c r="AW3083" t="s">
        <v>67</v>
      </c>
      <c r="AX3083" t="s">
        <v>62</v>
      </c>
      <c r="AY3083" t="s">
        <v>86</v>
      </c>
      <c r="AZ3083" t="s">
        <v>86</v>
      </c>
      <c r="BA3083" t="s">
        <v>393</v>
      </c>
      <c r="BB3083">
        <v>2</v>
      </c>
      <c r="BC3083" t="s">
        <v>74</v>
      </c>
      <c r="BD3083" t="s">
        <v>75</v>
      </c>
      <c r="BE3083">
        <v>6</v>
      </c>
      <c r="BF3083">
        <v>10</v>
      </c>
      <c r="BG3083" t="s">
        <v>76</v>
      </c>
      <c r="BH3083" t="s">
        <v>68</v>
      </c>
    </row>
    <row r="3084" spans="1:60" hidden="1" x14ac:dyDescent="0.25">
      <c r="A3084" t="s">
        <v>59</v>
      </c>
      <c r="B3084" t="s">
        <v>59</v>
      </c>
      <c r="C3084" t="s">
        <v>60</v>
      </c>
      <c r="D3084" t="s">
        <v>61</v>
      </c>
      <c r="E3084" t="s">
        <v>62</v>
      </c>
      <c r="F3084" t="s">
        <v>63</v>
      </c>
      <c r="G3084" t="s">
        <v>77</v>
      </c>
      <c r="H3084" t="s">
        <v>65</v>
      </c>
      <c r="I3084">
        <v>2013</v>
      </c>
      <c r="J3084">
        <v>2</v>
      </c>
      <c r="L3084" t="s">
        <v>391</v>
      </c>
      <c r="M3084">
        <v>1120328</v>
      </c>
      <c r="N3084">
        <v>2009</v>
      </c>
      <c r="O3084" t="s">
        <v>67</v>
      </c>
      <c r="P3084" t="s">
        <v>68</v>
      </c>
      <c r="Q3084">
        <v>0.79910000000000003</v>
      </c>
      <c r="R3084">
        <v>2809156913</v>
      </c>
      <c r="S3084">
        <v>186</v>
      </c>
      <c r="T3084">
        <v>60006</v>
      </c>
      <c r="U3084" s="1">
        <v>42269</v>
      </c>
      <c r="V3084" s="1">
        <v>40023</v>
      </c>
      <c r="W3084" s="1">
        <v>29783</v>
      </c>
      <c r="X3084">
        <v>0</v>
      </c>
      <c r="Y3084">
        <v>0</v>
      </c>
      <c r="Z3084">
        <v>0</v>
      </c>
      <c r="AA3084">
        <v>0</v>
      </c>
      <c r="AB3084">
        <v>0</v>
      </c>
      <c r="AC3084" t="s">
        <v>392</v>
      </c>
      <c r="AD3084" t="s">
        <v>70</v>
      </c>
      <c r="AE3084" t="s">
        <v>71</v>
      </c>
      <c r="AF3084">
        <v>32</v>
      </c>
      <c r="AG3084">
        <v>493</v>
      </c>
      <c r="AH3084" t="s">
        <v>67</v>
      </c>
      <c r="AI3084" t="s">
        <v>67</v>
      </c>
      <c r="AJ3084" t="s">
        <v>59</v>
      </c>
      <c r="AK3084" t="s">
        <v>68</v>
      </c>
      <c r="AL3084" t="s">
        <v>68</v>
      </c>
      <c r="AM3084" t="s">
        <v>68</v>
      </c>
      <c r="AN3084" t="s">
        <v>68</v>
      </c>
      <c r="AO3084" t="s">
        <v>68</v>
      </c>
      <c r="AP3084" t="s">
        <v>68</v>
      </c>
      <c r="AQ3084" t="s">
        <v>68</v>
      </c>
      <c r="AR3084">
        <v>0</v>
      </c>
      <c r="AS3084">
        <v>1</v>
      </c>
      <c r="AT3084">
        <v>1</v>
      </c>
      <c r="AU3084" t="s">
        <v>72</v>
      </c>
      <c r="AV3084">
        <v>6</v>
      </c>
      <c r="AW3084" t="s">
        <v>67</v>
      </c>
      <c r="AX3084" t="s">
        <v>62</v>
      </c>
      <c r="AY3084" t="s">
        <v>86</v>
      </c>
      <c r="AZ3084" t="s">
        <v>73</v>
      </c>
      <c r="BA3084" t="s">
        <v>393</v>
      </c>
      <c r="BB3084">
        <v>2</v>
      </c>
      <c r="BC3084" t="s">
        <v>87</v>
      </c>
      <c r="BD3084" t="s">
        <v>75</v>
      </c>
      <c r="BE3084">
        <v>6</v>
      </c>
      <c r="BF3084">
        <v>9</v>
      </c>
      <c r="BG3084" t="s">
        <v>76</v>
      </c>
      <c r="BH3084" t="s">
        <v>68</v>
      </c>
    </row>
    <row r="3085" spans="1:60" hidden="1" x14ac:dyDescent="0.25">
      <c r="A3085" t="s">
        <v>59</v>
      </c>
      <c r="B3085" t="s">
        <v>59</v>
      </c>
      <c r="C3085" t="s">
        <v>60</v>
      </c>
      <c r="D3085" t="s">
        <v>61</v>
      </c>
      <c r="E3085" t="s">
        <v>62</v>
      </c>
      <c r="F3085" t="s">
        <v>63</v>
      </c>
      <c r="G3085" t="s">
        <v>77</v>
      </c>
      <c r="H3085" t="s">
        <v>65</v>
      </c>
      <c r="I3085">
        <v>2013</v>
      </c>
      <c r="J3085">
        <v>1</v>
      </c>
      <c r="L3085" t="s">
        <v>391</v>
      </c>
      <c r="M3085">
        <v>1120328</v>
      </c>
      <c r="N3085">
        <v>2009</v>
      </c>
      <c r="O3085" t="s">
        <v>67</v>
      </c>
      <c r="P3085" t="s">
        <v>68</v>
      </c>
      <c r="Q3085">
        <v>0.79910000000000003</v>
      </c>
      <c r="R3085">
        <v>2809156913</v>
      </c>
      <c r="S3085">
        <v>186</v>
      </c>
      <c r="T3085">
        <v>60006</v>
      </c>
      <c r="U3085" s="1">
        <v>42269</v>
      </c>
      <c r="V3085" s="1">
        <v>40023</v>
      </c>
      <c r="W3085" s="1">
        <v>29783</v>
      </c>
      <c r="X3085">
        <v>0</v>
      </c>
      <c r="Y3085">
        <v>0</v>
      </c>
      <c r="Z3085">
        <v>0</v>
      </c>
      <c r="AA3085">
        <v>0</v>
      </c>
      <c r="AB3085">
        <v>0</v>
      </c>
      <c r="AC3085" t="s">
        <v>392</v>
      </c>
      <c r="AD3085" t="s">
        <v>70</v>
      </c>
      <c r="AE3085" t="s">
        <v>71</v>
      </c>
      <c r="AF3085">
        <v>32</v>
      </c>
      <c r="AG3085">
        <v>493</v>
      </c>
      <c r="AH3085" t="s">
        <v>67</v>
      </c>
      <c r="AI3085" t="s">
        <v>67</v>
      </c>
      <c r="AJ3085" t="s">
        <v>59</v>
      </c>
      <c r="AK3085" t="s">
        <v>68</v>
      </c>
      <c r="AL3085" t="s">
        <v>68</v>
      </c>
      <c r="AM3085" t="s">
        <v>68</v>
      </c>
      <c r="AN3085" t="s">
        <v>68</v>
      </c>
      <c r="AO3085" t="s">
        <v>68</v>
      </c>
      <c r="AP3085" t="s">
        <v>68</v>
      </c>
      <c r="AQ3085" t="s">
        <v>68</v>
      </c>
      <c r="AR3085">
        <v>0</v>
      </c>
      <c r="AS3085">
        <v>1</v>
      </c>
      <c r="AT3085">
        <v>1</v>
      </c>
      <c r="AU3085" t="s">
        <v>72</v>
      </c>
      <c r="AV3085">
        <v>6</v>
      </c>
      <c r="AW3085" t="s">
        <v>67</v>
      </c>
      <c r="AX3085" t="s">
        <v>62</v>
      </c>
      <c r="AY3085" t="s">
        <v>86</v>
      </c>
      <c r="AZ3085" t="s">
        <v>73</v>
      </c>
      <c r="BA3085" t="s">
        <v>393</v>
      </c>
      <c r="BB3085">
        <v>2</v>
      </c>
      <c r="BC3085" t="s">
        <v>87</v>
      </c>
      <c r="BD3085" t="s">
        <v>75</v>
      </c>
      <c r="BE3085">
        <v>6</v>
      </c>
      <c r="BF3085">
        <v>8</v>
      </c>
      <c r="BG3085" t="s">
        <v>76</v>
      </c>
      <c r="BH3085" t="s">
        <v>68</v>
      </c>
    </row>
    <row r="3086" spans="1:60" hidden="1" x14ac:dyDescent="0.25">
      <c r="A3086" t="s">
        <v>59</v>
      </c>
      <c r="B3086" t="s">
        <v>59</v>
      </c>
      <c r="C3086" t="s">
        <v>60</v>
      </c>
      <c r="D3086" t="s">
        <v>61</v>
      </c>
      <c r="E3086" t="s">
        <v>62</v>
      </c>
      <c r="F3086" t="s">
        <v>63</v>
      </c>
      <c r="G3086" t="s">
        <v>77</v>
      </c>
      <c r="H3086" t="s">
        <v>65</v>
      </c>
      <c r="I3086">
        <v>2012</v>
      </c>
      <c r="J3086">
        <v>2</v>
      </c>
      <c r="L3086" t="s">
        <v>391</v>
      </c>
      <c r="M3086">
        <v>1120328</v>
      </c>
      <c r="N3086">
        <v>2009</v>
      </c>
      <c r="O3086" t="s">
        <v>67</v>
      </c>
      <c r="P3086" t="s">
        <v>68</v>
      </c>
      <c r="Q3086">
        <v>0.79910000000000003</v>
      </c>
      <c r="R3086">
        <v>2809156913</v>
      </c>
      <c r="S3086">
        <v>186</v>
      </c>
      <c r="T3086">
        <v>60006</v>
      </c>
      <c r="U3086" s="1">
        <v>42269</v>
      </c>
      <c r="V3086" s="1">
        <v>40023</v>
      </c>
      <c r="W3086" s="1">
        <v>29783</v>
      </c>
      <c r="X3086">
        <v>0</v>
      </c>
      <c r="Y3086">
        <v>0</v>
      </c>
      <c r="Z3086">
        <v>0</v>
      </c>
      <c r="AA3086">
        <v>0</v>
      </c>
      <c r="AB3086">
        <v>0</v>
      </c>
      <c r="AC3086" t="s">
        <v>392</v>
      </c>
      <c r="AD3086" t="s">
        <v>70</v>
      </c>
      <c r="AE3086" t="s">
        <v>71</v>
      </c>
      <c r="AF3086">
        <v>31</v>
      </c>
      <c r="AG3086">
        <v>493</v>
      </c>
      <c r="AH3086" t="s">
        <v>67</v>
      </c>
      <c r="AI3086" t="s">
        <v>67</v>
      </c>
      <c r="AJ3086" t="s">
        <v>59</v>
      </c>
      <c r="AK3086" t="s">
        <v>68</v>
      </c>
      <c r="AL3086" t="s">
        <v>68</v>
      </c>
      <c r="AM3086" t="s">
        <v>68</v>
      </c>
      <c r="AN3086" t="s">
        <v>68</v>
      </c>
      <c r="AO3086" t="s">
        <v>68</v>
      </c>
      <c r="AP3086" t="s">
        <v>68</v>
      </c>
      <c r="AQ3086" t="s">
        <v>68</v>
      </c>
      <c r="AR3086">
        <v>0</v>
      </c>
      <c r="AS3086">
        <v>1</v>
      </c>
      <c r="AT3086">
        <v>1</v>
      </c>
      <c r="AU3086" t="s">
        <v>72</v>
      </c>
      <c r="AV3086">
        <v>6</v>
      </c>
      <c r="AW3086" t="s">
        <v>67</v>
      </c>
      <c r="AX3086" t="s">
        <v>62</v>
      </c>
      <c r="AY3086" t="s">
        <v>86</v>
      </c>
      <c r="AZ3086" t="s">
        <v>73</v>
      </c>
      <c r="BA3086" t="s">
        <v>393</v>
      </c>
      <c r="BB3086">
        <v>2</v>
      </c>
      <c r="BC3086" t="s">
        <v>87</v>
      </c>
      <c r="BD3086" t="s">
        <v>75</v>
      </c>
      <c r="BE3086">
        <v>6</v>
      </c>
      <c r="BF3086">
        <v>7</v>
      </c>
      <c r="BG3086" t="s">
        <v>76</v>
      </c>
      <c r="BH3086" t="s">
        <v>68</v>
      </c>
    </row>
    <row r="3087" spans="1:60" hidden="1" x14ac:dyDescent="0.25">
      <c r="A3087" t="s">
        <v>59</v>
      </c>
      <c r="B3087" t="s">
        <v>59</v>
      </c>
      <c r="C3087" t="s">
        <v>60</v>
      </c>
      <c r="D3087" t="s">
        <v>61</v>
      </c>
      <c r="E3087" t="s">
        <v>62</v>
      </c>
      <c r="F3087" t="s">
        <v>63</v>
      </c>
      <c r="G3087" t="s">
        <v>77</v>
      </c>
      <c r="H3087" t="s">
        <v>65</v>
      </c>
      <c r="I3087">
        <v>2012</v>
      </c>
      <c r="J3087">
        <v>1</v>
      </c>
      <c r="L3087" t="s">
        <v>391</v>
      </c>
      <c r="M3087">
        <v>1120328</v>
      </c>
      <c r="N3087">
        <v>2009</v>
      </c>
      <c r="O3087" t="s">
        <v>67</v>
      </c>
      <c r="P3087" t="s">
        <v>68</v>
      </c>
      <c r="Q3087">
        <v>0.79910000000000003</v>
      </c>
      <c r="R3087">
        <v>2809156913</v>
      </c>
      <c r="S3087">
        <v>186</v>
      </c>
      <c r="T3087">
        <v>60006</v>
      </c>
      <c r="U3087" s="1">
        <v>42269</v>
      </c>
      <c r="V3087" s="1">
        <v>40023</v>
      </c>
      <c r="W3087" s="1">
        <v>29783</v>
      </c>
      <c r="X3087">
        <v>7</v>
      </c>
      <c r="Y3087">
        <v>0</v>
      </c>
      <c r="Z3087">
        <v>7</v>
      </c>
      <c r="AA3087">
        <v>0</v>
      </c>
      <c r="AB3087">
        <v>0</v>
      </c>
      <c r="AC3087" t="s">
        <v>392</v>
      </c>
      <c r="AD3087" t="s">
        <v>70</v>
      </c>
      <c r="AE3087" t="s">
        <v>71</v>
      </c>
      <c r="AF3087">
        <v>31</v>
      </c>
      <c r="AG3087">
        <v>493</v>
      </c>
      <c r="AH3087" t="s">
        <v>67</v>
      </c>
      <c r="AI3087" t="s">
        <v>67</v>
      </c>
      <c r="AJ3087" t="s">
        <v>59</v>
      </c>
      <c r="AK3087" t="s">
        <v>68</v>
      </c>
      <c r="AL3087" t="s">
        <v>68</v>
      </c>
      <c r="AM3087" t="s">
        <v>68</v>
      </c>
      <c r="AN3087" t="s">
        <v>68</v>
      </c>
      <c r="AO3087" t="s">
        <v>68</v>
      </c>
      <c r="AP3087" t="s">
        <v>68</v>
      </c>
      <c r="AQ3087" t="s">
        <v>68</v>
      </c>
      <c r="AR3087">
        <v>0</v>
      </c>
      <c r="AS3087">
        <v>1</v>
      </c>
      <c r="AT3087">
        <v>1</v>
      </c>
      <c r="AU3087" t="s">
        <v>72</v>
      </c>
      <c r="AV3087">
        <v>6</v>
      </c>
      <c r="AW3087" t="s">
        <v>67</v>
      </c>
      <c r="AX3087" t="s">
        <v>62</v>
      </c>
      <c r="AY3087" t="s">
        <v>73</v>
      </c>
      <c r="AZ3087" t="s">
        <v>86</v>
      </c>
      <c r="BA3087" t="s">
        <v>393</v>
      </c>
      <c r="BB3087">
        <v>2</v>
      </c>
      <c r="BC3087" t="s">
        <v>74</v>
      </c>
      <c r="BD3087" t="s">
        <v>75</v>
      </c>
      <c r="BE3087">
        <v>6</v>
      </c>
      <c r="BF3087">
        <v>6</v>
      </c>
      <c r="BG3087" t="s">
        <v>76</v>
      </c>
      <c r="BH3087" t="s">
        <v>68</v>
      </c>
    </row>
    <row r="3088" spans="1:60" hidden="1" x14ac:dyDescent="0.25">
      <c r="A3088" t="s">
        <v>59</v>
      </c>
      <c r="B3088" t="s">
        <v>59</v>
      </c>
      <c r="C3088" t="s">
        <v>60</v>
      </c>
      <c r="D3088" t="s">
        <v>61</v>
      </c>
      <c r="E3088" t="s">
        <v>62</v>
      </c>
      <c r="F3088" t="s">
        <v>63</v>
      </c>
      <c r="G3088" t="s">
        <v>77</v>
      </c>
      <c r="H3088" t="s">
        <v>65</v>
      </c>
      <c r="I3088">
        <v>2011</v>
      </c>
      <c r="J3088">
        <v>2</v>
      </c>
      <c r="L3088" t="s">
        <v>391</v>
      </c>
      <c r="M3088">
        <v>1120328</v>
      </c>
      <c r="N3088">
        <v>2009</v>
      </c>
      <c r="O3088" t="s">
        <v>67</v>
      </c>
      <c r="P3088" t="s">
        <v>68</v>
      </c>
      <c r="Q3088">
        <v>0.80489999999999995</v>
      </c>
      <c r="R3088">
        <v>2809156913</v>
      </c>
      <c r="S3088">
        <v>186</v>
      </c>
      <c r="T3088">
        <v>60006</v>
      </c>
      <c r="U3088" s="1">
        <v>42269</v>
      </c>
      <c r="V3088" s="1">
        <v>40023</v>
      </c>
      <c r="W3088" s="1">
        <v>29783</v>
      </c>
      <c r="X3088">
        <v>5</v>
      </c>
      <c r="Y3088">
        <v>0</v>
      </c>
      <c r="Z3088">
        <v>5</v>
      </c>
      <c r="AA3088">
        <v>0</v>
      </c>
      <c r="AB3088">
        <v>0</v>
      </c>
      <c r="AC3088" t="s">
        <v>392</v>
      </c>
      <c r="AD3088" t="s">
        <v>70</v>
      </c>
      <c r="AE3088" t="s">
        <v>71</v>
      </c>
      <c r="AF3088">
        <v>30</v>
      </c>
      <c r="AG3088">
        <v>493</v>
      </c>
      <c r="AH3088" t="s">
        <v>67</v>
      </c>
      <c r="AI3088" t="s">
        <v>67</v>
      </c>
      <c r="AJ3088" t="s">
        <v>59</v>
      </c>
      <c r="AK3088" t="s">
        <v>68</v>
      </c>
      <c r="AL3088" t="s">
        <v>68</v>
      </c>
      <c r="AM3088" t="s">
        <v>68</v>
      </c>
      <c r="AN3088" t="s">
        <v>68</v>
      </c>
      <c r="AO3088" t="s">
        <v>68</v>
      </c>
      <c r="AP3088" t="s">
        <v>68</v>
      </c>
      <c r="AQ3088" t="s">
        <v>68</v>
      </c>
      <c r="AR3088">
        <v>0</v>
      </c>
      <c r="AS3088">
        <v>1</v>
      </c>
      <c r="AT3088">
        <v>1</v>
      </c>
      <c r="AU3088" t="s">
        <v>72</v>
      </c>
      <c r="AV3088">
        <v>6</v>
      </c>
      <c r="AW3088" t="s">
        <v>67</v>
      </c>
      <c r="AX3088" t="s">
        <v>62</v>
      </c>
      <c r="AY3088" t="s">
        <v>73</v>
      </c>
      <c r="AZ3088" t="s">
        <v>73</v>
      </c>
      <c r="BA3088" t="s">
        <v>393</v>
      </c>
      <c r="BB3088">
        <v>2</v>
      </c>
      <c r="BC3088" t="s">
        <v>74</v>
      </c>
      <c r="BD3088" t="s">
        <v>75</v>
      </c>
      <c r="BE3088">
        <v>6</v>
      </c>
      <c r="BF3088">
        <v>5</v>
      </c>
      <c r="BG3088" t="s">
        <v>76</v>
      </c>
      <c r="BH3088" t="s">
        <v>68</v>
      </c>
    </row>
    <row r="3089" spans="1:60" hidden="1" x14ac:dyDescent="0.25">
      <c r="A3089" t="s">
        <v>59</v>
      </c>
      <c r="B3089" t="s">
        <v>59</v>
      </c>
      <c r="C3089" t="s">
        <v>60</v>
      </c>
      <c r="D3089" t="s">
        <v>61</v>
      </c>
      <c r="E3089" t="s">
        <v>62</v>
      </c>
      <c r="F3089" t="s">
        <v>63</v>
      </c>
      <c r="G3089" t="s">
        <v>77</v>
      </c>
      <c r="H3089" t="s">
        <v>65</v>
      </c>
      <c r="I3089">
        <v>2013</v>
      </c>
      <c r="J3089">
        <v>2</v>
      </c>
      <c r="L3089" t="s">
        <v>442</v>
      </c>
      <c r="M3089">
        <v>1066951</v>
      </c>
      <c r="N3089">
        <v>2009</v>
      </c>
      <c r="O3089" t="s">
        <v>67</v>
      </c>
      <c r="P3089" t="s">
        <v>68</v>
      </c>
      <c r="Q3089">
        <v>0.81340000000000001</v>
      </c>
      <c r="R3089">
        <v>5469839958</v>
      </c>
      <c r="S3089">
        <v>186</v>
      </c>
      <c r="T3089">
        <v>60006</v>
      </c>
      <c r="U3089" s="1">
        <v>41755</v>
      </c>
      <c r="V3089" s="1">
        <v>39841</v>
      </c>
      <c r="W3089" s="1">
        <v>32216</v>
      </c>
      <c r="X3089">
        <v>1</v>
      </c>
      <c r="Y3089">
        <v>0</v>
      </c>
      <c r="Z3089">
        <v>1</v>
      </c>
      <c r="AA3089">
        <v>0</v>
      </c>
      <c r="AB3089">
        <v>0</v>
      </c>
      <c r="AC3089" t="s">
        <v>443</v>
      </c>
      <c r="AD3089" t="s">
        <v>70</v>
      </c>
      <c r="AE3089" t="s">
        <v>71</v>
      </c>
      <c r="AF3089">
        <v>25</v>
      </c>
      <c r="AG3089">
        <v>493</v>
      </c>
      <c r="AH3089" t="s">
        <v>67</v>
      </c>
      <c r="AI3089" t="s">
        <v>67</v>
      </c>
      <c r="AJ3089" t="s">
        <v>101</v>
      </c>
      <c r="AK3089" t="s">
        <v>68</v>
      </c>
      <c r="AL3089" t="s">
        <v>68</v>
      </c>
      <c r="AM3089" t="s">
        <v>68</v>
      </c>
      <c r="AN3089" t="s">
        <v>68</v>
      </c>
      <c r="AO3089" t="s">
        <v>68</v>
      </c>
      <c r="AP3089" t="s">
        <v>68</v>
      </c>
      <c r="AQ3089" t="s">
        <v>68</v>
      </c>
      <c r="AR3089">
        <v>0</v>
      </c>
      <c r="AS3089">
        <v>1</v>
      </c>
      <c r="AT3089">
        <v>1</v>
      </c>
      <c r="AU3089" t="s">
        <v>72</v>
      </c>
      <c r="AV3089">
        <v>6</v>
      </c>
      <c r="AW3089" t="s">
        <v>67</v>
      </c>
      <c r="AX3089" t="s">
        <v>62</v>
      </c>
      <c r="AY3089" t="s">
        <v>86</v>
      </c>
      <c r="AZ3089" t="s">
        <v>73</v>
      </c>
      <c r="BA3089" t="s">
        <v>444</v>
      </c>
      <c r="BB3089">
        <v>1</v>
      </c>
      <c r="BC3089" t="s">
        <v>624</v>
      </c>
      <c r="BD3089" t="s">
        <v>222</v>
      </c>
      <c r="BE3089">
        <v>6</v>
      </c>
      <c r="BF3089">
        <v>8</v>
      </c>
      <c r="BG3089" t="s">
        <v>76</v>
      </c>
      <c r="BH3089" t="s">
        <v>68</v>
      </c>
    </row>
    <row r="3090" spans="1:60" hidden="1" x14ac:dyDescent="0.25">
      <c r="A3090" t="s">
        <v>59</v>
      </c>
      <c r="B3090" t="s">
        <v>59</v>
      </c>
      <c r="C3090" t="s">
        <v>60</v>
      </c>
      <c r="D3090" t="s">
        <v>61</v>
      </c>
      <c r="E3090" t="s">
        <v>62</v>
      </c>
      <c r="F3090" t="s">
        <v>63</v>
      </c>
      <c r="G3090" t="s">
        <v>77</v>
      </c>
      <c r="H3090" t="s">
        <v>65</v>
      </c>
      <c r="I3090">
        <v>2013</v>
      </c>
      <c r="J3090">
        <v>1</v>
      </c>
      <c r="L3090" t="s">
        <v>442</v>
      </c>
      <c r="M3090">
        <v>1066951</v>
      </c>
      <c r="N3090">
        <v>2009</v>
      </c>
      <c r="O3090" t="s">
        <v>67</v>
      </c>
      <c r="P3090" t="s">
        <v>68</v>
      </c>
      <c r="Q3090">
        <v>0.80620000000000003</v>
      </c>
      <c r="R3090">
        <v>5469839958</v>
      </c>
      <c r="S3090">
        <v>186</v>
      </c>
      <c r="T3090">
        <v>60006</v>
      </c>
      <c r="U3090" s="1">
        <v>41755</v>
      </c>
      <c r="V3090" s="1">
        <v>39841</v>
      </c>
      <c r="W3090" s="1">
        <v>32216</v>
      </c>
      <c r="X3090">
        <v>7</v>
      </c>
      <c r="Y3090">
        <v>0</v>
      </c>
      <c r="Z3090">
        <v>8</v>
      </c>
      <c r="AA3090">
        <v>0</v>
      </c>
      <c r="AB3090">
        <v>0</v>
      </c>
      <c r="AC3090" t="s">
        <v>443</v>
      </c>
      <c r="AD3090" t="s">
        <v>70</v>
      </c>
      <c r="AE3090" t="s">
        <v>71</v>
      </c>
      <c r="AF3090">
        <v>25</v>
      </c>
      <c r="AG3090">
        <v>493</v>
      </c>
      <c r="AH3090" t="s">
        <v>67</v>
      </c>
      <c r="AI3090" t="s">
        <v>67</v>
      </c>
      <c r="AJ3090" t="s">
        <v>101</v>
      </c>
      <c r="AK3090" t="s">
        <v>68</v>
      </c>
      <c r="AL3090" t="s">
        <v>68</v>
      </c>
      <c r="AM3090" t="s">
        <v>68</v>
      </c>
      <c r="AN3090" t="s">
        <v>68</v>
      </c>
      <c r="AO3090" t="s">
        <v>68</v>
      </c>
      <c r="AP3090" t="s">
        <v>68</v>
      </c>
      <c r="AQ3090" t="s">
        <v>68</v>
      </c>
      <c r="AR3090">
        <v>0</v>
      </c>
      <c r="AS3090">
        <v>1</v>
      </c>
      <c r="AT3090">
        <v>1</v>
      </c>
      <c r="AU3090" t="s">
        <v>72</v>
      </c>
      <c r="AV3090">
        <v>6</v>
      </c>
      <c r="AW3090" t="s">
        <v>67</v>
      </c>
      <c r="AX3090" t="s">
        <v>62</v>
      </c>
      <c r="AY3090" t="s">
        <v>86</v>
      </c>
      <c r="AZ3090" t="s">
        <v>86</v>
      </c>
      <c r="BA3090" t="s">
        <v>444</v>
      </c>
      <c r="BB3090">
        <v>1</v>
      </c>
      <c r="BC3090" t="s">
        <v>74</v>
      </c>
      <c r="BD3090" t="s">
        <v>222</v>
      </c>
      <c r="BE3090">
        <v>6</v>
      </c>
      <c r="BF3090">
        <v>7</v>
      </c>
      <c r="BG3090" t="s">
        <v>76</v>
      </c>
      <c r="BH3090" t="s">
        <v>68</v>
      </c>
    </row>
    <row r="3091" spans="1:60" hidden="1" x14ac:dyDescent="0.25">
      <c r="A3091" t="s">
        <v>59</v>
      </c>
      <c r="B3091" t="s">
        <v>59</v>
      </c>
      <c r="C3091" t="s">
        <v>60</v>
      </c>
      <c r="D3091" t="s">
        <v>61</v>
      </c>
      <c r="E3091" t="s">
        <v>62</v>
      </c>
      <c r="F3091" t="s">
        <v>63</v>
      </c>
      <c r="G3091" t="s">
        <v>77</v>
      </c>
      <c r="H3091" t="s">
        <v>65</v>
      </c>
      <c r="I3091">
        <v>2012</v>
      </c>
      <c r="J3091">
        <v>2</v>
      </c>
      <c r="L3091" t="s">
        <v>442</v>
      </c>
      <c r="M3091">
        <v>1066951</v>
      </c>
      <c r="N3091">
        <v>2009</v>
      </c>
      <c r="O3091" t="s">
        <v>67</v>
      </c>
      <c r="P3091" t="s">
        <v>68</v>
      </c>
      <c r="Q3091">
        <v>0.8004</v>
      </c>
      <c r="R3091">
        <v>5469839958</v>
      </c>
      <c r="S3091">
        <v>186</v>
      </c>
      <c r="T3091">
        <v>60006</v>
      </c>
      <c r="U3091" s="1">
        <v>41755</v>
      </c>
      <c r="V3091" s="1">
        <v>39841</v>
      </c>
      <c r="W3091" s="1">
        <v>32216</v>
      </c>
      <c r="X3091">
        <v>0</v>
      </c>
      <c r="Y3091">
        <v>0</v>
      </c>
      <c r="Z3091">
        <v>0</v>
      </c>
      <c r="AA3091">
        <v>0</v>
      </c>
      <c r="AB3091">
        <v>0</v>
      </c>
      <c r="AC3091" t="s">
        <v>443</v>
      </c>
      <c r="AD3091" t="s">
        <v>70</v>
      </c>
      <c r="AE3091" t="s">
        <v>71</v>
      </c>
      <c r="AF3091">
        <v>25</v>
      </c>
      <c r="AG3091">
        <v>493</v>
      </c>
      <c r="AH3091" t="s">
        <v>67</v>
      </c>
      <c r="AI3091" t="s">
        <v>67</v>
      </c>
      <c r="AJ3091" t="s">
        <v>101</v>
      </c>
      <c r="AK3091" t="s">
        <v>68</v>
      </c>
      <c r="AL3091" t="s">
        <v>68</v>
      </c>
      <c r="AM3091" t="s">
        <v>68</v>
      </c>
      <c r="AN3091" t="s">
        <v>68</v>
      </c>
      <c r="AO3091" t="s">
        <v>68</v>
      </c>
      <c r="AP3091" t="s">
        <v>68</v>
      </c>
      <c r="AQ3091" t="s">
        <v>68</v>
      </c>
      <c r="AR3091">
        <v>0</v>
      </c>
      <c r="AS3091">
        <v>1</v>
      </c>
      <c r="AT3091">
        <v>1</v>
      </c>
      <c r="AU3091" t="s">
        <v>72</v>
      </c>
      <c r="AV3091">
        <v>6</v>
      </c>
      <c r="AW3091" t="s">
        <v>67</v>
      </c>
      <c r="AX3091" t="s">
        <v>62</v>
      </c>
      <c r="AY3091" t="s">
        <v>73</v>
      </c>
      <c r="AZ3091" t="s">
        <v>86</v>
      </c>
      <c r="BA3091" t="s">
        <v>444</v>
      </c>
      <c r="BB3091">
        <v>1</v>
      </c>
      <c r="BC3091" t="s">
        <v>82</v>
      </c>
      <c r="BD3091" t="s">
        <v>222</v>
      </c>
      <c r="BE3091">
        <v>6</v>
      </c>
      <c r="BF3091">
        <v>6</v>
      </c>
      <c r="BG3091" t="s">
        <v>76</v>
      </c>
      <c r="BH3091" t="s">
        <v>68</v>
      </c>
    </row>
    <row r="3092" spans="1:60" hidden="1" x14ac:dyDescent="0.25">
      <c r="A3092" t="s">
        <v>59</v>
      </c>
      <c r="B3092" t="s">
        <v>59</v>
      </c>
      <c r="C3092" t="s">
        <v>60</v>
      </c>
      <c r="D3092" t="s">
        <v>61</v>
      </c>
      <c r="E3092" t="s">
        <v>62</v>
      </c>
      <c r="F3092" t="s">
        <v>63</v>
      </c>
      <c r="G3092" t="s">
        <v>77</v>
      </c>
      <c r="H3092" t="s">
        <v>65</v>
      </c>
      <c r="I3092">
        <v>2012</v>
      </c>
      <c r="J3092">
        <v>1</v>
      </c>
      <c r="L3092" t="s">
        <v>442</v>
      </c>
      <c r="M3092">
        <v>1066951</v>
      </c>
      <c r="N3092">
        <v>2009</v>
      </c>
      <c r="O3092" t="s">
        <v>67</v>
      </c>
      <c r="P3092" t="s">
        <v>68</v>
      </c>
      <c r="Q3092">
        <v>0.8004</v>
      </c>
      <c r="R3092">
        <v>5469839958</v>
      </c>
      <c r="S3092">
        <v>186</v>
      </c>
      <c r="T3092">
        <v>60006</v>
      </c>
      <c r="U3092" s="1">
        <v>41755</v>
      </c>
      <c r="V3092" s="1">
        <v>39841</v>
      </c>
      <c r="W3092" s="1">
        <v>32216</v>
      </c>
      <c r="X3092">
        <v>0</v>
      </c>
      <c r="Y3092">
        <v>0</v>
      </c>
      <c r="Z3092">
        <v>0</v>
      </c>
      <c r="AA3092">
        <v>0</v>
      </c>
      <c r="AB3092">
        <v>0</v>
      </c>
      <c r="AC3092" t="s">
        <v>443</v>
      </c>
      <c r="AD3092" t="s">
        <v>70</v>
      </c>
      <c r="AE3092" t="s">
        <v>71</v>
      </c>
      <c r="AF3092">
        <v>24</v>
      </c>
      <c r="AG3092">
        <v>493</v>
      </c>
      <c r="AH3092" t="s">
        <v>67</v>
      </c>
      <c r="AI3092" t="s">
        <v>67</v>
      </c>
      <c r="AJ3092" t="s">
        <v>101</v>
      </c>
      <c r="AK3092" t="s">
        <v>68</v>
      </c>
      <c r="AL3092" t="s">
        <v>68</v>
      </c>
      <c r="AM3092" t="s">
        <v>68</v>
      </c>
      <c r="AN3092" t="s">
        <v>68</v>
      </c>
      <c r="AO3092" t="s">
        <v>68</v>
      </c>
      <c r="AP3092" t="s">
        <v>68</v>
      </c>
      <c r="AQ3092" t="s">
        <v>68</v>
      </c>
      <c r="AR3092">
        <v>0</v>
      </c>
      <c r="AS3092">
        <v>1</v>
      </c>
      <c r="AT3092">
        <v>1</v>
      </c>
      <c r="AU3092" t="s">
        <v>72</v>
      </c>
      <c r="AV3092">
        <v>6</v>
      </c>
      <c r="AW3092" t="s">
        <v>67</v>
      </c>
      <c r="AX3092" t="s">
        <v>62</v>
      </c>
      <c r="AY3092" t="s">
        <v>73</v>
      </c>
      <c r="AZ3092" t="s">
        <v>86</v>
      </c>
      <c r="BA3092" t="s">
        <v>444</v>
      </c>
      <c r="BB3092">
        <v>1</v>
      </c>
      <c r="BC3092" t="s">
        <v>74</v>
      </c>
      <c r="BD3092" t="s">
        <v>222</v>
      </c>
      <c r="BE3092">
        <v>6</v>
      </c>
      <c r="BF3092">
        <v>6</v>
      </c>
      <c r="BG3092" t="s">
        <v>76</v>
      </c>
      <c r="BH3092" t="s">
        <v>68</v>
      </c>
    </row>
    <row r="3093" spans="1:60" hidden="1" x14ac:dyDescent="0.25">
      <c r="A3093" t="s">
        <v>59</v>
      </c>
      <c r="B3093" t="s">
        <v>59</v>
      </c>
      <c r="C3093" t="s">
        <v>60</v>
      </c>
      <c r="D3093" t="s">
        <v>61</v>
      </c>
      <c r="E3093" t="s">
        <v>62</v>
      </c>
      <c r="F3093" t="s">
        <v>63</v>
      </c>
      <c r="G3093" t="s">
        <v>77</v>
      </c>
      <c r="H3093" t="s">
        <v>65</v>
      </c>
      <c r="I3093">
        <v>2011</v>
      </c>
      <c r="J3093">
        <v>2</v>
      </c>
      <c r="L3093" t="s">
        <v>442</v>
      </c>
      <c r="M3093">
        <v>1066951</v>
      </c>
      <c r="N3093">
        <v>2009</v>
      </c>
      <c r="O3093" t="s">
        <v>67</v>
      </c>
      <c r="P3093" t="s">
        <v>68</v>
      </c>
      <c r="Q3093">
        <v>0.8004</v>
      </c>
      <c r="R3093">
        <v>5469839958</v>
      </c>
      <c r="S3093">
        <v>186</v>
      </c>
      <c r="T3093">
        <v>60006</v>
      </c>
      <c r="U3093" s="1">
        <v>41755</v>
      </c>
      <c r="V3093" s="1">
        <v>39841</v>
      </c>
      <c r="W3093" s="1">
        <v>32216</v>
      </c>
      <c r="X3093">
        <v>0</v>
      </c>
      <c r="Y3093">
        <v>0</v>
      </c>
      <c r="Z3093">
        <v>0</v>
      </c>
      <c r="AA3093">
        <v>0</v>
      </c>
      <c r="AB3093">
        <v>0</v>
      </c>
      <c r="AC3093" t="s">
        <v>443</v>
      </c>
      <c r="AD3093" t="s">
        <v>70</v>
      </c>
      <c r="AE3093" t="s">
        <v>71</v>
      </c>
      <c r="AF3093">
        <v>23</v>
      </c>
      <c r="AG3093">
        <v>493</v>
      </c>
      <c r="AH3093" t="s">
        <v>67</v>
      </c>
      <c r="AI3093" t="s">
        <v>67</v>
      </c>
      <c r="AJ3093" t="s">
        <v>101</v>
      </c>
      <c r="AK3093" t="s">
        <v>68</v>
      </c>
      <c r="AL3093" t="s">
        <v>68</v>
      </c>
      <c r="AM3093" t="s">
        <v>68</v>
      </c>
      <c r="AN3093" t="s">
        <v>68</v>
      </c>
      <c r="AO3093" t="s">
        <v>68</v>
      </c>
      <c r="AP3093" t="s">
        <v>68</v>
      </c>
      <c r="AQ3093" t="s">
        <v>68</v>
      </c>
      <c r="AR3093">
        <v>0</v>
      </c>
      <c r="AS3093">
        <v>1</v>
      </c>
      <c r="AT3093">
        <v>1</v>
      </c>
      <c r="AU3093" t="s">
        <v>72</v>
      </c>
      <c r="AV3093">
        <v>6</v>
      </c>
      <c r="AW3093" t="s">
        <v>67</v>
      </c>
      <c r="AX3093" t="s">
        <v>62</v>
      </c>
      <c r="AY3093" t="s">
        <v>73</v>
      </c>
      <c r="AZ3093" t="s">
        <v>73</v>
      </c>
      <c r="BA3093" t="s">
        <v>444</v>
      </c>
      <c r="BB3093">
        <v>1</v>
      </c>
      <c r="BC3093" t="s">
        <v>82</v>
      </c>
      <c r="BD3093" t="s">
        <v>222</v>
      </c>
      <c r="BE3093">
        <v>6</v>
      </c>
      <c r="BF3093">
        <v>5</v>
      </c>
      <c r="BG3093" t="s">
        <v>76</v>
      </c>
      <c r="BH3093" t="s">
        <v>68</v>
      </c>
    </row>
    <row r="3094" spans="1:60" hidden="1" x14ac:dyDescent="0.25">
      <c r="A3094" t="s">
        <v>59</v>
      </c>
      <c r="B3094" t="s">
        <v>59</v>
      </c>
      <c r="C3094" t="s">
        <v>60</v>
      </c>
      <c r="D3094" t="s">
        <v>61</v>
      </c>
      <c r="E3094" t="s">
        <v>62</v>
      </c>
      <c r="F3094" t="s">
        <v>63</v>
      </c>
      <c r="G3094" t="s">
        <v>77</v>
      </c>
      <c r="H3094" t="s">
        <v>65</v>
      </c>
      <c r="I3094">
        <v>2011</v>
      </c>
      <c r="J3094">
        <v>1</v>
      </c>
      <c r="L3094" t="s">
        <v>442</v>
      </c>
      <c r="M3094">
        <v>1066951</v>
      </c>
      <c r="N3094">
        <v>2009</v>
      </c>
      <c r="O3094" t="s">
        <v>67</v>
      </c>
      <c r="P3094" t="s">
        <v>68</v>
      </c>
      <c r="Q3094">
        <v>0.8004</v>
      </c>
      <c r="R3094">
        <v>5469839958</v>
      </c>
      <c r="S3094">
        <v>186</v>
      </c>
      <c r="T3094">
        <v>60006</v>
      </c>
      <c r="U3094" s="1">
        <v>41755</v>
      </c>
      <c r="V3094" s="1">
        <v>39841</v>
      </c>
      <c r="W3094" s="1">
        <v>32216</v>
      </c>
      <c r="X3094">
        <v>6</v>
      </c>
      <c r="Y3094">
        <v>0</v>
      </c>
      <c r="Z3094">
        <v>6</v>
      </c>
      <c r="AA3094">
        <v>0</v>
      </c>
      <c r="AB3094">
        <v>0</v>
      </c>
      <c r="AC3094" t="s">
        <v>443</v>
      </c>
      <c r="AD3094" t="s">
        <v>70</v>
      </c>
      <c r="AE3094" t="s">
        <v>71</v>
      </c>
      <c r="AF3094">
        <v>23</v>
      </c>
      <c r="AG3094">
        <v>493</v>
      </c>
      <c r="AH3094" t="s">
        <v>67</v>
      </c>
      <c r="AI3094" t="s">
        <v>67</v>
      </c>
      <c r="AJ3094" t="s">
        <v>101</v>
      </c>
      <c r="AK3094" t="s">
        <v>68</v>
      </c>
      <c r="AL3094" t="s">
        <v>68</v>
      </c>
      <c r="AM3094" t="s">
        <v>68</v>
      </c>
      <c r="AN3094" t="s">
        <v>68</v>
      </c>
      <c r="AO3094" t="s">
        <v>68</v>
      </c>
      <c r="AP3094" t="s">
        <v>68</v>
      </c>
      <c r="AQ3094" t="s">
        <v>68</v>
      </c>
      <c r="AR3094">
        <v>0</v>
      </c>
      <c r="AS3094">
        <v>1</v>
      </c>
      <c r="AT3094">
        <v>1</v>
      </c>
      <c r="AU3094" t="s">
        <v>72</v>
      </c>
      <c r="AV3094">
        <v>6</v>
      </c>
      <c r="AW3094" t="s">
        <v>67</v>
      </c>
      <c r="AX3094" t="s">
        <v>62</v>
      </c>
      <c r="AY3094" t="s">
        <v>73</v>
      </c>
      <c r="AZ3094" t="s">
        <v>73</v>
      </c>
      <c r="BA3094" t="s">
        <v>444</v>
      </c>
      <c r="BB3094">
        <v>1</v>
      </c>
      <c r="BC3094" t="s">
        <v>74</v>
      </c>
      <c r="BD3094" t="s">
        <v>222</v>
      </c>
      <c r="BE3094">
        <v>6</v>
      </c>
      <c r="BF3094">
        <v>5</v>
      </c>
      <c r="BG3094" t="s">
        <v>76</v>
      </c>
      <c r="BH3094" t="s">
        <v>68</v>
      </c>
    </row>
    <row r="3095" spans="1:60" hidden="1" x14ac:dyDescent="0.25">
      <c r="A3095" t="s">
        <v>59</v>
      </c>
      <c r="B3095" t="s">
        <v>59</v>
      </c>
      <c r="C3095" t="s">
        <v>60</v>
      </c>
      <c r="D3095" t="s">
        <v>61</v>
      </c>
      <c r="E3095" t="s">
        <v>62</v>
      </c>
      <c r="F3095" t="s">
        <v>63</v>
      </c>
      <c r="G3095" t="s">
        <v>77</v>
      </c>
      <c r="H3095" t="s">
        <v>65</v>
      </c>
      <c r="I3095">
        <v>2016</v>
      </c>
      <c r="J3095">
        <v>2</v>
      </c>
      <c r="L3095" t="s">
        <v>368</v>
      </c>
      <c r="M3095">
        <v>622320</v>
      </c>
      <c r="N3095">
        <v>2009</v>
      </c>
      <c r="O3095" t="s">
        <v>67</v>
      </c>
      <c r="P3095" t="s">
        <v>68</v>
      </c>
      <c r="Q3095">
        <v>0.60129999999999995</v>
      </c>
      <c r="R3095">
        <v>1815177950</v>
      </c>
      <c r="S3095">
        <v>186</v>
      </c>
      <c r="T3095">
        <v>60006</v>
      </c>
      <c r="U3095" t="s">
        <v>68</v>
      </c>
      <c r="V3095" s="1">
        <v>40076</v>
      </c>
      <c r="W3095" s="1">
        <v>28030</v>
      </c>
      <c r="X3095">
        <v>1</v>
      </c>
      <c r="Y3095">
        <v>0</v>
      </c>
      <c r="Z3095">
        <v>1</v>
      </c>
      <c r="AA3095">
        <v>0</v>
      </c>
      <c r="AB3095">
        <v>0</v>
      </c>
      <c r="AC3095" t="s">
        <v>369</v>
      </c>
      <c r="AD3095" t="s">
        <v>70</v>
      </c>
      <c r="AE3095" t="s">
        <v>71</v>
      </c>
      <c r="AF3095">
        <v>40</v>
      </c>
      <c r="AG3095">
        <v>493</v>
      </c>
      <c r="AH3095" t="s">
        <v>67</v>
      </c>
      <c r="AI3095" t="s">
        <v>86</v>
      </c>
      <c r="AJ3095" t="s">
        <v>370</v>
      </c>
      <c r="AK3095" t="s">
        <v>68</v>
      </c>
      <c r="AL3095" t="s">
        <v>68</v>
      </c>
      <c r="AM3095" t="s">
        <v>68</v>
      </c>
      <c r="AN3095" t="s">
        <v>68</v>
      </c>
      <c r="AO3095" t="s">
        <v>68</v>
      </c>
      <c r="AP3095" t="s">
        <v>68</v>
      </c>
      <c r="AQ3095" t="s">
        <v>68</v>
      </c>
      <c r="AR3095">
        <v>1</v>
      </c>
      <c r="AS3095">
        <v>1</v>
      </c>
      <c r="AT3095">
        <v>1</v>
      </c>
      <c r="AU3095" t="s">
        <v>72</v>
      </c>
      <c r="AV3095">
        <v>6</v>
      </c>
      <c r="AW3095" t="s">
        <v>67</v>
      </c>
      <c r="AX3095" t="s">
        <v>62</v>
      </c>
      <c r="AY3095" t="s">
        <v>86</v>
      </c>
      <c r="AZ3095" t="s">
        <v>86</v>
      </c>
      <c r="BA3095">
        <v>65538687</v>
      </c>
      <c r="BB3095">
        <v>2</v>
      </c>
      <c r="BC3095" t="s">
        <v>74</v>
      </c>
      <c r="BD3095" t="s">
        <v>75</v>
      </c>
      <c r="BE3095">
        <v>6</v>
      </c>
      <c r="BF3095">
        <v>15</v>
      </c>
      <c r="BG3095" t="s">
        <v>76</v>
      </c>
      <c r="BH3095" t="s">
        <v>68</v>
      </c>
    </row>
    <row r="3096" spans="1:60" hidden="1" x14ac:dyDescent="0.25">
      <c r="A3096" t="s">
        <v>59</v>
      </c>
      <c r="B3096" t="s">
        <v>59</v>
      </c>
      <c r="C3096" t="s">
        <v>60</v>
      </c>
      <c r="D3096" t="s">
        <v>61</v>
      </c>
      <c r="E3096" t="s">
        <v>62</v>
      </c>
      <c r="F3096" t="s">
        <v>63</v>
      </c>
      <c r="G3096" t="s">
        <v>77</v>
      </c>
      <c r="H3096" t="s">
        <v>65</v>
      </c>
      <c r="I3096">
        <v>2016</v>
      </c>
      <c r="J3096">
        <v>1</v>
      </c>
      <c r="L3096" t="s">
        <v>368</v>
      </c>
      <c r="M3096">
        <v>622320</v>
      </c>
      <c r="N3096">
        <v>2009</v>
      </c>
      <c r="O3096" t="s">
        <v>67</v>
      </c>
      <c r="P3096" t="s">
        <v>68</v>
      </c>
      <c r="Q3096">
        <v>0.60129999999999995</v>
      </c>
      <c r="R3096">
        <v>1815177950</v>
      </c>
      <c r="S3096">
        <v>186</v>
      </c>
      <c r="T3096">
        <v>60006</v>
      </c>
      <c r="U3096" t="s">
        <v>68</v>
      </c>
      <c r="V3096" s="1">
        <v>40076</v>
      </c>
      <c r="W3096" s="1">
        <v>28030</v>
      </c>
      <c r="X3096">
        <v>0</v>
      </c>
      <c r="Y3096">
        <v>2</v>
      </c>
      <c r="Z3096">
        <v>1</v>
      </c>
      <c r="AA3096">
        <v>0</v>
      </c>
      <c r="AB3096">
        <v>1</v>
      </c>
      <c r="AC3096" t="s">
        <v>369</v>
      </c>
      <c r="AD3096" t="s">
        <v>70</v>
      </c>
      <c r="AE3096" t="s">
        <v>71</v>
      </c>
      <c r="AF3096">
        <v>39</v>
      </c>
      <c r="AG3096">
        <v>493</v>
      </c>
      <c r="AH3096" t="s">
        <v>67</v>
      </c>
      <c r="AI3096" t="s">
        <v>86</v>
      </c>
      <c r="AJ3096" t="s">
        <v>370</v>
      </c>
      <c r="AK3096" t="s">
        <v>68</v>
      </c>
      <c r="AL3096" t="s">
        <v>68</v>
      </c>
      <c r="AM3096" t="s">
        <v>68</v>
      </c>
      <c r="AN3096" t="s">
        <v>68</v>
      </c>
      <c r="AO3096" t="s">
        <v>68</v>
      </c>
      <c r="AP3096" t="s">
        <v>68</v>
      </c>
      <c r="AQ3096" t="s">
        <v>68</v>
      </c>
      <c r="AR3096">
        <v>1</v>
      </c>
      <c r="AS3096">
        <v>1</v>
      </c>
      <c r="AT3096">
        <v>1</v>
      </c>
      <c r="AU3096" t="s">
        <v>72</v>
      </c>
      <c r="AV3096">
        <v>6</v>
      </c>
      <c r="AW3096" t="s">
        <v>67</v>
      </c>
      <c r="AX3096" t="s">
        <v>62</v>
      </c>
      <c r="AY3096" t="s">
        <v>86</v>
      </c>
      <c r="AZ3096" t="s">
        <v>86</v>
      </c>
      <c r="BA3096">
        <v>65538687</v>
      </c>
      <c r="BB3096">
        <v>2</v>
      </c>
      <c r="BC3096" t="s">
        <v>74</v>
      </c>
      <c r="BD3096" t="s">
        <v>75</v>
      </c>
      <c r="BE3096">
        <v>6</v>
      </c>
      <c r="BF3096">
        <v>14</v>
      </c>
      <c r="BG3096" t="s">
        <v>76</v>
      </c>
      <c r="BH3096" t="s">
        <v>68</v>
      </c>
    </row>
    <row r="3097" spans="1:60" hidden="1" x14ac:dyDescent="0.25">
      <c r="A3097" t="s">
        <v>59</v>
      </c>
      <c r="B3097" t="s">
        <v>59</v>
      </c>
      <c r="C3097" t="s">
        <v>60</v>
      </c>
      <c r="D3097" t="s">
        <v>61</v>
      </c>
      <c r="E3097" t="s">
        <v>62</v>
      </c>
      <c r="F3097" t="s">
        <v>63</v>
      </c>
      <c r="G3097" t="s">
        <v>77</v>
      </c>
      <c r="H3097" t="s">
        <v>65</v>
      </c>
      <c r="I3097">
        <v>2015</v>
      </c>
      <c r="J3097">
        <v>2</v>
      </c>
      <c r="L3097" t="s">
        <v>368</v>
      </c>
      <c r="M3097">
        <v>622320</v>
      </c>
      <c r="N3097">
        <v>2009</v>
      </c>
      <c r="O3097" t="s">
        <v>67</v>
      </c>
      <c r="P3097" t="s">
        <v>68</v>
      </c>
      <c r="Q3097">
        <v>0.60450000000000004</v>
      </c>
      <c r="R3097">
        <v>1815177950</v>
      </c>
      <c r="S3097">
        <v>186</v>
      </c>
      <c r="T3097">
        <v>60006</v>
      </c>
      <c r="U3097" t="s">
        <v>68</v>
      </c>
      <c r="V3097" s="1">
        <v>40076</v>
      </c>
      <c r="W3097" s="1">
        <v>28030</v>
      </c>
      <c r="X3097">
        <v>1</v>
      </c>
      <c r="Y3097">
        <v>1</v>
      </c>
      <c r="Z3097">
        <v>1</v>
      </c>
      <c r="AA3097">
        <v>0</v>
      </c>
      <c r="AB3097">
        <v>0</v>
      </c>
      <c r="AC3097" t="s">
        <v>369</v>
      </c>
      <c r="AD3097" t="s">
        <v>70</v>
      </c>
      <c r="AE3097" t="s">
        <v>71</v>
      </c>
      <c r="AF3097">
        <v>39</v>
      </c>
      <c r="AG3097">
        <v>493</v>
      </c>
      <c r="AH3097" t="s">
        <v>67</v>
      </c>
      <c r="AI3097" t="s">
        <v>86</v>
      </c>
      <c r="AJ3097" t="s">
        <v>370</v>
      </c>
      <c r="AK3097" t="s">
        <v>68</v>
      </c>
      <c r="AL3097" t="s">
        <v>68</v>
      </c>
      <c r="AM3097" t="s">
        <v>68</v>
      </c>
      <c r="AN3097" t="s">
        <v>68</v>
      </c>
      <c r="AO3097" t="s">
        <v>68</v>
      </c>
      <c r="AP3097" t="s">
        <v>68</v>
      </c>
      <c r="AQ3097" t="s">
        <v>68</v>
      </c>
      <c r="AR3097">
        <v>1</v>
      </c>
      <c r="AS3097">
        <v>1</v>
      </c>
      <c r="AT3097">
        <v>1</v>
      </c>
      <c r="AU3097" t="s">
        <v>72</v>
      </c>
      <c r="AV3097">
        <v>6</v>
      </c>
      <c r="AW3097" t="s">
        <v>67</v>
      </c>
      <c r="AX3097" t="s">
        <v>62</v>
      </c>
      <c r="AY3097" t="s">
        <v>86</v>
      </c>
      <c r="AZ3097" t="s">
        <v>86</v>
      </c>
      <c r="BA3097">
        <v>65538687</v>
      </c>
      <c r="BB3097">
        <v>2</v>
      </c>
      <c r="BC3097" t="s">
        <v>74</v>
      </c>
      <c r="BD3097" t="s">
        <v>75</v>
      </c>
      <c r="BE3097">
        <v>6</v>
      </c>
      <c r="BF3097">
        <v>13</v>
      </c>
      <c r="BG3097" t="s">
        <v>76</v>
      </c>
      <c r="BH3097" t="s">
        <v>68</v>
      </c>
    </row>
    <row r="3098" spans="1:60" hidden="1" x14ac:dyDescent="0.25">
      <c r="A3098" t="s">
        <v>59</v>
      </c>
      <c r="B3098" t="s">
        <v>59</v>
      </c>
      <c r="C3098" t="s">
        <v>60</v>
      </c>
      <c r="D3098" t="s">
        <v>61</v>
      </c>
      <c r="E3098" t="s">
        <v>62</v>
      </c>
      <c r="F3098" t="s">
        <v>63</v>
      </c>
      <c r="G3098" t="s">
        <v>77</v>
      </c>
      <c r="H3098" t="s">
        <v>65</v>
      </c>
      <c r="I3098">
        <v>2015</v>
      </c>
      <c r="J3098">
        <v>1</v>
      </c>
      <c r="L3098" t="s">
        <v>368</v>
      </c>
      <c r="M3098">
        <v>622320</v>
      </c>
      <c r="N3098">
        <v>2009</v>
      </c>
      <c r="O3098" t="s">
        <v>67</v>
      </c>
      <c r="P3098" t="s">
        <v>68</v>
      </c>
      <c r="Q3098">
        <v>0.60229999999999995</v>
      </c>
      <c r="R3098">
        <v>1815177950</v>
      </c>
      <c r="S3098">
        <v>186</v>
      </c>
      <c r="T3098">
        <v>60006</v>
      </c>
      <c r="U3098" t="s">
        <v>68</v>
      </c>
      <c r="V3098" s="1">
        <v>40076</v>
      </c>
      <c r="W3098" s="1">
        <v>28030</v>
      </c>
      <c r="X3098">
        <v>2</v>
      </c>
      <c r="Y3098">
        <v>1</v>
      </c>
      <c r="Z3098">
        <v>2</v>
      </c>
      <c r="AA3098">
        <v>0</v>
      </c>
      <c r="AB3098">
        <v>0</v>
      </c>
      <c r="AC3098" t="s">
        <v>369</v>
      </c>
      <c r="AD3098" t="s">
        <v>70</v>
      </c>
      <c r="AE3098" t="s">
        <v>71</v>
      </c>
      <c r="AF3098">
        <v>38</v>
      </c>
      <c r="AG3098">
        <v>493</v>
      </c>
      <c r="AH3098" t="s">
        <v>67</v>
      </c>
      <c r="AI3098" t="s">
        <v>86</v>
      </c>
      <c r="AJ3098" t="s">
        <v>370</v>
      </c>
      <c r="AK3098" t="s">
        <v>68</v>
      </c>
      <c r="AL3098" t="s">
        <v>68</v>
      </c>
      <c r="AM3098" t="s">
        <v>68</v>
      </c>
      <c r="AN3098" t="s">
        <v>68</v>
      </c>
      <c r="AO3098" t="s">
        <v>68</v>
      </c>
      <c r="AP3098" t="s">
        <v>68</v>
      </c>
      <c r="AQ3098" t="s">
        <v>68</v>
      </c>
      <c r="AR3098">
        <v>1</v>
      </c>
      <c r="AS3098">
        <v>1</v>
      </c>
      <c r="AT3098">
        <v>1</v>
      </c>
      <c r="AU3098" t="s">
        <v>72</v>
      </c>
      <c r="AV3098">
        <v>6</v>
      </c>
      <c r="AW3098" t="s">
        <v>67</v>
      </c>
      <c r="AX3098" t="s">
        <v>62</v>
      </c>
      <c r="AY3098" t="s">
        <v>86</v>
      </c>
      <c r="AZ3098" t="s">
        <v>86</v>
      </c>
      <c r="BA3098">
        <v>65538687</v>
      </c>
      <c r="BB3098">
        <v>2</v>
      </c>
      <c r="BC3098" t="s">
        <v>74</v>
      </c>
      <c r="BD3098" t="s">
        <v>75</v>
      </c>
      <c r="BE3098">
        <v>6</v>
      </c>
      <c r="BF3098">
        <v>12</v>
      </c>
      <c r="BG3098" t="s">
        <v>76</v>
      </c>
      <c r="BH3098" t="s">
        <v>68</v>
      </c>
    </row>
    <row r="3099" spans="1:60" hidden="1" x14ac:dyDescent="0.25">
      <c r="A3099" t="s">
        <v>59</v>
      </c>
      <c r="B3099" t="s">
        <v>59</v>
      </c>
      <c r="C3099" t="s">
        <v>60</v>
      </c>
      <c r="D3099" t="s">
        <v>61</v>
      </c>
      <c r="E3099" t="s">
        <v>62</v>
      </c>
      <c r="F3099" t="s">
        <v>63</v>
      </c>
      <c r="G3099" t="s">
        <v>77</v>
      </c>
      <c r="H3099" t="s">
        <v>65</v>
      </c>
      <c r="I3099">
        <v>2014</v>
      </c>
      <c r="J3099">
        <v>2</v>
      </c>
      <c r="L3099" t="s">
        <v>368</v>
      </c>
      <c r="M3099">
        <v>622320</v>
      </c>
      <c r="N3099">
        <v>2009</v>
      </c>
      <c r="O3099" t="s">
        <v>67</v>
      </c>
      <c r="P3099" t="s">
        <v>68</v>
      </c>
      <c r="Q3099">
        <v>0.59450000000000003</v>
      </c>
      <c r="R3099">
        <v>1815177950</v>
      </c>
      <c r="S3099">
        <v>186</v>
      </c>
      <c r="T3099">
        <v>60006</v>
      </c>
      <c r="U3099" t="s">
        <v>68</v>
      </c>
      <c r="V3099" s="1">
        <v>40076</v>
      </c>
      <c r="W3099" s="1">
        <v>28030</v>
      </c>
      <c r="X3099">
        <v>3</v>
      </c>
      <c r="Y3099">
        <v>0</v>
      </c>
      <c r="Z3099">
        <v>4</v>
      </c>
      <c r="AA3099">
        <v>0</v>
      </c>
      <c r="AB3099">
        <v>1</v>
      </c>
      <c r="AC3099" t="s">
        <v>369</v>
      </c>
      <c r="AD3099" t="s">
        <v>70</v>
      </c>
      <c r="AE3099" t="s">
        <v>71</v>
      </c>
      <c r="AF3099">
        <v>38</v>
      </c>
      <c r="AG3099">
        <v>493</v>
      </c>
      <c r="AH3099" t="s">
        <v>67</v>
      </c>
      <c r="AI3099" t="s">
        <v>86</v>
      </c>
      <c r="AJ3099" t="s">
        <v>370</v>
      </c>
      <c r="AK3099" t="s">
        <v>68</v>
      </c>
      <c r="AL3099" t="s">
        <v>68</v>
      </c>
      <c r="AM3099" t="s">
        <v>68</v>
      </c>
      <c r="AN3099" t="s">
        <v>68</v>
      </c>
      <c r="AO3099" t="s">
        <v>68</v>
      </c>
      <c r="AP3099" t="s">
        <v>68</v>
      </c>
      <c r="AQ3099" t="s">
        <v>68</v>
      </c>
      <c r="AR3099">
        <v>1</v>
      </c>
      <c r="AS3099">
        <v>1</v>
      </c>
      <c r="AT3099">
        <v>1</v>
      </c>
      <c r="AU3099" t="s">
        <v>72</v>
      </c>
      <c r="AV3099">
        <v>6</v>
      </c>
      <c r="AW3099" t="s">
        <v>67</v>
      </c>
      <c r="AX3099" t="s">
        <v>62</v>
      </c>
      <c r="AY3099" t="s">
        <v>86</v>
      </c>
      <c r="AZ3099" t="s">
        <v>86</v>
      </c>
      <c r="BA3099">
        <v>65538687</v>
      </c>
      <c r="BB3099">
        <v>2</v>
      </c>
      <c r="BC3099" t="s">
        <v>74</v>
      </c>
      <c r="BD3099" t="s">
        <v>75</v>
      </c>
      <c r="BE3099">
        <v>6</v>
      </c>
      <c r="BF3099">
        <v>11</v>
      </c>
      <c r="BG3099" t="s">
        <v>76</v>
      </c>
      <c r="BH3099" t="s">
        <v>68</v>
      </c>
    </row>
    <row r="3100" spans="1:60" hidden="1" x14ac:dyDescent="0.25">
      <c r="A3100" t="s">
        <v>59</v>
      </c>
      <c r="B3100" t="s">
        <v>59</v>
      </c>
      <c r="C3100" t="s">
        <v>60</v>
      </c>
      <c r="D3100" t="s">
        <v>61</v>
      </c>
      <c r="E3100" t="s">
        <v>62</v>
      </c>
      <c r="F3100" t="s">
        <v>63</v>
      </c>
      <c r="G3100" t="s">
        <v>77</v>
      </c>
      <c r="H3100" t="s">
        <v>65</v>
      </c>
      <c r="I3100">
        <v>2012</v>
      </c>
      <c r="J3100">
        <v>1</v>
      </c>
      <c r="L3100" t="s">
        <v>283</v>
      </c>
      <c r="M3100">
        <v>1030833</v>
      </c>
      <c r="N3100">
        <v>2008</v>
      </c>
      <c r="O3100" t="s">
        <v>67</v>
      </c>
      <c r="P3100" t="s">
        <v>68</v>
      </c>
      <c r="Q3100">
        <v>0.78480000000000005</v>
      </c>
      <c r="R3100">
        <v>8250258932</v>
      </c>
      <c r="S3100">
        <v>186</v>
      </c>
      <c r="T3100">
        <v>60006</v>
      </c>
      <c r="U3100" s="1">
        <v>41251</v>
      </c>
      <c r="V3100" s="1">
        <v>39664</v>
      </c>
      <c r="W3100" s="1">
        <v>33192</v>
      </c>
      <c r="X3100">
        <v>1</v>
      </c>
      <c r="Y3100">
        <v>0</v>
      </c>
      <c r="Z3100">
        <v>1</v>
      </c>
      <c r="AA3100">
        <v>0</v>
      </c>
      <c r="AB3100">
        <v>0</v>
      </c>
      <c r="AC3100" t="s">
        <v>284</v>
      </c>
      <c r="AD3100" t="s">
        <v>70</v>
      </c>
      <c r="AE3100" t="s">
        <v>71</v>
      </c>
      <c r="AF3100">
        <v>21</v>
      </c>
      <c r="AG3100">
        <v>493</v>
      </c>
      <c r="AH3100" t="s">
        <v>67</v>
      </c>
      <c r="AI3100" t="s">
        <v>67</v>
      </c>
      <c r="AJ3100" t="s">
        <v>59</v>
      </c>
      <c r="AK3100" t="s">
        <v>68</v>
      </c>
      <c r="AL3100" t="s">
        <v>68</v>
      </c>
      <c r="AM3100" t="s">
        <v>68</v>
      </c>
      <c r="AN3100" t="s">
        <v>68</v>
      </c>
      <c r="AO3100" t="s">
        <v>68</v>
      </c>
      <c r="AP3100" t="s">
        <v>68</v>
      </c>
      <c r="AQ3100" t="s">
        <v>68</v>
      </c>
      <c r="AR3100">
        <v>0</v>
      </c>
      <c r="AS3100">
        <v>1</v>
      </c>
      <c r="AT3100">
        <v>1</v>
      </c>
      <c r="AU3100" t="s">
        <v>72</v>
      </c>
      <c r="AV3100">
        <v>6</v>
      </c>
      <c r="AW3100" t="s">
        <v>67</v>
      </c>
      <c r="AX3100" t="s">
        <v>62</v>
      </c>
      <c r="AY3100" t="s">
        <v>86</v>
      </c>
      <c r="AZ3100" t="s">
        <v>73</v>
      </c>
      <c r="BA3100">
        <v>96601280</v>
      </c>
      <c r="BB3100">
        <v>2</v>
      </c>
      <c r="BC3100" t="s">
        <v>624</v>
      </c>
      <c r="BD3100" t="s">
        <v>75</v>
      </c>
      <c r="BE3100">
        <v>6</v>
      </c>
      <c r="BF3100">
        <v>8</v>
      </c>
      <c r="BG3100" t="s">
        <v>76</v>
      </c>
      <c r="BH3100" t="s">
        <v>68</v>
      </c>
    </row>
    <row r="3101" spans="1:60" hidden="1" x14ac:dyDescent="0.25">
      <c r="A3101" t="s">
        <v>59</v>
      </c>
      <c r="B3101" t="s">
        <v>59</v>
      </c>
      <c r="C3101" t="s">
        <v>60</v>
      </c>
      <c r="D3101" t="s">
        <v>61</v>
      </c>
      <c r="E3101" t="s">
        <v>62</v>
      </c>
      <c r="F3101" t="s">
        <v>63</v>
      </c>
      <c r="G3101" t="s">
        <v>77</v>
      </c>
      <c r="H3101" t="s">
        <v>65</v>
      </c>
      <c r="I3101">
        <v>2011</v>
      </c>
      <c r="J3101">
        <v>2</v>
      </c>
      <c r="L3101" t="s">
        <v>283</v>
      </c>
      <c r="M3101">
        <v>1030833</v>
      </c>
      <c r="N3101">
        <v>2008</v>
      </c>
      <c r="O3101" t="s">
        <v>67</v>
      </c>
      <c r="P3101" t="s">
        <v>68</v>
      </c>
      <c r="Q3101">
        <v>0.78120000000000001</v>
      </c>
      <c r="R3101">
        <v>8250258932</v>
      </c>
      <c r="S3101">
        <v>186</v>
      </c>
      <c r="T3101">
        <v>60006</v>
      </c>
      <c r="U3101" s="1">
        <v>41251</v>
      </c>
      <c r="V3101" s="1">
        <v>39664</v>
      </c>
      <c r="W3101" s="1">
        <v>33192</v>
      </c>
      <c r="X3101">
        <v>1</v>
      </c>
      <c r="Y3101">
        <v>2</v>
      </c>
      <c r="Z3101">
        <v>1</v>
      </c>
      <c r="AA3101">
        <v>0</v>
      </c>
      <c r="AB3101">
        <v>0</v>
      </c>
      <c r="AC3101" t="s">
        <v>284</v>
      </c>
      <c r="AD3101" t="s">
        <v>70</v>
      </c>
      <c r="AE3101" t="s">
        <v>71</v>
      </c>
      <c r="AF3101">
        <v>21</v>
      </c>
      <c r="AG3101">
        <v>493</v>
      </c>
      <c r="AH3101" t="s">
        <v>67</v>
      </c>
      <c r="AI3101" t="s">
        <v>67</v>
      </c>
      <c r="AJ3101" t="s">
        <v>59</v>
      </c>
      <c r="AK3101" t="s">
        <v>68</v>
      </c>
      <c r="AL3101" t="s">
        <v>68</v>
      </c>
      <c r="AM3101" t="s">
        <v>68</v>
      </c>
      <c r="AN3101" t="s">
        <v>68</v>
      </c>
      <c r="AO3101" t="s">
        <v>68</v>
      </c>
      <c r="AP3101" t="s">
        <v>68</v>
      </c>
      <c r="AQ3101" t="s">
        <v>68</v>
      </c>
      <c r="AR3101">
        <v>0</v>
      </c>
      <c r="AS3101">
        <v>1</v>
      </c>
      <c r="AT3101">
        <v>1</v>
      </c>
      <c r="AU3101" t="s">
        <v>72</v>
      </c>
      <c r="AV3101">
        <v>6</v>
      </c>
      <c r="AW3101" t="s">
        <v>67</v>
      </c>
      <c r="AX3101" t="s">
        <v>62</v>
      </c>
      <c r="AY3101" t="s">
        <v>86</v>
      </c>
      <c r="AZ3101" t="s">
        <v>86</v>
      </c>
      <c r="BA3101">
        <v>96601280</v>
      </c>
      <c r="BB3101">
        <v>2</v>
      </c>
      <c r="BC3101" t="s">
        <v>74</v>
      </c>
      <c r="BD3101" t="s">
        <v>75</v>
      </c>
      <c r="BE3101">
        <v>6</v>
      </c>
      <c r="BF3101">
        <v>7</v>
      </c>
      <c r="BG3101" t="s">
        <v>76</v>
      </c>
      <c r="BH3101" t="s">
        <v>68</v>
      </c>
    </row>
    <row r="3102" spans="1:60" hidden="1" x14ac:dyDescent="0.25">
      <c r="A3102" t="s">
        <v>59</v>
      </c>
      <c r="B3102" t="s">
        <v>59</v>
      </c>
      <c r="C3102" t="s">
        <v>60</v>
      </c>
      <c r="D3102" t="s">
        <v>61</v>
      </c>
      <c r="E3102" t="s">
        <v>62</v>
      </c>
      <c r="F3102" t="s">
        <v>63</v>
      </c>
      <c r="G3102" t="s">
        <v>77</v>
      </c>
      <c r="H3102" t="s">
        <v>65</v>
      </c>
      <c r="I3102">
        <v>2011</v>
      </c>
      <c r="J3102">
        <v>1</v>
      </c>
      <c r="L3102" t="s">
        <v>283</v>
      </c>
      <c r="M3102">
        <v>1030833</v>
      </c>
      <c r="N3102">
        <v>2008</v>
      </c>
      <c r="O3102" t="s">
        <v>67</v>
      </c>
      <c r="P3102" t="s">
        <v>68</v>
      </c>
      <c r="Q3102">
        <v>0.77980000000000005</v>
      </c>
      <c r="R3102">
        <v>8250258932</v>
      </c>
      <c r="S3102">
        <v>186</v>
      </c>
      <c r="T3102">
        <v>60006</v>
      </c>
      <c r="U3102" s="1">
        <v>41251</v>
      </c>
      <c r="V3102" s="1">
        <v>39664</v>
      </c>
      <c r="W3102" s="1">
        <v>33192</v>
      </c>
      <c r="X3102">
        <v>9</v>
      </c>
      <c r="Y3102">
        <v>0</v>
      </c>
      <c r="Z3102">
        <v>9</v>
      </c>
      <c r="AA3102">
        <v>0</v>
      </c>
      <c r="AB3102">
        <v>0</v>
      </c>
      <c r="AC3102" t="s">
        <v>284</v>
      </c>
      <c r="AD3102" t="s">
        <v>70</v>
      </c>
      <c r="AE3102" t="s">
        <v>71</v>
      </c>
      <c r="AF3102">
        <v>20</v>
      </c>
      <c r="AG3102">
        <v>493</v>
      </c>
      <c r="AH3102" t="s">
        <v>67</v>
      </c>
      <c r="AI3102" t="s">
        <v>67</v>
      </c>
      <c r="AJ3102" t="s">
        <v>59</v>
      </c>
      <c r="AK3102" t="s">
        <v>68</v>
      </c>
      <c r="AL3102" t="s">
        <v>68</v>
      </c>
      <c r="AM3102" t="s">
        <v>68</v>
      </c>
      <c r="AN3102" t="s">
        <v>68</v>
      </c>
      <c r="AO3102" t="s">
        <v>68</v>
      </c>
      <c r="AP3102" t="s">
        <v>68</v>
      </c>
      <c r="AQ3102" t="s">
        <v>68</v>
      </c>
      <c r="AR3102">
        <v>0</v>
      </c>
      <c r="AS3102">
        <v>1</v>
      </c>
      <c r="AT3102">
        <v>1</v>
      </c>
      <c r="AU3102" t="s">
        <v>72</v>
      </c>
      <c r="AV3102">
        <v>6</v>
      </c>
      <c r="AW3102" t="s">
        <v>67</v>
      </c>
      <c r="AX3102" t="s">
        <v>62</v>
      </c>
      <c r="AY3102" t="s">
        <v>73</v>
      </c>
      <c r="AZ3102" t="s">
        <v>86</v>
      </c>
      <c r="BA3102">
        <v>96601280</v>
      </c>
      <c r="BB3102">
        <v>2</v>
      </c>
      <c r="BC3102" t="s">
        <v>74</v>
      </c>
      <c r="BD3102" t="s">
        <v>75</v>
      </c>
      <c r="BE3102">
        <v>6</v>
      </c>
      <c r="BF3102">
        <v>6</v>
      </c>
      <c r="BG3102" t="s">
        <v>76</v>
      </c>
      <c r="BH3102" t="s">
        <v>68</v>
      </c>
    </row>
    <row r="3103" spans="1:60" hidden="1" x14ac:dyDescent="0.25">
      <c r="A3103" t="s">
        <v>59</v>
      </c>
      <c r="B3103" t="s">
        <v>59</v>
      </c>
      <c r="C3103" t="s">
        <v>60</v>
      </c>
      <c r="D3103" t="s">
        <v>61</v>
      </c>
      <c r="E3103" t="s">
        <v>62</v>
      </c>
      <c r="F3103" t="s">
        <v>63</v>
      </c>
      <c r="G3103" t="s">
        <v>77</v>
      </c>
      <c r="H3103" t="s">
        <v>65</v>
      </c>
      <c r="I3103">
        <v>2012</v>
      </c>
      <c r="J3103">
        <v>2</v>
      </c>
      <c r="L3103" t="s">
        <v>447</v>
      </c>
      <c r="M3103">
        <v>1066978</v>
      </c>
      <c r="N3103">
        <v>2009</v>
      </c>
      <c r="O3103" t="s">
        <v>67</v>
      </c>
      <c r="P3103" t="s">
        <v>68</v>
      </c>
      <c r="Q3103">
        <v>0.78500000000000003</v>
      </c>
      <c r="R3103">
        <v>7793888952</v>
      </c>
      <c r="S3103">
        <v>186</v>
      </c>
      <c r="T3103">
        <v>60006</v>
      </c>
      <c r="U3103" s="1">
        <v>41412</v>
      </c>
      <c r="V3103" s="1">
        <v>39841</v>
      </c>
      <c r="W3103" s="1">
        <v>33314</v>
      </c>
      <c r="X3103">
        <v>0</v>
      </c>
      <c r="Y3103">
        <v>0</v>
      </c>
      <c r="Z3103">
        <v>0</v>
      </c>
      <c r="AA3103">
        <v>0</v>
      </c>
      <c r="AB3103">
        <v>0</v>
      </c>
      <c r="AC3103" t="s">
        <v>448</v>
      </c>
      <c r="AD3103" t="s">
        <v>70</v>
      </c>
      <c r="AE3103" t="s">
        <v>71</v>
      </c>
      <c r="AF3103">
        <v>22</v>
      </c>
      <c r="AG3103">
        <v>493</v>
      </c>
      <c r="AH3103" t="s">
        <v>67</v>
      </c>
      <c r="AI3103" t="s">
        <v>67</v>
      </c>
      <c r="AJ3103" t="s">
        <v>449</v>
      </c>
      <c r="AK3103" t="s">
        <v>68</v>
      </c>
      <c r="AL3103" t="s">
        <v>68</v>
      </c>
      <c r="AM3103" t="s">
        <v>68</v>
      </c>
      <c r="AN3103" t="s">
        <v>68</v>
      </c>
      <c r="AO3103" t="s">
        <v>68</v>
      </c>
      <c r="AP3103" t="s">
        <v>68</v>
      </c>
      <c r="AQ3103" t="s">
        <v>68</v>
      </c>
      <c r="AR3103">
        <v>0</v>
      </c>
      <c r="AS3103">
        <v>1</v>
      </c>
      <c r="AT3103">
        <v>1</v>
      </c>
      <c r="AU3103" t="s">
        <v>72</v>
      </c>
      <c r="AV3103">
        <v>6</v>
      </c>
      <c r="AW3103" t="s">
        <v>67</v>
      </c>
      <c r="AX3103" t="s">
        <v>62</v>
      </c>
      <c r="AY3103" t="s">
        <v>86</v>
      </c>
      <c r="AZ3103" t="s">
        <v>73</v>
      </c>
      <c r="BA3103" s="2">
        <v>5679306</v>
      </c>
      <c r="BB3103">
        <v>1</v>
      </c>
      <c r="BC3103" t="s">
        <v>624</v>
      </c>
      <c r="BD3103" t="s">
        <v>222</v>
      </c>
      <c r="BE3103">
        <v>6</v>
      </c>
      <c r="BF3103">
        <v>7</v>
      </c>
      <c r="BG3103" t="s">
        <v>141</v>
      </c>
      <c r="BH3103" t="s">
        <v>68</v>
      </c>
    </row>
    <row r="3104" spans="1:60" hidden="1" x14ac:dyDescent="0.25">
      <c r="A3104" t="s">
        <v>59</v>
      </c>
      <c r="B3104" t="s">
        <v>59</v>
      </c>
      <c r="C3104" t="s">
        <v>60</v>
      </c>
      <c r="D3104" t="s">
        <v>61</v>
      </c>
      <c r="E3104" t="s">
        <v>62</v>
      </c>
      <c r="F3104" t="s">
        <v>63</v>
      </c>
      <c r="G3104" t="s">
        <v>77</v>
      </c>
      <c r="H3104" t="s">
        <v>65</v>
      </c>
      <c r="I3104">
        <v>2012</v>
      </c>
      <c r="J3104">
        <v>1</v>
      </c>
      <c r="L3104" t="s">
        <v>447</v>
      </c>
      <c r="M3104">
        <v>1066978</v>
      </c>
      <c r="N3104">
        <v>2009</v>
      </c>
      <c r="O3104" t="s">
        <v>67</v>
      </c>
      <c r="P3104" t="s">
        <v>68</v>
      </c>
      <c r="Q3104">
        <v>0.78500000000000003</v>
      </c>
      <c r="R3104">
        <v>7793888952</v>
      </c>
      <c r="S3104">
        <v>186</v>
      </c>
      <c r="T3104">
        <v>60006</v>
      </c>
      <c r="U3104" s="1">
        <v>41412</v>
      </c>
      <c r="V3104" s="1">
        <v>39841</v>
      </c>
      <c r="W3104" s="1">
        <v>33314</v>
      </c>
      <c r="X3104">
        <v>2</v>
      </c>
      <c r="Y3104">
        <v>0</v>
      </c>
      <c r="Z3104">
        <v>2</v>
      </c>
      <c r="AA3104">
        <v>0</v>
      </c>
      <c r="AB3104">
        <v>0</v>
      </c>
      <c r="AC3104" t="s">
        <v>448</v>
      </c>
      <c r="AD3104" t="s">
        <v>70</v>
      </c>
      <c r="AE3104" t="s">
        <v>71</v>
      </c>
      <c r="AF3104">
        <v>21</v>
      </c>
      <c r="AG3104">
        <v>493</v>
      </c>
      <c r="AH3104" t="s">
        <v>67</v>
      </c>
      <c r="AI3104" t="s">
        <v>67</v>
      </c>
      <c r="AJ3104" t="s">
        <v>449</v>
      </c>
      <c r="AK3104" t="s">
        <v>68</v>
      </c>
      <c r="AL3104" t="s">
        <v>68</v>
      </c>
      <c r="AM3104" t="s">
        <v>68</v>
      </c>
      <c r="AN3104" t="s">
        <v>68</v>
      </c>
      <c r="AO3104" t="s">
        <v>68</v>
      </c>
      <c r="AP3104" t="s">
        <v>68</v>
      </c>
      <c r="AQ3104" t="s">
        <v>68</v>
      </c>
      <c r="AR3104">
        <v>0</v>
      </c>
      <c r="AS3104">
        <v>1</v>
      </c>
      <c r="AT3104">
        <v>1</v>
      </c>
      <c r="AU3104" t="s">
        <v>72</v>
      </c>
      <c r="AV3104">
        <v>6</v>
      </c>
      <c r="AW3104" t="s">
        <v>67</v>
      </c>
      <c r="AX3104" t="s">
        <v>62</v>
      </c>
      <c r="AY3104" t="s">
        <v>73</v>
      </c>
      <c r="AZ3104" t="s">
        <v>86</v>
      </c>
      <c r="BA3104" s="2">
        <v>5679306</v>
      </c>
      <c r="BB3104">
        <v>1</v>
      </c>
      <c r="BC3104" t="s">
        <v>821</v>
      </c>
      <c r="BD3104" t="s">
        <v>222</v>
      </c>
      <c r="BE3104">
        <v>6</v>
      </c>
      <c r="BF3104">
        <v>6</v>
      </c>
      <c r="BG3104" t="s">
        <v>141</v>
      </c>
      <c r="BH3104" t="s">
        <v>68</v>
      </c>
    </row>
    <row r="3105" spans="1:60" hidden="1" x14ac:dyDescent="0.25">
      <c r="A3105" t="s">
        <v>59</v>
      </c>
      <c r="B3105" t="s">
        <v>59</v>
      </c>
      <c r="C3105" t="s">
        <v>60</v>
      </c>
      <c r="D3105" t="s">
        <v>61</v>
      </c>
      <c r="E3105" t="s">
        <v>62</v>
      </c>
      <c r="F3105" t="s">
        <v>63</v>
      </c>
      <c r="G3105" t="s">
        <v>77</v>
      </c>
      <c r="H3105" t="s">
        <v>65</v>
      </c>
      <c r="I3105">
        <v>2011</v>
      </c>
      <c r="J3105">
        <v>2</v>
      </c>
      <c r="L3105" t="s">
        <v>447</v>
      </c>
      <c r="M3105">
        <v>1066978</v>
      </c>
      <c r="N3105">
        <v>2009</v>
      </c>
      <c r="O3105" t="s">
        <v>67</v>
      </c>
      <c r="P3105" t="s">
        <v>68</v>
      </c>
      <c r="Q3105">
        <v>0.7903</v>
      </c>
      <c r="R3105">
        <v>7793888952</v>
      </c>
      <c r="S3105">
        <v>186</v>
      </c>
      <c r="T3105">
        <v>60006</v>
      </c>
      <c r="U3105" s="1">
        <v>41412</v>
      </c>
      <c r="V3105" s="1">
        <v>39841</v>
      </c>
      <c r="W3105" s="1">
        <v>33314</v>
      </c>
      <c r="X3105">
        <v>8</v>
      </c>
      <c r="Y3105">
        <v>0</v>
      </c>
      <c r="Z3105">
        <v>8</v>
      </c>
      <c r="AA3105">
        <v>0</v>
      </c>
      <c r="AB3105">
        <v>0</v>
      </c>
      <c r="AC3105" t="s">
        <v>448</v>
      </c>
      <c r="AD3105" t="s">
        <v>70</v>
      </c>
      <c r="AE3105" t="s">
        <v>71</v>
      </c>
      <c r="AF3105">
        <v>20</v>
      </c>
      <c r="AG3105">
        <v>493</v>
      </c>
      <c r="AH3105" t="s">
        <v>67</v>
      </c>
      <c r="AI3105" t="s">
        <v>67</v>
      </c>
      <c r="AJ3105" t="s">
        <v>449</v>
      </c>
      <c r="AK3105" t="s">
        <v>68</v>
      </c>
      <c r="AL3105" t="s">
        <v>68</v>
      </c>
      <c r="AM3105" t="s">
        <v>68</v>
      </c>
      <c r="AN3105" t="s">
        <v>68</v>
      </c>
      <c r="AO3105" t="s">
        <v>68</v>
      </c>
      <c r="AP3105" t="s">
        <v>68</v>
      </c>
      <c r="AQ3105" t="s">
        <v>68</v>
      </c>
      <c r="AR3105">
        <v>0</v>
      </c>
      <c r="AS3105">
        <v>1</v>
      </c>
      <c r="AT3105">
        <v>1</v>
      </c>
      <c r="AU3105" t="s">
        <v>72</v>
      </c>
      <c r="AV3105">
        <v>6</v>
      </c>
      <c r="AW3105" t="s">
        <v>67</v>
      </c>
      <c r="AX3105" t="s">
        <v>62</v>
      </c>
      <c r="AY3105" t="s">
        <v>73</v>
      </c>
      <c r="AZ3105" t="s">
        <v>86</v>
      </c>
      <c r="BA3105" s="2">
        <v>5679306</v>
      </c>
      <c r="BB3105">
        <v>1</v>
      </c>
      <c r="BC3105" t="s">
        <v>74</v>
      </c>
      <c r="BD3105" t="s">
        <v>222</v>
      </c>
      <c r="BE3105">
        <v>6</v>
      </c>
      <c r="BF3105">
        <v>6</v>
      </c>
      <c r="BG3105" t="s">
        <v>141</v>
      </c>
      <c r="BH3105" t="s">
        <v>68</v>
      </c>
    </row>
    <row r="3106" spans="1:60" hidden="1" x14ac:dyDescent="0.25">
      <c r="A3106" t="s">
        <v>59</v>
      </c>
      <c r="B3106" t="s">
        <v>59</v>
      </c>
      <c r="C3106" t="s">
        <v>60</v>
      </c>
      <c r="D3106" t="s">
        <v>61</v>
      </c>
      <c r="E3106" t="s">
        <v>62</v>
      </c>
      <c r="F3106" t="s">
        <v>63</v>
      </c>
      <c r="G3106" t="s">
        <v>77</v>
      </c>
      <c r="H3106" t="s">
        <v>65</v>
      </c>
      <c r="I3106">
        <v>2011</v>
      </c>
      <c r="J3106">
        <v>1</v>
      </c>
      <c r="L3106" t="s">
        <v>447</v>
      </c>
      <c r="M3106">
        <v>1066978</v>
      </c>
      <c r="N3106">
        <v>2009</v>
      </c>
      <c r="O3106" t="s">
        <v>67</v>
      </c>
      <c r="P3106" t="s">
        <v>68</v>
      </c>
      <c r="Q3106">
        <v>0.79949999999999999</v>
      </c>
      <c r="R3106">
        <v>7793888952</v>
      </c>
      <c r="S3106">
        <v>186</v>
      </c>
      <c r="T3106">
        <v>60006</v>
      </c>
      <c r="U3106" s="1">
        <v>41412</v>
      </c>
      <c r="V3106" s="1">
        <v>39841</v>
      </c>
      <c r="W3106" s="1">
        <v>33314</v>
      </c>
      <c r="X3106">
        <v>5</v>
      </c>
      <c r="Y3106">
        <v>0</v>
      </c>
      <c r="Z3106">
        <v>5</v>
      </c>
      <c r="AA3106">
        <v>0</v>
      </c>
      <c r="AB3106">
        <v>0</v>
      </c>
      <c r="AC3106" t="s">
        <v>448</v>
      </c>
      <c r="AD3106" t="s">
        <v>70</v>
      </c>
      <c r="AE3106" t="s">
        <v>71</v>
      </c>
      <c r="AF3106">
        <v>20</v>
      </c>
      <c r="AG3106">
        <v>493</v>
      </c>
      <c r="AH3106" t="s">
        <v>67</v>
      </c>
      <c r="AI3106" t="s">
        <v>67</v>
      </c>
      <c r="AJ3106" t="s">
        <v>449</v>
      </c>
      <c r="AK3106" t="s">
        <v>68</v>
      </c>
      <c r="AL3106" t="s">
        <v>68</v>
      </c>
      <c r="AM3106" t="s">
        <v>68</v>
      </c>
      <c r="AN3106" t="s">
        <v>68</v>
      </c>
      <c r="AO3106" t="s">
        <v>68</v>
      </c>
      <c r="AP3106" t="s">
        <v>68</v>
      </c>
      <c r="AQ3106" t="s">
        <v>68</v>
      </c>
      <c r="AR3106">
        <v>0</v>
      </c>
      <c r="AS3106">
        <v>1</v>
      </c>
      <c r="AT3106">
        <v>1</v>
      </c>
      <c r="AU3106" t="s">
        <v>72</v>
      </c>
      <c r="AV3106">
        <v>6</v>
      </c>
      <c r="AW3106" t="s">
        <v>67</v>
      </c>
      <c r="AX3106" t="s">
        <v>62</v>
      </c>
      <c r="AY3106" t="s">
        <v>73</v>
      </c>
      <c r="AZ3106" t="s">
        <v>73</v>
      </c>
      <c r="BA3106" s="2">
        <v>5679306</v>
      </c>
      <c r="BB3106">
        <v>1</v>
      </c>
      <c r="BC3106" t="s">
        <v>74</v>
      </c>
      <c r="BD3106" t="s">
        <v>222</v>
      </c>
      <c r="BE3106">
        <v>6</v>
      </c>
      <c r="BF3106">
        <v>5</v>
      </c>
      <c r="BG3106" t="s">
        <v>141</v>
      </c>
      <c r="BH3106" t="s">
        <v>68</v>
      </c>
    </row>
    <row r="3107" spans="1:60" hidden="1" x14ac:dyDescent="0.25">
      <c r="A3107" t="s">
        <v>59</v>
      </c>
      <c r="B3107" t="s">
        <v>59</v>
      </c>
      <c r="C3107" t="s">
        <v>60</v>
      </c>
      <c r="D3107" t="s">
        <v>61</v>
      </c>
      <c r="E3107" t="s">
        <v>62</v>
      </c>
      <c r="F3107" t="s">
        <v>63</v>
      </c>
      <c r="G3107" t="s">
        <v>77</v>
      </c>
      <c r="H3107" t="s">
        <v>65</v>
      </c>
      <c r="I3107">
        <v>2013</v>
      </c>
      <c r="J3107">
        <v>2</v>
      </c>
      <c r="L3107" t="s">
        <v>569</v>
      </c>
      <c r="M3107">
        <v>1209418</v>
      </c>
      <c r="N3107">
        <v>2010</v>
      </c>
      <c r="O3107" t="s">
        <v>67</v>
      </c>
      <c r="P3107" t="s">
        <v>68</v>
      </c>
      <c r="Q3107">
        <v>0.84370000000000001</v>
      </c>
      <c r="R3107">
        <v>4997648973</v>
      </c>
      <c r="S3107">
        <v>186</v>
      </c>
      <c r="T3107">
        <v>60006</v>
      </c>
      <c r="U3107" s="1">
        <v>41755</v>
      </c>
      <c r="V3107" s="1">
        <v>40399</v>
      </c>
      <c r="W3107" s="1">
        <v>33881</v>
      </c>
      <c r="X3107">
        <v>2</v>
      </c>
      <c r="Y3107">
        <v>0</v>
      </c>
      <c r="Z3107">
        <v>2</v>
      </c>
      <c r="AA3107">
        <v>0</v>
      </c>
      <c r="AB3107">
        <v>0</v>
      </c>
      <c r="AC3107" t="s">
        <v>570</v>
      </c>
      <c r="AD3107" t="s">
        <v>500</v>
      </c>
      <c r="AE3107" t="s">
        <v>71</v>
      </c>
      <c r="AF3107">
        <v>21</v>
      </c>
      <c r="AG3107">
        <v>493</v>
      </c>
      <c r="AH3107" t="s">
        <v>67</v>
      </c>
      <c r="AI3107" t="s">
        <v>67</v>
      </c>
      <c r="AJ3107" t="s">
        <v>59</v>
      </c>
      <c r="AK3107" t="s">
        <v>59</v>
      </c>
      <c r="AL3107">
        <v>541.5</v>
      </c>
      <c r="AM3107">
        <v>545.70000000000005</v>
      </c>
      <c r="AN3107">
        <v>665.8</v>
      </c>
      <c r="AO3107">
        <v>622.4</v>
      </c>
      <c r="AP3107">
        <v>575</v>
      </c>
      <c r="AQ3107">
        <v>590.1</v>
      </c>
      <c r="AR3107">
        <v>0</v>
      </c>
      <c r="AS3107">
        <v>1</v>
      </c>
      <c r="AT3107">
        <v>1</v>
      </c>
      <c r="AU3107" t="s">
        <v>72</v>
      </c>
      <c r="AV3107">
        <v>6</v>
      </c>
      <c r="AW3107" t="s">
        <v>67</v>
      </c>
      <c r="AX3107" t="s">
        <v>62</v>
      </c>
      <c r="AY3107" t="s">
        <v>86</v>
      </c>
      <c r="AZ3107" t="s">
        <v>73</v>
      </c>
      <c r="BA3107" t="s">
        <v>571</v>
      </c>
      <c r="BB3107">
        <v>2</v>
      </c>
      <c r="BC3107" t="s">
        <v>624</v>
      </c>
      <c r="BD3107" t="s">
        <v>75</v>
      </c>
      <c r="BE3107">
        <v>6</v>
      </c>
      <c r="BF3107">
        <v>7</v>
      </c>
      <c r="BG3107" t="s">
        <v>76</v>
      </c>
      <c r="BH3107" t="s">
        <v>76</v>
      </c>
    </row>
    <row r="3108" spans="1:60" hidden="1" x14ac:dyDescent="0.25">
      <c r="A3108" t="s">
        <v>59</v>
      </c>
      <c r="B3108" t="s">
        <v>59</v>
      </c>
      <c r="C3108" t="s">
        <v>60</v>
      </c>
      <c r="D3108" t="s">
        <v>61</v>
      </c>
      <c r="E3108" t="s">
        <v>62</v>
      </c>
      <c r="F3108" t="s">
        <v>63</v>
      </c>
      <c r="G3108" t="s">
        <v>77</v>
      </c>
      <c r="H3108" t="s">
        <v>65</v>
      </c>
      <c r="I3108">
        <v>2013</v>
      </c>
      <c r="J3108">
        <v>1</v>
      </c>
      <c r="L3108" t="s">
        <v>569</v>
      </c>
      <c r="M3108">
        <v>1209418</v>
      </c>
      <c r="N3108">
        <v>2010</v>
      </c>
      <c r="O3108" t="s">
        <v>67</v>
      </c>
      <c r="P3108" t="s">
        <v>68</v>
      </c>
      <c r="Q3108">
        <v>0.83730000000000004</v>
      </c>
      <c r="R3108">
        <v>4997648973</v>
      </c>
      <c r="S3108">
        <v>186</v>
      </c>
      <c r="T3108">
        <v>60006</v>
      </c>
      <c r="U3108" s="1">
        <v>41755</v>
      </c>
      <c r="V3108" s="1">
        <v>40399</v>
      </c>
      <c r="W3108" s="1">
        <v>33881</v>
      </c>
      <c r="X3108">
        <v>7</v>
      </c>
      <c r="Y3108">
        <v>0</v>
      </c>
      <c r="Z3108">
        <v>7</v>
      </c>
      <c r="AA3108">
        <v>0</v>
      </c>
      <c r="AB3108">
        <v>0</v>
      </c>
      <c r="AC3108" t="s">
        <v>570</v>
      </c>
      <c r="AD3108" t="s">
        <v>500</v>
      </c>
      <c r="AE3108" t="s">
        <v>71</v>
      </c>
      <c r="AF3108">
        <v>20</v>
      </c>
      <c r="AG3108">
        <v>493</v>
      </c>
      <c r="AH3108" t="s">
        <v>67</v>
      </c>
      <c r="AI3108" t="s">
        <v>67</v>
      </c>
      <c r="AJ3108" t="s">
        <v>59</v>
      </c>
      <c r="AK3108" t="s">
        <v>59</v>
      </c>
      <c r="AL3108">
        <v>541.5</v>
      </c>
      <c r="AM3108">
        <v>545.70000000000005</v>
      </c>
      <c r="AN3108">
        <v>665.8</v>
      </c>
      <c r="AO3108">
        <v>622.4</v>
      </c>
      <c r="AP3108">
        <v>575</v>
      </c>
      <c r="AQ3108">
        <v>590.1</v>
      </c>
      <c r="AR3108">
        <v>0</v>
      </c>
      <c r="AS3108">
        <v>1</v>
      </c>
      <c r="AT3108">
        <v>1</v>
      </c>
      <c r="AU3108" t="s">
        <v>72</v>
      </c>
      <c r="AV3108">
        <v>6</v>
      </c>
      <c r="AW3108" t="s">
        <v>67</v>
      </c>
      <c r="AX3108" t="s">
        <v>62</v>
      </c>
      <c r="AY3108" t="s">
        <v>73</v>
      </c>
      <c r="AZ3108" t="s">
        <v>86</v>
      </c>
      <c r="BA3108" t="s">
        <v>571</v>
      </c>
      <c r="BB3108">
        <v>2</v>
      </c>
      <c r="BC3108" t="s">
        <v>74</v>
      </c>
      <c r="BD3108" t="s">
        <v>75</v>
      </c>
      <c r="BE3108">
        <v>6</v>
      </c>
      <c r="BF3108">
        <v>6</v>
      </c>
      <c r="BG3108" t="s">
        <v>76</v>
      </c>
      <c r="BH3108" t="s">
        <v>76</v>
      </c>
    </row>
    <row r="3109" spans="1:60" hidden="1" x14ac:dyDescent="0.25">
      <c r="A3109" t="s">
        <v>59</v>
      </c>
      <c r="B3109" t="s">
        <v>59</v>
      </c>
      <c r="C3109" t="s">
        <v>60</v>
      </c>
      <c r="D3109" t="s">
        <v>61</v>
      </c>
      <c r="E3109" t="s">
        <v>62</v>
      </c>
      <c r="F3109" t="s">
        <v>63</v>
      </c>
      <c r="G3109" t="s">
        <v>77</v>
      </c>
      <c r="H3109" t="s">
        <v>65</v>
      </c>
      <c r="I3109">
        <v>2015</v>
      </c>
      <c r="J3109">
        <v>1</v>
      </c>
      <c r="L3109" t="s">
        <v>679</v>
      </c>
      <c r="M3109">
        <v>1260650</v>
      </c>
      <c r="N3109">
        <v>2011</v>
      </c>
      <c r="O3109" t="s">
        <v>67</v>
      </c>
      <c r="P3109" t="s">
        <v>68</v>
      </c>
      <c r="Q3109">
        <v>0.87429999999999997</v>
      </c>
      <c r="R3109">
        <v>7988751948</v>
      </c>
      <c r="S3109">
        <v>186</v>
      </c>
      <c r="T3109">
        <v>60006</v>
      </c>
      <c r="U3109" s="1">
        <v>42231</v>
      </c>
      <c r="V3109" s="1">
        <v>40602</v>
      </c>
      <c r="W3109" s="1">
        <v>34209</v>
      </c>
      <c r="X3109">
        <v>1</v>
      </c>
      <c r="Y3109">
        <v>0</v>
      </c>
      <c r="Z3109">
        <v>1</v>
      </c>
      <c r="AA3109">
        <v>0</v>
      </c>
      <c r="AB3109">
        <v>0</v>
      </c>
      <c r="AC3109" t="s">
        <v>680</v>
      </c>
      <c r="AD3109" t="s">
        <v>500</v>
      </c>
      <c r="AE3109" t="s">
        <v>71</v>
      </c>
      <c r="AF3109">
        <v>21</v>
      </c>
      <c r="AG3109">
        <v>493</v>
      </c>
      <c r="AH3109" t="s">
        <v>67</v>
      </c>
      <c r="AI3109" t="s">
        <v>67</v>
      </c>
      <c r="AJ3109" t="s">
        <v>59</v>
      </c>
      <c r="AK3109" t="s">
        <v>59</v>
      </c>
      <c r="AL3109">
        <v>628.70000000000005</v>
      </c>
      <c r="AM3109">
        <v>579.70000000000005</v>
      </c>
      <c r="AN3109">
        <v>608.20000000000005</v>
      </c>
      <c r="AO3109">
        <v>603.5</v>
      </c>
      <c r="AP3109">
        <v>825</v>
      </c>
      <c r="AQ3109">
        <v>649</v>
      </c>
      <c r="AR3109">
        <v>0</v>
      </c>
      <c r="AS3109">
        <v>1</v>
      </c>
      <c r="AT3109">
        <v>1</v>
      </c>
      <c r="AU3109" t="s">
        <v>72</v>
      </c>
      <c r="AV3109">
        <v>6</v>
      </c>
      <c r="AW3109" t="s">
        <v>67</v>
      </c>
      <c r="AX3109" t="s">
        <v>62</v>
      </c>
      <c r="AY3109" t="s">
        <v>86</v>
      </c>
      <c r="AZ3109" t="s">
        <v>73</v>
      </c>
      <c r="BA3109" t="s">
        <v>681</v>
      </c>
      <c r="BB3109">
        <v>1</v>
      </c>
      <c r="BC3109" t="s">
        <v>624</v>
      </c>
      <c r="BD3109" t="s">
        <v>222</v>
      </c>
      <c r="BE3109">
        <v>6</v>
      </c>
      <c r="BF3109">
        <v>9</v>
      </c>
      <c r="BG3109" t="s">
        <v>76</v>
      </c>
      <c r="BH3109" t="s">
        <v>76</v>
      </c>
    </row>
    <row r="3110" spans="1:60" hidden="1" x14ac:dyDescent="0.25">
      <c r="A3110" t="s">
        <v>59</v>
      </c>
      <c r="B3110" t="s">
        <v>59</v>
      </c>
      <c r="C3110" t="s">
        <v>60</v>
      </c>
      <c r="D3110" t="s">
        <v>61</v>
      </c>
      <c r="E3110" t="s">
        <v>62</v>
      </c>
      <c r="F3110" t="s">
        <v>63</v>
      </c>
      <c r="G3110" t="s">
        <v>77</v>
      </c>
      <c r="H3110" t="s">
        <v>65</v>
      </c>
      <c r="I3110">
        <v>2014</v>
      </c>
      <c r="J3110">
        <v>2</v>
      </c>
      <c r="L3110" t="s">
        <v>679</v>
      </c>
      <c r="M3110">
        <v>1260650</v>
      </c>
      <c r="N3110">
        <v>2011</v>
      </c>
      <c r="O3110" t="s">
        <v>67</v>
      </c>
      <c r="P3110" t="s">
        <v>68</v>
      </c>
      <c r="Q3110">
        <v>0.87429999999999997</v>
      </c>
      <c r="R3110">
        <v>7988751948</v>
      </c>
      <c r="S3110">
        <v>186</v>
      </c>
      <c r="T3110">
        <v>60006</v>
      </c>
      <c r="U3110" s="1">
        <v>42231</v>
      </c>
      <c r="V3110" s="1">
        <v>40602</v>
      </c>
      <c r="W3110" s="1">
        <v>34209</v>
      </c>
      <c r="X3110">
        <v>1</v>
      </c>
      <c r="Y3110">
        <v>0</v>
      </c>
      <c r="Z3110">
        <v>1</v>
      </c>
      <c r="AA3110">
        <v>0</v>
      </c>
      <c r="AB3110">
        <v>0</v>
      </c>
      <c r="AC3110" t="s">
        <v>680</v>
      </c>
      <c r="AD3110" t="s">
        <v>500</v>
      </c>
      <c r="AE3110" t="s">
        <v>71</v>
      </c>
      <c r="AF3110">
        <v>21</v>
      </c>
      <c r="AG3110">
        <v>493</v>
      </c>
      <c r="AH3110" t="s">
        <v>67</v>
      </c>
      <c r="AI3110" t="s">
        <v>67</v>
      </c>
      <c r="AJ3110" t="s">
        <v>59</v>
      </c>
      <c r="AK3110" t="s">
        <v>59</v>
      </c>
      <c r="AL3110">
        <v>628.70000000000005</v>
      </c>
      <c r="AM3110">
        <v>579.70000000000005</v>
      </c>
      <c r="AN3110">
        <v>608.20000000000005</v>
      </c>
      <c r="AO3110">
        <v>603.5</v>
      </c>
      <c r="AP3110">
        <v>825</v>
      </c>
      <c r="AQ3110">
        <v>649</v>
      </c>
      <c r="AR3110">
        <v>0</v>
      </c>
      <c r="AS3110">
        <v>1</v>
      </c>
      <c r="AT3110">
        <v>1</v>
      </c>
      <c r="AU3110" t="s">
        <v>72</v>
      </c>
      <c r="AV3110">
        <v>6</v>
      </c>
      <c r="AW3110" t="s">
        <v>67</v>
      </c>
      <c r="AX3110" t="s">
        <v>62</v>
      </c>
      <c r="AY3110" t="s">
        <v>86</v>
      </c>
      <c r="AZ3110" t="s">
        <v>86</v>
      </c>
      <c r="BA3110" t="s">
        <v>681</v>
      </c>
      <c r="BB3110">
        <v>1</v>
      </c>
      <c r="BC3110" t="s">
        <v>74</v>
      </c>
      <c r="BD3110" t="s">
        <v>222</v>
      </c>
      <c r="BE3110">
        <v>6</v>
      </c>
      <c r="BF3110">
        <v>8</v>
      </c>
      <c r="BG3110" t="s">
        <v>76</v>
      </c>
      <c r="BH3110" t="s">
        <v>76</v>
      </c>
    </row>
    <row r="3111" spans="1:60" hidden="1" x14ac:dyDescent="0.25">
      <c r="A3111" t="s">
        <v>59</v>
      </c>
      <c r="B3111" t="s">
        <v>59</v>
      </c>
      <c r="C3111" t="s">
        <v>60</v>
      </c>
      <c r="D3111" t="s">
        <v>61</v>
      </c>
      <c r="E3111" t="s">
        <v>62</v>
      </c>
      <c r="F3111" t="s">
        <v>63</v>
      </c>
      <c r="G3111" t="s">
        <v>77</v>
      </c>
      <c r="H3111" t="s">
        <v>65</v>
      </c>
      <c r="I3111">
        <v>2014</v>
      </c>
      <c r="J3111">
        <v>1</v>
      </c>
      <c r="L3111" t="s">
        <v>679</v>
      </c>
      <c r="M3111">
        <v>1260650</v>
      </c>
      <c r="N3111">
        <v>2011</v>
      </c>
      <c r="O3111" t="s">
        <v>67</v>
      </c>
      <c r="P3111" t="s">
        <v>68</v>
      </c>
      <c r="Q3111">
        <v>0.87209999999999999</v>
      </c>
      <c r="R3111">
        <v>7988751948</v>
      </c>
      <c r="S3111">
        <v>186</v>
      </c>
      <c r="T3111">
        <v>60006</v>
      </c>
      <c r="U3111" s="1">
        <v>42231</v>
      </c>
      <c r="V3111" s="1">
        <v>40602</v>
      </c>
      <c r="W3111" s="1">
        <v>34209</v>
      </c>
      <c r="X3111">
        <v>0</v>
      </c>
      <c r="Y3111">
        <v>0</v>
      </c>
      <c r="Z3111">
        <v>1</v>
      </c>
      <c r="AA3111">
        <v>0</v>
      </c>
      <c r="AB3111">
        <v>0</v>
      </c>
      <c r="AC3111" t="s">
        <v>680</v>
      </c>
      <c r="AD3111" t="s">
        <v>500</v>
      </c>
      <c r="AE3111" t="s">
        <v>71</v>
      </c>
      <c r="AF3111">
        <v>20</v>
      </c>
      <c r="AG3111">
        <v>493</v>
      </c>
      <c r="AH3111" t="s">
        <v>67</v>
      </c>
      <c r="AI3111" t="s">
        <v>67</v>
      </c>
      <c r="AJ3111" t="s">
        <v>59</v>
      </c>
      <c r="AK3111" t="s">
        <v>59</v>
      </c>
      <c r="AL3111">
        <v>628.70000000000005</v>
      </c>
      <c r="AM3111">
        <v>579.70000000000005</v>
      </c>
      <c r="AN3111">
        <v>608.20000000000005</v>
      </c>
      <c r="AO3111">
        <v>603.5</v>
      </c>
      <c r="AP3111">
        <v>825</v>
      </c>
      <c r="AQ3111">
        <v>649</v>
      </c>
      <c r="AR3111">
        <v>0</v>
      </c>
      <c r="AS3111">
        <v>1</v>
      </c>
      <c r="AT3111">
        <v>1</v>
      </c>
      <c r="AU3111" t="s">
        <v>72</v>
      </c>
      <c r="AV3111">
        <v>6</v>
      </c>
      <c r="AW3111" t="s">
        <v>67</v>
      </c>
      <c r="AX3111" t="s">
        <v>62</v>
      </c>
      <c r="AY3111" t="s">
        <v>86</v>
      </c>
      <c r="AZ3111" t="s">
        <v>86</v>
      </c>
      <c r="BA3111" t="s">
        <v>681</v>
      </c>
      <c r="BB3111">
        <v>1</v>
      </c>
      <c r="BC3111" t="s">
        <v>74</v>
      </c>
      <c r="BD3111" t="s">
        <v>222</v>
      </c>
      <c r="BE3111">
        <v>6</v>
      </c>
      <c r="BF3111">
        <v>7</v>
      </c>
      <c r="BG3111" t="s">
        <v>76</v>
      </c>
      <c r="BH3111" t="s">
        <v>76</v>
      </c>
    </row>
    <row r="3112" spans="1:60" hidden="1" x14ac:dyDescent="0.25">
      <c r="A3112" t="s">
        <v>59</v>
      </c>
      <c r="B3112" t="s">
        <v>59</v>
      </c>
      <c r="C3112" t="s">
        <v>60</v>
      </c>
      <c r="D3112" t="s">
        <v>61</v>
      </c>
      <c r="E3112" t="s">
        <v>62</v>
      </c>
      <c r="F3112" t="s">
        <v>63</v>
      </c>
      <c r="G3112" t="s">
        <v>77</v>
      </c>
      <c r="H3112" t="s">
        <v>65</v>
      </c>
      <c r="I3112">
        <v>2013</v>
      </c>
      <c r="J3112">
        <v>2</v>
      </c>
      <c r="L3112" t="s">
        <v>679</v>
      </c>
      <c r="M3112">
        <v>1260650</v>
      </c>
      <c r="N3112">
        <v>2011</v>
      </c>
      <c r="O3112" t="s">
        <v>67</v>
      </c>
      <c r="P3112" t="s">
        <v>68</v>
      </c>
      <c r="Q3112">
        <v>0.87209999999999999</v>
      </c>
      <c r="R3112">
        <v>7988751948</v>
      </c>
      <c r="S3112">
        <v>186</v>
      </c>
      <c r="T3112">
        <v>60006</v>
      </c>
      <c r="U3112" s="1">
        <v>42231</v>
      </c>
      <c r="V3112" s="1">
        <v>40602</v>
      </c>
      <c r="W3112" s="1">
        <v>34209</v>
      </c>
      <c r="X3112">
        <v>7</v>
      </c>
      <c r="Y3112">
        <v>1</v>
      </c>
      <c r="Z3112">
        <v>8</v>
      </c>
      <c r="AA3112">
        <v>0</v>
      </c>
      <c r="AB3112">
        <v>0</v>
      </c>
      <c r="AC3112" t="s">
        <v>680</v>
      </c>
      <c r="AD3112" t="s">
        <v>500</v>
      </c>
      <c r="AE3112" t="s">
        <v>71</v>
      </c>
      <c r="AF3112">
        <v>20</v>
      </c>
      <c r="AG3112">
        <v>493</v>
      </c>
      <c r="AH3112" t="s">
        <v>67</v>
      </c>
      <c r="AI3112" t="s">
        <v>67</v>
      </c>
      <c r="AJ3112" t="s">
        <v>59</v>
      </c>
      <c r="AK3112" t="s">
        <v>59</v>
      </c>
      <c r="AL3112">
        <v>628.70000000000005</v>
      </c>
      <c r="AM3112">
        <v>579.70000000000005</v>
      </c>
      <c r="AN3112">
        <v>608.20000000000005</v>
      </c>
      <c r="AO3112">
        <v>603.5</v>
      </c>
      <c r="AP3112">
        <v>825</v>
      </c>
      <c r="AQ3112">
        <v>649</v>
      </c>
      <c r="AR3112">
        <v>0</v>
      </c>
      <c r="AS3112">
        <v>1</v>
      </c>
      <c r="AT3112">
        <v>1</v>
      </c>
      <c r="AU3112" t="s">
        <v>72</v>
      </c>
      <c r="AV3112">
        <v>6</v>
      </c>
      <c r="AW3112" t="s">
        <v>67</v>
      </c>
      <c r="AX3112" t="s">
        <v>62</v>
      </c>
      <c r="AY3112" t="s">
        <v>73</v>
      </c>
      <c r="AZ3112" t="s">
        <v>86</v>
      </c>
      <c r="BA3112" t="s">
        <v>681</v>
      </c>
      <c r="BB3112">
        <v>1</v>
      </c>
      <c r="BC3112" t="s">
        <v>74</v>
      </c>
      <c r="BD3112" t="s">
        <v>222</v>
      </c>
      <c r="BE3112">
        <v>6</v>
      </c>
      <c r="BF3112">
        <v>6</v>
      </c>
      <c r="BG3112" t="s">
        <v>76</v>
      </c>
      <c r="BH3112" t="s">
        <v>76</v>
      </c>
    </row>
    <row r="3113" spans="1:60" hidden="1" x14ac:dyDescent="0.25">
      <c r="A3113" t="s">
        <v>59</v>
      </c>
      <c r="B3113" t="s">
        <v>59</v>
      </c>
      <c r="C3113" t="s">
        <v>60</v>
      </c>
      <c r="D3113" t="s">
        <v>61</v>
      </c>
      <c r="E3113" t="s">
        <v>62</v>
      </c>
      <c r="F3113" t="s">
        <v>63</v>
      </c>
      <c r="G3113" t="s">
        <v>77</v>
      </c>
      <c r="H3113" t="s">
        <v>65</v>
      </c>
      <c r="I3113">
        <v>2016</v>
      </c>
      <c r="J3113">
        <v>2</v>
      </c>
      <c r="L3113" t="s">
        <v>1075</v>
      </c>
      <c r="M3113">
        <v>1585312</v>
      </c>
      <c r="N3113">
        <v>2014</v>
      </c>
      <c r="O3113" t="s">
        <v>67</v>
      </c>
      <c r="P3113" t="s">
        <v>68</v>
      </c>
      <c r="Q3113">
        <v>0.90680000000000005</v>
      </c>
      <c r="R3113">
        <v>5198157937</v>
      </c>
      <c r="S3113">
        <v>186</v>
      </c>
      <c r="T3113">
        <v>60006</v>
      </c>
      <c r="U3113" t="s">
        <v>68</v>
      </c>
      <c r="V3113" s="1">
        <v>41711</v>
      </c>
      <c r="W3113" s="1">
        <v>34511</v>
      </c>
      <c r="X3113">
        <v>7</v>
      </c>
      <c r="Y3113">
        <v>0</v>
      </c>
      <c r="Z3113">
        <v>7</v>
      </c>
      <c r="AA3113">
        <v>0</v>
      </c>
      <c r="AB3113">
        <v>0</v>
      </c>
      <c r="AC3113" t="s">
        <v>1076</v>
      </c>
      <c r="AD3113" t="s">
        <v>500</v>
      </c>
      <c r="AE3113" t="s">
        <v>71</v>
      </c>
      <c r="AF3113">
        <v>22</v>
      </c>
      <c r="AG3113">
        <v>564</v>
      </c>
      <c r="AH3113" t="s">
        <v>67</v>
      </c>
      <c r="AI3113" t="s">
        <v>67</v>
      </c>
      <c r="AJ3113" t="s">
        <v>140</v>
      </c>
      <c r="AK3113" t="s">
        <v>140</v>
      </c>
      <c r="AL3113">
        <v>662.1</v>
      </c>
      <c r="AM3113">
        <v>587.70000000000005</v>
      </c>
      <c r="AN3113">
        <v>702.2</v>
      </c>
      <c r="AO3113">
        <v>578.29999999999995</v>
      </c>
      <c r="AP3113">
        <v>740</v>
      </c>
      <c r="AQ3113">
        <v>661.7</v>
      </c>
      <c r="AR3113">
        <v>0</v>
      </c>
      <c r="AS3113">
        <v>1</v>
      </c>
      <c r="AT3113">
        <v>1</v>
      </c>
      <c r="AU3113" t="s">
        <v>72</v>
      </c>
      <c r="AV3113">
        <v>6</v>
      </c>
      <c r="AW3113" t="s">
        <v>67</v>
      </c>
      <c r="AX3113" t="s">
        <v>62</v>
      </c>
      <c r="AY3113" t="s">
        <v>73</v>
      </c>
      <c r="AZ3113" t="s">
        <v>73</v>
      </c>
      <c r="BA3113">
        <v>4494300</v>
      </c>
      <c r="BB3113">
        <v>1</v>
      </c>
      <c r="BC3113" t="s">
        <v>624</v>
      </c>
      <c r="BD3113" t="s">
        <v>75</v>
      </c>
      <c r="BE3113">
        <v>6</v>
      </c>
      <c r="BF3113">
        <v>6</v>
      </c>
      <c r="BG3113" t="s">
        <v>141</v>
      </c>
      <c r="BH3113" t="s">
        <v>141</v>
      </c>
    </row>
  </sheetData>
  <autoFilter ref="A1:BH3113">
    <filterColumn colId="11">
      <filters>
        <filter val="JULIO CESAR BOSSE"/>
      </filters>
    </filterColumn>
    <sortState ref="A2:BH3113">
      <sortCondition ref="AV1:AV311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92"/>
  <sheetViews>
    <sheetView workbookViewId="0">
      <selection activeCell="D12" sqref="D12"/>
    </sheetView>
  </sheetViews>
  <sheetFormatPr defaultRowHeight="15" x14ac:dyDescent="0.25"/>
  <cols>
    <col min="4" max="4" width="40" bestFit="1" customWidth="1"/>
    <col min="5" max="5" width="15.28515625" bestFit="1" customWidth="1"/>
    <col min="8" max="8" width="11.140625" bestFit="1" customWidth="1"/>
  </cols>
  <sheetData>
    <row r="1" spans="1:11" x14ac:dyDescent="0.25">
      <c r="A1" t="s">
        <v>8</v>
      </c>
      <c r="B1" t="s">
        <v>9</v>
      </c>
      <c r="D1" t="s">
        <v>10</v>
      </c>
      <c r="E1" t="s">
        <v>12</v>
      </c>
      <c r="F1" t="s">
        <v>46</v>
      </c>
      <c r="G1" t="s">
        <v>52</v>
      </c>
      <c r="H1" t="s">
        <v>53</v>
      </c>
      <c r="I1" t="s">
        <v>55</v>
      </c>
      <c r="J1" t="s">
        <v>56</v>
      </c>
    </row>
    <row r="2" spans="1:11" hidden="1" x14ac:dyDescent="0.25">
      <c r="A2">
        <v>2009</v>
      </c>
      <c r="B2">
        <v>2</v>
      </c>
      <c r="C2" t="s">
        <v>1413</v>
      </c>
      <c r="D2" t="s">
        <v>383</v>
      </c>
      <c r="E2">
        <v>2009</v>
      </c>
      <c r="F2">
        <v>1</v>
      </c>
      <c r="G2">
        <v>2</v>
      </c>
      <c r="H2" t="s">
        <v>74</v>
      </c>
      <c r="I2">
        <v>6</v>
      </c>
      <c r="J2">
        <v>1</v>
      </c>
      <c r="K2" t="str">
        <f>VLOOKUP(D2,Planilha2!B:B,1,FALSE)</f>
        <v>ABNER ELIFAS BEZERRA DA SILVA</v>
      </c>
    </row>
    <row r="3" spans="1:11" x14ac:dyDescent="0.25">
      <c r="A3">
        <v>2014</v>
      </c>
      <c r="B3">
        <v>2</v>
      </c>
      <c r="C3" t="s">
        <v>1414</v>
      </c>
      <c r="D3" t="s">
        <v>1068</v>
      </c>
      <c r="E3">
        <v>2014</v>
      </c>
      <c r="F3">
        <v>1</v>
      </c>
      <c r="G3">
        <v>2</v>
      </c>
      <c r="H3" t="s">
        <v>74</v>
      </c>
      <c r="I3">
        <v>6</v>
      </c>
      <c r="J3">
        <v>1</v>
      </c>
      <c r="K3" t="e">
        <f>VLOOKUP(D3,Planilha2!B:B,1,FALSE)</f>
        <v>#N/A</v>
      </c>
    </row>
    <row r="4" spans="1:11" hidden="1" x14ac:dyDescent="0.25">
      <c r="A4">
        <v>2009</v>
      </c>
      <c r="B4">
        <v>2</v>
      </c>
      <c r="C4" t="s">
        <v>1413</v>
      </c>
      <c r="D4" t="s">
        <v>389</v>
      </c>
      <c r="E4">
        <v>2009</v>
      </c>
      <c r="F4">
        <v>1</v>
      </c>
      <c r="G4">
        <v>2</v>
      </c>
      <c r="H4" t="s">
        <v>74</v>
      </c>
      <c r="I4">
        <v>6</v>
      </c>
      <c r="J4">
        <v>1</v>
      </c>
      <c r="K4" t="str">
        <f>VLOOKUP(D4,Planilha2!B:B,1,FALSE)</f>
        <v>ADRIANA ARIATI</v>
      </c>
    </row>
    <row r="5" spans="1:11" hidden="1" x14ac:dyDescent="0.25">
      <c r="A5">
        <v>2009</v>
      </c>
      <c r="B5">
        <v>1</v>
      </c>
      <c r="C5" t="s">
        <v>1415</v>
      </c>
      <c r="D5" t="s">
        <v>380</v>
      </c>
      <c r="E5">
        <v>2009</v>
      </c>
      <c r="F5">
        <v>1</v>
      </c>
      <c r="G5">
        <v>1</v>
      </c>
      <c r="H5" t="s">
        <v>74</v>
      </c>
      <c r="I5">
        <v>6</v>
      </c>
      <c r="J5">
        <v>1</v>
      </c>
      <c r="K5" t="str">
        <f>VLOOKUP(D5,Planilha2!B:B,1,FALSE)</f>
        <v>ADRIANE DE COL</v>
      </c>
    </row>
    <row r="6" spans="1:11" hidden="1" x14ac:dyDescent="0.25">
      <c r="A6">
        <v>2009</v>
      </c>
      <c r="B6">
        <v>1</v>
      </c>
      <c r="C6" t="s">
        <v>1415</v>
      </c>
      <c r="D6" t="s">
        <v>138</v>
      </c>
      <c r="E6">
        <v>2007</v>
      </c>
      <c r="F6">
        <v>1</v>
      </c>
      <c r="G6">
        <v>2</v>
      </c>
      <c r="H6" t="s">
        <v>87</v>
      </c>
      <c r="I6">
        <v>6</v>
      </c>
      <c r="J6">
        <v>2</v>
      </c>
      <c r="K6" t="str">
        <f>VLOOKUP(D6,Planilha2!B:B,1,FALSE)</f>
        <v>ADRIANE SILVA DOS REIS</v>
      </c>
    </row>
    <row r="7" spans="1:11" hidden="1" x14ac:dyDescent="0.25">
      <c r="A7">
        <v>2009</v>
      </c>
      <c r="B7">
        <v>1</v>
      </c>
      <c r="C7" t="s">
        <v>1415</v>
      </c>
      <c r="D7" t="s">
        <v>464</v>
      </c>
      <c r="E7">
        <v>2009</v>
      </c>
      <c r="F7">
        <v>1</v>
      </c>
      <c r="G7">
        <v>1</v>
      </c>
      <c r="H7" t="s">
        <v>74</v>
      </c>
      <c r="I7">
        <v>6</v>
      </c>
      <c r="J7">
        <v>1</v>
      </c>
      <c r="K7" t="str">
        <f>VLOOKUP(D7,Planilha2!B:B,1,FALSE)</f>
        <v>ADRIANO PARTECA</v>
      </c>
    </row>
    <row r="8" spans="1:11" hidden="1" x14ac:dyDescent="0.25">
      <c r="A8">
        <v>2007</v>
      </c>
      <c r="B8">
        <v>2</v>
      </c>
      <c r="C8" t="s">
        <v>1416</v>
      </c>
      <c r="D8" t="s">
        <v>122</v>
      </c>
      <c r="E8">
        <v>2007</v>
      </c>
      <c r="F8">
        <v>1</v>
      </c>
      <c r="G8">
        <v>2</v>
      </c>
      <c r="H8" t="s">
        <v>74</v>
      </c>
      <c r="I8">
        <v>6</v>
      </c>
      <c r="J8">
        <v>1</v>
      </c>
      <c r="K8" t="str">
        <f>VLOOKUP(D8,Planilha2!B:B,1,FALSE)</f>
        <v>ADRIANO PECENIN</v>
      </c>
    </row>
    <row r="9" spans="1:11" hidden="1" x14ac:dyDescent="0.25">
      <c r="A9">
        <v>2013</v>
      </c>
      <c r="B9">
        <v>2</v>
      </c>
      <c r="C9" t="s">
        <v>1417</v>
      </c>
      <c r="D9" t="s">
        <v>936</v>
      </c>
      <c r="E9">
        <v>2013</v>
      </c>
      <c r="F9">
        <v>1</v>
      </c>
      <c r="G9">
        <v>2</v>
      </c>
      <c r="H9" t="s">
        <v>74</v>
      </c>
      <c r="I9">
        <v>6</v>
      </c>
      <c r="J9">
        <v>1</v>
      </c>
      <c r="K9" t="str">
        <f>VLOOKUP(D9,Planilha2!B:B,1,FALSE)</f>
        <v>ADRIEL VINICIUS CARNEIRO</v>
      </c>
    </row>
    <row r="10" spans="1:11" hidden="1" x14ac:dyDescent="0.25">
      <c r="A10">
        <v>2008</v>
      </c>
      <c r="B10">
        <v>1</v>
      </c>
      <c r="C10" t="s">
        <v>1419</v>
      </c>
      <c r="D10" t="s">
        <v>256</v>
      </c>
      <c r="E10">
        <v>2008</v>
      </c>
      <c r="F10">
        <v>1</v>
      </c>
      <c r="G10">
        <v>1</v>
      </c>
      <c r="H10" t="s">
        <v>74</v>
      </c>
      <c r="I10">
        <v>6</v>
      </c>
      <c r="J10">
        <v>1</v>
      </c>
      <c r="K10" t="str">
        <f>VLOOKUP(D10,Planilha2!B:B,1,FALSE)</f>
        <v>ADRIELLI LEWANDOWSKI</v>
      </c>
    </row>
    <row r="11" spans="1:11" hidden="1" x14ac:dyDescent="0.25">
      <c r="A11">
        <v>2013</v>
      </c>
      <c r="B11">
        <v>1</v>
      </c>
      <c r="C11" t="s">
        <v>1418</v>
      </c>
      <c r="D11" t="s">
        <v>1057</v>
      </c>
      <c r="E11">
        <v>2013</v>
      </c>
      <c r="F11">
        <v>1</v>
      </c>
      <c r="G11">
        <v>1</v>
      </c>
      <c r="H11" t="s">
        <v>74</v>
      </c>
      <c r="I11">
        <v>6</v>
      </c>
      <c r="J11">
        <v>1</v>
      </c>
      <c r="K11" t="str">
        <f>VLOOKUP(D11,Planilha2!B:B,1,FALSE)</f>
        <v>AIRTON DA CRUZ</v>
      </c>
    </row>
    <row r="12" spans="1:11" x14ac:dyDescent="0.25">
      <c r="A12">
        <v>2008</v>
      </c>
      <c r="B12">
        <v>2</v>
      </c>
      <c r="C12" t="s">
        <v>1420</v>
      </c>
      <c r="D12" t="s">
        <v>315</v>
      </c>
      <c r="E12">
        <v>2008</v>
      </c>
      <c r="F12">
        <v>1</v>
      </c>
      <c r="G12">
        <v>2</v>
      </c>
      <c r="H12" t="s">
        <v>74</v>
      </c>
      <c r="I12">
        <v>6</v>
      </c>
      <c r="J12">
        <v>1</v>
      </c>
      <c r="K12" t="e">
        <f>VLOOKUP(D12,Planilha2!B:B,1,FALSE)</f>
        <v>#N/A</v>
      </c>
    </row>
    <row r="13" spans="1:11" hidden="1" x14ac:dyDescent="0.25">
      <c r="A13">
        <v>2014</v>
      </c>
      <c r="B13">
        <v>2</v>
      </c>
      <c r="C13" t="s">
        <v>1414</v>
      </c>
      <c r="D13" t="s">
        <v>1171</v>
      </c>
      <c r="E13">
        <v>2014</v>
      </c>
      <c r="F13">
        <v>1</v>
      </c>
      <c r="G13">
        <v>2</v>
      </c>
      <c r="H13" t="s">
        <v>87</v>
      </c>
      <c r="I13">
        <v>6</v>
      </c>
      <c r="J13">
        <v>1</v>
      </c>
      <c r="K13" t="str">
        <f>VLOOKUP(D13,Planilha2!B:B,1,FALSE)</f>
        <v>ALDINEI DA CAS ZORTEA</v>
      </c>
    </row>
    <row r="14" spans="1:11" hidden="1" x14ac:dyDescent="0.25">
      <c r="A14">
        <v>2009</v>
      </c>
      <c r="B14">
        <v>1</v>
      </c>
      <c r="C14" t="s">
        <v>1415</v>
      </c>
      <c r="D14" t="s">
        <v>356</v>
      </c>
      <c r="E14">
        <v>2009</v>
      </c>
      <c r="F14">
        <v>1</v>
      </c>
      <c r="G14">
        <v>1</v>
      </c>
      <c r="H14" t="s">
        <v>74</v>
      </c>
      <c r="I14">
        <v>6</v>
      </c>
      <c r="J14">
        <v>1</v>
      </c>
      <c r="K14" t="str">
        <f>VLOOKUP(D14,Planilha2!B:B,1,FALSE)</f>
        <v>ALDO DARCI ZUFFO</v>
      </c>
    </row>
    <row r="15" spans="1:11" hidden="1" x14ac:dyDescent="0.25">
      <c r="A15">
        <v>2009</v>
      </c>
      <c r="B15">
        <v>2</v>
      </c>
      <c r="C15" t="s">
        <v>1413</v>
      </c>
      <c r="D15" t="s">
        <v>359</v>
      </c>
      <c r="E15">
        <v>2009</v>
      </c>
      <c r="F15">
        <v>1</v>
      </c>
      <c r="G15">
        <v>2</v>
      </c>
      <c r="H15" t="s">
        <v>74</v>
      </c>
      <c r="I15">
        <v>6</v>
      </c>
      <c r="J15">
        <v>1</v>
      </c>
      <c r="K15" t="str">
        <f>VLOOKUP(D15,Planilha2!B:B,1,FALSE)</f>
        <v>ALEX BERGAMO</v>
      </c>
    </row>
    <row r="16" spans="1:11" hidden="1" x14ac:dyDescent="0.25">
      <c r="A16">
        <v>2013</v>
      </c>
      <c r="B16">
        <v>2</v>
      </c>
      <c r="C16" t="s">
        <v>1417</v>
      </c>
      <c r="D16" t="s">
        <v>938</v>
      </c>
      <c r="E16">
        <v>2013</v>
      </c>
      <c r="F16">
        <v>1</v>
      </c>
      <c r="G16">
        <v>2</v>
      </c>
      <c r="H16" t="s">
        <v>74</v>
      </c>
      <c r="I16">
        <v>6</v>
      </c>
      <c r="J16">
        <v>1</v>
      </c>
      <c r="K16" t="str">
        <f>VLOOKUP(D16,Planilha2!B:B,1,FALSE)</f>
        <v>ALEX LUIZ SANGALETTI LAVRATTI</v>
      </c>
    </row>
    <row r="17" spans="1:11" hidden="1" x14ac:dyDescent="0.25">
      <c r="A17">
        <v>2016</v>
      </c>
      <c r="B17">
        <v>1</v>
      </c>
      <c r="C17" t="s">
        <v>1421</v>
      </c>
      <c r="D17" t="s">
        <v>1318</v>
      </c>
      <c r="E17">
        <v>2016</v>
      </c>
      <c r="F17">
        <v>1</v>
      </c>
      <c r="G17">
        <v>1</v>
      </c>
      <c r="H17" t="s">
        <v>74</v>
      </c>
      <c r="I17">
        <v>6</v>
      </c>
      <c r="J17">
        <v>1</v>
      </c>
      <c r="K17" t="str">
        <f>VLOOKUP(D17,Planilha2!B:B,1,FALSE)</f>
        <v>ALEXANDRE CESAR PEREIRA</v>
      </c>
    </row>
    <row r="18" spans="1:11" hidden="1" x14ac:dyDescent="0.25">
      <c r="A18">
        <v>2014</v>
      </c>
      <c r="B18">
        <v>2</v>
      </c>
      <c r="C18" t="s">
        <v>1414</v>
      </c>
      <c r="D18" t="s">
        <v>1145</v>
      </c>
      <c r="E18">
        <v>2014</v>
      </c>
      <c r="F18">
        <v>1</v>
      </c>
      <c r="G18">
        <v>2</v>
      </c>
      <c r="H18" t="s">
        <v>87</v>
      </c>
      <c r="I18">
        <v>6</v>
      </c>
      <c r="J18">
        <v>1</v>
      </c>
      <c r="K18" t="str">
        <f>VLOOKUP(D18,Planilha2!B:B,1,FALSE)</f>
        <v>ALEXANDRE ERMINIO DA CRUZ</v>
      </c>
    </row>
    <row r="19" spans="1:11" hidden="1" x14ac:dyDescent="0.25">
      <c r="A19">
        <v>2009</v>
      </c>
      <c r="B19">
        <v>2</v>
      </c>
      <c r="C19" t="s">
        <v>1413</v>
      </c>
      <c r="D19" t="s">
        <v>429</v>
      </c>
      <c r="E19">
        <v>2009</v>
      </c>
      <c r="F19">
        <v>1</v>
      </c>
      <c r="G19">
        <v>2</v>
      </c>
      <c r="H19" t="s">
        <v>74</v>
      </c>
      <c r="I19">
        <v>6</v>
      </c>
      <c r="J19">
        <v>1</v>
      </c>
      <c r="K19" t="str">
        <f>VLOOKUP(D19,Planilha2!B:B,1,FALSE)</f>
        <v>ALEXANDRE JOSE PEZZINI</v>
      </c>
    </row>
    <row r="20" spans="1:11" x14ac:dyDescent="0.25">
      <c r="A20">
        <v>2013</v>
      </c>
      <c r="B20">
        <v>1</v>
      </c>
      <c r="C20" t="s">
        <v>1418</v>
      </c>
      <c r="D20" t="s">
        <v>992</v>
      </c>
      <c r="E20">
        <v>2013</v>
      </c>
      <c r="F20">
        <v>1</v>
      </c>
      <c r="G20">
        <v>1</v>
      </c>
      <c r="H20" t="s">
        <v>74</v>
      </c>
      <c r="I20">
        <v>6</v>
      </c>
      <c r="J20">
        <v>1</v>
      </c>
      <c r="K20" t="e">
        <f>VLOOKUP(D20,Planilha2!B:B,1,FALSE)</f>
        <v>#N/A</v>
      </c>
    </row>
    <row r="21" spans="1:11" hidden="1" x14ac:dyDescent="0.25">
      <c r="A21">
        <v>2007</v>
      </c>
      <c r="B21">
        <v>2</v>
      </c>
      <c r="C21" t="s">
        <v>1416</v>
      </c>
      <c r="D21" t="s">
        <v>119</v>
      </c>
      <c r="E21">
        <v>2007</v>
      </c>
      <c r="F21">
        <v>1</v>
      </c>
      <c r="G21">
        <v>2</v>
      </c>
      <c r="H21" t="s">
        <v>74</v>
      </c>
      <c r="I21">
        <v>6</v>
      </c>
      <c r="J21">
        <v>1</v>
      </c>
      <c r="K21" t="str">
        <f>VLOOKUP(D21,Planilha2!B:B,1,FALSE)</f>
        <v>ALEXSANDRO MOACIR AGOSTINI</v>
      </c>
    </row>
    <row r="22" spans="1:11" hidden="1" x14ac:dyDescent="0.25">
      <c r="A22">
        <v>2012</v>
      </c>
      <c r="B22">
        <v>2</v>
      </c>
      <c r="C22" t="s">
        <v>1422</v>
      </c>
      <c r="D22" t="s">
        <v>894</v>
      </c>
      <c r="E22">
        <v>2012</v>
      </c>
      <c r="F22">
        <v>1</v>
      </c>
      <c r="G22">
        <v>2</v>
      </c>
      <c r="H22" t="s">
        <v>74</v>
      </c>
      <c r="I22">
        <v>6</v>
      </c>
      <c r="J22">
        <v>1</v>
      </c>
      <c r="K22" t="str">
        <f>VLOOKUP(D22,Planilha2!B:B,1,FALSE)</f>
        <v>ALINE DE OLIVEIRA ZIELINSKI</v>
      </c>
    </row>
    <row r="23" spans="1:11" hidden="1" x14ac:dyDescent="0.25">
      <c r="A23">
        <v>2008</v>
      </c>
      <c r="B23">
        <v>2</v>
      </c>
      <c r="C23" t="s">
        <v>1420</v>
      </c>
      <c r="D23" t="s">
        <v>320</v>
      </c>
      <c r="E23">
        <v>2008</v>
      </c>
      <c r="F23">
        <v>1</v>
      </c>
      <c r="G23">
        <v>2</v>
      </c>
      <c r="H23" t="s">
        <v>74</v>
      </c>
      <c r="I23">
        <v>6</v>
      </c>
      <c r="J23">
        <v>1</v>
      </c>
      <c r="K23" t="str">
        <f>VLOOKUP(D23,Planilha2!B:B,1,FALSE)</f>
        <v>ALINE FORNARI</v>
      </c>
    </row>
    <row r="24" spans="1:11" hidden="1" x14ac:dyDescent="0.25">
      <c r="A24">
        <v>2010</v>
      </c>
      <c r="B24">
        <v>1</v>
      </c>
      <c r="C24" t="s">
        <v>1423</v>
      </c>
      <c r="D24" t="s">
        <v>613</v>
      </c>
      <c r="E24">
        <v>2010</v>
      </c>
      <c r="F24">
        <v>1</v>
      </c>
      <c r="G24">
        <v>1</v>
      </c>
      <c r="H24" t="s">
        <v>74</v>
      </c>
      <c r="I24">
        <v>6</v>
      </c>
      <c r="J24">
        <v>1</v>
      </c>
      <c r="K24" t="str">
        <f>VLOOKUP(D24,Planilha2!B:B,1,FALSE)</f>
        <v>ALINE HELOIZE COSTA VERGO POLAN</v>
      </c>
    </row>
    <row r="25" spans="1:11" hidden="1" x14ac:dyDescent="0.25">
      <c r="A25">
        <v>2015</v>
      </c>
      <c r="B25">
        <v>1</v>
      </c>
      <c r="C25" t="s">
        <v>1424</v>
      </c>
      <c r="D25" t="s">
        <v>1181</v>
      </c>
      <c r="E25">
        <v>2015</v>
      </c>
      <c r="F25">
        <v>1</v>
      </c>
      <c r="G25">
        <v>1</v>
      </c>
      <c r="H25" t="s">
        <v>74</v>
      </c>
      <c r="I25">
        <v>6</v>
      </c>
      <c r="J25">
        <v>1</v>
      </c>
      <c r="K25" t="str">
        <f>VLOOKUP(D25,Planilha2!B:B,1,FALSE)</f>
        <v>ALINE MARIEL NICHELLE</v>
      </c>
    </row>
    <row r="26" spans="1:11" hidden="1" x14ac:dyDescent="0.25">
      <c r="A26">
        <v>2014</v>
      </c>
      <c r="B26">
        <v>2</v>
      </c>
      <c r="C26" t="s">
        <v>1414</v>
      </c>
      <c r="D26" t="s">
        <v>1072</v>
      </c>
      <c r="E26">
        <v>2014</v>
      </c>
      <c r="F26">
        <v>1</v>
      </c>
      <c r="G26">
        <v>2</v>
      </c>
      <c r="H26" t="s">
        <v>87</v>
      </c>
      <c r="I26">
        <v>6</v>
      </c>
      <c r="J26">
        <v>1</v>
      </c>
      <c r="K26" t="str">
        <f>VLOOKUP(D26,Planilha2!B:B,1,FALSE)</f>
        <v>ALINE MUSSATO</v>
      </c>
    </row>
    <row r="27" spans="1:11" hidden="1" x14ac:dyDescent="0.25">
      <c r="A27">
        <v>2008</v>
      </c>
      <c r="B27">
        <v>2</v>
      </c>
      <c r="C27" t="s">
        <v>1420</v>
      </c>
      <c r="D27" t="s">
        <v>258</v>
      </c>
      <c r="E27">
        <v>2008</v>
      </c>
      <c r="F27">
        <v>1</v>
      </c>
      <c r="G27">
        <v>1</v>
      </c>
      <c r="H27" t="s">
        <v>87</v>
      </c>
      <c r="I27">
        <v>6</v>
      </c>
      <c r="J27">
        <v>2</v>
      </c>
      <c r="K27" t="str">
        <f>VLOOKUP(D27,Planilha2!B:B,1,FALSE)</f>
        <v>ALINE POLO</v>
      </c>
    </row>
    <row r="28" spans="1:11" hidden="1" x14ac:dyDescent="0.25">
      <c r="A28">
        <v>2015</v>
      </c>
      <c r="B28">
        <v>2</v>
      </c>
      <c r="C28" t="s">
        <v>1425</v>
      </c>
      <c r="D28" t="s">
        <v>1263</v>
      </c>
      <c r="E28">
        <v>2015</v>
      </c>
      <c r="F28">
        <v>1</v>
      </c>
      <c r="G28">
        <v>2</v>
      </c>
      <c r="H28" t="s">
        <v>74</v>
      </c>
      <c r="I28">
        <v>6</v>
      </c>
      <c r="J28">
        <v>1</v>
      </c>
      <c r="K28" t="str">
        <f>VLOOKUP(D28,Planilha2!B:B,1,FALSE)</f>
        <v>ALVARO FLAVIANO KIFFER NAVEGA</v>
      </c>
    </row>
    <row r="29" spans="1:11" hidden="1" x14ac:dyDescent="0.25">
      <c r="A29">
        <v>2009</v>
      </c>
      <c r="B29">
        <v>2</v>
      </c>
      <c r="C29" t="s">
        <v>1413</v>
      </c>
      <c r="D29" t="s">
        <v>418</v>
      </c>
      <c r="E29">
        <v>2009</v>
      </c>
      <c r="F29">
        <v>1</v>
      </c>
      <c r="G29">
        <v>2</v>
      </c>
      <c r="H29" t="s">
        <v>74</v>
      </c>
      <c r="I29">
        <v>6</v>
      </c>
      <c r="J29">
        <v>1</v>
      </c>
      <c r="K29" t="str">
        <f>VLOOKUP(D29,Planilha2!B:B,1,FALSE)</f>
        <v>ALYSON DAL PIVA ZILLI</v>
      </c>
    </row>
    <row r="30" spans="1:11" hidden="1" x14ac:dyDescent="0.25">
      <c r="A30">
        <v>2016</v>
      </c>
      <c r="B30">
        <v>1</v>
      </c>
      <c r="C30" t="s">
        <v>1421</v>
      </c>
      <c r="D30" t="s">
        <v>1334</v>
      </c>
      <c r="E30">
        <v>2016</v>
      </c>
      <c r="F30">
        <v>1</v>
      </c>
      <c r="G30">
        <v>1</v>
      </c>
      <c r="H30" t="s">
        <v>74</v>
      </c>
      <c r="I30">
        <v>6</v>
      </c>
      <c r="J30">
        <v>1</v>
      </c>
      <c r="K30" t="str">
        <f>VLOOKUP(D30,Planilha2!B:B,1,FALSE)</f>
        <v>ANA CLAUDIA CHAVES LODI</v>
      </c>
    </row>
    <row r="31" spans="1:11" hidden="1" x14ac:dyDescent="0.25">
      <c r="A31">
        <v>2016</v>
      </c>
      <c r="B31">
        <v>1</v>
      </c>
      <c r="C31" t="s">
        <v>1421</v>
      </c>
      <c r="D31" t="s">
        <v>1295</v>
      </c>
      <c r="E31">
        <v>2016</v>
      </c>
      <c r="F31">
        <v>1</v>
      </c>
      <c r="G31">
        <v>1</v>
      </c>
      <c r="H31" t="s">
        <v>74</v>
      </c>
      <c r="I31">
        <v>6</v>
      </c>
      <c r="J31">
        <v>1</v>
      </c>
      <c r="K31" t="str">
        <f>VLOOKUP(D31,Planilha2!B:B,1,FALSE)</f>
        <v>ANA PAULA APARECIDA SCHAITLER</v>
      </c>
    </row>
    <row r="32" spans="1:11" hidden="1" x14ac:dyDescent="0.25">
      <c r="A32">
        <v>2007</v>
      </c>
      <c r="B32">
        <v>1</v>
      </c>
      <c r="C32" t="s">
        <v>1426</v>
      </c>
      <c r="D32" t="s">
        <v>169</v>
      </c>
      <c r="E32">
        <v>2007</v>
      </c>
      <c r="F32">
        <v>1</v>
      </c>
      <c r="G32">
        <v>1</v>
      </c>
      <c r="H32" t="s">
        <v>74</v>
      </c>
      <c r="I32">
        <v>6</v>
      </c>
      <c r="J32">
        <v>1</v>
      </c>
      <c r="K32" t="str">
        <f>VLOOKUP(D32,Planilha2!B:B,1,FALSE)</f>
        <v>ANDRE ANTONIO PIMENTEL</v>
      </c>
    </row>
    <row r="33" spans="1:11" hidden="1" x14ac:dyDescent="0.25">
      <c r="A33">
        <v>2013</v>
      </c>
      <c r="B33">
        <v>1</v>
      </c>
      <c r="C33" t="s">
        <v>1418</v>
      </c>
      <c r="D33" t="s">
        <v>1030</v>
      </c>
      <c r="E33">
        <v>2013</v>
      </c>
      <c r="F33">
        <v>1</v>
      </c>
      <c r="G33">
        <v>1</v>
      </c>
      <c r="H33" t="s">
        <v>74</v>
      </c>
      <c r="I33">
        <v>6</v>
      </c>
      <c r="J33">
        <v>1</v>
      </c>
      <c r="K33" t="str">
        <f>VLOOKUP(D33,Planilha2!B:B,1,FALSE)</f>
        <v>ANDRE FELIPE DE BARBA</v>
      </c>
    </row>
    <row r="34" spans="1:11" hidden="1" x14ac:dyDescent="0.25">
      <c r="A34">
        <v>2015</v>
      </c>
      <c r="B34">
        <v>2</v>
      </c>
      <c r="C34" t="s">
        <v>1425</v>
      </c>
      <c r="D34" t="s">
        <v>1232</v>
      </c>
      <c r="E34">
        <v>2015</v>
      </c>
      <c r="F34">
        <v>1</v>
      </c>
      <c r="G34">
        <v>2</v>
      </c>
      <c r="H34" t="s">
        <v>74</v>
      </c>
      <c r="I34">
        <v>6</v>
      </c>
      <c r="J34">
        <v>1</v>
      </c>
      <c r="K34" t="str">
        <f>VLOOKUP(D34,Planilha2!B:B,1,FALSE)</f>
        <v>ANDRE FRESSATO CARVALHO</v>
      </c>
    </row>
    <row r="35" spans="1:11" hidden="1" x14ac:dyDescent="0.25">
      <c r="A35">
        <v>2009</v>
      </c>
      <c r="B35">
        <v>1</v>
      </c>
      <c r="C35" t="s">
        <v>1415</v>
      </c>
      <c r="D35" t="s">
        <v>470</v>
      </c>
      <c r="E35">
        <v>2009</v>
      </c>
      <c r="F35">
        <v>1</v>
      </c>
      <c r="G35">
        <v>1</v>
      </c>
      <c r="H35" t="s">
        <v>74</v>
      </c>
      <c r="I35">
        <v>6</v>
      </c>
      <c r="J35">
        <v>1</v>
      </c>
      <c r="K35" t="str">
        <f>VLOOKUP(D35,Planilha2!B:B,1,FALSE)</f>
        <v>ANDRE LUCAS WIRTH</v>
      </c>
    </row>
    <row r="36" spans="1:11" hidden="1" x14ac:dyDescent="0.25">
      <c r="A36">
        <v>2008</v>
      </c>
      <c r="B36">
        <v>1</v>
      </c>
      <c r="C36" t="s">
        <v>1419</v>
      </c>
      <c r="D36" t="s">
        <v>334</v>
      </c>
      <c r="E36">
        <v>2008</v>
      </c>
      <c r="F36">
        <v>1</v>
      </c>
      <c r="G36">
        <v>1</v>
      </c>
      <c r="H36" t="s">
        <v>74</v>
      </c>
      <c r="I36">
        <v>6</v>
      </c>
      <c r="J36">
        <v>1</v>
      </c>
      <c r="K36" t="str">
        <f>VLOOKUP(D36,Planilha2!B:B,1,FALSE)</f>
        <v>ANDRE LUIS COLLA</v>
      </c>
    </row>
    <row r="37" spans="1:11" hidden="1" x14ac:dyDescent="0.25">
      <c r="A37">
        <v>2008</v>
      </c>
      <c r="B37">
        <v>1</v>
      </c>
      <c r="C37" t="s">
        <v>1419</v>
      </c>
      <c r="D37" t="s">
        <v>261</v>
      </c>
      <c r="E37">
        <v>2008</v>
      </c>
      <c r="F37">
        <v>1</v>
      </c>
      <c r="G37">
        <v>1</v>
      </c>
      <c r="H37" t="s">
        <v>74</v>
      </c>
      <c r="I37">
        <v>6</v>
      </c>
      <c r="J37">
        <v>1</v>
      </c>
      <c r="K37" t="str">
        <f>VLOOKUP(D37,Planilha2!B:B,1,FALSE)</f>
        <v>ANDREI CARNIEL</v>
      </c>
    </row>
    <row r="38" spans="1:11" hidden="1" x14ac:dyDescent="0.25">
      <c r="A38">
        <v>2010</v>
      </c>
      <c r="B38">
        <v>2</v>
      </c>
      <c r="C38" t="s">
        <v>1427</v>
      </c>
      <c r="D38" t="s">
        <v>586</v>
      </c>
      <c r="E38">
        <v>2010</v>
      </c>
      <c r="F38">
        <v>1</v>
      </c>
      <c r="G38">
        <v>2</v>
      </c>
      <c r="H38" t="s">
        <v>74</v>
      </c>
      <c r="I38">
        <v>6</v>
      </c>
      <c r="J38">
        <v>1</v>
      </c>
      <c r="K38" t="str">
        <f>VLOOKUP(D38,Planilha2!B:B,1,FALSE)</f>
        <v>ANGELO RAMON ARAUJO DOURADO</v>
      </c>
    </row>
    <row r="39" spans="1:11" hidden="1" x14ac:dyDescent="0.25">
      <c r="A39">
        <v>2013</v>
      </c>
      <c r="B39">
        <v>2</v>
      </c>
      <c r="C39" t="s">
        <v>1417</v>
      </c>
      <c r="D39" t="s">
        <v>1052</v>
      </c>
      <c r="E39">
        <v>2013</v>
      </c>
      <c r="F39">
        <v>1</v>
      </c>
      <c r="G39">
        <v>2</v>
      </c>
      <c r="H39" t="s">
        <v>87</v>
      </c>
      <c r="I39">
        <v>6</v>
      </c>
      <c r="J39">
        <v>1</v>
      </c>
      <c r="K39" t="str">
        <f>VLOOKUP(D39,Planilha2!B:B,1,FALSE)</f>
        <v>ANNA CAROLINE FARIAS FACINA</v>
      </c>
    </row>
    <row r="40" spans="1:11" hidden="1" x14ac:dyDescent="0.25">
      <c r="A40">
        <v>2011</v>
      </c>
      <c r="B40">
        <v>2</v>
      </c>
      <c r="C40" t="s">
        <v>1428</v>
      </c>
      <c r="D40" t="s">
        <v>722</v>
      </c>
      <c r="E40">
        <v>2011</v>
      </c>
      <c r="F40">
        <v>1</v>
      </c>
      <c r="G40">
        <v>2</v>
      </c>
      <c r="H40" t="s">
        <v>87</v>
      </c>
      <c r="I40">
        <v>6</v>
      </c>
      <c r="J40">
        <v>1</v>
      </c>
      <c r="K40" t="str">
        <f>VLOOKUP(D40,Planilha2!B:B,1,FALSE)</f>
        <v>ARTHUR AUGUSTO DE MORAES</v>
      </c>
    </row>
    <row r="41" spans="1:11" hidden="1" x14ac:dyDescent="0.25">
      <c r="A41">
        <v>2015</v>
      </c>
      <c r="B41">
        <v>2</v>
      </c>
      <c r="C41" t="s">
        <v>1425</v>
      </c>
      <c r="D41" t="s">
        <v>1192</v>
      </c>
      <c r="E41">
        <v>2015</v>
      </c>
      <c r="F41">
        <v>1</v>
      </c>
      <c r="G41">
        <v>1</v>
      </c>
      <c r="H41" t="s">
        <v>87</v>
      </c>
      <c r="I41">
        <v>6</v>
      </c>
      <c r="J41">
        <v>2</v>
      </c>
      <c r="K41" t="str">
        <f>VLOOKUP(D41,Planilha2!B:B,1,FALSE)</f>
        <v>ARTHUR MORAES ALVES</v>
      </c>
    </row>
    <row r="42" spans="1:11" hidden="1" x14ac:dyDescent="0.25">
      <c r="A42">
        <v>2013</v>
      </c>
      <c r="B42">
        <v>2</v>
      </c>
      <c r="C42" t="s">
        <v>1417</v>
      </c>
      <c r="D42" t="s">
        <v>957</v>
      </c>
      <c r="E42">
        <v>2013</v>
      </c>
      <c r="F42">
        <v>1</v>
      </c>
      <c r="G42">
        <v>2</v>
      </c>
      <c r="H42" t="s">
        <v>74</v>
      </c>
      <c r="I42">
        <v>6</v>
      </c>
      <c r="J42">
        <v>1</v>
      </c>
      <c r="K42" t="str">
        <f>VLOOKUP(D42,Planilha2!B:B,1,FALSE)</f>
        <v>AUGUSTO CESAR TONELLO GIACOMINI</v>
      </c>
    </row>
    <row r="43" spans="1:11" hidden="1" x14ac:dyDescent="0.25">
      <c r="A43">
        <v>2009</v>
      </c>
      <c r="B43">
        <v>2</v>
      </c>
      <c r="C43" t="s">
        <v>1413</v>
      </c>
      <c r="D43" t="s">
        <v>386</v>
      </c>
      <c r="E43">
        <v>2009</v>
      </c>
      <c r="F43">
        <v>1</v>
      </c>
      <c r="G43">
        <v>2</v>
      </c>
      <c r="H43" t="s">
        <v>74</v>
      </c>
      <c r="I43">
        <v>6</v>
      </c>
      <c r="J43">
        <v>1</v>
      </c>
      <c r="K43" t="str">
        <f>VLOOKUP(D43,Planilha2!B:B,1,FALSE)</f>
        <v>AUGUSTO SILVERIO SOARES</v>
      </c>
    </row>
    <row r="44" spans="1:11" hidden="1" x14ac:dyDescent="0.25">
      <c r="A44">
        <v>2015</v>
      </c>
      <c r="B44">
        <v>1</v>
      </c>
      <c r="C44" t="s">
        <v>1424</v>
      </c>
      <c r="D44" t="s">
        <v>1195</v>
      </c>
      <c r="E44">
        <v>2015</v>
      </c>
      <c r="F44">
        <v>1</v>
      </c>
      <c r="G44">
        <v>1</v>
      </c>
      <c r="H44" t="s">
        <v>74</v>
      </c>
      <c r="I44">
        <v>6</v>
      </c>
      <c r="J44">
        <v>1</v>
      </c>
      <c r="K44" t="str">
        <f>VLOOKUP(D44,Planilha2!B:B,1,FALSE)</f>
        <v>BRUNA DA SILVA RIBOLI</v>
      </c>
    </row>
    <row r="45" spans="1:11" x14ac:dyDescent="0.25">
      <c r="A45">
        <v>2013</v>
      </c>
      <c r="B45">
        <v>1</v>
      </c>
      <c r="C45" t="s">
        <v>1418</v>
      </c>
      <c r="D45" t="s">
        <v>922</v>
      </c>
      <c r="E45">
        <v>2013</v>
      </c>
      <c r="F45">
        <v>1</v>
      </c>
      <c r="G45">
        <v>1</v>
      </c>
      <c r="H45" t="s">
        <v>74</v>
      </c>
      <c r="I45">
        <v>6</v>
      </c>
      <c r="J45">
        <v>1</v>
      </c>
      <c r="K45" t="e">
        <f>VLOOKUP(D45,Planilha2!B:B,1,FALSE)</f>
        <v>#N/A</v>
      </c>
    </row>
    <row r="46" spans="1:11" hidden="1" x14ac:dyDescent="0.25">
      <c r="A46">
        <v>2010</v>
      </c>
      <c r="B46">
        <v>1</v>
      </c>
      <c r="C46" t="s">
        <v>1423</v>
      </c>
      <c r="D46" t="s">
        <v>542</v>
      </c>
      <c r="E46">
        <v>2010</v>
      </c>
      <c r="F46">
        <v>1</v>
      </c>
      <c r="G46">
        <v>1</v>
      </c>
      <c r="H46" t="s">
        <v>74</v>
      </c>
      <c r="I46">
        <v>6</v>
      </c>
      <c r="J46">
        <v>1</v>
      </c>
      <c r="K46" t="str">
        <f>VLOOKUP(D46,Planilha2!B:B,1,FALSE)</f>
        <v>BRUNA SCHEFFER DIAS</v>
      </c>
    </row>
    <row r="47" spans="1:11" hidden="1" x14ac:dyDescent="0.25">
      <c r="A47">
        <v>2015</v>
      </c>
      <c r="B47">
        <v>1</v>
      </c>
      <c r="C47" t="s">
        <v>1424</v>
      </c>
      <c r="D47" t="s">
        <v>1237</v>
      </c>
      <c r="E47">
        <v>2015</v>
      </c>
      <c r="F47">
        <v>1</v>
      </c>
      <c r="G47">
        <v>1</v>
      </c>
      <c r="H47" t="s">
        <v>87</v>
      </c>
      <c r="I47">
        <v>6</v>
      </c>
      <c r="J47">
        <v>1</v>
      </c>
      <c r="K47" t="str">
        <f>VLOOKUP(D47,Planilha2!B:B,1,FALSE)</f>
        <v>BRUNO BERTUOL DE MELO</v>
      </c>
    </row>
    <row r="48" spans="1:11" hidden="1" x14ac:dyDescent="0.25">
      <c r="A48">
        <v>2008</v>
      </c>
      <c r="B48">
        <v>1</v>
      </c>
      <c r="C48" t="s">
        <v>1419</v>
      </c>
      <c r="D48" t="s">
        <v>267</v>
      </c>
      <c r="E48">
        <v>2008</v>
      </c>
      <c r="F48">
        <v>1</v>
      </c>
      <c r="G48">
        <v>1</v>
      </c>
      <c r="H48" t="s">
        <v>74</v>
      </c>
      <c r="I48">
        <v>6</v>
      </c>
      <c r="J48">
        <v>1</v>
      </c>
      <c r="K48" t="str">
        <f>VLOOKUP(D48,Planilha2!B:B,1,FALSE)</f>
        <v>BRUNO EDUARDO FOLLMANN</v>
      </c>
    </row>
    <row r="49" spans="1:11" hidden="1" x14ac:dyDescent="0.25">
      <c r="A49">
        <v>2013</v>
      </c>
      <c r="B49">
        <v>2</v>
      </c>
      <c r="C49" t="s">
        <v>1417</v>
      </c>
      <c r="D49" t="s">
        <v>959</v>
      </c>
      <c r="E49">
        <v>2013</v>
      </c>
      <c r="F49">
        <v>1</v>
      </c>
      <c r="G49">
        <v>2</v>
      </c>
      <c r="H49" t="s">
        <v>74</v>
      </c>
      <c r="I49">
        <v>6</v>
      </c>
      <c r="J49">
        <v>1</v>
      </c>
      <c r="K49" t="str">
        <f>VLOOKUP(D49,Planilha2!B:B,1,FALSE)</f>
        <v>BRUNO EINSTEN WYLLIAN LAPA</v>
      </c>
    </row>
    <row r="50" spans="1:11" hidden="1" x14ac:dyDescent="0.25">
      <c r="A50">
        <v>2010</v>
      </c>
      <c r="B50">
        <v>2</v>
      </c>
      <c r="C50" t="s">
        <v>1427</v>
      </c>
      <c r="D50" t="s">
        <v>539</v>
      </c>
      <c r="E50">
        <v>2010</v>
      </c>
      <c r="F50">
        <v>1</v>
      </c>
      <c r="G50">
        <v>2</v>
      </c>
      <c r="H50" t="s">
        <v>74</v>
      </c>
      <c r="I50">
        <v>6</v>
      </c>
      <c r="J50">
        <v>1</v>
      </c>
      <c r="K50" t="str">
        <f>VLOOKUP(D50,Planilha2!B:B,1,FALSE)</f>
        <v>BRUNO HENRIQUE GASPARIM CORAZZA</v>
      </c>
    </row>
    <row r="51" spans="1:11" x14ac:dyDescent="0.25">
      <c r="A51">
        <v>2015</v>
      </c>
      <c r="B51">
        <v>1</v>
      </c>
      <c r="C51" t="s">
        <v>1424</v>
      </c>
      <c r="D51" t="s">
        <v>1239</v>
      </c>
      <c r="E51">
        <v>2015</v>
      </c>
      <c r="F51">
        <v>1</v>
      </c>
      <c r="G51">
        <v>1</v>
      </c>
      <c r="H51" t="s">
        <v>74</v>
      </c>
      <c r="I51">
        <v>6</v>
      </c>
      <c r="J51">
        <v>1</v>
      </c>
      <c r="K51" t="e">
        <f>VLOOKUP(D51,Planilha2!B:B,1,FALSE)</f>
        <v>#N/A</v>
      </c>
    </row>
    <row r="52" spans="1:11" hidden="1" x14ac:dyDescent="0.25">
      <c r="A52">
        <v>2014</v>
      </c>
      <c r="B52">
        <v>2</v>
      </c>
      <c r="C52" t="s">
        <v>1414</v>
      </c>
      <c r="D52" t="s">
        <v>1081</v>
      </c>
      <c r="E52">
        <v>2014</v>
      </c>
      <c r="F52">
        <v>1</v>
      </c>
      <c r="G52">
        <v>2</v>
      </c>
      <c r="H52" t="s">
        <v>87</v>
      </c>
      <c r="I52">
        <v>6</v>
      </c>
      <c r="J52">
        <v>1</v>
      </c>
      <c r="K52" t="str">
        <f>VLOOKUP(D52,Planilha2!B:B,1,FALSE)</f>
        <v>BRUNO RAMALHO BRESOLIN AYRES</v>
      </c>
    </row>
    <row r="53" spans="1:11" hidden="1" x14ac:dyDescent="0.25">
      <c r="A53">
        <v>2010</v>
      </c>
      <c r="B53">
        <v>1</v>
      </c>
      <c r="C53" t="s">
        <v>1423</v>
      </c>
      <c r="D53" t="s">
        <v>456</v>
      </c>
      <c r="E53">
        <v>2009</v>
      </c>
      <c r="F53">
        <v>1</v>
      </c>
      <c r="G53">
        <v>2</v>
      </c>
      <c r="H53" t="s">
        <v>87</v>
      </c>
      <c r="I53">
        <v>6</v>
      </c>
      <c r="J53">
        <v>2</v>
      </c>
      <c r="K53" t="str">
        <f>VLOOKUP(D53,Planilha2!B:B,1,FALSE)</f>
        <v>BRUNO SANTOLIN DORNELLES FRANCO</v>
      </c>
    </row>
    <row r="54" spans="1:11" hidden="1" x14ac:dyDescent="0.25">
      <c r="A54">
        <v>2015</v>
      </c>
      <c r="B54">
        <v>1</v>
      </c>
      <c r="C54" t="s">
        <v>1424</v>
      </c>
      <c r="D54" t="s">
        <v>1241</v>
      </c>
      <c r="E54">
        <v>2015</v>
      </c>
      <c r="F54">
        <v>1</v>
      </c>
      <c r="G54">
        <v>1</v>
      </c>
      <c r="H54" t="s">
        <v>74</v>
      </c>
      <c r="I54">
        <v>6</v>
      </c>
      <c r="J54">
        <v>1</v>
      </c>
      <c r="K54" t="str">
        <f>VLOOKUP(D54,Planilha2!B:B,1,FALSE)</f>
        <v>BRUNO TADEU GAMA CORTEZ</v>
      </c>
    </row>
    <row r="55" spans="1:11" hidden="1" x14ac:dyDescent="0.25">
      <c r="A55">
        <v>2014</v>
      </c>
      <c r="B55">
        <v>1</v>
      </c>
      <c r="C55" t="s">
        <v>1429</v>
      </c>
      <c r="D55" t="s">
        <v>1131</v>
      </c>
      <c r="E55">
        <v>2014</v>
      </c>
      <c r="F55">
        <v>1</v>
      </c>
      <c r="G55">
        <v>1</v>
      </c>
      <c r="H55" t="s">
        <v>74</v>
      </c>
      <c r="I55">
        <v>6</v>
      </c>
      <c r="J55">
        <v>1</v>
      </c>
      <c r="K55" t="str">
        <f>VLOOKUP(D55,Planilha2!B:B,1,FALSE)</f>
        <v>BRUNO VAZ DE LIMA</v>
      </c>
    </row>
    <row r="56" spans="1:11" hidden="1" x14ac:dyDescent="0.25">
      <c r="A56">
        <v>2007</v>
      </c>
      <c r="B56">
        <v>1</v>
      </c>
      <c r="C56" t="s">
        <v>1426</v>
      </c>
      <c r="D56" t="s">
        <v>163</v>
      </c>
      <c r="E56">
        <v>2007</v>
      </c>
      <c r="F56">
        <v>1</v>
      </c>
      <c r="G56">
        <v>1</v>
      </c>
      <c r="H56" t="s">
        <v>74</v>
      </c>
      <c r="I56">
        <v>6</v>
      </c>
      <c r="J56">
        <v>1</v>
      </c>
      <c r="K56" t="str">
        <f>VLOOKUP(D56,Planilha2!B:B,1,FALSE)</f>
        <v>CALIANE ZSCHORNACK</v>
      </c>
    </row>
    <row r="57" spans="1:11" hidden="1" x14ac:dyDescent="0.25">
      <c r="A57">
        <v>2010</v>
      </c>
      <c r="B57">
        <v>1</v>
      </c>
      <c r="C57" t="s">
        <v>1423</v>
      </c>
      <c r="D57" t="s">
        <v>636</v>
      </c>
      <c r="E57">
        <v>2010</v>
      </c>
      <c r="F57">
        <v>1</v>
      </c>
      <c r="G57">
        <v>1</v>
      </c>
      <c r="H57" t="s">
        <v>74</v>
      </c>
      <c r="I57">
        <v>6</v>
      </c>
      <c r="J57">
        <v>1</v>
      </c>
      <c r="K57" t="str">
        <f>VLOOKUP(D57,Planilha2!B:B,1,FALSE)</f>
        <v>CAMILA DOS SANTOS</v>
      </c>
    </row>
    <row r="58" spans="1:11" hidden="1" x14ac:dyDescent="0.25">
      <c r="A58">
        <v>2010</v>
      </c>
      <c r="B58">
        <v>1</v>
      </c>
      <c r="C58" t="s">
        <v>1423</v>
      </c>
      <c r="D58" t="s">
        <v>545</v>
      </c>
      <c r="E58">
        <v>2010</v>
      </c>
      <c r="F58">
        <v>1</v>
      </c>
      <c r="G58">
        <v>1</v>
      </c>
      <c r="H58" t="s">
        <v>74</v>
      </c>
      <c r="I58">
        <v>6</v>
      </c>
      <c r="J58">
        <v>1</v>
      </c>
      <c r="K58" t="str">
        <f>VLOOKUP(D58,Planilha2!B:B,1,FALSE)</f>
        <v>CAMILA NAGANO</v>
      </c>
    </row>
    <row r="59" spans="1:11" hidden="1" x14ac:dyDescent="0.25">
      <c r="A59">
        <v>2015</v>
      </c>
      <c r="B59">
        <v>1</v>
      </c>
      <c r="C59" t="s">
        <v>1424</v>
      </c>
      <c r="D59" t="s">
        <v>1198</v>
      </c>
      <c r="E59">
        <v>2015</v>
      </c>
      <c r="F59">
        <v>1</v>
      </c>
      <c r="G59">
        <v>1</v>
      </c>
      <c r="H59" t="s">
        <v>74</v>
      </c>
      <c r="I59">
        <v>6</v>
      </c>
      <c r="J59">
        <v>1</v>
      </c>
      <c r="K59" t="str">
        <f>VLOOKUP(D59,Planilha2!B:B,1,FALSE)</f>
        <v>CAMILA RAVANELLI ZUB</v>
      </c>
    </row>
    <row r="60" spans="1:11" hidden="1" x14ac:dyDescent="0.25">
      <c r="A60">
        <v>2007</v>
      </c>
      <c r="B60">
        <v>2</v>
      </c>
      <c r="C60" t="s">
        <v>1416</v>
      </c>
      <c r="D60" t="s">
        <v>96</v>
      </c>
      <c r="E60">
        <v>2007</v>
      </c>
      <c r="F60">
        <v>1</v>
      </c>
      <c r="G60">
        <v>2</v>
      </c>
      <c r="H60" t="s">
        <v>74</v>
      </c>
      <c r="I60">
        <v>6</v>
      </c>
      <c r="J60">
        <v>1</v>
      </c>
      <c r="K60" t="str">
        <f>VLOOKUP(D60,Planilha2!B:B,1,FALSE)</f>
        <v>CARLOS ALEXANDRE RASADOR DA SILVA</v>
      </c>
    </row>
    <row r="61" spans="1:11" hidden="1" x14ac:dyDescent="0.25">
      <c r="A61">
        <v>2013</v>
      </c>
      <c r="B61">
        <v>2</v>
      </c>
      <c r="C61" t="s">
        <v>1417</v>
      </c>
      <c r="D61" t="s">
        <v>1048</v>
      </c>
      <c r="E61">
        <v>2013</v>
      </c>
      <c r="F61">
        <v>1</v>
      </c>
      <c r="G61">
        <v>2</v>
      </c>
      <c r="H61" t="s">
        <v>87</v>
      </c>
      <c r="I61">
        <v>6</v>
      </c>
      <c r="J61">
        <v>1</v>
      </c>
      <c r="K61" t="str">
        <f>VLOOKUP(D61,Planilha2!B:B,1,FALSE)</f>
        <v>CARLOS AUGUSTO DAL BOSCO</v>
      </c>
    </row>
    <row r="62" spans="1:11" hidden="1" x14ac:dyDescent="0.25">
      <c r="A62">
        <v>2013</v>
      </c>
      <c r="B62">
        <v>2</v>
      </c>
      <c r="C62" t="s">
        <v>1417</v>
      </c>
      <c r="D62" t="s">
        <v>1016</v>
      </c>
      <c r="E62">
        <v>2013</v>
      </c>
      <c r="F62">
        <v>1</v>
      </c>
      <c r="G62">
        <v>1</v>
      </c>
      <c r="H62" t="s">
        <v>87</v>
      </c>
      <c r="I62">
        <v>6</v>
      </c>
      <c r="J62">
        <v>2</v>
      </c>
      <c r="K62" t="str">
        <f>VLOOKUP(D62,Planilha2!B:B,1,FALSE)</f>
        <v>CARLOS ESTEVAM ALMEIDA ARAPIRACA</v>
      </c>
    </row>
    <row r="63" spans="1:11" hidden="1" x14ac:dyDescent="0.25">
      <c r="A63">
        <v>2009</v>
      </c>
      <c r="B63">
        <v>1</v>
      </c>
      <c r="C63" t="s">
        <v>1415</v>
      </c>
      <c r="D63" t="s">
        <v>475</v>
      </c>
      <c r="E63">
        <v>2009</v>
      </c>
      <c r="F63">
        <v>1</v>
      </c>
      <c r="G63">
        <v>1</v>
      </c>
      <c r="H63" t="s">
        <v>74</v>
      </c>
      <c r="I63">
        <v>6</v>
      </c>
      <c r="J63">
        <v>1</v>
      </c>
      <c r="K63" t="str">
        <f>VLOOKUP(D63,Planilha2!B:B,1,FALSE)</f>
        <v>CASSYO JUNIOR REBONATO KIST</v>
      </c>
    </row>
    <row r="64" spans="1:11" hidden="1" x14ac:dyDescent="0.25">
      <c r="A64">
        <v>2007</v>
      </c>
      <c r="B64">
        <v>2</v>
      </c>
      <c r="C64" t="s">
        <v>1416</v>
      </c>
      <c r="D64" t="s">
        <v>159</v>
      </c>
      <c r="E64">
        <v>2007</v>
      </c>
      <c r="F64">
        <v>1</v>
      </c>
      <c r="G64">
        <v>1</v>
      </c>
      <c r="H64" t="s">
        <v>87</v>
      </c>
      <c r="I64">
        <v>6</v>
      </c>
      <c r="J64">
        <v>2</v>
      </c>
      <c r="K64" t="str">
        <f>VLOOKUP(D64,Planilha2!B:B,1,FALSE)</f>
        <v>CESAR AUGUSTO DOS SANTOS</v>
      </c>
    </row>
    <row r="65" spans="1:11" hidden="1" x14ac:dyDescent="0.25">
      <c r="A65">
        <v>2009</v>
      </c>
      <c r="B65">
        <v>2</v>
      </c>
      <c r="C65" t="s">
        <v>1413</v>
      </c>
      <c r="D65" t="s">
        <v>459</v>
      </c>
      <c r="E65">
        <v>2009</v>
      </c>
      <c r="F65">
        <v>1</v>
      </c>
      <c r="G65">
        <v>2</v>
      </c>
      <c r="H65" t="s">
        <v>74</v>
      </c>
      <c r="I65">
        <v>6</v>
      </c>
      <c r="J65">
        <v>1</v>
      </c>
      <c r="K65" t="str">
        <f>VLOOKUP(D65,Planilha2!B:B,1,FALSE)</f>
        <v>CEZAR AUGUSTO MEZZALIRA</v>
      </c>
    </row>
    <row r="66" spans="1:11" hidden="1" x14ac:dyDescent="0.25">
      <c r="A66">
        <v>2009</v>
      </c>
      <c r="B66">
        <v>1</v>
      </c>
      <c r="C66" t="s">
        <v>1415</v>
      </c>
      <c r="D66" t="s">
        <v>239</v>
      </c>
      <c r="E66">
        <v>2008</v>
      </c>
      <c r="F66">
        <v>1</v>
      </c>
      <c r="G66">
        <v>2</v>
      </c>
      <c r="H66" t="s">
        <v>87</v>
      </c>
      <c r="I66">
        <v>6</v>
      </c>
      <c r="J66">
        <v>2</v>
      </c>
      <c r="K66" t="str">
        <f>VLOOKUP(D66,Planilha2!B:B,1,FALSE)</f>
        <v>CHRISTIAN RICARDO DE ANDRADE</v>
      </c>
    </row>
    <row r="67" spans="1:11" hidden="1" x14ac:dyDescent="0.25">
      <c r="A67">
        <v>2009</v>
      </c>
      <c r="B67">
        <v>2</v>
      </c>
      <c r="C67" t="s">
        <v>1413</v>
      </c>
      <c r="D67" t="s">
        <v>394</v>
      </c>
      <c r="E67">
        <v>2009</v>
      </c>
      <c r="F67">
        <v>1</v>
      </c>
      <c r="G67">
        <v>2</v>
      </c>
      <c r="H67" t="s">
        <v>74</v>
      </c>
      <c r="I67">
        <v>6</v>
      </c>
      <c r="J67">
        <v>1</v>
      </c>
      <c r="K67" t="str">
        <f>VLOOKUP(D67,Planilha2!B:B,1,FALSE)</f>
        <v>CICERO RALDI DA FONSECA</v>
      </c>
    </row>
    <row r="68" spans="1:11" hidden="1" x14ac:dyDescent="0.25">
      <c r="A68">
        <v>2007</v>
      </c>
      <c r="B68">
        <v>2</v>
      </c>
      <c r="C68" t="s">
        <v>1416</v>
      </c>
      <c r="D68" t="s">
        <v>145</v>
      </c>
      <c r="E68">
        <v>2007</v>
      </c>
      <c r="F68">
        <v>1</v>
      </c>
      <c r="G68">
        <v>2</v>
      </c>
      <c r="H68" t="s">
        <v>87</v>
      </c>
      <c r="I68">
        <v>6</v>
      </c>
      <c r="J68">
        <v>1</v>
      </c>
      <c r="K68" t="str">
        <f>VLOOKUP(D68,Planilha2!B:B,1,FALSE)</f>
        <v>CLECIO LUIZ MENEGOTTO</v>
      </c>
    </row>
    <row r="69" spans="1:11" hidden="1" x14ac:dyDescent="0.25">
      <c r="A69">
        <v>2007</v>
      </c>
      <c r="B69">
        <v>2</v>
      </c>
      <c r="C69" t="s">
        <v>1416</v>
      </c>
      <c r="D69" t="s">
        <v>117</v>
      </c>
      <c r="E69">
        <v>2007</v>
      </c>
      <c r="F69">
        <v>1</v>
      </c>
      <c r="G69">
        <v>2</v>
      </c>
      <c r="H69" t="s">
        <v>74</v>
      </c>
      <c r="I69">
        <v>6</v>
      </c>
      <c r="J69">
        <v>1</v>
      </c>
      <c r="K69" t="str">
        <f>VLOOKUP(D69,Planilha2!B:B,1,FALSE)</f>
        <v>CLEO ABEL BUHL</v>
      </c>
    </row>
    <row r="70" spans="1:11" hidden="1" x14ac:dyDescent="0.25">
      <c r="A70">
        <v>2015</v>
      </c>
      <c r="B70">
        <v>2</v>
      </c>
      <c r="C70" t="s">
        <v>1425</v>
      </c>
      <c r="D70" t="s">
        <v>1256</v>
      </c>
      <c r="E70">
        <v>2015</v>
      </c>
      <c r="F70">
        <v>1</v>
      </c>
      <c r="G70">
        <v>2</v>
      </c>
      <c r="H70" t="s">
        <v>74</v>
      </c>
      <c r="I70">
        <v>6</v>
      </c>
      <c r="J70">
        <v>1</v>
      </c>
      <c r="K70" t="str">
        <f>VLOOKUP(D70,Planilha2!B:B,1,FALSE)</f>
        <v>CLEVERSON FULBER</v>
      </c>
    </row>
    <row r="71" spans="1:11" hidden="1" x14ac:dyDescent="0.25">
      <c r="A71">
        <v>2008</v>
      </c>
      <c r="B71">
        <v>2</v>
      </c>
      <c r="C71" t="s">
        <v>1420</v>
      </c>
      <c r="D71" t="s">
        <v>333</v>
      </c>
      <c r="E71">
        <v>2008</v>
      </c>
      <c r="F71">
        <v>1</v>
      </c>
      <c r="G71">
        <v>1</v>
      </c>
      <c r="H71" t="s">
        <v>87</v>
      </c>
      <c r="I71">
        <v>6</v>
      </c>
      <c r="J71">
        <v>2</v>
      </c>
      <c r="K71" t="str">
        <f>VLOOKUP(D71,Planilha2!B:B,1,FALSE)</f>
        <v>CRISTIAN BUSATTA DE MELLO</v>
      </c>
    </row>
    <row r="72" spans="1:11" hidden="1" x14ac:dyDescent="0.25">
      <c r="A72">
        <v>2008</v>
      </c>
      <c r="B72">
        <v>1</v>
      </c>
      <c r="C72" t="s">
        <v>1419</v>
      </c>
      <c r="D72" t="s">
        <v>263</v>
      </c>
      <c r="E72">
        <v>2008</v>
      </c>
      <c r="F72">
        <v>1</v>
      </c>
      <c r="G72">
        <v>1</v>
      </c>
      <c r="H72" t="s">
        <v>74</v>
      </c>
      <c r="I72">
        <v>6</v>
      </c>
      <c r="J72">
        <v>1</v>
      </c>
      <c r="K72" t="str">
        <f>VLOOKUP(D72,Planilha2!B:B,1,FALSE)</f>
        <v>CRISTINA BASSO</v>
      </c>
    </row>
    <row r="73" spans="1:11" hidden="1" x14ac:dyDescent="0.25">
      <c r="A73">
        <v>2010</v>
      </c>
      <c r="B73">
        <v>2</v>
      </c>
      <c r="C73" t="s">
        <v>1427</v>
      </c>
      <c r="D73" t="s">
        <v>628</v>
      </c>
      <c r="E73">
        <v>2010</v>
      </c>
      <c r="F73">
        <v>1</v>
      </c>
      <c r="G73">
        <v>2</v>
      </c>
      <c r="H73" t="s">
        <v>74</v>
      </c>
      <c r="I73">
        <v>6</v>
      </c>
      <c r="J73">
        <v>1</v>
      </c>
      <c r="K73" t="str">
        <f>VLOOKUP(D73,Planilha2!B:B,1,FALSE)</f>
        <v>DAIANA FERNANDES SANTANA</v>
      </c>
    </row>
    <row r="74" spans="1:11" hidden="1" x14ac:dyDescent="0.25">
      <c r="A74">
        <v>2015</v>
      </c>
      <c r="B74">
        <v>1</v>
      </c>
      <c r="C74" t="s">
        <v>1424</v>
      </c>
      <c r="D74" t="s">
        <v>1234</v>
      </c>
      <c r="E74">
        <v>2015</v>
      </c>
      <c r="F74">
        <v>1</v>
      </c>
      <c r="G74">
        <v>1</v>
      </c>
      <c r="H74" t="s">
        <v>74</v>
      </c>
      <c r="I74">
        <v>6</v>
      </c>
      <c r="J74">
        <v>1</v>
      </c>
      <c r="K74" t="str">
        <f>VLOOKUP(D74,Planilha2!B:B,1,FALSE)</f>
        <v>DAIANA ROVEDA PILANTIR</v>
      </c>
    </row>
    <row r="75" spans="1:11" hidden="1" x14ac:dyDescent="0.25">
      <c r="A75">
        <v>2007</v>
      </c>
      <c r="B75">
        <v>2</v>
      </c>
      <c r="C75" t="s">
        <v>1416</v>
      </c>
      <c r="D75" t="s">
        <v>136</v>
      </c>
      <c r="E75">
        <v>2007</v>
      </c>
      <c r="F75">
        <v>1</v>
      </c>
      <c r="G75">
        <v>2</v>
      </c>
      <c r="H75" t="s">
        <v>74</v>
      </c>
      <c r="I75">
        <v>6</v>
      </c>
      <c r="J75">
        <v>1</v>
      </c>
      <c r="K75" t="str">
        <f>VLOOKUP(D75,Planilha2!B:B,1,FALSE)</f>
        <v>DANIEL AUGUSTO MARTINELLI</v>
      </c>
    </row>
    <row r="76" spans="1:11" hidden="1" x14ac:dyDescent="0.25">
      <c r="A76">
        <v>2007</v>
      </c>
      <c r="B76">
        <v>1</v>
      </c>
      <c r="C76" t="s">
        <v>1426</v>
      </c>
      <c r="D76" t="s">
        <v>174</v>
      </c>
      <c r="E76">
        <v>2007</v>
      </c>
      <c r="F76">
        <v>1</v>
      </c>
      <c r="G76">
        <v>1</v>
      </c>
      <c r="H76" t="s">
        <v>74</v>
      </c>
      <c r="I76">
        <v>6</v>
      </c>
      <c r="J76">
        <v>1</v>
      </c>
      <c r="K76" t="str">
        <f>VLOOKUP(D76,Planilha2!B:B,1,FALSE)</f>
        <v>DANIELA MOREIRA SOARES</v>
      </c>
    </row>
    <row r="77" spans="1:11" hidden="1" x14ac:dyDescent="0.25">
      <c r="A77">
        <v>2010</v>
      </c>
      <c r="B77">
        <v>2</v>
      </c>
      <c r="C77" t="s">
        <v>1427</v>
      </c>
      <c r="D77" t="s">
        <v>517</v>
      </c>
      <c r="E77">
        <v>2010</v>
      </c>
      <c r="F77">
        <v>1</v>
      </c>
      <c r="G77">
        <v>2</v>
      </c>
      <c r="H77" t="s">
        <v>74</v>
      </c>
      <c r="I77">
        <v>6</v>
      </c>
      <c r="J77">
        <v>1</v>
      </c>
      <c r="K77" t="str">
        <f>VLOOKUP(D77,Planilha2!B:B,1,FALSE)</f>
        <v>DANIELI ZIMERMANN FREESE</v>
      </c>
    </row>
    <row r="78" spans="1:11" hidden="1" x14ac:dyDescent="0.25">
      <c r="A78">
        <v>2012</v>
      </c>
      <c r="B78">
        <v>2</v>
      </c>
      <c r="C78" t="s">
        <v>1422</v>
      </c>
      <c r="D78" t="s">
        <v>910</v>
      </c>
      <c r="E78">
        <v>2012</v>
      </c>
      <c r="F78">
        <v>1</v>
      </c>
      <c r="G78">
        <v>2</v>
      </c>
      <c r="H78" t="s">
        <v>74</v>
      </c>
      <c r="I78">
        <v>6</v>
      </c>
      <c r="J78">
        <v>1</v>
      </c>
      <c r="K78" t="str">
        <f>VLOOKUP(D78,Planilha2!B:B,1,FALSE)</f>
        <v>DANRLEY SCHARF</v>
      </c>
    </row>
    <row r="79" spans="1:11" hidden="1" x14ac:dyDescent="0.25">
      <c r="A79">
        <v>2009</v>
      </c>
      <c r="B79">
        <v>1</v>
      </c>
      <c r="C79" t="s">
        <v>1415</v>
      </c>
      <c r="D79" t="s">
        <v>228</v>
      </c>
      <c r="E79">
        <v>2008</v>
      </c>
      <c r="F79">
        <v>1</v>
      </c>
      <c r="G79">
        <v>2</v>
      </c>
      <c r="H79" t="s">
        <v>87</v>
      </c>
      <c r="I79">
        <v>6</v>
      </c>
      <c r="J79">
        <v>2</v>
      </c>
      <c r="K79" t="str">
        <f>VLOOKUP(D79,Planilha2!B:B,1,FALSE)</f>
        <v>DANTE FELIPE ZUCONELLI WRUBLEWSKI</v>
      </c>
    </row>
    <row r="80" spans="1:11" hidden="1" x14ac:dyDescent="0.25">
      <c r="A80">
        <v>2008</v>
      </c>
      <c r="B80">
        <v>1</v>
      </c>
      <c r="C80" t="s">
        <v>1419</v>
      </c>
      <c r="D80" t="s">
        <v>265</v>
      </c>
      <c r="E80">
        <v>2008</v>
      </c>
      <c r="F80">
        <v>1</v>
      </c>
      <c r="G80">
        <v>1</v>
      </c>
      <c r="H80" t="s">
        <v>74</v>
      </c>
      <c r="I80">
        <v>6</v>
      </c>
      <c r="J80">
        <v>1</v>
      </c>
      <c r="K80" t="str">
        <f>VLOOKUP(D80,Planilha2!B:B,1,FALSE)</f>
        <v>DAPHYNY CRYSTINA RODIGHIERO</v>
      </c>
    </row>
    <row r="81" spans="1:11" hidden="1" x14ac:dyDescent="0.25">
      <c r="A81">
        <v>2015</v>
      </c>
      <c r="B81">
        <v>1</v>
      </c>
      <c r="C81" t="s">
        <v>1424</v>
      </c>
      <c r="D81" t="s">
        <v>1243</v>
      </c>
      <c r="E81">
        <v>2015</v>
      </c>
      <c r="F81">
        <v>1</v>
      </c>
      <c r="G81">
        <v>1</v>
      </c>
      <c r="H81" t="s">
        <v>87</v>
      </c>
      <c r="I81">
        <v>6</v>
      </c>
      <c r="J81">
        <v>1</v>
      </c>
      <c r="K81" t="str">
        <f>VLOOKUP(D81,Planilha2!B:B,1,FALSE)</f>
        <v>DAVI FAGUNDES SAMPAIO CARDOSO</v>
      </c>
    </row>
    <row r="82" spans="1:11" hidden="1" x14ac:dyDescent="0.25">
      <c r="A82">
        <v>2013</v>
      </c>
      <c r="B82">
        <v>2</v>
      </c>
      <c r="C82" t="s">
        <v>1417</v>
      </c>
      <c r="D82" t="s">
        <v>1050</v>
      </c>
      <c r="E82">
        <v>2013</v>
      </c>
      <c r="F82">
        <v>1</v>
      </c>
      <c r="G82">
        <v>2</v>
      </c>
      <c r="H82" t="s">
        <v>87</v>
      </c>
      <c r="I82">
        <v>6</v>
      </c>
      <c r="J82">
        <v>1</v>
      </c>
      <c r="K82" t="str">
        <f>VLOOKUP(D82,Planilha2!B:B,1,FALSE)</f>
        <v>DAVI SALOMAO SCHLAPPKOLH DE ALMEIDA</v>
      </c>
    </row>
    <row r="83" spans="1:11" hidden="1" x14ac:dyDescent="0.25">
      <c r="A83">
        <v>2016</v>
      </c>
      <c r="B83">
        <v>1</v>
      </c>
      <c r="C83" t="s">
        <v>1421</v>
      </c>
      <c r="D83" t="s">
        <v>1309</v>
      </c>
      <c r="E83">
        <v>2016</v>
      </c>
      <c r="F83">
        <v>1</v>
      </c>
      <c r="G83">
        <v>1</v>
      </c>
      <c r="H83" t="s">
        <v>74</v>
      </c>
      <c r="I83">
        <v>6</v>
      </c>
      <c r="J83">
        <v>1</v>
      </c>
      <c r="K83" t="str">
        <f>VLOOKUP(D83,Planilha2!B:B,1,FALSE)</f>
        <v>DEBORA MENDES</v>
      </c>
    </row>
    <row r="84" spans="1:11" hidden="1" x14ac:dyDescent="0.25">
      <c r="A84">
        <v>2008</v>
      </c>
      <c r="B84">
        <v>2</v>
      </c>
      <c r="C84" t="s">
        <v>1420</v>
      </c>
      <c r="D84" t="s">
        <v>275</v>
      </c>
      <c r="E84">
        <v>2008</v>
      </c>
      <c r="F84">
        <v>1</v>
      </c>
      <c r="G84">
        <v>2</v>
      </c>
      <c r="H84" t="s">
        <v>74</v>
      </c>
      <c r="I84">
        <v>6</v>
      </c>
      <c r="J84">
        <v>1</v>
      </c>
      <c r="K84" t="str">
        <f>VLOOKUP(D84,Planilha2!B:B,1,FALSE)</f>
        <v>DEISE PEGORARO</v>
      </c>
    </row>
    <row r="85" spans="1:11" hidden="1" x14ac:dyDescent="0.25">
      <c r="A85">
        <v>2010</v>
      </c>
      <c r="B85">
        <v>1</v>
      </c>
      <c r="C85" t="s">
        <v>1423</v>
      </c>
      <c r="D85" t="s">
        <v>618</v>
      </c>
      <c r="E85">
        <v>2010</v>
      </c>
      <c r="F85">
        <v>1</v>
      </c>
      <c r="G85">
        <v>1</v>
      </c>
      <c r="H85" t="s">
        <v>87</v>
      </c>
      <c r="I85">
        <v>6</v>
      </c>
      <c r="J85">
        <v>1</v>
      </c>
      <c r="K85" t="str">
        <f>VLOOKUP(D85,Planilha2!B:B,1,FALSE)</f>
        <v>DEIVID HASS</v>
      </c>
    </row>
    <row r="86" spans="1:11" hidden="1" x14ac:dyDescent="0.25">
      <c r="A86">
        <v>2015</v>
      </c>
      <c r="B86">
        <v>1</v>
      </c>
      <c r="C86" t="s">
        <v>1424</v>
      </c>
      <c r="D86" t="s">
        <v>1200</v>
      </c>
      <c r="E86">
        <v>2015</v>
      </c>
      <c r="F86">
        <v>1</v>
      </c>
      <c r="G86">
        <v>1</v>
      </c>
      <c r="H86" t="s">
        <v>74</v>
      </c>
      <c r="I86">
        <v>6</v>
      </c>
      <c r="J86">
        <v>1</v>
      </c>
      <c r="K86" t="str">
        <f>VLOOKUP(D86,Planilha2!B:B,1,FALSE)</f>
        <v>DEIVID MARCOS FURLAN</v>
      </c>
    </row>
    <row r="87" spans="1:11" hidden="1" x14ac:dyDescent="0.25">
      <c r="A87">
        <v>2010</v>
      </c>
      <c r="B87">
        <v>1</v>
      </c>
      <c r="C87" t="s">
        <v>1423</v>
      </c>
      <c r="D87" t="s">
        <v>609</v>
      </c>
      <c r="E87">
        <v>2010</v>
      </c>
      <c r="F87">
        <v>1</v>
      </c>
      <c r="G87">
        <v>1</v>
      </c>
      <c r="H87" t="s">
        <v>74</v>
      </c>
      <c r="I87">
        <v>6</v>
      </c>
      <c r="J87">
        <v>1</v>
      </c>
      <c r="K87" t="str">
        <f>VLOOKUP(D87,Planilha2!B:B,1,FALSE)</f>
        <v>DEIVID PACHECO DO AMARAL</v>
      </c>
    </row>
    <row r="88" spans="1:11" hidden="1" x14ac:dyDescent="0.25">
      <c r="A88">
        <v>2013</v>
      </c>
      <c r="B88">
        <v>1</v>
      </c>
      <c r="C88" t="s">
        <v>1418</v>
      </c>
      <c r="D88" t="s">
        <v>999</v>
      </c>
      <c r="E88">
        <v>2013</v>
      </c>
      <c r="F88">
        <v>1</v>
      </c>
      <c r="G88">
        <v>1</v>
      </c>
      <c r="H88" t="s">
        <v>74</v>
      </c>
      <c r="I88">
        <v>6</v>
      </c>
      <c r="J88">
        <v>1</v>
      </c>
      <c r="K88" t="str">
        <f>VLOOKUP(D88,Planilha2!B:B,1,FALSE)</f>
        <v>DIANA GOMES COUTINHO</v>
      </c>
    </row>
    <row r="89" spans="1:11" hidden="1" x14ac:dyDescent="0.25">
      <c r="A89">
        <v>2016</v>
      </c>
      <c r="B89">
        <v>1</v>
      </c>
      <c r="C89" t="s">
        <v>1421</v>
      </c>
      <c r="D89" t="s">
        <v>1299</v>
      </c>
      <c r="E89">
        <v>2016</v>
      </c>
      <c r="F89">
        <v>1</v>
      </c>
      <c r="G89">
        <v>1</v>
      </c>
      <c r="H89" t="s">
        <v>74</v>
      </c>
      <c r="I89">
        <v>6</v>
      </c>
      <c r="J89">
        <v>1</v>
      </c>
      <c r="K89" t="str">
        <f>VLOOKUP(D89,Planilha2!B:B,1,FALSE)</f>
        <v>DIEGO ALAN WALLERIUS FEIL</v>
      </c>
    </row>
    <row r="90" spans="1:11" hidden="1" x14ac:dyDescent="0.25">
      <c r="A90">
        <v>2010</v>
      </c>
      <c r="B90">
        <v>1</v>
      </c>
      <c r="C90" t="s">
        <v>1423</v>
      </c>
      <c r="D90" t="s">
        <v>397</v>
      </c>
      <c r="E90">
        <v>2009</v>
      </c>
      <c r="F90">
        <v>1</v>
      </c>
      <c r="G90">
        <v>2</v>
      </c>
      <c r="H90" t="s">
        <v>87</v>
      </c>
      <c r="I90">
        <v>6</v>
      </c>
      <c r="J90">
        <v>2</v>
      </c>
      <c r="K90" t="str">
        <f>VLOOKUP(D90,Planilha2!B:B,1,FALSE)</f>
        <v>DIEGO SAGAZ</v>
      </c>
    </row>
    <row r="91" spans="1:11" hidden="1" x14ac:dyDescent="0.25">
      <c r="A91">
        <v>2009</v>
      </c>
      <c r="B91">
        <v>2</v>
      </c>
      <c r="C91" t="s">
        <v>1413</v>
      </c>
      <c r="D91" t="s">
        <v>400</v>
      </c>
      <c r="E91">
        <v>2009</v>
      </c>
      <c r="F91">
        <v>1</v>
      </c>
      <c r="G91">
        <v>2</v>
      </c>
      <c r="H91" t="s">
        <v>74</v>
      </c>
      <c r="I91">
        <v>6</v>
      </c>
      <c r="J91">
        <v>1</v>
      </c>
      <c r="K91" t="str">
        <f>VLOOKUP(D91,Planilha2!B:B,1,FALSE)</f>
        <v>DIEGO VIERO</v>
      </c>
    </row>
    <row r="92" spans="1:11" hidden="1" x14ac:dyDescent="0.25">
      <c r="A92">
        <v>2008</v>
      </c>
      <c r="B92">
        <v>1</v>
      </c>
      <c r="C92" t="s">
        <v>1419</v>
      </c>
      <c r="D92" t="s">
        <v>244</v>
      </c>
      <c r="E92">
        <v>2008</v>
      </c>
      <c r="F92">
        <v>1</v>
      </c>
      <c r="G92">
        <v>1</v>
      </c>
      <c r="H92" t="s">
        <v>74</v>
      </c>
      <c r="I92">
        <v>6</v>
      </c>
      <c r="J92">
        <v>1</v>
      </c>
      <c r="K92" t="str">
        <f>VLOOKUP(D92,Planilha2!B:B,1,FALSE)</f>
        <v>DIOGO GUERRO</v>
      </c>
    </row>
    <row r="93" spans="1:11" hidden="1" x14ac:dyDescent="0.25">
      <c r="A93">
        <v>2013</v>
      </c>
      <c r="B93">
        <v>1</v>
      </c>
      <c r="C93" t="s">
        <v>1418</v>
      </c>
      <c r="D93" t="s">
        <v>913</v>
      </c>
      <c r="E93">
        <v>2012</v>
      </c>
      <c r="F93">
        <v>1</v>
      </c>
      <c r="G93">
        <v>2</v>
      </c>
      <c r="H93" t="s">
        <v>87</v>
      </c>
      <c r="I93">
        <v>6</v>
      </c>
      <c r="J93">
        <v>2</v>
      </c>
      <c r="K93" t="str">
        <f>VLOOKUP(D93,Planilha2!B:B,1,FALSE)</f>
        <v>DIOGO HUPALO</v>
      </c>
    </row>
    <row r="94" spans="1:11" hidden="1" x14ac:dyDescent="0.25">
      <c r="A94">
        <v>2007</v>
      </c>
      <c r="B94">
        <v>2</v>
      </c>
      <c r="C94" t="s">
        <v>1416</v>
      </c>
      <c r="D94" t="s">
        <v>99</v>
      </c>
      <c r="E94">
        <v>2007</v>
      </c>
      <c r="F94">
        <v>1</v>
      </c>
      <c r="G94">
        <v>2</v>
      </c>
      <c r="H94" t="s">
        <v>74</v>
      </c>
      <c r="I94">
        <v>6</v>
      </c>
      <c r="J94">
        <v>1</v>
      </c>
      <c r="K94" t="str">
        <f>VLOOKUP(D94,Planilha2!B:B,1,FALSE)</f>
        <v>DIOGO MARCEL DOS SANTOS</v>
      </c>
    </row>
    <row r="95" spans="1:11" hidden="1" x14ac:dyDescent="0.25">
      <c r="A95">
        <v>2010</v>
      </c>
      <c r="B95">
        <v>2</v>
      </c>
      <c r="C95" t="s">
        <v>1427</v>
      </c>
      <c r="D95" t="s">
        <v>559</v>
      </c>
      <c r="E95">
        <v>2010</v>
      </c>
      <c r="F95">
        <v>1</v>
      </c>
      <c r="G95">
        <v>2</v>
      </c>
      <c r="H95" t="s">
        <v>74</v>
      </c>
      <c r="I95">
        <v>6</v>
      </c>
      <c r="J95">
        <v>1</v>
      </c>
      <c r="K95" t="str">
        <f>VLOOKUP(D95,Planilha2!B:B,1,FALSE)</f>
        <v>DIONE WILLIAN DE FARIA</v>
      </c>
    </row>
    <row r="96" spans="1:11" hidden="1" x14ac:dyDescent="0.25">
      <c r="A96">
        <v>2012</v>
      </c>
      <c r="B96">
        <v>2</v>
      </c>
      <c r="C96" t="s">
        <v>1422</v>
      </c>
      <c r="D96" t="s">
        <v>865</v>
      </c>
      <c r="E96">
        <v>2012</v>
      </c>
      <c r="F96">
        <v>1</v>
      </c>
      <c r="G96">
        <v>1</v>
      </c>
      <c r="H96" t="s">
        <v>87</v>
      </c>
      <c r="I96">
        <v>6</v>
      </c>
      <c r="J96">
        <v>2</v>
      </c>
      <c r="K96" t="str">
        <f>VLOOKUP(D96,Planilha2!B:B,1,FALSE)</f>
        <v>DIONES KLEINIBING BUGALHO</v>
      </c>
    </row>
    <row r="97" spans="1:11" hidden="1" x14ac:dyDescent="0.25">
      <c r="A97">
        <v>2007</v>
      </c>
      <c r="B97">
        <v>2</v>
      </c>
      <c r="C97" t="s">
        <v>1416</v>
      </c>
      <c r="D97" t="s">
        <v>129</v>
      </c>
      <c r="E97">
        <v>2007</v>
      </c>
      <c r="F97">
        <v>1</v>
      </c>
      <c r="G97">
        <v>2</v>
      </c>
      <c r="H97" t="s">
        <v>74</v>
      </c>
      <c r="I97">
        <v>6</v>
      </c>
      <c r="J97">
        <v>1</v>
      </c>
      <c r="K97" t="str">
        <f>VLOOKUP(D97,Planilha2!B:B,1,FALSE)</f>
        <v>DOUGLAS BATTISTI</v>
      </c>
    </row>
    <row r="98" spans="1:11" hidden="1" x14ac:dyDescent="0.25">
      <c r="A98">
        <v>2012</v>
      </c>
      <c r="B98">
        <v>2</v>
      </c>
      <c r="C98" t="s">
        <v>1422</v>
      </c>
      <c r="D98" t="s">
        <v>877</v>
      </c>
      <c r="E98">
        <v>2012</v>
      </c>
      <c r="F98">
        <v>1</v>
      </c>
      <c r="G98">
        <v>2</v>
      </c>
      <c r="H98" t="s">
        <v>74</v>
      </c>
      <c r="I98">
        <v>6</v>
      </c>
      <c r="J98">
        <v>1</v>
      </c>
      <c r="K98" t="str">
        <f>VLOOKUP(D98,Planilha2!B:B,1,FALSE)</f>
        <v>DOUGLAS DELLONIX PEREIRA</v>
      </c>
    </row>
    <row r="99" spans="1:11" hidden="1" x14ac:dyDescent="0.25">
      <c r="A99">
        <v>2013</v>
      </c>
      <c r="B99">
        <v>1</v>
      </c>
      <c r="C99" t="s">
        <v>1418</v>
      </c>
      <c r="D99" t="s">
        <v>925</v>
      </c>
      <c r="E99">
        <v>2013</v>
      </c>
      <c r="F99">
        <v>1</v>
      </c>
      <c r="G99">
        <v>1</v>
      </c>
      <c r="H99" t="s">
        <v>74</v>
      </c>
      <c r="I99">
        <v>6</v>
      </c>
      <c r="J99">
        <v>1</v>
      </c>
      <c r="K99" t="str">
        <f>VLOOKUP(D99,Planilha2!B:B,1,FALSE)</f>
        <v>DOUGLAS LUIZ MONDSTOCK</v>
      </c>
    </row>
    <row r="100" spans="1:11" hidden="1" x14ac:dyDescent="0.25">
      <c r="A100">
        <v>2009</v>
      </c>
      <c r="B100">
        <v>2</v>
      </c>
      <c r="C100" t="s">
        <v>1413</v>
      </c>
      <c r="D100" t="s">
        <v>403</v>
      </c>
      <c r="E100">
        <v>2009</v>
      </c>
      <c r="F100">
        <v>1</v>
      </c>
      <c r="G100">
        <v>2</v>
      </c>
      <c r="H100" t="s">
        <v>74</v>
      </c>
      <c r="I100">
        <v>6</v>
      </c>
      <c r="J100">
        <v>1</v>
      </c>
      <c r="K100" t="str">
        <f>VLOOKUP(D100,Planilha2!B:B,1,FALSE)</f>
        <v>DOUGLAS RAFAEL MARTINS BANDEIRA</v>
      </c>
    </row>
    <row r="101" spans="1:11" hidden="1" x14ac:dyDescent="0.25">
      <c r="A101">
        <v>2009</v>
      </c>
      <c r="B101">
        <v>1</v>
      </c>
      <c r="C101" t="s">
        <v>1415</v>
      </c>
      <c r="D101" t="s">
        <v>374</v>
      </c>
      <c r="E101">
        <v>2009</v>
      </c>
      <c r="F101">
        <v>1</v>
      </c>
      <c r="G101">
        <v>1</v>
      </c>
      <c r="H101" t="s">
        <v>74</v>
      </c>
      <c r="I101">
        <v>6</v>
      </c>
      <c r="J101">
        <v>1</v>
      </c>
      <c r="K101" t="str">
        <f>VLOOKUP(D101,Planilha2!B:B,1,FALSE)</f>
        <v>DYEGO CANTU</v>
      </c>
    </row>
    <row r="102" spans="1:11" hidden="1" x14ac:dyDescent="0.25">
      <c r="A102">
        <v>2008</v>
      </c>
      <c r="B102">
        <v>1</v>
      </c>
      <c r="C102" t="s">
        <v>1419</v>
      </c>
      <c r="D102" t="s">
        <v>237</v>
      </c>
      <c r="E102">
        <v>2008</v>
      </c>
      <c r="F102">
        <v>1</v>
      </c>
      <c r="G102">
        <v>1</v>
      </c>
      <c r="H102" t="s">
        <v>74</v>
      </c>
      <c r="I102">
        <v>6</v>
      </c>
      <c r="J102">
        <v>1</v>
      </c>
      <c r="K102" t="str">
        <f>VLOOKUP(D102,Planilha2!B:B,1,FALSE)</f>
        <v>EDENILSON TONDO DA SILVA</v>
      </c>
    </row>
    <row r="103" spans="1:11" hidden="1" x14ac:dyDescent="0.25">
      <c r="A103">
        <v>2009</v>
      </c>
      <c r="B103">
        <v>2</v>
      </c>
      <c r="C103" t="s">
        <v>1413</v>
      </c>
      <c r="D103" t="s">
        <v>371</v>
      </c>
      <c r="E103">
        <v>2009</v>
      </c>
      <c r="F103">
        <v>1</v>
      </c>
      <c r="G103">
        <v>2</v>
      </c>
      <c r="H103" t="s">
        <v>74</v>
      </c>
      <c r="I103">
        <v>6</v>
      </c>
      <c r="J103">
        <v>1</v>
      </c>
      <c r="K103" t="str">
        <f>VLOOKUP(D103,Planilha2!B:B,1,FALSE)</f>
        <v>EDER ANTONIO PADILHA</v>
      </c>
    </row>
    <row r="104" spans="1:11" hidden="1" x14ac:dyDescent="0.25">
      <c r="A104">
        <v>2008</v>
      </c>
      <c r="B104">
        <v>2</v>
      </c>
      <c r="C104" t="s">
        <v>1420</v>
      </c>
      <c r="D104" t="s">
        <v>278</v>
      </c>
      <c r="E104">
        <v>2008</v>
      </c>
      <c r="F104">
        <v>1</v>
      </c>
      <c r="G104">
        <v>2</v>
      </c>
      <c r="H104" t="s">
        <v>74</v>
      </c>
      <c r="I104">
        <v>6</v>
      </c>
      <c r="J104">
        <v>1</v>
      </c>
      <c r="K104" t="str">
        <f>VLOOKUP(D104,Planilha2!B:B,1,FALSE)</f>
        <v>EDIPO ALEXANDRE AUGUSTIN</v>
      </c>
    </row>
    <row r="105" spans="1:11" hidden="1" x14ac:dyDescent="0.25">
      <c r="A105">
        <v>2013</v>
      </c>
      <c r="B105">
        <v>2</v>
      </c>
      <c r="C105" t="s">
        <v>1417</v>
      </c>
      <c r="D105" t="s">
        <v>970</v>
      </c>
      <c r="E105">
        <v>2013</v>
      </c>
      <c r="F105">
        <v>1</v>
      </c>
      <c r="G105">
        <v>2</v>
      </c>
      <c r="H105" t="s">
        <v>74</v>
      </c>
      <c r="I105">
        <v>6</v>
      </c>
      <c r="J105">
        <v>1</v>
      </c>
      <c r="K105" t="str">
        <f>VLOOKUP(D105,Planilha2!B:B,1,FALSE)</f>
        <v>EDNILSON FRANCISCO DOS SANTOS</v>
      </c>
    </row>
    <row r="106" spans="1:11" hidden="1" x14ac:dyDescent="0.25">
      <c r="A106">
        <v>2009</v>
      </c>
      <c r="B106">
        <v>1</v>
      </c>
      <c r="C106" t="s">
        <v>1415</v>
      </c>
      <c r="D106" t="s">
        <v>478</v>
      </c>
      <c r="E106">
        <v>2009</v>
      </c>
      <c r="F106">
        <v>1</v>
      </c>
      <c r="G106">
        <v>1</v>
      </c>
      <c r="H106" t="s">
        <v>74</v>
      </c>
      <c r="I106">
        <v>6</v>
      </c>
      <c r="J106">
        <v>1</v>
      </c>
      <c r="K106" t="str">
        <f>VLOOKUP(D106,Planilha2!B:B,1,FALSE)</f>
        <v>EDSON ALVES PERONI</v>
      </c>
    </row>
    <row r="107" spans="1:11" hidden="1" x14ac:dyDescent="0.25">
      <c r="A107">
        <v>2013</v>
      </c>
      <c r="B107">
        <v>2</v>
      </c>
      <c r="C107" t="s">
        <v>1417</v>
      </c>
      <c r="D107" t="s">
        <v>972</v>
      </c>
      <c r="E107">
        <v>2013</v>
      </c>
      <c r="F107">
        <v>1</v>
      </c>
      <c r="G107">
        <v>2</v>
      </c>
      <c r="H107" t="s">
        <v>74</v>
      </c>
      <c r="I107">
        <v>6</v>
      </c>
      <c r="J107">
        <v>1</v>
      </c>
      <c r="K107" t="str">
        <f>VLOOKUP(D107,Planilha2!B:B,1,FALSE)</f>
        <v>EDSON DEL CANALI</v>
      </c>
    </row>
    <row r="108" spans="1:11" hidden="1" x14ac:dyDescent="0.25">
      <c r="A108">
        <v>2014</v>
      </c>
      <c r="B108">
        <v>2</v>
      </c>
      <c r="C108" t="s">
        <v>1414</v>
      </c>
      <c r="D108" t="s">
        <v>1174</v>
      </c>
      <c r="E108">
        <v>2014</v>
      </c>
      <c r="F108">
        <v>1</v>
      </c>
      <c r="G108">
        <v>2</v>
      </c>
      <c r="H108" t="s">
        <v>74</v>
      </c>
      <c r="I108">
        <v>6</v>
      </c>
      <c r="J108">
        <v>1</v>
      </c>
      <c r="K108" t="str">
        <f>VLOOKUP(D108,Planilha2!B:B,1,FALSE)</f>
        <v>EDSON FERNANDO MOSER</v>
      </c>
    </row>
    <row r="109" spans="1:11" hidden="1" x14ac:dyDescent="0.25">
      <c r="A109">
        <v>2012</v>
      </c>
      <c r="B109">
        <v>2</v>
      </c>
      <c r="C109" t="s">
        <v>1422</v>
      </c>
      <c r="D109" t="s">
        <v>886</v>
      </c>
      <c r="E109">
        <v>2012</v>
      </c>
      <c r="F109">
        <v>1</v>
      </c>
      <c r="G109">
        <v>2</v>
      </c>
      <c r="H109" t="s">
        <v>74</v>
      </c>
      <c r="I109">
        <v>6</v>
      </c>
      <c r="J109">
        <v>1</v>
      </c>
      <c r="K109" t="str">
        <f>VLOOKUP(D109,Planilha2!B:B,1,FALSE)</f>
        <v>EDSON GUSTAVO TOFOLO</v>
      </c>
    </row>
    <row r="110" spans="1:11" hidden="1" x14ac:dyDescent="0.25">
      <c r="A110">
        <v>2009</v>
      </c>
      <c r="B110">
        <v>1</v>
      </c>
      <c r="C110" t="s">
        <v>1415</v>
      </c>
      <c r="D110" t="s">
        <v>350</v>
      </c>
      <c r="E110">
        <v>2009</v>
      </c>
      <c r="F110">
        <v>1</v>
      </c>
      <c r="G110">
        <v>1</v>
      </c>
      <c r="H110" t="s">
        <v>74</v>
      </c>
      <c r="I110">
        <v>6</v>
      </c>
      <c r="J110">
        <v>1</v>
      </c>
      <c r="K110" t="str">
        <f>VLOOKUP(D110,Planilha2!B:B,1,FALSE)</f>
        <v>EDUARDO JOSE DE SIQUEIRA</v>
      </c>
    </row>
    <row r="111" spans="1:11" hidden="1" x14ac:dyDescent="0.25">
      <c r="A111">
        <v>2012</v>
      </c>
      <c r="B111">
        <v>2</v>
      </c>
      <c r="C111" t="s">
        <v>1422</v>
      </c>
      <c r="D111" t="s">
        <v>856</v>
      </c>
      <c r="E111">
        <v>2012</v>
      </c>
      <c r="F111">
        <v>1</v>
      </c>
      <c r="G111">
        <v>2</v>
      </c>
      <c r="H111" t="s">
        <v>74</v>
      </c>
      <c r="I111">
        <v>6</v>
      </c>
      <c r="J111">
        <v>1</v>
      </c>
      <c r="K111" t="str">
        <f>VLOOKUP(D111,Planilha2!B:B,1,FALSE)</f>
        <v>EDUARDO MACEDO NUNDICKER</v>
      </c>
    </row>
    <row r="112" spans="1:11" hidden="1" x14ac:dyDescent="0.25">
      <c r="A112">
        <v>2010</v>
      </c>
      <c r="B112">
        <v>2</v>
      </c>
      <c r="C112" t="s">
        <v>1427</v>
      </c>
      <c r="D112" t="s">
        <v>522</v>
      </c>
      <c r="E112">
        <v>2010</v>
      </c>
      <c r="F112">
        <v>1</v>
      </c>
      <c r="G112">
        <v>2</v>
      </c>
      <c r="H112" t="s">
        <v>74</v>
      </c>
      <c r="I112">
        <v>6</v>
      </c>
      <c r="J112">
        <v>1</v>
      </c>
      <c r="K112" t="str">
        <f>VLOOKUP(D112,Planilha2!B:B,1,FALSE)</f>
        <v>EDUARDO PACHECO</v>
      </c>
    </row>
    <row r="113" spans="1:11" hidden="1" x14ac:dyDescent="0.25">
      <c r="A113">
        <v>2016</v>
      </c>
      <c r="B113">
        <v>1</v>
      </c>
      <c r="C113" t="s">
        <v>1421</v>
      </c>
      <c r="D113" t="s">
        <v>1352</v>
      </c>
      <c r="E113">
        <v>2016</v>
      </c>
      <c r="F113">
        <v>1</v>
      </c>
      <c r="G113">
        <v>1</v>
      </c>
      <c r="H113" t="s">
        <v>74</v>
      </c>
      <c r="I113">
        <v>6</v>
      </c>
      <c r="J113">
        <v>1</v>
      </c>
      <c r="K113" t="str">
        <f>VLOOKUP(D113,Planilha2!B:B,1,FALSE)</f>
        <v>EDUARDO PACHECO DA SILVA</v>
      </c>
    </row>
    <row r="114" spans="1:11" hidden="1" x14ac:dyDescent="0.25">
      <c r="A114">
        <v>2007</v>
      </c>
      <c r="B114">
        <v>2</v>
      </c>
      <c r="C114" t="s">
        <v>1416</v>
      </c>
      <c r="D114" t="s">
        <v>179</v>
      </c>
      <c r="E114">
        <v>2007</v>
      </c>
      <c r="F114">
        <v>1</v>
      </c>
      <c r="G114">
        <v>1</v>
      </c>
      <c r="H114" t="s">
        <v>87</v>
      </c>
      <c r="I114">
        <v>6</v>
      </c>
      <c r="J114">
        <v>2</v>
      </c>
      <c r="K114" t="str">
        <f>VLOOKUP(D114,Planilha2!B:B,1,FALSE)</f>
        <v>EDUARDO PICININ</v>
      </c>
    </row>
    <row r="115" spans="1:11" hidden="1" x14ac:dyDescent="0.25">
      <c r="A115">
        <v>2013</v>
      </c>
      <c r="B115">
        <v>1</v>
      </c>
      <c r="C115" t="s">
        <v>1418</v>
      </c>
      <c r="D115" t="s">
        <v>975</v>
      </c>
      <c r="E115">
        <v>2013</v>
      </c>
      <c r="F115">
        <v>1</v>
      </c>
      <c r="G115">
        <v>1</v>
      </c>
      <c r="H115" t="s">
        <v>74</v>
      </c>
      <c r="I115">
        <v>6</v>
      </c>
      <c r="J115">
        <v>1</v>
      </c>
      <c r="K115" t="str">
        <f>VLOOKUP(D115,Planilha2!B:B,1,FALSE)</f>
        <v>EDUARDO RAMOS CAVALHEIRO DA SILVA</v>
      </c>
    </row>
    <row r="116" spans="1:11" hidden="1" x14ac:dyDescent="0.25">
      <c r="A116">
        <v>2013</v>
      </c>
      <c r="B116">
        <v>2</v>
      </c>
      <c r="C116" t="s">
        <v>1417</v>
      </c>
      <c r="D116" t="s">
        <v>1028</v>
      </c>
      <c r="E116">
        <v>2013</v>
      </c>
      <c r="F116">
        <v>1</v>
      </c>
      <c r="G116">
        <v>2</v>
      </c>
      <c r="H116" t="s">
        <v>74</v>
      </c>
      <c r="I116">
        <v>6</v>
      </c>
      <c r="J116">
        <v>1</v>
      </c>
      <c r="K116" t="str">
        <f>VLOOKUP(D116,Planilha2!B:B,1,FALSE)</f>
        <v>ELIAS RICARDO VIEIRA</v>
      </c>
    </row>
    <row r="117" spans="1:11" hidden="1" x14ac:dyDescent="0.25">
      <c r="A117">
        <v>2015</v>
      </c>
      <c r="B117">
        <v>2</v>
      </c>
      <c r="C117" t="s">
        <v>1425</v>
      </c>
      <c r="D117" t="s">
        <v>1261</v>
      </c>
      <c r="E117">
        <v>2015</v>
      </c>
      <c r="F117">
        <v>1</v>
      </c>
      <c r="G117">
        <v>2</v>
      </c>
      <c r="H117" t="s">
        <v>74</v>
      </c>
      <c r="I117">
        <v>6</v>
      </c>
      <c r="J117">
        <v>1</v>
      </c>
      <c r="K117" t="str">
        <f>VLOOKUP(D117,Planilha2!B:B,1,FALSE)</f>
        <v>ELORA BENITE RONCA</v>
      </c>
    </row>
    <row r="118" spans="1:11" hidden="1" x14ac:dyDescent="0.25">
      <c r="A118">
        <v>2010</v>
      </c>
      <c r="B118">
        <v>2</v>
      </c>
      <c r="C118" t="s">
        <v>1427</v>
      </c>
      <c r="D118" t="s">
        <v>519</v>
      </c>
      <c r="E118">
        <v>2010</v>
      </c>
      <c r="F118">
        <v>1</v>
      </c>
      <c r="G118">
        <v>2</v>
      </c>
      <c r="H118" t="s">
        <v>87</v>
      </c>
      <c r="I118">
        <v>6</v>
      </c>
      <c r="J118">
        <v>1</v>
      </c>
      <c r="K118" t="str">
        <f>VLOOKUP(D118,Planilha2!B:B,1,FALSE)</f>
        <v>ELVIDA GLIENKE</v>
      </c>
    </row>
    <row r="119" spans="1:11" hidden="1" x14ac:dyDescent="0.25">
      <c r="A119">
        <v>2010</v>
      </c>
      <c r="B119">
        <v>1</v>
      </c>
      <c r="C119" t="s">
        <v>1423</v>
      </c>
      <c r="D119" t="s">
        <v>270</v>
      </c>
      <c r="E119">
        <v>2008</v>
      </c>
      <c r="F119">
        <v>1</v>
      </c>
      <c r="G119">
        <v>2</v>
      </c>
      <c r="H119" t="s">
        <v>87</v>
      </c>
      <c r="I119">
        <v>6</v>
      </c>
      <c r="J119">
        <v>2</v>
      </c>
      <c r="K119" t="str">
        <f>VLOOKUP(D119,Planilha2!B:B,1,FALSE)</f>
        <v>EMANUELE CASAGRANDE</v>
      </c>
    </row>
    <row r="120" spans="1:11" hidden="1" x14ac:dyDescent="0.25">
      <c r="A120">
        <v>2009</v>
      </c>
      <c r="B120">
        <v>1</v>
      </c>
      <c r="C120" t="s">
        <v>1415</v>
      </c>
      <c r="D120" t="s">
        <v>481</v>
      </c>
      <c r="E120">
        <v>2009</v>
      </c>
      <c r="F120">
        <v>1</v>
      </c>
      <c r="G120">
        <v>1</v>
      </c>
      <c r="H120" t="s">
        <v>74</v>
      </c>
      <c r="I120">
        <v>6</v>
      </c>
      <c r="J120">
        <v>1</v>
      </c>
      <c r="K120" t="str">
        <f>VLOOKUP(D120,Planilha2!B:B,1,FALSE)</f>
        <v>EMERSON LUIS KOSLOVSKI</v>
      </c>
    </row>
    <row r="121" spans="1:11" hidden="1" x14ac:dyDescent="0.25">
      <c r="A121">
        <v>2014</v>
      </c>
      <c r="B121">
        <v>1</v>
      </c>
      <c r="C121" t="s">
        <v>1429</v>
      </c>
      <c r="D121" t="s">
        <v>1115</v>
      </c>
      <c r="E121">
        <v>2014</v>
      </c>
      <c r="F121">
        <v>1</v>
      </c>
      <c r="G121">
        <v>1</v>
      </c>
      <c r="H121" t="s">
        <v>74</v>
      </c>
      <c r="I121">
        <v>6</v>
      </c>
      <c r="J121">
        <v>1</v>
      </c>
      <c r="K121" t="str">
        <f>VLOOKUP(D121,Planilha2!B:B,1,FALSE)</f>
        <v>ERICLES ANDREI BELLEI</v>
      </c>
    </row>
    <row r="122" spans="1:11" hidden="1" x14ac:dyDescent="0.25">
      <c r="A122">
        <v>2010</v>
      </c>
      <c r="B122">
        <v>1</v>
      </c>
      <c r="C122" t="s">
        <v>1423</v>
      </c>
      <c r="D122" t="s">
        <v>621</v>
      </c>
      <c r="E122">
        <v>2010</v>
      </c>
      <c r="F122">
        <v>1</v>
      </c>
      <c r="G122">
        <v>1</v>
      </c>
      <c r="H122" t="s">
        <v>74</v>
      </c>
      <c r="I122">
        <v>6</v>
      </c>
      <c r="J122">
        <v>1</v>
      </c>
      <c r="K122" t="str">
        <f>VLOOKUP(D122,Planilha2!B:B,1,FALSE)</f>
        <v>EVALDO AUGUSTO BIANCHI</v>
      </c>
    </row>
    <row r="123" spans="1:11" hidden="1" x14ac:dyDescent="0.25">
      <c r="A123">
        <v>2008</v>
      </c>
      <c r="B123">
        <v>1</v>
      </c>
      <c r="C123" t="s">
        <v>1419</v>
      </c>
      <c r="D123" t="s">
        <v>246</v>
      </c>
      <c r="E123">
        <v>2008</v>
      </c>
      <c r="F123">
        <v>1</v>
      </c>
      <c r="G123">
        <v>1</v>
      </c>
      <c r="H123" t="s">
        <v>74</v>
      </c>
      <c r="I123">
        <v>6</v>
      </c>
      <c r="J123">
        <v>1</v>
      </c>
      <c r="K123" t="str">
        <f>VLOOKUP(D123,Planilha2!B:B,1,FALSE)</f>
        <v>EVERTON DE MORAIS</v>
      </c>
    </row>
    <row r="124" spans="1:11" hidden="1" x14ac:dyDescent="0.25">
      <c r="A124">
        <v>2015</v>
      </c>
      <c r="B124">
        <v>2</v>
      </c>
      <c r="C124" t="s">
        <v>1425</v>
      </c>
      <c r="D124" t="s">
        <v>1259</v>
      </c>
      <c r="E124">
        <v>2015</v>
      </c>
      <c r="F124">
        <v>1</v>
      </c>
      <c r="G124">
        <v>2</v>
      </c>
      <c r="H124" t="s">
        <v>87</v>
      </c>
      <c r="I124">
        <v>6</v>
      </c>
      <c r="J124">
        <v>1</v>
      </c>
      <c r="K124" t="str">
        <f>VLOOKUP(D124,Planilha2!B:B,1,FALSE)</f>
        <v>EVERTON JEAN DA SILVA</v>
      </c>
    </row>
    <row r="125" spans="1:11" hidden="1" x14ac:dyDescent="0.25">
      <c r="A125">
        <v>2008</v>
      </c>
      <c r="B125">
        <v>2</v>
      </c>
      <c r="C125" t="s">
        <v>1420</v>
      </c>
      <c r="D125" t="s">
        <v>285</v>
      </c>
      <c r="E125">
        <v>2008</v>
      </c>
      <c r="F125">
        <v>1</v>
      </c>
      <c r="G125">
        <v>2</v>
      </c>
      <c r="H125" t="s">
        <v>74</v>
      </c>
      <c r="I125">
        <v>6</v>
      </c>
      <c r="J125">
        <v>1</v>
      </c>
      <c r="K125" t="str">
        <f>VLOOKUP(D125,Planilha2!B:B,1,FALSE)</f>
        <v>FABIO ADRIANO NESELLO</v>
      </c>
    </row>
    <row r="126" spans="1:11" hidden="1" x14ac:dyDescent="0.25">
      <c r="A126">
        <v>2007</v>
      </c>
      <c r="B126">
        <v>2</v>
      </c>
      <c r="C126" t="s">
        <v>1416</v>
      </c>
      <c r="D126" t="s">
        <v>127</v>
      </c>
      <c r="E126">
        <v>2007</v>
      </c>
      <c r="F126">
        <v>1</v>
      </c>
      <c r="G126">
        <v>2</v>
      </c>
      <c r="H126" t="s">
        <v>74</v>
      </c>
      <c r="I126">
        <v>6</v>
      </c>
      <c r="J126">
        <v>1</v>
      </c>
      <c r="K126" t="str">
        <f>VLOOKUP(D126,Planilha2!B:B,1,FALSE)</f>
        <v>FABIO HENRIQUE JIUSTI</v>
      </c>
    </row>
    <row r="127" spans="1:11" hidden="1" x14ac:dyDescent="0.25">
      <c r="A127">
        <v>2008</v>
      </c>
      <c r="B127">
        <v>2</v>
      </c>
      <c r="C127" t="s">
        <v>1420</v>
      </c>
      <c r="D127" t="s">
        <v>225</v>
      </c>
      <c r="E127">
        <v>2008</v>
      </c>
      <c r="F127">
        <v>1</v>
      </c>
      <c r="G127">
        <v>2</v>
      </c>
      <c r="H127" t="s">
        <v>74</v>
      </c>
      <c r="I127">
        <v>6</v>
      </c>
      <c r="J127">
        <v>1</v>
      </c>
      <c r="K127" t="str">
        <f>VLOOKUP(D127,Planilha2!B:B,1,FALSE)</f>
        <v>FABIO NEI ZAGO</v>
      </c>
    </row>
    <row r="128" spans="1:11" hidden="1" x14ac:dyDescent="0.25">
      <c r="A128">
        <v>2015</v>
      </c>
      <c r="B128">
        <v>1</v>
      </c>
      <c r="C128" t="s">
        <v>1424</v>
      </c>
      <c r="D128" t="s">
        <v>1210</v>
      </c>
      <c r="E128">
        <v>2015</v>
      </c>
      <c r="F128">
        <v>1</v>
      </c>
      <c r="G128">
        <v>1</v>
      </c>
      <c r="H128" t="s">
        <v>87</v>
      </c>
      <c r="I128">
        <v>6</v>
      </c>
      <c r="J128">
        <v>1</v>
      </c>
      <c r="K128" t="str">
        <f>VLOOKUP(D128,Planilha2!B:B,1,FALSE)</f>
        <v>FABIO ZIEMBICKI</v>
      </c>
    </row>
    <row r="129" spans="1:11" hidden="1" x14ac:dyDescent="0.25">
      <c r="A129">
        <v>2009</v>
      </c>
      <c r="B129">
        <v>2</v>
      </c>
      <c r="C129" t="s">
        <v>1413</v>
      </c>
      <c r="D129" t="s">
        <v>426</v>
      </c>
      <c r="E129">
        <v>2009</v>
      </c>
      <c r="F129">
        <v>1</v>
      </c>
      <c r="G129">
        <v>2</v>
      </c>
      <c r="H129" t="s">
        <v>74</v>
      </c>
      <c r="I129">
        <v>6</v>
      </c>
      <c r="J129">
        <v>1</v>
      </c>
      <c r="K129" t="str">
        <f>VLOOKUP(D129,Planilha2!B:B,1,FALSE)</f>
        <v>FAUSTO DANIEL ROSSI</v>
      </c>
    </row>
    <row r="130" spans="1:11" hidden="1" x14ac:dyDescent="0.25">
      <c r="A130">
        <v>2009</v>
      </c>
      <c r="B130">
        <v>1</v>
      </c>
      <c r="C130" t="s">
        <v>1415</v>
      </c>
      <c r="D130" t="s">
        <v>484</v>
      </c>
      <c r="E130">
        <v>2009</v>
      </c>
      <c r="F130">
        <v>1</v>
      </c>
      <c r="G130">
        <v>1</v>
      </c>
      <c r="H130" t="s">
        <v>74</v>
      </c>
      <c r="I130">
        <v>6</v>
      </c>
      <c r="J130">
        <v>1</v>
      </c>
      <c r="K130" t="str">
        <f>VLOOKUP(D130,Planilha2!B:B,1,FALSE)</f>
        <v>FELIPE ELFRANCE BEZ GORIO</v>
      </c>
    </row>
    <row r="131" spans="1:11" hidden="1" x14ac:dyDescent="0.25">
      <c r="A131">
        <v>2013</v>
      </c>
      <c r="B131">
        <v>1</v>
      </c>
      <c r="C131" t="s">
        <v>1418</v>
      </c>
      <c r="D131" t="s">
        <v>915</v>
      </c>
      <c r="E131">
        <v>2012</v>
      </c>
      <c r="F131">
        <v>1</v>
      </c>
      <c r="G131">
        <v>2</v>
      </c>
      <c r="H131" t="s">
        <v>87</v>
      </c>
      <c r="I131">
        <v>6</v>
      </c>
      <c r="J131">
        <v>2</v>
      </c>
      <c r="K131" t="str">
        <f>VLOOKUP(D131,Planilha2!B:B,1,FALSE)</f>
        <v>FELIPE LUIZ TOPAZIO</v>
      </c>
    </row>
    <row r="132" spans="1:11" hidden="1" x14ac:dyDescent="0.25">
      <c r="A132">
        <v>2009</v>
      </c>
      <c r="B132">
        <v>2</v>
      </c>
      <c r="C132" t="s">
        <v>1413</v>
      </c>
      <c r="D132" t="s">
        <v>409</v>
      </c>
      <c r="E132">
        <v>2009</v>
      </c>
      <c r="F132">
        <v>1</v>
      </c>
      <c r="G132">
        <v>2</v>
      </c>
      <c r="H132" t="s">
        <v>74</v>
      </c>
      <c r="I132">
        <v>6</v>
      </c>
      <c r="J132">
        <v>1</v>
      </c>
      <c r="K132" t="str">
        <f>VLOOKUP(D132,Planilha2!B:B,1,FALSE)</f>
        <v>FELIPE SABEDOT</v>
      </c>
    </row>
    <row r="133" spans="1:11" hidden="1" x14ac:dyDescent="0.25">
      <c r="A133">
        <v>2010</v>
      </c>
      <c r="B133">
        <v>2</v>
      </c>
      <c r="C133" t="s">
        <v>1427</v>
      </c>
      <c r="D133" t="s">
        <v>584</v>
      </c>
      <c r="E133">
        <v>2010</v>
      </c>
      <c r="F133">
        <v>1</v>
      </c>
      <c r="G133">
        <v>2</v>
      </c>
      <c r="H133" t="s">
        <v>74</v>
      </c>
      <c r="I133">
        <v>6</v>
      </c>
      <c r="J133">
        <v>1</v>
      </c>
      <c r="K133" t="str">
        <f>VLOOKUP(D133,Planilha2!B:B,1,FALSE)</f>
        <v>FELIPE SCHROLL LOSS</v>
      </c>
    </row>
    <row r="134" spans="1:11" hidden="1" x14ac:dyDescent="0.25">
      <c r="A134">
        <v>2013</v>
      </c>
      <c r="B134">
        <v>1</v>
      </c>
      <c r="C134" t="s">
        <v>1418</v>
      </c>
      <c r="D134" t="s">
        <v>1018</v>
      </c>
      <c r="E134">
        <v>2013</v>
      </c>
      <c r="F134">
        <v>1</v>
      </c>
      <c r="G134">
        <v>1</v>
      </c>
      <c r="H134" t="s">
        <v>74</v>
      </c>
      <c r="I134">
        <v>6</v>
      </c>
      <c r="J134">
        <v>1</v>
      </c>
      <c r="K134" t="str">
        <f>VLOOKUP(D134,Planilha2!B:B,1,FALSE)</f>
        <v>FERNANDA FORNARI</v>
      </c>
    </row>
    <row r="135" spans="1:11" hidden="1" x14ac:dyDescent="0.25">
      <c r="A135">
        <v>2010</v>
      </c>
      <c r="B135">
        <v>1</v>
      </c>
      <c r="C135" t="s">
        <v>1423</v>
      </c>
      <c r="D135" t="s">
        <v>611</v>
      </c>
      <c r="E135">
        <v>2010</v>
      </c>
      <c r="F135">
        <v>1</v>
      </c>
      <c r="G135">
        <v>1</v>
      </c>
      <c r="H135" t="s">
        <v>74</v>
      </c>
      <c r="I135">
        <v>6</v>
      </c>
      <c r="J135">
        <v>1</v>
      </c>
      <c r="K135" t="str">
        <f>VLOOKUP(D135,Planilha2!B:B,1,FALSE)</f>
        <v>FERNANDO HENRIQUE RODRIGUES</v>
      </c>
    </row>
    <row r="136" spans="1:11" hidden="1" x14ac:dyDescent="0.25">
      <c r="A136">
        <v>2008</v>
      </c>
      <c r="B136">
        <v>1</v>
      </c>
      <c r="C136" t="s">
        <v>1419</v>
      </c>
      <c r="D136" t="s">
        <v>345</v>
      </c>
      <c r="E136">
        <v>2008</v>
      </c>
      <c r="F136">
        <v>1</v>
      </c>
      <c r="G136">
        <v>1</v>
      </c>
      <c r="H136" t="s">
        <v>74</v>
      </c>
      <c r="I136">
        <v>6</v>
      </c>
      <c r="J136">
        <v>1</v>
      </c>
      <c r="K136" t="str">
        <f>VLOOKUP(D136,Planilha2!B:B,1,FALSE)</f>
        <v>FERNANDO MEURER</v>
      </c>
    </row>
    <row r="137" spans="1:11" hidden="1" x14ac:dyDescent="0.25">
      <c r="A137">
        <v>2007</v>
      </c>
      <c r="B137">
        <v>1</v>
      </c>
      <c r="C137" t="s">
        <v>1426</v>
      </c>
      <c r="D137" t="s">
        <v>208</v>
      </c>
      <c r="E137">
        <v>2007</v>
      </c>
      <c r="F137">
        <v>1</v>
      </c>
      <c r="G137">
        <v>1</v>
      </c>
      <c r="H137" t="s">
        <v>74</v>
      </c>
      <c r="I137">
        <v>6</v>
      </c>
      <c r="J137">
        <v>1</v>
      </c>
      <c r="K137" t="str">
        <f>VLOOKUP(D137,Planilha2!B:B,1,FALSE)</f>
        <v>FLAVIA MARA ALVES</v>
      </c>
    </row>
    <row r="138" spans="1:11" hidden="1" x14ac:dyDescent="0.25">
      <c r="A138">
        <v>2010</v>
      </c>
      <c r="B138">
        <v>2</v>
      </c>
      <c r="C138" t="s">
        <v>1427</v>
      </c>
      <c r="D138" t="s">
        <v>498</v>
      </c>
      <c r="E138">
        <v>2010</v>
      </c>
      <c r="F138">
        <v>1</v>
      </c>
      <c r="G138">
        <v>2</v>
      </c>
      <c r="H138" t="s">
        <v>74</v>
      </c>
      <c r="I138">
        <v>6</v>
      </c>
      <c r="J138">
        <v>1</v>
      </c>
      <c r="K138" t="str">
        <f>VLOOKUP(D138,Planilha2!B:B,1,FALSE)</f>
        <v>FRANCIELE DE LIMA</v>
      </c>
    </row>
    <row r="139" spans="1:11" hidden="1" x14ac:dyDescent="0.25">
      <c r="A139">
        <v>2013</v>
      </c>
      <c r="B139">
        <v>2</v>
      </c>
      <c r="C139" t="s">
        <v>1417</v>
      </c>
      <c r="D139" t="s">
        <v>944</v>
      </c>
      <c r="E139">
        <v>2013</v>
      </c>
      <c r="F139">
        <v>1</v>
      </c>
      <c r="G139">
        <v>2</v>
      </c>
      <c r="H139" t="s">
        <v>74</v>
      </c>
      <c r="I139">
        <v>6</v>
      </c>
      <c r="J139">
        <v>1</v>
      </c>
      <c r="K139" t="str">
        <f>VLOOKUP(D139,Planilha2!B:B,1,FALSE)</f>
        <v>FRANCIELI MORLIN</v>
      </c>
    </row>
    <row r="140" spans="1:11" hidden="1" x14ac:dyDescent="0.25">
      <c r="A140">
        <v>2014</v>
      </c>
      <c r="B140">
        <v>1</v>
      </c>
      <c r="C140" t="s">
        <v>1429</v>
      </c>
      <c r="D140" t="s">
        <v>1139</v>
      </c>
      <c r="E140">
        <v>2014</v>
      </c>
      <c r="F140">
        <v>1</v>
      </c>
      <c r="G140">
        <v>1</v>
      </c>
      <c r="H140" t="s">
        <v>74</v>
      </c>
      <c r="I140">
        <v>6</v>
      </c>
      <c r="J140">
        <v>1</v>
      </c>
      <c r="K140" t="str">
        <f>VLOOKUP(D140,Planilha2!B:B,1,FALSE)</f>
        <v>FRANCISCO GODIENSKI HANSEN</v>
      </c>
    </row>
    <row r="141" spans="1:11" hidden="1" x14ac:dyDescent="0.25">
      <c r="A141">
        <v>2013</v>
      </c>
      <c r="B141">
        <v>1</v>
      </c>
      <c r="C141" t="s">
        <v>1418</v>
      </c>
      <c r="D141" t="s">
        <v>1005</v>
      </c>
      <c r="E141">
        <v>2013</v>
      </c>
      <c r="F141">
        <v>1</v>
      </c>
      <c r="G141">
        <v>1</v>
      </c>
      <c r="H141" t="s">
        <v>87</v>
      </c>
      <c r="I141">
        <v>6</v>
      </c>
      <c r="J141">
        <v>1</v>
      </c>
      <c r="K141" t="str">
        <f>VLOOKUP(D141,Planilha2!B:B,1,FALSE)</f>
        <v>GABRIEL FELIPE GUARNIERI</v>
      </c>
    </row>
    <row r="142" spans="1:11" hidden="1" x14ac:dyDescent="0.25">
      <c r="A142">
        <v>2008</v>
      </c>
      <c r="B142">
        <v>2</v>
      </c>
      <c r="C142" t="s">
        <v>1420</v>
      </c>
      <c r="D142" t="s">
        <v>288</v>
      </c>
      <c r="E142">
        <v>2008</v>
      </c>
      <c r="F142">
        <v>1</v>
      </c>
      <c r="G142">
        <v>2</v>
      </c>
      <c r="H142" t="s">
        <v>74</v>
      </c>
      <c r="I142">
        <v>6</v>
      </c>
      <c r="J142">
        <v>1</v>
      </c>
      <c r="K142" t="str">
        <f>VLOOKUP(D142,Planilha2!B:B,1,FALSE)</f>
        <v>GEOVANI FABRICIO WELTER</v>
      </c>
    </row>
    <row r="143" spans="1:11" hidden="1" x14ac:dyDescent="0.25">
      <c r="A143">
        <v>2014</v>
      </c>
      <c r="B143">
        <v>1</v>
      </c>
      <c r="C143" t="s">
        <v>1429</v>
      </c>
      <c r="D143" t="s">
        <v>1151</v>
      </c>
      <c r="E143">
        <v>2014</v>
      </c>
      <c r="F143">
        <v>1</v>
      </c>
      <c r="G143">
        <v>1</v>
      </c>
      <c r="H143" t="s">
        <v>74</v>
      </c>
      <c r="I143">
        <v>6</v>
      </c>
      <c r="J143">
        <v>1</v>
      </c>
      <c r="K143" t="str">
        <f>VLOOKUP(D143,Planilha2!B:B,1,FALSE)</f>
        <v>GERALDO MAGELA AMANCIO</v>
      </c>
    </row>
    <row r="144" spans="1:11" hidden="1" x14ac:dyDescent="0.25">
      <c r="A144">
        <v>2010</v>
      </c>
      <c r="B144">
        <v>2</v>
      </c>
      <c r="C144" t="s">
        <v>1427</v>
      </c>
      <c r="D144" t="s">
        <v>572</v>
      </c>
      <c r="E144">
        <v>2010</v>
      </c>
      <c r="F144">
        <v>1</v>
      </c>
      <c r="G144">
        <v>2</v>
      </c>
      <c r="H144" t="s">
        <v>74</v>
      </c>
      <c r="I144">
        <v>6</v>
      </c>
      <c r="J144">
        <v>1</v>
      </c>
      <c r="K144" t="str">
        <f>VLOOKUP(D144,Planilha2!B:B,1,FALSE)</f>
        <v>GESSICA DE WALLAU</v>
      </c>
    </row>
    <row r="145" spans="1:11" hidden="1" x14ac:dyDescent="0.25">
      <c r="A145">
        <v>2012</v>
      </c>
      <c r="B145">
        <v>2</v>
      </c>
      <c r="C145" t="s">
        <v>1422</v>
      </c>
      <c r="D145" t="s">
        <v>830</v>
      </c>
      <c r="E145">
        <v>2012</v>
      </c>
      <c r="F145">
        <v>1</v>
      </c>
      <c r="G145">
        <v>2</v>
      </c>
      <c r="H145" t="s">
        <v>74</v>
      </c>
      <c r="I145">
        <v>6</v>
      </c>
      <c r="J145">
        <v>1</v>
      </c>
      <c r="K145" t="str">
        <f>VLOOKUP(D145,Planilha2!B:B,1,FALSE)</f>
        <v>GEZELICA ZSCHORNACK</v>
      </c>
    </row>
    <row r="146" spans="1:11" hidden="1" x14ac:dyDescent="0.25">
      <c r="A146">
        <v>2011</v>
      </c>
      <c r="B146">
        <v>2</v>
      </c>
      <c r="C146" t="s">
        <v>1428</v>
      </c>
      <c r="D146" t="s">
        <v>661</v>
      </c>
      <c r="E146">
        <v>2011</v>
      </c>
      <c r="F146">
        <v>1</v>
      </c>
      <c r="G146">
        <v>2</v>
      </c>
      <c r="H146" t="s">
        <v>87</v>
      </c>
      <c r="I146">
        <v>6</v>
      </c>
      <c r="J146">
        <v>1</v>
      </c>
      <c r="K146" t="str">
        <f>VLOOKUP(D146,Planilha2!B:B,1,FALSE)</f>
        <v>GILVANI MARAFON TURIANI</v>
      </c>
    </row>
    <row r="147" spans="1:11" hidden="1" x14ac:dyDescent="0.25">
      <c r="A147">
        <v>2013</v>
      </c>
      <c r="B147">
        <v>2</v>
      </c>
      <c r="C147" t="s">
        <v>1417</v>
      </c>
      <c r="D147" t="s">
        <v>961</v>
      </c>
      <c r="E147">
        <v>2013</v>
      </c>
      <c r="F147">
        <v>1</v>
      </c>
      <c r="G147">
        <v>2</v>
      </c>
      <c r="H147" t="s">
        <v>74</v>
      </c>
      <c r="I147">
        <v>6</v>
      </c>
      <c r="J147">
        <v>1</v>
      </c>
      <c r="K147" t="str">
        <f>VLOOKUP(D147,Planilha2!B:B,1,FALSE)</f>
        <v>GIOVANI HENRIQUE SOBRAL DE OLIVEIRA</v>
      </c>
    </row>
    <row r="148" spans="1:11" hidden="1" x14ac:dyDescent="0.25">
      <c r="A148">
        <v>2015</v>
      </c>
      <c r="B148">
        <v>1</v>
      </c>
      <c r="C148" t="s">
        <v>1424</v>
      </c>
      <c r="D148" t="s">
        <v>981</v>
      </c>
      <c r="E148">
        <v>2013</v>
      </c>
      <c r="F148">
        <v>1</v>
      </c>
      <c r="G148">
        <v>1</v>
      </c>
      <c r="H148" t="s">
        <v>74</v>
      </c>
      <c r="I148">
        <v>6</v>
      </c>
      <c r="J148">
        <v>3</v>
      </c>
      <c r="K148" t="str">
        <f>VLOOKUP(D148,Planilha2!B:B,1,FALSE)</f>
        <v>GIOVANI ROSSI</v>
      </c>
    </row>
    <row r="149" spans="1:11" hidden="1" x14ac:dyDescent="0.25">
      <c r="A149">
        <v>2010</v>
      </c>
      <c r="B149">
        <v>2</v>
      </c>
      <c r="C149" t="s">
        <v>1427</v>
      </c>
      <c r="D149" t="s">
        <v>625</v>
      </c>
      <c r="E149">
        <v>2010</v>
      </c>
      <c r="F149">
        <v>1</v>
      </c>
      <c r="G149">
        <v>2</v>
      </c>
      <c r="H149" t="s">
        <v>74</v>
      </c>
      <c r="I149">
        <v>6</v>
      </c>
      <c r="J149">
        <v>1</v>
      </c>
      <c r="K149" t="str">
        <f>VLOOKUP(D149,Planilha2!B:B,1,FALSE)</f>
        <v>GISELA KWAPIS DE ARAUJO</v>
      </c>
    </row>
    <row r="150" spans="1:11" hidden="1" x14ac:dyDescent="0.25">
      <c r="A150">
        <v>2014</v>
      </c>
      <c r="B150">
        <v>1</v>
      </c>
      <c r="C150" t="s">
        <v>1429</v>
      </c>
      <c r="D150" t="s">
        <v>1133</v>
      </c>
      <c r="E150">
        <v>2014</v>
      </c>
      <c r="F150">
        <v>1</v>
      </c>
      <c r="G150">
        <v>1</v>
      </c>
      <c r="H150" t="s">
        <v>74</v>
      </c>
      <c r="I150">
        <v>6</v>
      </c>
      <c r="J150">
        <v>1</v>
      </c>
      <c r="K150" t="str">
        <f>VLOOKUP(D150,Planilha2!B:B,1,FALSE)</f>
        <v>GLAUBER PROCESKI ANDREOLLI</v>
      </c>
    </row>
    <row r="151" spans="1:11" hidden="1" x14ac:dyDescent="0.25">
      <c r="A151">
        <v>2009</v>
      </c>
      <c r="B151">
        <v>2</v>
      </c>
      <c r="C151" t="s">
        <v>1413</v>
      </c>
      <c r="D151" t="s">
        <v>412</v>
      </c>
      <c r="E151">
        <v>2009</v>
      </c>
      <c r="F151">
        <v>1</v>
      </c>
      <c r="G151">
        <v>2</v>
      </c>
      <c r="H151" t="s">
        <v>74</v>
      </c>
      <c r="I151">
        <v>6</v>
      </c>
      <c r="J151">
        <v>1</v>
      </c>
      <c r="K151" t="str">
        <f>VLOOKUP(D151,Planilha2!B:B,1,FALSE)</f>
        <v>GLAUCO FERNANDO LEITE MOMOLLI</v>
      </c>
    </row>
    <row r="152" spans="1:11" hidden="1" x14ac:dyDescent="0.25">
      <c r="A152">
        <v>2012</v>
      </c>
      <c r="B152">
        <v>1</v>
      </c>
      <c r="C152" t="s">
        <v>1430</v>
      </c>
      <c r="D152" t="s">
        <v>764</v>
      </c>
      <c r="E152">
        <v>2011</v>
      </c>
      <c r="F152">
        <v>1</v>
      </c>
      <c r="G152">
        <v>1</v>
      </c>
      <c r="H152" t="s">
        <v>74</v>
      </c>
      <c r="I152">
        <v>6</v>
      </c>
      <c r="J152">
        <v>3</v>
      </c>
      <c r="K152" t="str">
        <f>VLOOKUP(D152,Planilha2!B:B,1,FALSE)</f>
        <v>GLAUCO STANQUEVISKI</v>
      </c>
    </row>
    <row r="153" spans="1:11" hidden="1" x14ac:dyDescent="0.25">
      <c r="A153">
        <v>2007</v>
      </c>
      <c r="B153">
        <v>2</v>
      </c>
      <c r="C153" t="s">
        <v>1416</v>
      </c>
      <c r="D153" t="s">
        <v>131</v>
      </c>
      <c r="E153">
        <v>2007</v>
      </c>
      <c r="F153">
        <v>1</v>
      </c>
      <c r="G153">
        <v>2</v>
      </c>
      <c r="H153" t="s">
        <v>74</v>
      </c>
      <c r="I153">
        <v>6</v>
      </c>
      <c r="J153">
        <v>1</v>
      </c>
      <c r="K153" t="str">
        <f>VLOOKUP(D153,Planilha2!B:B,1,FALSE)</f>
        <v>GRAZIANO JOSE BARROSO</v>
      </c>
    </row>
    <row r="154" spans="1:11" hidden="1" x14ac:dyDescent="0.25">
      <c r="A154">
        <v>2016</v>
      </c>
      <c r="B154">
        <v>1</v>
      </c>
      <c r="C154" t="s">
        <v>1421</v>
      </c>
      <c r="D154" t="s">
        <v>1279</v>
      </c>
      <c r="E154">
        <v>2015</v>
      </c>
      <c r="F154">
        <v>1</v>
      </c>
      <c r="G154">
        <v>2</v>
      </c>
      <c r="H154" t="s">
        <v>74</v>
      </c>
      <c r="I154">
        <v>6</v>
      </c>
      <c r="J154">
        <v>2</v>
      </c>
      <c r="K154" t="str">
        <f>VLOOKUP(D154,Planilha2!B:B,1,FALSE)</f>
        <v>GRAZIELI SIQUEIRA</v>
      </c>
    </row>
    <row r="155" spans="1:11" hidden="1" x14ac:dyDescent="0.25">
      <c r="A155">
        <v>2015</v>
      </c>
      <c r="B155">
        <v>2</v>
      </c>
      <c r="C155" t="s">
        <v>1425</v>
      </c>
      <c r="D155" t="s">
        <v>1271</v>
      </c>
      <c r="E155">
        <v>2015</v>
      </c>
      <c r="F155">
        <v>1</v>
      </c>
      <c r="G155">
        <v>2</v>
      </c>
      <c r="H155" t="s">
        <v>74</v>
      </c>
      <c r="I155">
        <v>6</v>
      </c>
      <c r="J155">
        <v>1</v>
      </c>
      <c r="K155" t="str">
        <f>VLOOKUP(D155,Planilha2!B:B,1,FALSE)</f>
        <v>GREGORY JUNIOR DALLA VALLE</v>
      </c>
    </row>
    <row r="156" spans="1:11" hidden="1" x14ac:dyDescent="0.25">
      <c r="A156">
        <v>2008</v>
      </c>
      <c r="B156">
        <v>1</v>
      </c>
      <c r="C156" t="s">
        <v>1419</v>
      </c>
      <c r="D156" t="s">
        <v>248</v>
      </c>
      <c r="E156">
        <v>2008</v>
      </c>
      <c r="F156">
        <v>1</v>
      </c>
      <c r="G156">
        <v>1</v>
      </c>
      <c r="H156" t="s">
        <v>87</v>
      </c>
      <c r="I156">
        <v>6</v>
      </c>
      <c r="J156">
        <v>1</v>
      </c>
      <c r="K156" t="str">
        <f>VLOOKUP(D156,Planilha2!B:B,1,FALSE)</f>
        <v>GUIHERME BURILLE MORETTI</v>
      </c>
    </row>
    <row r="157" spans="1:11" hidden="1" x14ac:dyDescent="0.25">
      <c r="A157">
        <v>2008</v>
      </c>
      <c r="B157">
        <v>2</v>
      </c>
      <c r="C157" t="s">
        <v>1420</v>
      </c>
      <c r="D157" t="s">
        <v>234</v>
      </c>
      <c r="E157">
        <v>2008</v>
      </c>
      <c r="F157">
        <v>1</v>
      </c>
      <c r="G157">
        <v>2</v>
      </c>
      <c r="H157" t="s">
        <v>74</v>
      </c>
      <c r="I157">
        <v>6</v>
      </c>
      <c r="J157">
        <v>1</v>
      </c>
      <c r="K157" t="str">
        <f>VLOOKUP(D157,Planilha2!B:B,1,FALSE)</f>
        <v>GUILHERME ANTONIO GARCIA</v>
      </c>
    </row>
    <row r="158" spans="1:11" hidden="1" x14ac:dyDescent="0.25">
      <c r="A158">
        <v>2010</v>
      </c>
      <c r="B158">
        <v>2</v>
      </c>
      <c r="C158" t="s">
        <v>1427</v>
      </c>
      <c r="D158" t="s">
        <v>524</v>
      </c>
      <c r="E158">
        <v>2010</v>
      </c>
      <c r="F158">
        <v>1</v>
      </c>
      <c r="G158">
        <v>1</v>
      </c>
      <c r="H158" t="s">
        <v>87</v>
      </c>
      <c r="I158">
        <v>6</v>
      </c>
      <c r="J158">
        <v>2</v>
      </c>
      <c r="K158" t="str">
        <f>VLOOKUP(D158,Planilha2!B:B,1,FALSE)</f>
        <v>GUILHERME ANTONIO PAVELSKI</v>
      </c>
    </row>
    <row r="159" spans="1:11" hidden="1" x14ac:dyDescent="0.25">
      <c r="A159">
        <v>2013</v>
      </c>
      <c r="B159">
        <v>1</v>
      </c>
      <c r="C159" t="s">
        <v>1418</v>
      </c>
      <c r="D159" t="s">
        <v>994</v>
      </c>
      <c r="E159">
        <v>2013</v>
      </c>
      <c r="F159">
        <v>1</v>
      </c>
      <c r="G159">
        <v>1</v>
      </c>
      <c r="H159" t="s">
        <v>74</v>
      </c>
      <c r="I159">
        <v>6</v>
      </c>
      <c r="J159">
        <v>1</v>
      </c>
      <c r="K159" t="str">
        <f>VLOOKUP(D159,Planilha2!B:B,1,FALSE)</f>
        <v>GUILHERME COSTA BERGHAUSER</v>
      </c>
    </row>
    <row r="160" spans="1:11" hidden="1" x14ac:dyDescent="0.25">
      <c r="A160">
        <v>2012</v>
      </c>
      <c r="B160">
        <v>2</v>
      </c>
      <c r="C160" t="s">
        <v>1422</v>
      </c>
      <c r="D160" t="s">
        <v>917</v>
      </c>
      <c r="E160">
        <v>2012</v>
      </c>
      <c r="F160">
        <v>1</v>
      </c>
      <c r="G160">
        <v>2</v>
      </c>
      <c r="H160" t="s">
        <v>74</v>
      </c>
      <c r="I160">
        <v>6</v>
      </c>
      <c r="J160">
        <v>1</v>
      </c>
      <c r="K160" t="str">
        <f>VLOOKUP(D160,Planilha2!B:B,1,FALSE)</f>
        <v>GUILHERME CRESTANI</v>
      </c>
    </row>
    <row r="161" spans="1:11" hidden="1" x14ac:dyDescent="0.25">
      <c r="A161">
        <v>2014</v>
      </c>
      <c r="B161">
        <v>2</v>
      </c>
      <c r="C161" t="s">
        <v>1414</v>
      </c>
      <c r="D161" t="s">
        <v>1141</v>
      </c>
      <c r="E161">
        <v>2014</v>
      </c>
      <c r="F161">
        <v>1</v>
      </c>
      <c r="G161">
        <v>1</v>
      </c>
      <c r="H161" t="s">
        <v>87</v>
      </c>
      <c r="I161">
        <v>6</v>
      </c>
      <c r="J161">
        <v>2</v>
      </c>
      <c r="K161" t="str">
        <f>VLOOKUP(D161,Planilha2!B:B,1,FALSE)</f>
        <v>GUILHERME VIACELI</v>
      </c>
    </row>
    <row r="162" spans="1:11" hidden="1" x14ac:dyDescent="0.25">
      <c r="A162">
        <v>2013</v>
      </c>
      <c r="B162">
        <v>1</v>
      </c>
      <c r="C162" t="s">
        <v>1418</v>
      </c>
      <c r="D162" t="s">
        <v>983</v>
      </c>
      <c r="E162">
        <v>2013</v>
      </c>
      <c r="F162">
        <v>1</v>
      </c>
      <c r="G162">
        <v>1</v>
      </c>
      <c r="H162" t="s">
        <v>74</v>
      </c>
      <c r="I162">
        <v>6</v>
      </c>
      <c r="J162">
        <v>1</v>
      </c>
      <c r="K162" t="str">
        <f>VLOOKUP(D162,Planilha2!B:B,1,FALSE)</f>
        <v>GUSTAVO ALBERTO OHLWEILER</v>
      </c>
    </row>
    <row r="163" spans="1:11" x14ac:dyDescent="0.25">
      <c r="A163">
        <v>2008</v>
      </c>
      <c r="B163">
        <v>1</v>
      </c>
      <c r="C163" t="s">
        <v>1419</v>
      </c>
      <c r="D163" t="s">
        <v>66</v>
      </c>
      <c r="E163">
        <v>2008</v>
      </c>
      <c r="F163">
        <v>1</v>
      </c>
      <c r="G163">
        <v>1</v>
      </c>
      <c r="H163" t="s">
        <v>74</v>
      </c>
      <c r="I163">
        <v>6</v>
      </c>
      <c r="J163">
        <v>1</v>
      </c>
      <c r="K163" t="e">
        <f>VLOOKUP(D163,Planilha2!B:B,1,FALSE)</f>
        <v>#N/A</v>
      </c>
    </row>
    <row r="164" spans="1:11" hidden="1" x14ac:dyDescent="0.25">
      <c r="A164">
        <v>2016</v>
      </c>
      <c r="B164">
        <v>1</v>
      </c>
      <c r="C164" t="s">
        <v>1421</v>
      </c>
      <c r="D164" t="s">
        <v>1311</v>
      </c>
      <c r="E164">
        <v>2016</v>
      </c>
      <c r="F164">
        <v>1</v>
      </c>
      <c r="G164">
        <v>1</v>
      </c>
      <c r="H164" t="s">
        <v>74</v>
      </c>
      <c r="I164">
        <v>6</v>
      </c>
      <c r="J164">
        <v>1</v>
      </c>
      <c r="K164" t="str">
        <f>VLOOKUP(D164,Planilha2!B:B,1,FALSE)</f>
        <v>GUSTAVO FERREIRA DA SILVA</v>
      </c>
    </row>
    <row r="165" spans="1:11" hidden="1" x14ac:dyDescent="0.25">
      <c r="A165">
        <v>2013</v>
      </c>
      <c r="B165">
        <v>2</v>
      </c>
      <c r="C165" t="s">
        <v>1417</v>
      </c>
      <c r="D165" t="s">
        <v>968</v>
      </c>
      <c r="E165">
        <v>2013</v>
      </c>
      <c r="F165">
        <v>1</v>
      </c>
      <c r="G165">
        <v>2</v>
      </c>
      <c r="H165" t="s">
        <v>74</v>
      </c>
      <c r="I165">
        <v>6</v>
      </c>
      <c r="J165">
        <v>1</v>
      </c>
      <c r="K165" t="str">
        <f>VLOOKUP(D165,Planilha2!B:B,1,FALSE)</f>
        <v>GUSTAVO HENRIQUE DA SILVA LOPES</v>
      </c>
    </row>
    <row r="166" spans="1:11" hidden="1" x14ac:dyDescent="0.25">
      <c r="A166">
        <v>2012</v>
      </c>
      <c r="B166">
        <v>2</v>
      </c>
      <c r="C166" t="s">
        <v>1422</v>
      </c>
      <c r="D166" t="s">
        <v>836</v>
      </c>
      <c r="E166">
        <v>2012</v>
      </c>
      <c r="F166">
        <v>1</v>
      </c>
      <c r="G166">
        <v>2</v>
      </c>
      <c r="H166" t="s">
        <v>87</v>
      </c>
      <c r="I166">
        <v>6</v>
      </c>
      <c r="J166">
        <v>1</v>
      </c>
      <c r="K166" t="str">
        <f>VLOOKUP(D166,Planilha2!B:B,1,FALSE)</f>
        <v>GUSTAVO LONGO</v>
      </c>
    </row>
    <row r="167" spans="1:11" x14ac:dyDescent="0.25">
      <c r="A167">
        <v>2012</v>
      </c>
      <c r="B167">
        <v>2</v>
      </c>
      <c r="C167" t="s">
        <v>1422</v>
      </c>
      <c r="D167" t="s">
        <v>531</v>
      </c>
      <c r="E167">
        <v>2010</v>
      </c>
      <c r="F167">
        <v>1</v>
      </c>
      <c r="G167">
        <v>2</v>
      </c>
      <c r="H167" t="s">
        <v>74</v>
      </c>
      <c r="I167">
        <v>6</v>
      </c>
      <c r="J167">
        <v>2</v>
      </c>
      <c r="K167" t="e">
        <f>VLOOKUP(D167,Planilha2!B:B,1,FALSE)</f>
        <v>#N/A</v>
      </c>
    </row>
    <row r="168" spans="1:11" hidden="1" x14ac:dyDescent="0.25">
      <c r="A168">
        <v>2016</v>
      </c>
      <c r="B168">
        <v>1</v>
      </c>
      <c r="C168" t="s">
        <v>1421</v>
      </c>
      <c r="D168" t="s">
        <v>1301</v>
      </c>
      <c r="E168">
        <v>2016</v>
      </c>
      <c r="F168">
        <v>1</v>
      </c>
      <c r="G168">
        <v>1</v>
      </c>
      <c r="H168" t="s">
        <v>74</v>
      </c>
      <c r="I168">
        <v>6</v>
      </c>
      <c r="J168">
        <v>1</v>
      </c>
      <c r="K168" t="str">
        <f>VLOOKUP(D168,Planilha2!B:B,1,FALSE)</f>
        <v>GUSTAVO SALVADOR ARAUJO</v>
      </c>
    </row>
    <row r="169" spans="1:11" hidden="1" x14ac:dyDescent="0.25">
      <c r="A169">
        <v>2010</v>
      </c>
      <c r="B169">
        <v>1</v>
      </c>
      <c r="C169" t="s">
        <v>1423</v>
      </c>
      <c r="D169" t="s">
        <v>353</v>
      </c>
      <c r="E169">
        <v>2009</v>
      </c>
      <c r="F169">
        <v>1</v>
      </c>
      <c r="G169">
        <v>2</v>
      </c>
      <c r="H169" t="s">
        <v>87</v>
      </c>
      <c r="I169">
        <v>6</v>
      </c>
      <c r="J169">
        <v>2</v>
      </c>
      <c r="K169" t="str">
        <f>VLOOKUP(D169,Planilha2!B:B,1,FALSE)</f>
        <v>HANS CRISTIAN KOCH</v>
      </c>
    </row>
    <row r="170" spans="1:11" hidden="1" x14ac:dyDescent="0.25">
      <c r="A170">
        <v>2014</v>
      </c>
      <c r="B170">
        <v>1</v>
      </c>
      <c r="C170" t="s">
        <v>1429</v>
      </c>
      <c r="D170" t="s">
        <v>1109</v>
      </c>
      <c r="E170">
        <v>2014</v>
      </c>
      <c r="F170">
        <v>1</v>
      </c>
      <c r="G170">
        <v>1</v>
      </c>
      <c r="H170" t="s">
        <v>87</v>
      </c>
      <c r="I170">
        <v>6</v>
      </c>
      <c r="J170">
        <v>1</v>
      </c>
      <c r="K170" t="str">
        <f>VLOOKUP(D170,Planilha2!B:B,1,FALSE)</f>
        <v>HEITOR SANTOS DELVECCHI</v>
      </c>
    </row>
    <row r="171" spans="1:11" hidden="1" x14ac:dyDescent="0.25">
      <c r="A171">
        <v>2007</v>
      </c>
      <c r="B171">
        <v>1</v>
      </c>
      <c r="C171" t="s">
        <v>1426</v>
      </c>
      <c r="D171" t="s">
        <v>182</v>
      </c>
      <c r="E171">
        <v>2007</v>
      </c>
      <c r="F171">
        <v>1</v>
      </c>
      <c r="G171">
        <v>1</v>
      </c>
      <c r="H171" t="s">
        <v>74</v>
      </c>
      <c r="I171">
        <v>6</v>
      </c>
      <c r="J171">
        <v>1</v>
      </c>
      <c r="K171" t="str">
        <f>VLOOKUP(D171,Planilha2!B:B,1,FALSE)</f>
        <v>HELDER FELIPE FIGURA DA SILVA</v>
      </c>
    </row>
    <row r="172" spans="1:11" hidden="1" x14ac:dyDescent="0.25">
      <c r="A172">
        <v>2010</v>
      </c>
      <c r="B172">
        <v>2</v>
      </c>
      <c r="C172" t="s">
        <v>1427</v>
      </c>
      <c r="D172" t="s">
        <v>557</v>
      </c>
      <c r="E172">
        <v>2010</v>
      </c>
      <c r="F172">
        <v>1</v>
      </c>
      <c r="G172">
        <v>2</v>
      </c>
      <c r="H172" t="s">
        <v>87</v>
      </c>
      <c r="I172">
        <v>6</v>
      </c>
      <c r="J172">
        <v>1</v>
      </c>
      <c r="K172" t="str">
        <f>VLOOKUP(D172,Planilha2!B:B,1,FALSE)</f>
        <v>HENRIQUE GJORUP BARCELLOS</v>
      </c>
    </row>
    <row r="173" spans="1:11" hidden="1" x14ac:dyDescent="0.25">
      <c r="A173">
        <v>2013</v>
      </c>
      <c r="B173">
        <v>1</v>
      </c>
      <c r="C173" t="s">
        <v>1418</v>
      </c>
      <c r="D173" t="s">
        <v>1039</v>
      </c>
      <c r="E173">
        <v>2013</v>
      </c>
      <c r="F173">
        <v>1</v>
      </c>
      <c r="G173">
        <v>1</v>
      </c>
      <c r="H173" t="s">
        <v>87</v>
      </c>
      <c r="I173">
        <v>6</v>
      </c>
      <c r="J173">
        <v>1</v>
      </c>
      <c r="K173" t="str">
        <f>VLOOKUP(D173,Planilha2!B:B,1,FALSE)</f>
        <v>HENRIQUE ZAMBERLAN PACHECO</v>
      </c>
    </row>
    <row r="174" spans="1:11" hidden="1" x14ac:dyDescent="0.25">
      <c r="A174">
        <v>2010</v>
      </c>
      <c r="B174">
        <v>2</v>
      </c>
      <c r="C174" t="s">
        <v>1427</v>
      </c>
      <c r="D174" t="s">
        <v>291</v>
      </c>
      <c r="E174">
        <v>2008</v>
      </c>
      <c r="F174">
        <v>1</v>
      </c>
      <c r="G174">
        <v>2</v>
      </c>
      <c r="H174" t="s">
        <v>87</v>
      </c>
      <c r="I174">
        <v>6</v>
      </c>
      <c r="J174">
        <v>2</v>
      </c>
      <c r="K174" t="str">
        <f>VLOOKUP(D174,Planilha2!B:B,1,FALSE)</f>
        <v>HEVERTON LEANDRO CAMARGO</v>
      </c>
    </row>
    <row r="175" spans="1:11" hidden="1" x14ac:dyDescent="0.25">
      <c r="A175">
        <v>2013</v>
      </c>
      <c r="B175">
        <v>1</v>
      </c>
      <c r="C175" t="s">
        <v>1418</v>
      </c>
      <c r="D175" t="s">
        <v>665</v>
      </c>
      <c r="E175">
        <v>2011</v>
      </c>
      <c r="F175">
        <v>1</v>
      </c>
      <c r="G175">
        <v>2</v>
      </c>
      <c r="H175" t="s">
        <v>74</v>
      </c>
      <c r="I175">
        <v>6</v>
      </c>
      <c r="J175">
        <v>4</v>
      </c>
      <c r="K175" t="str">
        <f>VLOOKUP(D175,Planilha2!B:B,1,FALSE)</f>
        <v>HUMBERTO TIAGO MARCANTE</v>
      </c>
    </row>
    <row r="176" spans="1:11" hidden="1" x14ac:dyDescent="0.25">
      <c r="A176">
        <v>2008</v>
      </c>
      <c r="B176">
        <v>2</v>
      </c>
      <c r="C176" t="s">
        <v>1420</v>
      </c>
      <c r="D176" t="s">
        <v>301</v>
      </c>
      <c r="E176">
        <v>2008</v>
      </c>
      <c r="F176">
        <v>1</v>
      </c>
      <c r="G176">
        <v>2</v>
      </c>
      <c r="H176" t="s">
        <v>74</v>
      </c>
      <c r="I176">
        <v>6</v>
      </c>
      <c r="J176">
        <v>1</v>
      </c>
      <c r="K176" t="str">
        <f>VLOOKUP(D176,Planilha2!B:B,1,FALSE)</f>
        <v>IRONI JUNIOR SCORTEGAGNA</v>
      </c>
    </row>
    <row r="177" spans="1:11" hidden="1" x14ac:dyDescent="0.25">
      <c r="A177">
        <v>2012</v>
      </c>
      <c r="B177">
        <v>2</v>
      </c>
      <c r="C177" t="s">
        <v>1422</v>
      </c>
      <c r="D177" t="s">
        <v>854</v>
      </c>
      <c r="E177">
        <v>2012</v>
      </c>
      <c r="F177">
        <v>1</v>
      </c>
      <c r="G177">
        <v>1</v>
      </c>
      <c r="H177" t="s">
        <v>87</v>
      </c>
      <c r="I177">
        <v>6</v>
      </c>
      <c r="J177">
        <v>2</v>
      </c>
      <c r="K177" t="str">
        <f>VLOOKUP(D177,Planilha2!B:B,1,FALSE)</f>
        <v>ISABEL CRISTINA VAZATA</v>
      </c>
    </row>
    <row r="178" spans="1:11" hidden="1" x14ac:dyDescent="0.25">
      <c r="A178">
        <v>2010</v>
      </c>
      <c r="B178">
        <v>1</v>
      </c>
      <c r="C178" t="s">
        <v>1423</v>
      </c>
      <c r="D178" t="s">
        <v>590</v>
      </c>
      <c r="E178">
        <v>2010</v>
      </c>
      <c r="F178">
        <v>1</v>
      </c>
      <c r="G178">
        <v>1</v>
      </c>
      <c r="H178" t="s">
        <v>74</v>
      </c>
      <c r="I178">
        <v>6</v>
      </c>
      <c r="J178">
        <v>1</v>
      </c>
      <c r="K178" t="str">
        <f>VLOOKUP(D178,Planilha2!B:B,1,FALSE)</f>
        <v>ISABELLA DE ARAUJO CIONINI MENEZES</v>
      </c>
    </row>
    <row r="179" spans="1:11" hidden="1" x14ac:dyDescent="0.25">
      <c r="A179">
        <v>2008</v>
      </c>
      <c r="B179">
        <v>2</v>
      </c>
      <c r="C179" t="s">
        <v>1420</v>
      </c>
      <c r="D179" t="s">
        <v>242</v>
      </c>
      <c r="E179">
        <v>2008</v>
      </c>
      <c r="F179">
        <v>1</v>
      </c>
      <c r="G179">
        <v>1</v>
      </c>
      <c r="H179" t="s">
        <v>74</v>
      </c>
      <c r="I179">
        <v>6</v>
      </c>
      <c r="J179">
        <v>2</v>
      </c>
      <c r="K179" t="str">
        <f>VLOOKUP(D179,Planilha2!B:B,1,FALSE)</f>
        <v>IURE SAUZEN CARNEIRO</v>
      </c>
    </row>
    <row r="180" spans="1:11" hidden="1" x14ac:dyDescent="0.25">
      <c r="A180">
        <v>2010</v>
      </c>
      <c r="B180">
        <v>1</v>
      </c>
      <c r="C180" t="s">
        <v>1423</v>
      </c>
      <c r="D180" t="s">
        <v>549</v>
      </c>
      <c r="E180">
        <v>2010</v>
      </c>
      <c r="F180">
        <v>1</v>
      </c>
      <c r="G180">
        <v>1</v>
      </c>
      <c r="H180" t="s">
        <v>74</v>
      </c>
      <c r="I180">
        <v>6</v>
      </c>
      <c r="J180">
        <v>1</v>
      </c>
      <c r="K180" t="str">
        <f>VLOOKUP(D180,Planilha2!B:B,1,FALSE)</f>
        <v>IURI MENIN</v>
      </c>
    </row>
    <row r="181" spans="1:11" hidden="1" x14ac:dyDescent="0.25">
      <c r="A181">
        <v>2008</v>
      </c>
      <c r="B181">
        <v>2</v>
      </c>
      <c r="C181" t="s">
        <v>1420</v>
      </c>
      <c r="D181" t="s">
        <v>223</v>
      </c>
      <c r="E181">
        <v>2008</v>
      </c>
      <c r="F181">
        <v>1</v>
      </c>
      <c r="G181">
        <v>1</v>
      </c>
      <c r="H181" t="s">
        <v>87</v>
      </c>
      <c r="I181">
        <v>6</v>
      </c>
      <c r="J181">
        <v>2</v>
      </c>
      <c r="K181" t="str">
        <f>VLOOKUP(D181,Planilha2!B:B,1,FALSE)</f>
        <v>IVETE RAVANELLI BELTRAME</v>
      </c>
    </row>
    <row r="182" spans="1:11" hidden="1" x14ac:dyDescent="0.25">
      <c r="A182">
        <v>2007</v>
      </c>
      <c r="B182">
        <v>2</v>
      </c>
      <c r="C182" t="s">
        <v>1416</v>
      </c>
      <c r="D182" t="s">
        <v>147</v>
      </c>
      <c r="E182">
        <v>2007</v>
      </c>
      <c r="F182">
        <v>1</v>
      </c>
      <c r="G182">
        <v>2</v>
      </c>
      <c r="H182" t="s">
        <v>74</v>
      </c>
      <c r="I182">
        <v>6</v>
      </c>
      <c r="J182">
        <v>1</v>
      </c>
      <c r="K182" t="str">
        <f>VLOOKUP(D182,Planilha2!B:B,1,FALSE)</f>
        <v>JAISON SCHEITT STEFANELLO</v>
      </c>
    </row>
    <row r="183" spans="1:11" hidden="1" x14ac:dyDescent="0.25">
      <c r="A183">
        <v>2008</v>
      </c>
      <c r="B183">
        <v>1</v>
      </c>
      <c r="C183" t="s">
        <v>1419</v>
      </c>
      <c r="D183" t="s">
        <v>249</v>
      </c>
      <c r="E183">
        <v>2008</v>
      </c>
      <c r="F183">
        <v>1</v>
      </c>
      <c r="G183">
        <v>1</v>
      </c>
      <c r="H183" t="s">
        <v>74</v>
      </c>
      <c r="I183">
        <v>6</v>
      </c>
      <c r="J183">
        <v>1</v>
      </c>
      <c r="K183" t="str">
        <f>VLOOKUP(D183,Planilha2!B:B,1,FALSE)</f>
        <v>JAMES GUSTAVO BLACK REBELATO</v>
      </c>
    </row>
    <row r="184" spans="1:11" hidden="1" x14ac:dyDescent="0.25">
      <c r="A184">
        <v>2015</v>
      </c>
      <c r="B184">
        <v>2</v>
      </c>
      <c r="C184" t="s">
        <v>1425</v>
      </c>
      <c r="D184" t="s">
        <v>1250</v>
      </c>
      <c r="E184">
        <v>2015</v>
      </c>
      <c r="F184">
        <v>1</v>
      </c>
      <c r="G184">
        <v>2</v>
      </c>
      <c r="H184" t="s">
        <v>74</v>
      </c>
      <c r="I184">
        <v>6</v>
      </c>
      <c r="J184">
        <v>1</v>
      </c>
      <c r="K184" t="str">
        <f>VLOOKUP(D184,Planilha2!B:B,1,FALSE)</f>
        <v>JANDERSON NILTON KNOB</v>
      </c>
    </row>
    <row r="185" spans="1:11" hidden="1" x14ac:dyDescent="0.25">
      <c r="A185">
        <v>2014</v>
      </c>
      <c r="B185">
        <v>2</v>
      </c>
      <c r="C185" t="s">
        <v>1414</v>
      </c>
      <c r="D185" t="s">
        <v>1117</v>
      </c>
      <c r="E185">
        <v>2014</v>
      </c>
      <c r="F185">
        <v>1</v>
      </c>
      <c r="G185">
        <v>2</v>
      </c>
      <c r="H185" t="s">
        <v>87</v>
      </c>
      <c r="I185">
        <v>6</v>
      </c>
      <c r="J185">
        <v>1</v>
      </c>
      <c r="K185" t="str">
        <f>VLOOKUP(D185,Planilha2!B:B,1,FALSE)</f>
        <v>JEAN CARLOS VIEIRA</v>
      </c>
    </row>
    <row r="186" spans="1:11" hidden="1" x14ac:dyDescent="0.25">
      <c r="A186">
        <v>2012</v>
      </c>
      <c r="B186">
        <v>2</v>
      </c>
      <c r="C186" t="s">
        <v>1422</v>
      </c>
      <c r="D186" t="s">
        <v>874</v>
      </c>
      <c r="E186">
        <v>2012</v>
      </c>
      <c r="F186">
        <v>1</v>
      </c>
      <c r="G186">
        <v>2</v>
      </c>
      <c r="H186" t="s">
        <v>74</v>
      </c>
      <c r="I186">
        <v>6</v>
      </c>
      <c r="J186">
        <v>1</v>
      </c>
      <c r="K186" t="str">
        <f>VLOOKUP(D186,Planilha2!B:B,1,FALSE)</f>
        <v>JEAN MARCOS FUSINATTO</v>
      </c>
    </row>
    <row r="187" spans="1:11" hidden="1" x14ac:dyDescent="0.25">
      <c r="A187">
        <v>2007</v>
      </c>
      <c r="B187">
        <v>1</v>
      </c>
      <c r="C187" t="s">
        <v>1426</v>
      </c>
      <c r="D187" t="s">
        <v>161</v>
      </c>
      <c r="E187">
        <v>2007</v>
      </c>
      <c r="F187">
        <v>1</v>
      </c>
      <c r="G187">
        <v>1</v>
      </c>
      <c r="H187" t="s">
        <v>74</v>
      </c>
      <c r="I187">
        <v>6</v>
      </c>
      <c r="J187">
        <v>1</v>
      </c>
      <c r="K187" t="str">
        <f>VLOOKUP(D187,Planilha2!B:B,1,FALSE)</f>
        <v>JEAN MARLON HULSE MERIGO</v>
      </c>
    </row>
    <row r="188" spans="1:11" hidden="1" x14ac:dyDescent="0.25">
      <c r="A188">
        <v>2014</v>
      </c>
      <c r="B188">
        <v>1</v>
      </c>
      <c r="C188" t="s">
        <v>1429</v>
      </c>
      <c r="D188" t="s">
        <v>1062</v>
      </c>
      <c r="E188">
        <v>2014</v>
      </c>
      <c r="F188">
        <v>1</v>
      </c>
      <c r="G188">
        <v>1</v>
      </c>
      <c r="H188" t="s">
        <v>87</v>
      </c>
      <c r="I188">
        <v>6</v>
      </c>
      <c r="J188">
        <v>1</v>
      </c>
      <c r="K188" t="str">
        <f>VLOOKUP(D188,Planilha2!B:B,1,FALSE)</f>
        <v>JEFERSON VAGNER LEONHARDT ALBINO</v>
      </c>
    </row>
    <row r="189" spans="1:11" hidden="1" x14ac:dyDescent="0.25">
      <c r="A189">
        <v>2010</v>
      </c>
      <c r="B189">
        <v>2</v>
      </c>
      <c r="C189" t="s">
        <v>1427</v>
      </c>
      <c r="D189" t="s">
        <v>504</v>
      </c>
      <c r="E189">
        <v>2010</v>
      </c>
      <c r="F189">
        <v>1</v>
      </c>
      <c r="G189">
        <v>2</v>
      </c>
      <c r="H189" t="s">
        <v>87</v>
      </c>
      <c r="I189">
        <v>6</v>
      </c>
      <c r="J189">
        <v>1</v>
      </c>
      <c r="K189" t="str">
        <f>VLOOKUP(D189,Planilha2!B:B,1,FALSE)</f>
        <v>JEFERSON VOLNEI DE OLIVEIRA</v>
      </c>
    </row>
    <row r="190" spans="1:11" hidden="1" x14ac:dyDescent="0.25">
      <c r="A190">
        <v>2009</v>
      </c>
      <c r="B190">
        <v>2</v>
      </c>
      <c r="C190" t="s">
        <v>1413</v>
      </c>
      <c r="D190" t="s">
        <v>415</v>
      </c>
      <c r="E190">
        <v>2009</v>
      </c>
      <c r="F190">
        <v>1</v>
      </c>
      <c r="G190">
        <v>2</v>
      </c>
      <c r="H190" t="s">
        <v>74</v>
      </c>
      <c r="I190">
        <v>6</v>
      </c>
      <c r="J190">
        <v>1</v>
      </c>
      <c r="K190" t="str">
        <f>VLOOKUP(D190,Planilha2!B:B,1,FALSE)</f>
        <v>JEFFERSON BARBOZA SANTANA</v>
      </c>
    </row>
    <row r="191" spans="1:11" hidden="1" x14ac:dyDescent="0.25">
      <c r="A191">
        <v>2007</v>
      </c>
      <c r="B191">
        <v>2</v>
      </c>
      <c r="C191" t="s">
        <v>1416</v>
      </c>
      <c r="D191" t="s">
        <v>83</v>
      </c>
      <c r="E191">
        <v>2007</v>
      </c>
      <c r="F191">
        <v>1</v>
      </c>
      <c r="G191">
        <v>1</v>
      </c>
      <c r="H191" t="s">
        <v>87</v>
      </c>
      <c r="I191">
        <v>6</v>
      </c>
      <c r="J191">
        <v>2</v>
      </c>
      <c r="K191" t="str">
        <f>VLOOKUP(D191,Planilha2!B:B,1,FALSE)</f>
        <v>JERRI ADRIANO ZANELLA</v>
      </c>
    </row>
    <row r="192" spans="1:11" hidden="1" x14ac:dyDescent="0.25">
      <c r="A192">
        <v>2008</v>
      </c>
      <c r="B192">
        <v>2</v>
      </c>
      <c r="C192" t="s">
        <v>1420</v>
      </c>
      <c r="D192" t="s">
        <v>252</v>
      </c>
      <c r="E192">
        <v>2008</v>
      </c>
      <c r="F192">
        <v>1</v>
      </c>
      <c r="G192">
        <v>1</v>
      </c>
      <c r="H192" t="s">
        <v>87</v>
      </c>
      <c r="I192">
        <v>6</v>
      </c>
      <c r="J192">
        <v>2</v>
      </c>
      <c r="K192" t="str">
        <f>VLOOKUP(D192,Planilha2!B:B,1,FALSE)</f>
        <v>JHONATAN JUNIOR GOBETTI</v>
      </c>
    </row>
    <row r="193" spans="1:11" hidden="1" x14ac:dyDescent="0.25">
      <c r="A193">
        <v>2014</v>
      </c>
      <c r="B193">
        <v>1</v>
      </c>
      <c r="C193" t="s">
        <v>1429</v>
      </c>
      <c r="D193" t="s">
        <v>1107</v>
      </c>
      <c r="E193">
        <v>2014</v>
      </c>
      <c r="F193">
        <v>1</v>
      </c>
      <c r="G193">
        <v>1</v>
      </c>
      <c r="H193" t="s">
        <v>74</v>
      </c>
      <c r="I193">
        <v>6</v>
      </c>
      <c r="J193">
        <v>1</v>
      </c>
      <c r="K193" t="str">
        <f>VLOOKUP(D193,Planilha2!B:B,1,FALSE)</f>
        <v>JIAN RODRIGO CASASOLLA</v>
      </c>
    </row>
    <row r="194" spans="1:11" hidden="1" x14ac:dyDescent="0.25">
      <c r="A194">
        <v>2013</v>
      </c>
      <c r="B194">
        <v>1</v>
      </c>
      <c r="C194" t="s">
        <v>1418</v>
      </c>
      <c r="D194" t="s">
        <v>1020</v>
      </c>
      <c r="E194">
        <v>2013</v>
      </c>
      <c r="F194">
        <v>1</v>
      </c>
      <c r="G194">
        <v>1</v>
      </c>
      <c r="H194" t="s">
        <v>74</v>
      </c>
      <c r="I194">
        <v>6</v>
      </c>
      <c r="J194">
        <v>1</v>
      </c>
      <c r="K194" t="str">
        <f>VLOOKUP(D194,Planilha2!B:B,1,FALSE)</f>
        <v>JOAO HENRIQUE RIBOLI</v>
      </c>
    </row>
    <row r="195" spans="1:11" hidden="1" x14ac:dyDescent="0.25">
      <c r="A195">
        <v>2016</v>
      </c>
      <c r="B195">
        <v>1</v>
      </c>
      <c r="C195" t="s">
        <v>1421</v>
      </c>
      <c r="D195" t="s">
        <v>900</v>
      </c>
      <c r="E195">
        <v>2012</v>
      </c>
      <c r="F195">
        <v>1</v>
      </c>
      <c r="G195">
        <v>2</v>
      </c>
      <c r="H195" t="s">
        <v>74</v>
      </c>
      <c r="I195">
        <v>6</v>
      </c>
      <c r="J195">
        <v>8</v>
      </c>
      <c r="K195" t="str">
        <f>VLOOKUP(D195,Planilha2!B:B,1,FALSE)</f>
        <v>JOAO PEDRO PASTRO</v>
      </c>
    </row>
    <row r="196" spans="1:11" hidden="1" x14ac:dyDescent="0.25">
      <c r="A196">
        <v>2016</v>
      </c>
      <c r="B196">
        <v>1</v>
      </c>
      <c r="C196" t="s">
        <v>1421</v>
      </c>
      <c r="D196" t="s">
        <v>1323</v>
      </c>
      <c r="E196">
        <v>2016</v>
      </c>
      <c r="F196">
        <v>1</v>
      </c>
      <c r="G196">
        <v>1</v>
      </c>
      <c r="H196" t="s">
        <v>74</v>
      </c>
      <c r="I196">
        <v>6</v>
      </c>
      <c r="J196">
        <v>1</v>
      </c>
      <c r="K196" t="str">
        <f>VLOOKUP(D196,Planilha2!B:B,1,FALSE)</f>
        <v>JOAO PEDRO VANSAN</v>
      </c>
    </row>
    <row r="197" spans="1:11" hidden="1" x14ac:dyDescent="0.25">
      <c r="A197">
        <v>2016</v>
      </c>
      <c r="B197">
        <v>1</v>
      </c>
      <c r="C197" t="s">
        <v>1421</v>
      </c>
      <c r="D197" t="s">
        <v>1314</v>
      </c>
      <c r="E197">
        <v>2016</v>
      </c>
      <c r="F197">
        <v>1</v>
      </c>
      <c r="G197">
        <v>1</v>
      </c>
      <c r="H197" t="s">
        <v>74</v>
      </c>
      <c r="I197">
        <v>6</v>
      </c>
      <c r="J197">
        <v>1</v>
      </c>
      <c r="K197" t="str">
        <f>VLOOKUP(D197,Planilha2!B:B,1,FALSE)</f>
        <v>JOAO VICTOR NOVAES DA SILVA</v>
      </c>
    </row>
    <row r="198" spans="1:11" hidden="1" x14ac:dyDescent="0.25">
      <c r="A198">
        <v>2008</v>
      </c>
      <c r="B198">
        <v>2</v>
      </c>
      <c r="C198" t="s">
        <v>1420</v>
      </c>
      <c r="D198" t="s">
        <v>78</v>
      </c>
      <c r="E198">
        <v>2007</v>
      </c>
      <c r="F198">
        <v>1</v>
      </c>
      <c r="G198">
        <v>1</v>
      </c>
      <c r="H198" t="s">
        <v>87</v>
      </c>
      <c r="I198">
        <v>6</v>
      </c>
      <c r="J198">
        <v>2</v>
      </c>
      <c r="K198" t="str">
        <f>VLOOKUP(D198,Planilha2!B:B,1,FALSE)</f>
        <v>JOCIANE CALDATTO</v>
      </c>
    </row>
    <row r="199" spans="1:11" hidden="1" x14ac:dyDescent="0.25">
      <c r="A199">
        <v>2014</v>
      </c>
      <c r="B199">
        <v>2</v>
      </c>
      <c r="C199" t="s">
        <v>1414</v>
      </c>
      <c r="D199" t="s">
        <v>1086</v>
      </c>
      <c r="E199">
        <v>2014</v>
      </c>
      <c r="F199">
        <v>1</v>
      </c>
      <c r="G199">
        <v>2</v>
      </c>
      <c r="H199" t="s">
        <v>74</v>
      </c>
      <c r="I199">
        <v>6</v>
      </c>
      <c r="J199">
        <v>1</v>
      </c>
      <c r="K199" t="str">
        <f>VLOOKUP(D199,Planilha2!B:B,1,FALSE)</f>
        <v>JOHNNY ROCKEMBACH KRAEMER</v>
      </c>
    </row>
    <row r="200" spans="1:11" hidden="1" x14ac:dyDescent="0.25">
      <c r="A200">
        <v>2010</v>
      </c>
      <c r="B200">
        <v>1</v>
      </c>
      <c r="C200" t="s">
        <v>1423</v>
      </c>
      <c r="D200" t="s">
        <v>598</v>
      </c>
      <c r="E200">
        <v>2010</v>
      </c>
      <c r="F200">
        <v>1</v>
      </c>
      <c r="G200">
        <v>1</v>
      </c>
      <c r="H200" t="s">
        <v>74</v>
      </c>
      <c r="I200">
        <v>6</v>
      </c>
      <c r="J200">
        <v>1</v>
      </c>
      <c r="K200" t="str">
        <f>VLOOKUP(D200,Planilha2!B:B,1,FALSE)</f>
        <v>JOISSON JOSE DE MELLO</v>
      </c>
    </row>
    <row r="201" spans="1:11" hidden="1" x14ac:dyDescent="0.25">
      <c r="A201">
        <v>2012</v>
      </c>
      <c r="B201">
        <v>1</v>
      </c>
      <c r="C201" t="s">
        <v>1430</v>
      </c>
      <c r="D201" t="s">
        <v>882</v>
      </c>
      <c r="E201">
        <v>2012</v>
      </c>
      <c r="F201">
        <v>1</v>
      </c>
      <c r="G201">
        <v>1</v>
      </c>
      <c r="H201" t="s">
        <v>87</v>
      </c>
      <c r="I201">
        <v>6</v>
      </c>
      <c r="J201">
        <v>1</v>
      </c>
      <c r="K201" t="str">
        <f>VLOOKUP(D201,Planilha2!B:B,1,FALSE)</f>
        <v>JONATHAN RODRIGUES VIEIRA</v>
      </c>
    </row>
    <row r="202" spans="1:11" hidden="1" x14ac:dyDescent="0.25">
      <c r="A202">
        <v>2007</v>
      </c>
      <c r="B202">
        <v>2</v>
      </c>
      <c r="C202" t="s">
        <v>1416</v>
      </c>
      <c r="D202" t="s">
        <v>149</v>
      </c>
      <c r="E202">
        <v>2007</v>
      </c>
      <c r="F202">
        <v>1</v>
      </c>
      <c r="G202">
        <v>2</v>
      </c>
      <c r="H202" t="s">
        <v>74</v>
      </c>
      <c r="I202">
        <v>6</v>
      </c>
      <c r="J202">
        <v>1</v>
      </c>
      <c r="K202" t="str">
        <f>VLOOKUP(D202,Planilha2!B:B,1,FALSE)</f>
        <v>JONE EMILIO MAASS</v>
      </c>
    </row>
    <row r="203" spans="1:11" hidden="1" x14ac:dyDescent="0.25">
      <c r="A203">
        <v>2011</v>
      </c>
      <c r="B203">
        <v>1</v>
      </c>
      <c r="C203" t="s">
        <v>1431</v>
      </c>
      <c r="D203" t="s">
        <v>749</v>
      </c>
      <c r="E203">
        <v>2011</v>
      </c>
      <c r="F203">
        <v>1</v>
      </c>
      <c r="G203">
        <v>1</v>
      </c>
      <c r="H203" t="s">
        <v>74</v>
      </c>
      <c r="I203">
        <v>6</v>
      </c>
      <c r="J203">
        <v>1</v>
      </c>
      <c r="K203" t="str">
        <f>VLOOKUP(D203,Planilha2!B:B,1,FALSE)</f>
        <v>JOSE AUGUSTO MEDEIROS FUSINATTO</v>
      </c>
    </row>
    <row r="204" spans="1:11" hidden="1" x14ac:dyDescent="0.25">
      <c r="A204">
        <v>2012</v>
      </c>
      <c r="B204">
        <v>1</v>
      </c>
      <c r="C204" t="s">
        <v>1430</v>
      </c>
      <c r="D204" t="s">
        <v>795</v>
      </c>
      <c r="E204">
        <v>2012</v>
      </c>
      <c r="F204">
        <v>1</v>
      </c>
      <c r="G204">
        <v>1</v>
      </c>
      <c r="H204" t="s">
        <v>87</v>
      </c>
      <c r="I204">
        <v>6</v>
      </c>
      <c r="J204">
        <v>1</v>
      </c>
      <c r="K204" t="str">
        <f>VLOOKUP(D204,Planilha2!B:B,1,FALSE)</f>
        <v>JOSUE KEHRWALD DE MORAIS</v>
      </c>
    </row>
    <row r="205" spans="1:11" hidden="1" x14ac:dyDescent="0.25">
      <c r="A205">
        <v>2011</v>
      </c>
      <c r="B205">
        <v>1</v>
      </c>
      <c r="C205" t="s">
        <v>1431</v>
      </c>
      <c r="D205" t="s">
        <v>777</v>
      </c>
      <c r="E205">
        <v>2011</v>
      </c>
      <c r="F205">
        <v>1</v>
      </c>
      <c r="G205">
        <v>1</v>
      </c>
      <c r="H205" t="s">
        <v>87</v>
      </c>
      <c r="I205">
        <v>6</v>
      </c>
      <c r="J205">
        <v>1</v>
      </c>
      <c r="K205" t="str">
        <f>VLOOKUP(D205,Planilha2!B:B,1,FALSE)</f>
        <v>JOZIANE RIBEIRO TESTA</v>
      </c>
    </row>
    <row r="206" spans="1:11" hidden="1" x14ac:dyDescent="0.25">
      <c r="A206">
        <v>2016</v>
      </c>
      <c r="B206">
        <v>1</v>
      </c>
      <c r="C206" t="s">
        <v>1421</v>
      </c>
      <c r="D206" t="s">
        <v>1307</v>
      </c>
      <c r="E206">
        <v>2016</v>
      </c>
      <c r="F206">
        <v>1</v>
      </c>
      <c r="G206">
        <v>1</v>
      </c>
      <c r="H206" t="s">
        <v>74</v>
      </c>
      <c r="I206">
        <v>6</v>
      </c>
      <c r="J206">
        <v>1</v>
      </c>
      <c r="K206" t="str">
        <f>VLOOKUP(D206,Planilha2!B:B,1,FALSE)</f>
        <v>JUAN HERMANN SERAMUCIN</v>
      </c>
    </row>
    <row r="207" spans="1:11" hidden="1" x14ac:dyDescent="0.25">
      <c r="A207">
        <v>2010</v>
      </c>
      <c r="B207">
        <v>2</v>
      </c>
      <c r="C207" t="s">
        <v>1427</v>
      </c>
      <c r="D207" t="s">
        <v>502</v>
      </c>
      <c r="E207">
        <v>2010</v>
      </c>
      <c r="F207">
        <v>1</v>
      </c>
      <c r="G207">
        <v>2</v>
      </c>
      <c r="H207" t="s">
        <v>74</v>
      </c>
      <c r="I207">
        <v>6</v>
      </c>
      <c r="J207">
        <v>1</v>
      </c>
      <c r="K207" t="str">
        <f>VLOOKUP(D207,Planilha2!B:B,1,FALSE)</f>
        <v>JUCEMAR DE BRITES MELO</v>
      </c>
    </row>
    <row r="208" spans="1:11" hidden="1" x14ac:dyDescent="0.25">
      <c r="A208">
        <v>2009</v>
      </c>
      <c r="B208">
        <v>2</v>
      </c>
      <c r="C208" t="s">
        <v>1413</v>
      </c>
      <c r="D208" t="s">
        <v>450</v>
      </c>
      <c r="E208">
        <v>2009</v>
      </c>
      <c r="F208">
        <v>1</v>
      </c>
      <c r="G208">
        <v>2</v>
      </c>
      <c r="H208" t="s">
        <v>74</v>
      </c>
      <c r="I208">
        <v>6</v>
      </c>
      <c r="J208">
        <v>1</v>
      </c>
      <c r="K208" t="str">
        <f>VLOOKUP(D208,Planilha2!B:B,1,FALSE)</f>
        <v>JULIAN DALLACORTE MATUCHAK</v>
      </c>
    </row>
    <row r="209" spans="1:11" hidden="1" x14ac:dyDescent="0.25">
      <c r="A209">
        <v>2010</v>
      </c>
      <c r="B209">
        <v>2</v>
      </c>
      <c r="C209" t="s">
        <v>1427</v>
      </c>
      <c r="D209" t="s">
        <v>602</v>
      </c>
      <c r="E209">
        <v>2010</v>
      </c>
      <c r="F209">
        <v>1</v>
      </c>
      <c r="G209">
        <v>2</v>
      </c>
      <c r="H209" t="s">
        <v>74</v>
      </c>
      <c r="I209">
        <v>6</v>
      </c>
      <c r="J209">
        <v>1</v>
      </c>
      <c r="K209" t="str">
        <f>VLOOKUP(D209,Planilha2!B:B,1,FALSE)</f>
        <v>JULIANE MARIA JUNGES</v>
      </c>
    </row>
    <row r="210" spans="1:11" hidden="1" x14ac:dyDescent="0.25">
      <c r="A210">
        <v>2007</v>
      </c>
      <c r="B210">
        <v>1</v>
      </c>
      <c r="C210" t="s">
        <v>1426</v>
      </c>
      <c r="D210" t="s">
        <v>153</v>
      </c>
      <c r="E210">
        <v>2007</v>
      </c>
      <c r="F210">
        <v>1</v>
      </c>
      <c r="G210">
        <v>1</v>
      </c>
      <c r="H210" t="s">
        <v>74</v>
      </c>
      <c r="I210">
        <v>6</v>
      </c>
      <c r="J210">
        <v>1</v>
      </c>
      <c r="K210" t="str">
        <f>VLOOKUP(D210,Planilha2!B:B,1,FALSE)</f>
        <v>JULIANO VERZIGNASSI</v>
      </c>
    </row>
    <row r="211" spans="1:11" hidden="1" x14ac:dyDescent="0.25">
      <c r="A211">
        <v>2010</v>
      </c>
      <c r="B211">
        <v>2</v>
      </c>
      <c r="C211" t="s">
        <v>1427</v>
      </c>
      <c r="D211" t="s">
        <v>562</v>
      </c>
      <c r="E211">
        <v>2010</v>
      </c>
      <c r="F211">
        <v>1</v>
      </c>
      <c r="G211">
        <v>2</v>
      </c>
      <c r="H211" t="s">
        <v>74</v>
      </c>
      <c r="I211">
        <v>6</v>
      </c>
      <c r="J211">
        <v>1</v>
      </c>
      <c r="K211" t="str">
        <f>VLOOKUP(D211,Planilha2!B:B,1,FALSE)</f>
        <v>JULIO CESAR BOFF</v>
      </c>
    </row>
    <row r="212" spans="1:11" hidden="1" x14ac:dyDescent="0.25">
      <c r="A212">
        <v>2009</v>
      </c>
      <c r="B212">
        <v>1</v>
      </c>
      <c r="C212" t="s">
        <v>1415</v>
      </c>
      <c r="D212" t="s">
        <v>487</v>
      </c>
      <c r="E212">
        <v>2009</v>
      </c>
      <c r="F212">
        <v>1</v>
      </c>
      <c r="G212">
        <v>1</v>
      </c>
      <c r="H212" t="s">
        <v>74</v>
      </c>
      <c r="I212">
        <v>6</v>
      </c>
      <c r="J212">
        <v>1</v>
      </c>
      <c r="K212" t="str">
        <f>VLOOKUP(D212,Planilha2!B:B,1,FALSE)</f>
        <v>JULIO CESAR MOTA DA SILVA</v>
      </c>
    </row>
    <row r="213" spans="1:11" x14ac:dyDescent="0.25">
      <c r="A213">
        <v>2013</v>
      </c>
      <c r="B213">
        <v>2</v>
      </c>
      <c r="C213" t="s">
        <v>1417</v>
      </c>
      <c r="D213" t="s">
        <v>1036</v>
      </c>
      <c r="E213">
        <v>2013</v>
      </c>
      <c r="F213">
        <v>1</v>
      </c>
      <c r="G213">
        <v>2</v>
      </c>
      <c r="H213" t="s">
        <v>74</v>
      </c>
      <c r="I213">
        <v>6</v>
      </c>
      <c r="J213">
        <v>1</v>
      </c>
      <c r="K213" t="e">
        <f>VLOOKUP(D213,Planilha2!B:B,1,FALSE)</f>
        <v>#N/A</v>
      </c>
    </row>
    <row r="214" spans="1:11" hidden="1" x14ac:dyDescent="0.25">
      <c r="A214">
        <v>2008</v>
      </c>
      <c r="B214">
        <v>1</v>
      </c>
      <c r="C214" t="s">
        <v>1419</v>
      </c>
      <c r="D214" t="s">
        <v>254</v>
      </c>
      <c r="E214">
        <v>2008</v>
      </c>
      <c r="F214">
        <v>1</v>
      </c>
      <c r="G214">
        <v>1</v>
      </c>
      <c r="H214" t="s">
        <v>74</v>
      </c>
      <c r="I214">
        <v>6</v>
      </c>
      <c r="J214">
        <v>1</v>
      </c>
      <c r="K214" t="str">
        <f>VLOOKUP(D214,Planilha2!B:B,1,FALSE)</f>
        <v>JULIO CEZAR RIFFEL</v>
      </c>
    </row>
    <row r="215" spans="1:11" hidden="1" x14ac:dyDescent="0.25">
      <c r="A215">
        <v>2007</v>
      </c>
      <c r="B215">
        <v>2</v>
      </c>
      <c r="C215" t="s">
        <v>1416</v>
      </c>
      <c r="D215" t="s">
        <v>112</v>
      </c>
      <c r="E215">
        <v>2007</v>
      </c>
      <c r="F215">
        <v>1</v>
      </c>
      <c r="G215">
        <v>2</v>
      </c>
      <c r="H215" t="s">
        <v>87</v>
      </c>
      <c r="I215">
        <v>6</v>
      </c>
      <c r="J215">
        <v>1</v>
      </c>
      <c r="K215" t="str">
        <f>VLOOKUP(D215,Planilha2!B:B,1,FALSE)</f>
        <v>JULIO CRISTIANO SCHUTZ</v>
      </c>
    </row>
    <row r="216" spans="1:11" hidden="1" x14ac:dyDescent="0.25">
      <c r="A216">
        <v>2015</v>
      </c>
      <c r="B216">
        <v>2</v>
      </c>
      <c r="C216" t="s">
        <v>1425</v>
      </c>
      <c r="D216" t="s">
        <v>1273</v>
      </c>
      <c r="E216">
        <v>2015</v>
      </c>
      <c r="F216">
        <v>1</v>
      </c>
      <c r="G216">
        <v>2</v>
      </c>
      <c r="H216" t="s">
        <v>74</v>
      </c>
      <c r="I216">
        <v>6</v>
      </c>
      <c r="J216">
        <v>1</v>
      </c>
      <c r="K216" t="str">
        <f>VLOOKUP(D216,Planilha2!B:B,1,FALSE)</f>
        <v>JUSCIANE DE SOUZA LOURES RESENDE</v>
      </c>
    </row>
    <row r="217" spans="1:11" hidden="1" x14ac:dyDescent="0.25">
      <c r="A217">
        <v>2015</v>
      </c>
      <c r="B217">
        <v>1</v>
      </c>
      <c r="C217" t="s">
        <v>1424</v>
      </c>
      <c r="D217" t="s">
        <v>1185</v>
      </c>
      <c r="E217">
        <v>2015</v>
      </c>
      <c r="F217">
        <v>1</v>
      </c>
      <c r="G217">
        <v>1</v>
      </c>
      <c r="H217" t="s">
        <v>74</v>
      </c>
      <c r="I217">
        <v>6</v>
      </c>
      <c r="J217">
        <v>1</v>
      </c>
      <c r="K217" t="str">
        <f>VLOOKUP(D217,Planilha2!B:B,1,FALSE)</f>
        <v>KARISSA LOPES MORENO</v>
      </c>
    </row>
    <row r="218" spans="1:11" hidden="1" x14ac:dyDescent="0.25">
      <c r="A218">
        <v>2016</v>
      </c>
      <c r="B218">
        <v>1</v>
      </c>
      <c r="C218" t="s">
        <v>1421</v>
      </c>
      <c r="D218" t="s">
        <v>1405</v>
      </c>
      <c r="E218">
        <v>2016</v>
      </c>
      <c r="F218">
        <v>1</v>
      </c>
      <c r="G218">
        <v>1</v>
      </c>
      <c r="H218" t="s">
        <v>74</v>
      </c>
      <c r="I218">
        <v>6</v>
      </c>
      <c r="J218">
        <v>1</v>
      </c>
      <c r="K218" t="str">
        <f>VLOOKUP(D218,Planilha2!B:B,1,FALSE)</f>
        <v>KAWANE MACHADO DOS SANTOS</v>
      </c>
    </row>
    <row r="219" spans="1:11" hidden="1" x14ac:dyDescent="0.25">
      <c r="A219">
        <v>2007</v>
      </c>
      <c r="B219">
        <v>2</v>
      </c>
      <c r="C219" t="s">
        <v>1416</v>
      </c>
      <c r="D219" t="s">
        <v>114</v>
      </c>
      <c r="E219">
        <v>2007</v>
      </c>
      <c r="F219">
        <v>1</v>
      </c>
      <c r="G219">
        <v>2</v>
      </c>
      <c r="H219" t="s">
        <v>74</v>
      </c>
      <c r="I219">
        <v>6</v>
      </c>
      <c r="J219">
        <v>1</v>
      </c>
      <c r="K219" t="str">
        <f>VLOOKUP(D219,Planilha2!B:B,1,FALSE)</f>
        <v>KEGAN ONOMICHI</v>
      </c>
    </row>
    <row r="220" spans="1:11" hidden="1" x14ac:dyDescent="0.25">
      <c r="A220">
        <v>2014</v>
      </c>
      <c r="B220">
        <v>1</v>
      </c>
      <c r="C220" t="s">
        <v>1429</v>
      </c>
      <c r="D220" t="s">
        <v>1159</v>
      </c>
      <c r="E220">
        <v>2014</v>
      </c>
      <c r="F220">
        <v>1</v>
      </c>
      <c r="G220">
        <v>1</v>
      </c>
      <c r="H220" t="s">
        <v>74</v>
      </c>
      <c r="I220">
        <v>6</v>
      </c>
      <c r="J220">
        <v>1</v>
      </c>
      <c r="K220" t="str">
        <f>VLOOKUP(D220,Planilha2!B:B,1,FALSE)</f>
        <v>LARISSA GASS</v>
      </c>
    </row>
    <row r="221" spans="1:11" hidden="1" x14ac:dyDescent="0.25">
      <c r="A221">
        <v>2010</v>
      </c>
      <c r="B221">
        <v>1</v>
      </c>
      <c r="C221" t="s">
        <v>1423</v>
      </c>
      <c r="D221" t="s">
        <v>527</v>
      </c>
      <c r="E221">
        <v>2010</v>
      </c>
      <c r="F221">
        <v>1</v>
      </c>
      <c r="G221">
        <v>1</v>
      </c>
      <c r="H221" t="s">
        <v>74</v>
      </c>
      <c r="I221">
        <v>6</v>
      </c>
      <c r="J221">
        <v>1</v>
      </c>
      <c r="K221" t="str">
        <f>VLOOKUP(D221,Planilha2!B:B,1,FALSE)</f>
        <v>LAURA ANGELICA TOMAZ DA SILVA</v>
      </c>
    </row>
    <row r="222" spans="1:11" hidden="1" x14ac:dyDescent="0.25">
      <c r="A222">
        <v>2015</v>
      </c>
      <c r="B222">
        <v>1</v>
      </c>
      <c r="C222" t="s">
        <v>1424</v>
      </c>
      <c r="D222" t="s">
        <v>1212</v>
      </c>
      <c r="E222">
        <v>2015</v>
      </c>
      <c r="F222">
        <v>1</v>
      </c>
      <c r="G222">
        <v>1</v>
      </c>
      <c r="H222" t="s">
        <v>74</v>
      </c>
      <c r="I222">
        <v>6</v>
      </c>
      <c r="J222">
        <v>1</v>
      </c>
      <c r="K222" t="str">
        <f>VLOOKUP(D222,Planilha2!B:B,1,FALSE)</f>
        <v>LEANDRO ANDRE FACIN</v>
      </c>
    </row>
    <row r="223" spans="1:11" hidden="1" x14ac:dyDescent="0.25">
      <c r="A223">
        <v>2015</v>
      </c>
      <c r="B223">
        <v>1</v>
      </c>
      <c r="C223" t="s">
        <v>1424</v>
      </c>
      <c r="D223" t="s">
        <v>1245</v>
      </c>
      <c r="E223">
        <v>2015</v>
      </c>
      <c r="F223">
        <v>1</v>
      </c>
      <c r="G223">
        <v>1</v>
      </c>
      <c r="H223" t="s">
        <v>74</v>
      </c>
      <c r="I223">
        <v>6</v>
      </c>
      <c r="J223">
        <v>1</v>
      </c>
      <c r="K223" t="str">
        <f>VLOOKUP(D223,Planilha2!B:B,1,FALSE)</f>
        <v>LEANDRO MAKOTO KOJIMA</v>
      </c>
    </row>
    <row r="224" spans="1:11" hidden="1" x14ac:dyDescent="0.25">
      <c r="A224">
        <v>2014</v>
      </c>
      <c r="B224">
        <v>2</v>
      </c>
      <c r="C224" t="s">
        <v>1414</v>
      </c>
      <c r="D224" t="s">
        <v>1105</v>
      </c>
      <c r="E224">
        <v>2014</v>
      </c>
      <c r="F224">
        <v>1</v>
      </c>
      <c r="G224">
        <v>2</v>
      </c>
      <c r="H224" t="s">
        <v>74</v>
      </c>
      <c r="I224">
        <v>6</v>
      </c>
      <c r="J224">
        <v>1</v>
      </c>
      <c r="K224" t="str">
        <f>VLOOKUP(D224,Planilha2!B:B,1,FALSE)</f>
        <v>LEANDRO MENEGAZZO FRANCESCHETTO</v>
      </c>
    </row>
    <row r="225" spans="1:11" hidden="1" x14ac:dyDescent="0.25">
      <c r="A225">
        <v>2011</v>
      </c>
      <c r="B225">
        <v>2</v>
      </c>
      <c r="C225" t="s">
        <v>1428</v>
      </c>
      <c r="D225" t="s">
        <v>729</v>
      </c>
      <c r="E225">
        <v>2011</v>
      </c>
      <c r="F225">
        <v>1</v>
      </c>
      <c r="G225">
        <v>2</v>
      </c>
      <c r="H225" t="s">
        <v>87</v>
      </c>
      <c r="I225">
        <v>6</v>
      </c>
      <c r="J225">
        <v>1</v>
      </c>
      <c r="K225" t="str">
        <f>VLOOKUP(D225,Planilha2!B:B,1,FALSE)</f>
        <v>LEANDRO PICOLOTO ALVES DE PAULA</v>
      </c>
    </row>
    <row r="226" spans="1:11" hidden="1" x14ac:dyDescent="0.25">
      <c r="A226">
        <v>2008</v>
      </c>
      <c r="B226">
        <v>2</v>
      </c>
      <c r="C226" t="s">
        <v>1420</v>
      </c>
      <c r="D226" t="s">
        <v>219</v>
      </c>
      <c r="E226">
        <v>2008</v>
      </c>
      <c r="F226">
        <v>1</v>
      </c>
      <c r="G226">
        <v>2</v>
      </c>
      <c r="H226" t="s">
        <v>74</v>
      </c>
      <c r="I226">
        <v>6</v>
      </c>
      <c r="J226">
        <v>1</v>
      </c>
      <c r="K226" t="str">
        <f>VLOOKUP(D226,Planilha2!B:B,1,FALSE)</f>
        <v>LEANDRO REMPEL MEDEIROS</v>
      </c>
    </row>
    <row r="227" spans="1:11" hidden="1" x14ac:dyDescent="0.25">
      <c r="A227">
        <v>2012</v>
      </c>
      <c r="B227">
        <v>2</v>
      </c>
      <c r="C227" t="s">
        <v>1422</v>
      </c>
      <c r="D227" t="s">
        <v>920</v>
      </c>
      <c r="E227">
        <v>2012</v>
      </c>
      <c r="F227">
        <v>1</v>
      </c>
      <c r="G227">
        <v>2</v>
      </c>
      <c r="H227" t="s">
        <v>74</v>
      </c>
      <c r="I227">
        <v>6</v>
      </c>
      <c r="J227">
        <v>1</v>
      </c>
      <c r="K227" t="str">
        <f>VLOOKUP(D227,Planilha2!B:B,1,FALSE)</f>
        <v>LENON JOSE OSMARINI</v>
      </c>
    </row>
    <row r="228" spans="1:11" hidden="1" x14ac:dyDescent="0.25">
      <c r="A228">
        <v>2007</v>
      </c>
      <c r="B228">
        <v>1</v>
      </c>
      <c r="C228" t="s">
        <v>1426</v>
      </c>
      <c r="D228" t="s">
        <v>166</v>
      </c>
      <c r="E228">
        <v>2007</v>
      </c>
      <c r="F228">
        <v>1</v>
      </c>
      <c r="G228">
        <v>1</v>
      </c>
      <c r="H228" t="s">
        <v>74</v>
      </c>
      <c r="I228">
        <v>6</v>
      </c>
      <c r="J228">
        <v>1</v>
      </c>
      <c r="K228" t="str">
        <f>VLOOKUP(D228,Planilha2!B:B,1,FALSE)</f>
        <v>LEONAN MILANI</v>
      </c>
    </row>
    <row r="229" spans="1:11" hidden="1" x14ac:dyDescent="0.25">
      <c r="A229">
        <v>2016</v>
      </c>
      <c r="B229">
        <v>1</v>
      </c>
      <c r="C229" t="s">
        <v>1421</v>
      </c>
      <c r="D229" t="s">
        <v>1340</v>
      </c>
      <c r="E229">
        <v>2016</v>
      </c>
      <c r="F229">
        <v>1</v>
      </c>
      <c r="G229">
        <v>1</v>
      </c>
      <c r="H229" t="s">
        <v>74</v>
      </c>
      <c r="I229">
        <v>6</v>
      </c>
      <c r="J229">
        <v>1</v>
      </c>
      <c r="K229" t="str">
        <f>VLOOKUP(D229,Planilha2!B:B,1,FALSE)</f>
        <v>LEONARDO DA SILVA DEBASTIANI</v>
      </c>
    </row>
    <row r="230" spans="1:11" hidden="1" x14ac:dyDescent="0.25">
      <c r="A230">
        <v>2014</v>
      </c>
      <c r="B230">
        <v>1</v>
      </c>
      <c r="C230" t="s">
        <v>1429</v>
      </c>
      <c r="D230" t="s">
        <v>1059</v>
      </c>
      <c r="E230">
        <v>2014</v>
      </c>
      <c r="F230">
        <v>1</v>
      </c>
      <c r="G230">
        <v>1</v>
      </c>
      <c r="H230" t="s">
        <v>74</v>
      </c>
      <c r="I230">
        <v>6</v>
      </c>
      <c r="J230">
        <v>1</v>
      </c>
      <c r="K230" t="str">
        <f>VLOOKUP(D230,Planilha2!B:B,1,FALSE)</f>
        <v>LEONARDO DE QUADROS</v>
      </c>
    </row>
    <row r="231" spans="1:11" hidden="1" x14ac:dyDescent="0.25">
      <c r="A231">
        <v>2010</v>
      </c>
      <c r="B231">
        <v>1</v>
      </c>
      <c r="C231" t="s">
        <v>1423</v>
      </c>
      <c r="D231" t="s">
        <v>600</v>
      </c>
      <c r="E231">
        <v>2010</v>
      </c>
      <c r="F231">
        <v>1</v>
      </c>
      <c r="G231">
        <v>1</v>
      </c>
      <c r="H231" t="s">
        <v>74</v>
      </c>
      <c r="I231">
        <v>6</v>
      </c>
      <c r="J231">
        <v>1</v>
      </c>
      <c r="K231" t="str">
        <f>VLOOKUP(D231,Planilha2!B:B,1,FALSE)</f>
        <v>LEONARDO GIACOMINI</v>
      </c>
    </row>
    <row r="232" spans="1:11" hidden="1" x14ac:dyDescent="0.25">
      <c r="A232">
        <v>2013</v>
      </c>
      <c r="B232">
        <v>2</v>
      </c>
      <c r="C232" t="s">
        <v>1417</v>
      </c>
      <c r="D232" t="s">
        <v>1007</v>
      </c>
      <c r="E232">
        <v>2013</v>
      </c>
      <c r="F232">
        <v>1</v>
      </c>
      <c r="G232">
        <v>1</v>
      </c>
      <c r="H232" t="s">
        <v>87</v>
      </c>
      <c r="I232">
        <v>6</v>
      </c>
      <c r="J232">
        <v>2</v>
      </c>
      <c r="K232" t="str">
        <f>VLOOKUP(D232,Planilha2!B:B,1,FALSE)</f>
        <v>LEONARDO PEREIRA MACHADO</v>
      </c>
    </row>
    <row r="233" spans="1:11" hidden="1" x14ac:dyDescent="0.25">
      <c r="A233">
        <v>2009</v>
      </c>
      <c r="B233">
        <v>1</v>
      </c>
      <c r="C233" t="s">
        <v>1415</v>
      </c>
      <c r="D233" t="s">
        <v>490</v>
      </c>
      <c r="E233">
        <v>2009</v>
      </c>
      <c r="F233">
        <v>1</v>
      </c>
      <c r="G233">
        <v>1</v>
      </c>
      <c r="H233" t="s">
        <v>74</v>
      </c>
      <c r="I233">
        <v>6</v>
      </c>
      <c r="J233">
        <v>1</v>
      </c>
      <c r="K233" t="str">
        <f>VLOOKUP(D233,Planilha2!B:B,1,FALSE)</f>
        <v>LEONEL PRAMIO NETO</v>
      </c>
    </row>
    <row r="234" spans="1:11" hidden="1" x14ac:dyDescent="0.25">
      <c r="A234">
        <v>2010</v>
      </c>
      <c r="B234">
        <v>2</v>
      </c>
      <c r="C234" t="s">
        <v>1427</v>
      </c>
      <c r="D234" t="s">
        <v>529</v>
      </c>
      <c r="E234">
        <v>2010</v>
      </c>
      <c r="F234">
        <v>1</v>
      </c>
      <c r="G234">
        <v>1</v>
      </c>
      <c r="H234" t="s">
        <v>87</v>
      </c>
      <c r="I234">
        <v>6</v>
      </c>
      <c r="J234">
        <v>2</v>
      </c>
      <c r="K234" t="str">
        <f>VLOOKUP(D234,Planilha2!B:B,1,FALSE)</f>
        <v>LINCOLN THALLES NOGUEIRA</v>
      </c>
    </row>
    <row r="235" spans="1:11" hidden="1" x14ac:dyDescent="0.25">
      <c r="A235">
        <v>2008</v>
      </c>
      <c r="B235">
        <v>1</v>
      </c>
      <c r="C235" t="s">
        <v>1419</v>
      </c>
      <c r="D235" t="s">
        <v>189</v>
      </c>
      <c r="E235">
        <v>2007</v>
      </c>
      <c r="F235">
        <v>1</v>
      </c>
      <c r="G235">
        <v>2</v>
      </c>
      <c r="H235" t="s">
        <v>74</v>
      </c>
      <c r="I235">
        <v>6</v>
      </c>
      <c r="J235">
        <v>2</v>
      </c>
      <c r="K235" t="str">
        <f>VLOOKUP(D235,Planilha2!B:B,1,FALSE)</f>
        <v>LINDAMIR FRANCISCO DA SILVA</v>
      </c>
    </row>
    <row r="236" spans="1:11" hidden="1" x14ac:dyDescent="0.25">
      <c r="A236">
        <v>2010</v>
      </c>
      <c r="B236">
        <v>2</v>
      </c>
      <c r="C236" t="s">
        <v>1427</v>
      </c>
      <c r="D236" t="s">
        <v>565</v>
      </c>
      <c r="E236">
        <v>2010</v>
      </c>
      <c r="F236">
        <v>1</v>
      </c>
      <c r="G236">
        <v>2</v>
      </c>
      <c r="H236" t="s">
        <v>74</v>
      </c>
      <c r="I236">
        <v>6</v>
      </c>
      <c r="J236">
        <v>1</v>
      </c>
      <c r="K236" t="str">
        <f>VLOOKUP(D236,Planilha2!B:B,1,FALSE)</f>
        <v>LUAN ALESSANDRO NETTO</v>
      </c>
    </row>
    <row r="237" spans="1:11" hidden="1" x14ac:dyDescent="0.25">
      <c r="A237">
        <v>2007</v>
      </c>
      <c r="B237">
        <v>1</v>
      </c>
      <c r="C237" t="s">
        <v>1426</v>
      </c>
      <c r="D237" t="s">
        <v>157</v>
      </c>
      <c r="E237">
        <v>2007</v>
      </c>
      <c r="F237">
        <v>1</v>
      </c>
      <c r="G237">
        <v>1</v>
      </c>
      <c r="H237" t="s">
        <v>74</v>
      </c>
      <c r="I237">
        <v>6</v>
      </c>
      <c r="J237">
        <v>1</v>
      </c>
      <c r="K237" t="str">
        <f>VLOOKUP(D237,Planilha2!B:B,1,FALSE)</f>
        <v>LUAN LEONARDO BOTURA</v>
      </c>
    </row>
    <row r="238" spans="1:11" hidden="1" x14ac:dyDescent="0.25">
      <c r="A238">
        <v>2013</v>
      </c>
      <c r="B238">
        <v>2</v>
      </c>
      <c r="C238" t="s">
        <v>1417</v>
      </c>
      <c r="D238" t="s">
        <v>985</v>
      </c>
      <c r="E238">
        <v>2013</v>
      </c>
      <c r="F238">
        <v>1</v>
      </c>
      <c r="G238">
        <v>1</v>
      </c>
      <c r="H238" t="s">
        <v>87</v>
      </c>
      <c r="I238">
        <v>6</v>
      </c>
      <c r="J238">
        <v>2</v>
      </c>
      <c r="K238" t="str">
        <f>VLOOKUP(D238,Planilha2!B:B,1,FALSE)</f>
        <v>LUAN ZANCANARO</v>
      </c>
    </row>
    <row r="239" spans="1:11" hidden="1" x14ac:dyDescent="0.25">
      <c r="A239">
        <v>2013</v>
      </c>
      <c r="B239">
        <v>1</v>
      </c>
      <c r="C239" t="s">
        <v>1418</v>
      </c>
      <c r="D239" t="s">
        <v>816</v>
      </c>
      <c r="E239">
        <v>2012</v>
      </c>
      <c r="F239">
        <v>1</v>
      </c>
      <c r="G239">
        <v>1</v>
      </c>
      <c r="H239" t="s">
        <v>87</v>
      </c>
      <c r="I239">
        <v>6</v>
      </c>
      <c r="J239">
        <v>3</v>
      </c>
      <c r="K239" t="str">
        <f>VLOOKUP(D239,Planilha2!B:B,1,FALSE)</f>
        <v>LUCAS ANTONIO DOS SANTOS</v>
      </c>
    </row>
    <row r="240" spans="1:11" hidden="1" x14ac:dyDescent="0.25">
      <c r="A240">
        <v>2016</v>
      </c>
      <c r="B240">
        <v>1</v>
      </c>
      <c r="C240" t="s">
        <v>1421</v>
      </c>
      <c r="D240" t="s">
        <v>1407</v>
      </c>
      <c r="E240">
        <v>2016</v>
      </c>
      <c r="F240">
        <v>1</v>
      </c>
      <c r="G240">
        <v>1</v>
      </c>
      <c r="H240" t="s">
        <v>74</v>
      </c>
      <c r="I240">
        <v>6</v>
      </c>
      <c r="J240">
        <v>1</v>
      </c>
      <c r="K240" t="str">
        <f>VLOOKUP(D240,Planilha2!B:B,1,FALSE)</f>
        <v>LUCAS TONDO SENDESKI</v>
      </c>
    </row>
    <row r="241" spans="1:11" hidden="1" x14ac:dyDescent="0.25">
      <c r="A241">
        <v>2015</v>
      </c>
      <c r="B241">
        <v>1</v>
      </c>
      <c r="C241" t="s">
        <v>1424</v>
      </c>
      <c r="D241" t="s">
        <v>1247</v>
      </c>
      <c r="E241">
        <v>2015</v>
      </c>
      <c r="F241">
        <v>1</v>
      </c>
      <c r="G241">
        <v>1</v>
      </c>
      <c r="H241" t="s">
        <v>74</v>
      </c>
      <c r="I241">
        <v>6</v>
      </c>
      <c r="J241">
        <v>1</v>
      </c>
      <c r="K241" t="str">
        <f>VLOOKUP(D241,Planilha2!B:B,1,FALSE)</f>
        <v>LUCCAS GABRIEL FERREIRA</v>
      </c>
    </row>
    <row r="242" spans="1:11" hidden="1" x14ac:dyDescent="0.25">
      <c r="A242">
        <v>2014</v>
      </c>
      <c r="B242">
        <v>2</v>
      </c>
      <c r="C242" t="s">
        <v>1414</v>
      </c>
      <c r="D242" t="s">
        <v>903</v>
      </c>
      <c r="E242">
        <v>2012</v>
      </c>
      <c r="F242">
        <v>1</v>
      </c>
      <c r="G242">
        <v>2</v>
      </c>
      <c r="H242" t="s">
        <v>87</v>
      </c>
      <c r="I242">
        <v>6</v>
      </c>
      <c r="J242">
        <v>4</v>
      </c>
      <c r="K242" t="str">
        <f>VLOOKUP(D242,Planilha2!B:B,1,FALSE)</f>
        <v>LUCIANO DA SILVA COELHO</v>
      </c>
    </row>
    <row r="243" spans="1:11" hidden="1" x14ac:dyDescent="0.25">
      <c r="A243">
        <v>2008</v>
      </c>
      <c r="B243">
        <v>1</v>
      </c>
      <c r="C243" t="s">
        <v>1419</v>
      </c>
      <c r="D243" t="s">
        <v>343</v>
      </c>
      <c r="E243">
        <v>2008</v>
      </c>
      <c r="F243">
        <v>1</v>
      </c>
      <c r="G243">
        <v>1</v>
      </c>
      <c r="H243" t="s">
        <v>74</v>
      </c>
      <c r="I243">
        <v>6</v>
      </c>
      <c r="J243">
        <v>1</v>
      </c>
      <c r="K243" t="str">
        <f>VLOOKUP(D243,Planilha2!B:B,1,FALSE)</f>
        <v>LUCIANO DAMEAO CANZI</v>
      </c>
    </row>
    <row r="244" spans="1:11" hidden="1" x14ac:dyDescent="0.25">
      <c r="A244">
        <v>2012</v>
      </c>
      <c r="B244">
        <v>2</v>
      </c>
      <c r="C244" t="s">
        <v>1422</v>
      </c>
      <c r="D244" t="s">
        <v>906</v>
      </c>
      <c r="E244">
        <v>2012</v>
      </c>
      <c r="F244">
        <v>1</v>
      </c>
      <c r="G244">
        <v>2</v>
      </c>
      <c r="H244" t="s">
        <v>74</v>
      </c>
      <c r="I244">
        <v>6</v>
      </c>
      <c r="J244">
        <v>1</v>
      </c>
      <c r="K244" t="str">
        <f>VLOOKUP(D244,Planilha2!B:B,1,FALSE)</f>
        <v>LUCIANO JANZKOVSKI</v>
      </c>
    </row>
    <row r="245" spans="1:11" hidden="1" x14ac:dyDescent="0.25">
      <c r="A245">
        <v>2007</v>
      </c>
      <c r="B245">
        <v>2</v>
      </c>
      <c r="C245" t="s">
        <v>1416</v>
      </c>
      <c r="D245" t="s">
        <v>201</v>
      </c>
      <c r="E245">
        <v>2007</v>
      </c>
      <c r="F245">
        <v>1</v>
      </c>
      <c r="G245">
        <v>2</v>
      </c>
      <c r="H245" t="s">
        <v>74</v>
      </c>
      <c r="I245">
        <v>6</v>
      </c>
      <c r="J245">
        <v>1</v>
      </c>
      <c r="K245" t="str">
        <f>VLOOKUP(D245,Planilha2!B:B,1,FALSE)</f>
        <v>LUCIO PAULO NUNES JUNIOR</v>
      </c>
    </row>
    <row r="246" spans="1:11" hidden="1" x14ac:dyDescent="0.25">
      <c r="A246">
        <v>2012</v>
      </c>
      <c r="B246">
        <v>1</v>
      </c>
      <c r="C246" t="s">
        <v>1430</v>
      </c>
      <c r="D246" t="s">
        <v>797</v>
      </c>
      <c r="E246">
        <v>2012</v>
      </c>
      <c r="F246">
        <v>1</v>
      </c>
      <c r="G246">
        <v>1</v>
      </c>
      <c r="H246" t="s">
        <v>87</v>
      </c>
      <c r="I246">
        <v>6</v>
      </c>
      <c r="J246">
        <v>1</v>
      </c>
      <c r="K246" t="str">
        <f>VLOOKUP(D246,Planilha2!B:B,1,FALSE)</f>
        <v>LUIS ANTONIO BIAZZI</v>
      </c>
    </row>
    <row r="247" spans="1:11" hidden="1" x14ac:dyDescent="0.25">
      <c r="A247">
        <v>2013</v>
      </c>
      <c r="B247">
        <v>2</v>
      </c>
      <c r="C247" t="s">
        <v>1417</v>
      </c>
      <c r="D247" t="s">
        <v>933</v>
      </c>
      <c r="E247">
        <v>2013</v>
      </c>
      <c r="F247">
        <v>1</v>
      </c>
      <c r="G247">
        <v>2</v>
      </c>
      <c r="H247" t="s">
        <v>74</v>
      </c>
      <c r="I247">
        <v>6</v>
      </c>
      <c r="J247">
        <v>1</v>
      </c>
      <c r="K247" t="str">
        <f>VLOOKUP(D247,Planilha2!B:B,1,FALSE)</f>
        <v>LUIS HENRIQUE STORMOSKI</v>
      </c>
    </row>
    <row r="248" spans="1:11" hidden="1" x14ac:dyDescent="0.25">
      <c r="A248">
        <v>2008</v>
      </c>
      <c r="B248">
        <v>2</v>
      </c>
      <c r="C248" t="s">
        <v>1420</v>
      </c>
      <c r="D248" t="s">
        <v>303</v>
      </c>
      <c r="E248">
        <v>2008</v>
      </c>
      <c r="F248">
        <v>1</v>
      </c>
      <c r="G248">
        <v>2</v>
      </c>
      <c r="H248" t="s">
        <v>74</v>
      </c>
      <c r="I248">
        <v>6</v>
      </c>
      <c r="J248">
        <v>1</v>
      </c>
      <c r="K248" t="str">
        <f>VLOOKUP(D248,Planilha2!B:B,1,FALSE)</f>
        <v>LUIS HERNAN GONZALEZ MORALES</v>
      </c>
    </row>
    <row r="249" spans="1:11" hidden="1" x14ac:dyDescent="0.25">
      <c r="A249">
        <v>2009</v>
      </c>
      <c r="B249">
        <v>1</v>
      </c>
      <c r="C249" t="s">
        <v>1415</v>
      </c>
      <c r="D249" t="s">
        <v>493</v>
      </c>
      <c r="E249">
        <v>2009</v>
      </c>
      <c r="F249">
        <v>1</v>
      </c>
      <c r="G249">
        <v>1</v>
      </c>
      <c r="H249" t="s">
        <v>74</v>
      </c>
      <c r="I249">
        <v>6</v>
      </c>
      <c r="J249">
        <v>1</v>
      </c>
      <c r="K249" t="str">
        <f>VLOOKUP(D249,Planilha2!B:B,1,FALSE)</f>
        <v>LUIZ ANTONIO POLESELLO</v>
      </c>
    </row>
    <row r="250" spans="1:11" hidden="1" x14ac:dyDescent="0.25">
      <c r="A250">
        <v>2013</v>
      </c>
      <c r="B250">
        <v>1</v>
      </c>
      <c r="C250" t="s">
        <v>1418</v>
      </c>
      <c r="D250" t="s">
        <v>997</v>
      </c>
      <c r="E250">
        <v>2013</v>
      </c>
      <c r="F250">
        <v>1</v>
      </c>
      <c r="G250">
        <v>1</v>
      </c>
      <c r="H250" t="s">
        <v>74</v>
      </c>
      <c r="I250">
        <v>6</v>
      </c>
      <c r="J250">
        <v>1</v>
      </c>
      <c r="K250" t="str">
        <f>VLOOKUP(D250,Planilha2!B:B,1,FALSE)</f>
        <v>LUIZ CARLOS MOSER</v>
      </c>
    </row>
    <row r="251" spans="1:11" hidden="1" x14ac:dyDescent="0.25">
      <c r="A251">
        <v>2014</v>
      </c>
      <c r="B251">
        <v>1</v>
      </c>
      <c r="C251" t="s">
        <v>1429</v>
      </c>
      <c r="D251" t="s">
        <v>1097</v>
      </c>
      <c r="E251">
        <v>2014</v>
      </c>
      <c r="F251">
        <v>1</v>
      </c>
      <c r="G251">
        <v>1</v>
      </c>
      <c r="H251" t="s">
        <v>87</v>
      </c>
      <c r="I251">
        <v>6</v>
      </c>
      <c r="J251">
        <v>1</v>
      </c>
      <c r="K251" t="str">
        <f>VLOOKUP(D251,Planilha2!B:B,1,FALSE)</f>
        <v>LUIZ EDUARDO BOSTOKOSKI CARNEIRO</v>
      </c>
    </row>
    <row r="252" spans="1:11" hidden="1" x14ac:dyDescent="0.25">
      <c r="A252">
        <v>2014</v>
      </c>
      <c r="B252">
        <v>2</v>
      </c>
      <c r="C252" t="s">
        <v>1414</v>
      </c>
      <c r="D252" t="s">
        <v>888</v>
      </c>
      <c r="E252">
        <v>2012</v>
      </c>
      <c r="F252">
        <v>1</v>
      </c>
      <c r="G252">
        <v>2</v>
      </c>
      <c r="H252" t="s">
        <v>87</v>
      </c>
      <c r="I252">
        <v>6</v>
      </c>
      <c r="J252">
        <v>5</v>
      </c>
      <c r="K252" t="str">
        <f>VLOOKUP(D252,Planilha2!B:B,1,FALSE)</f>
        <v>LUIZ FERNANDO PAZIN MARQUES</v>
      </c>
    </row>
    <row r="253" spans="1:11" hidden="1" x14ac:dyDescent="0.25">
      <c r="A253">
        <v>2013</v>
      </c>
      <c r="B253">
        <v>1</v>
      </c>
      <c r="C253" t="s">
        <v>1418</v>
      </c>
      <c r="D253" t="s">
        <v>1002</v>
      </c>
      <c r="E253">
        <v>2013</v>
      </c>
      <c r="F253">
        <v>1</v>
      </c>
      <c r="G253">
        <v>1</v>
      </c>
      <c r="H253" t="s">
        <v>74</v>
      </c>
      <c r="I253">
        <v>6</v>
      </c>
      <c r="J253">
        <v>1</v>
      </c>
      <c r="K253" t="str">
        <f>VLOOKUP(D253,Planilha2!B:B,1,FALSE)</f>
        <v>LUIZ GUSTAVO BOURSCHEIT</v>
      </c>
    </row>
    <row r="254" spans="1:11" hidden="1" x14ac:dyDescent="0.25">
      <c r="A254">
        <v>2007</v>
      </c>
      <c r="B254">
        <v>1</v>
      </c>
      <c r="C254" t="s">
        <v>1426</v>
      </c>
      <c r="D254" t="s">
        <v>93</v>
      </c>
      <c r="E254">
        <v>2007</v>
      </c>
      <c r="F254">
        <v>1</v>
      </c>
      <c r="G254">
        <v>1</v>
      </c>
      <c r="H254" t="s">
        <v>74</v>
      </c>
      <c r="I254">
        <v>6</v>
      </c>
      <c r="J254">
        <v>1</v>
      </c>
      <c r="K254" t="str">
        <f>VLOOKUP(D254,Planilha2!B:B,1,FALSE)</f>
        <v>LUIZ HENRIQUE DE SOUZA</v>
      </c>
    </row>
    <row r="255" spans="1:11" hidden="1" x14ac:dyDescent="0.25">
      <c r="A255">
        <v>2013</v>
      </c>
      <c r="B255">
        <v>1</v>
      </c>
      <c r="C255" t="s">
        <v>1418</v>
      </c>
      <c r="D255" t="s">
        <v>928</v>
      </c>
      <c r="E255">
        <v>2013</v>
      </c>
      <c r="F255">
        <v>1</v>
      </c>
      <c r="G255">
        <v>1</v>
      </c>
      <c r="H255" t="s">
        <v>74</v>
      </c>
      <c r="I255">
        <v>6</v>
      </c>
      <c r="J255">
        <v>1</v>
      </c>
      <c r="K255" t="str">
        <f>VLOOKUP(D255,Planilha2!B:B,1,FALSE)</f>
        <v>LUIZ HENRIQUE GALVAO SCHNEIGER</v>
      </c>
    </row>
    <row r="256" spans="1:11" hidden="1" x14ac:dyDescent="0.25">
      <c r="A256">
        <v>2008</v>
      </c>
      <c r="B256">
        <v>1</v>
      </c>
      <c r="C256" t="s">
        <v>1419</v>
      </c>
      <c r="D256" t="s">
        <v>336</v>
      </c>
      <c r="E256">
        <v>2008</v>
      </c>
      <c r="F256">
        <v>1</v>
      </c>
      <c r="G256">
        <v>1</v>
      </c>
      <c r="H256" t="s">
        <v>74</v>
      </c>
      <c r="I256">
        <v>6</v>
      </c>
      <c r="J256">
        <v>1</v>
      </c>
      <c r="K256" t="str">
        <f>VLOOKUP(D256,Planilha2!B:B,1,FALSE)</f>
        <v>LUIZ HENRIQUE SABADINI</v>
      </c>
    </row>
    <row r="257" spans="1:11" hidden="1" x14ac:dyDescent="0.25">
      <c r="A257">
        <v>2013</v>
      </c>
      <c r="B257">
        <v>1</v>
      </c>
      <c r="C257" t="s">
        <v>1418</v>
      </c>
      <c r="D257" t="s">
        <v>1011</v>
      </c>
      <c r="E257">
        <v>2013</v>
      </c>
      <c r="F257">
        <v>1</v>
      </c>
      <c r="G257">
        <v>1</v>
      </c>
      <c r="H257" t="s">
        <v>87</v>
      </c>
      <c r="I257">
        <v>6</v>
      </c>
      <c r="J257">
        <v>1</v>
      </c>
      <c r="K257" t="str">
        <f>VLOOKUP(D257,Planilha2!B:B,1,FALSE)</f>
        <v>LUIZ HENRIQUE VOJCIECHOVSKI</v>
      </c>
    </row>
    <row r="258" spans="1:11" hidden="1" x14ac:dyDescent="0.25">
      <c r="A258">
        <v>2016</v>
      </c>
      <c r="B258">
        <v>1</v>
      </c>
      <c r="C258" t="s">
        <v>1421</v>
      </c>
      <c r="D258" t="s">
        <v>1342</v>
      </c>
      <c r="E258">
        <v>2016</v>
      </c>
      <c r="F258">
        <v>1</v>
      </c>
      <c r="G258">
        <v>1</v>
      </c>
      <c r="H258" t="s">
        <v>74</v>
      </c>
      <c r="I258">
        <v>6</v>
      </c>
      <c r="J258">
        <v>1</v>
      </c>
      <c r="K258" t="str">
        <f>VLOOKUP(D258,Planilha2!B:B,1,FALSE)</f>
        <v>MACX ROBERTO CESCONETTO FILHO</v>
      </c>
    </row>
    <row r="259" spans="1:11" hidden="1" x14ac:dyDescent="0.25">
      <c r="A259">
        <v>2010</v>
      </c>
      <c r="B259">
        <v>2</v>
      </c>
      <c r="C259" t="s">
        <v>1427</v>
      </c>
      <c r="D259" t="s">
        <v>508</v>
      </c>
      <c r="E259">
        <v>2010</v>
      </c>
      <c r="F259">
        <v>1</v>
      </c>
      <c r="G259">
        <v>2</v>
      </c>
      <c r="H259" t="s">
        <v>74</v>
      </c>
      <c r="I259">
        <v>6</v>
      </c>
      <c r="J259">
        <v>1</v>
      </c>
      <c r="K259" t="str">
        <f>VLOOKUP(D259,Planilha2!B:B,1,FALSE)</f>
        <v>MAICO SILVINO DAL PONTE</v>
      </c>
    </row>
    <row r="260" spans="1:11" hidden="1" x14ac:dyDescent="0.25">
      <c r="A260">
        <v>2013</v>
      </c>
      <c r="B260">
        <v>1</v>
      </c>
      <c r="C260" t="s">
        <v>1418</v>
      </c>
      <c r="D260" t="s">
        <v>1023</v>
      </c>
      <c r="E260">
        <v>2013</v>
      </c>
      <c r="F260">
        <v>1</v>
      </c>
      <c r="G260">
        <v>1</v>
      </c>
      <c r="H260" t="s">
        <v>74</v>
      </c>
      <c r="I260">
        <v>6</v>
      </c>
      <c r="J260">
        <v>1</v>
      </c>
      <c r="K260" t="str">
        <f>VLOOKUP(D260,Planilha2!B:B,1,FALSE)</f>
        <v>MAICON GEAN GAVA</v>
      </c>
    </row>
    <row r="261" spans="1:11" hidden="1" x14ac:dyDescent="0.25">
      <c r="A261">
        <v>2014</v>
      </c>
      <c r="B261">
        <v>1</v>
      </c>
      <c r="C261" t="s">
        <v>1429</v>
      </c>
      <c r="D261" t="s">
        <v>1143</v>
      </c>
      <c r="E261">
        <v>2014</v>
      </c>
      <c r="F261">
        <v>1</v>
      </c>
      <c r="G261">
        <v>1</v>
      </c>
      <c r="H261" t="s">
        <v>74</v>
      </c>
      <c r="I261">
        <v>6</v>
      </c>
      <c r="J261">
        <v>1</v>
      </c>
      <c r="K261" t="str">
        <f>VLOOKUP(D261,Planilha2!B:B,1,FALSE)</f>
        <v>MAICON RENA COLLA</v>
      </c>
    </row>
    <row r="262" spans="1:11" hidden="1" x14ac:dyDescent="0.25">
      <c r="A262">
        <v>2015</v>
      </c>
      <c r="B262">
        <v>2</v>
      </c>
      <c r="C262" t="s">
        <v>1425</v>
      </c>
      <c r="D262" t="s">
        <v>1286</v>
      </c>
      <c r="E262">
        <v>2015</v>
      </c>
      <c r="F262">
        <v>1</v>
      </c>
      <c r="G262">
        <v>2</v>
      </c>
      <c r="H262" t="s">
        <v>74</v>
      </c>
      <c r="I262">
        <v>6</v>
      </c>
      <c r="J262">
        <v>1</v>
      </c>
      <c r="K262" t="str">
        <f>VLOOKUP(D262,Planilha2!B:B,1,FALSE)</f>
        <v>MARCELLO HENRIQUE SENGER PRESTES</v>
      </c>
    </row>
    <row r="263" spans="1:11" hidden="1" x14ac:dyDescent="0.25">
      <c r="A263">
        <v>2015</v>
      </c>
      <c r="B263">
        <v>2</v>
      </c>
      <c r="C263" t="s">
        <v>1425</v>
      </c>
      <c r="D263" t="s">
        <v>1214</v>
      </c>
      <c r="E263">
        <v>2015</v>
      </c>
      <c r="F263">
        <v>1</v>
      </c>
      <c r="G263">
        <v>2</v>
      </c>
      <c r="H263" t="s">
        <v>74</v>
      </c>
      <c r="I263">
        <v>6</v>
      </c>
      <c r="J263">
        <v>1</v>
      </c>
      <c r="K263" t="str">
        <f>VLOOKUP(D263,Planilha2!B:B,1,FALSE)</f>
        <v>MARCELO CARBONI BIF</v>
      </c>
    </row>
    <row r="264" spans="1:11" hidden="1" x14ac:dyDescent="0.25">
      <c r="A264">
        <v>2013</v>
      </c>
      <c r="B264">
        <v>2</v>
      </c>
      <c r="C264" t="s">
        <v>1417</v>
      </c>
      <c r="D264" t="s">
        <v>1054</v>
      </c>
      <c r="E264">
        <v>2013</v>
      </c>
      <c r="F264">
        <v>1</v>
      </c>
      <c r="G264">
        <v>2</v>
      </c>
      <c r="H264" t="s">
        <v>74</v>
      </c>
      <c r="I264">
        <v>6</v>
      </c>
      <c r="J264">
        <v>1</v>
      </c>
      <c r="K264" t="str">
        <f>VLOOKUP(D264,Planilha2!B:B,1,FALSE)</f>
        <v>MARCELO CONSORTE ESTECHE</v>
      </c>
    </row>
    <row r="265" spans="1:11" hidden="1" x14ac:dyDescent="0.25">
      <c r="A265">
        <v>2011</v>
      </c>
      <c r="B265">
        <v>2</v>
      </c>
      <c r="C265" t="s">
        <v>1428</v>
      </c>
      <c r="D265" t="s">
        <v>535</v>
      </c>
      <c r="E265">
        <v>2010</v>
      </c>
      <c r="F265">
        <v>1</v>
      </c>
      <c r="G265">
        <v>2</v>
      </c>
      <c r="H265" t="s">
        <v>87</v>
      </c>
      <c r="I265">
        <v>6</v>
      </c>
      <c r="J265">
        <v>3</v>
      </c>
      <c r="K265" t="str">
        <f>VLOOKUP(D265,Planilha2!B:B,1,FALSE)</f>
        <v>MARCELO CRISTIANO FAVARETO</v>
      </c>
    </row>
    <row r="266" spans="1:11" hidden="1" x14ac:dyDescent="0.25">
      <c r="A266">
        <v>2012</v>
      </c>
      <c r="B266">
        <v>1</v>
      </c>
      <c r="C266" t="s">
        <v>1430</v>
      </c>
      <c r="D266" t="s">
        <v>863</v>
      </c>
      <c r="E266">
        <v>2012</v>
      </c>
      <c r="F266">
        <v>1</v>
      </c>
      <c r="G266">
        <v>1</v>
      </c>
      <c r="H266" t="s">
        <v>87</v>
      </c>
      <c r="I266">
        <v>6</v>
      </c>
      <c r="J266">
        <v>1</v>
      </c>
      <c r="K266" t="str">
        <f>VLOOKUP(D266,Planilha2!B:B,1,FALSE)</f>
        <v>MARCELO RODRIGO DE CAMARGO SENE</v>
      </c>
    </row>
    <row r="267" spans="1:11" x14ac:dyDescent="0.25">
      <c r="A267">
        <v>2009</v>
      </c>
      <c r="B267">
        <v>1</v>
      </c>
      <c r="C267" t="s">
        <v>1415</v>
      </c>
      <c r="D267" t="s">
        <v>495</v>
      </c>
      <c r="E267">
        <v>2009</v>
      </c>
      <c r="F267">
        <v>1</v>
      </c>
      <c r="G267">
        <v>1</v>
      </c>
      <c r="H267" t="s">
        <v>74</v>
      </c>
      <c r="I267">
        <v>6</v>
      </c>
      <c r="J267">
        <v>1</v>
      </c>
      <c r="K267" t="e">
        <f>VLOOKUP(D267,Planilha2!B:B,1,FALSE)</f>
        <v>#N/A</v>
      </c>
    </row>
    <row r="268" spans="1:11" hidden="1" x14ac:dyDescent="0.25">
      <c r="A268">
        <v>2012</v>
      </c>
      <c r="B268">
        <v>2</v>
      </c>
      <c r="C268" t="s">
        <v>1422</v>
      </c>
      <c r="D268" t="s">
        <v>799</v>
      </c>
      <c r="E268">
        <v>2012</v>
      </c>
      <c r="F268">
        <v>1</v>
      </c>
      <c r="G268">
        <v>1</v>
      </c>
      <c r="H268" t="s">
        <v>87</v>
      </c>
      <c r="I268">
        <v>6</v>
      </c>
      <c r="J268">
        <v>2</v>
      </c>
      <c r="K268" t="str">
        <f>VLOOKUP(D268,Planilha2!B:B,1,FALSE)</f>
        <v>MARCIO DE COL</v>
      </c>
    </row>
    <row r="269" spans="1:11" hidden="1" x14ac:dyDescent="0.25">
      <c r="A269">
        <v>2009</v>
      </c>
      <c r="B269">
        <v>1</v>
      </c>
      <c r="C269" t="s">
        <v>1415</v>
      </c>
      <c r="D269" t="s">
        <v>365</v>
      </c>
      <c r="E269">
        <v>2009</v>
      </c>
      <c r="F269">
        <v>1</v>
      </c>
      <c r="G269">
        <v>1</v>
      </c>
      <c r="H269" t="s">
        <v>74</v>
      </c>
      <c r="I269">
        <v>6</v>
      </c>
      <c r="J269">
        <v>1</v>
      </c>
      <c r="K269" t="str">
        <f>VLOOKUP(D269,Planilha2!B:B,1,FALSE)</f>
        <v>MARCIO LEANDRO OLIVEIRA</v>
      </c>
    </row>
    <row r="270" spans="1:11" hidden="1" x14ac:dyDescent="0.25">
      <c r="A270">
        <v>2008</v>
      </c>
      <c r="B270">
        <v>2</v>
      </c>
      <c r="C270" t="s">
        <v>1420</v>
      </c>
      <c r="D270" t="s">
        <v>307</v>
      </c>
      <c r="E270">
        <v>2008</v>
      </c>
      <c r="F270">
        <v>1</v>
      </c>
      <c r="G270">
        <v>2</v>
      </c>
      <c r="H270" t="s">
        <v>74</v>
      </c>
      <c r="I270">
        <v>6</v>
      </c>
      <c r="J270">
        <v>1</v>
      </c>
      <c r="K270" t="str">
        <f>VLOOKUP(D270,Planilha2!B:B,1,FALSE)</f>
        <v>MARCIO PADILHA SIQUEIRA</v>
      </c>
    </row>
    <row r="271" spans="1:11" hidden="1" x14ac:dyDescent="0.25">
      <c r="A271">
        <v>2013</v>
      </c>
      <c r="B271">
        <v>2</v>
      </c>
      <c r="C271" t="s">
        <v>1417</v>
      </c>
      <c r="D271" t="s">
        <v>951</v>
      </c>
      <c r="E271">
        <v>2013</v>
      </c>
      <c r="F271">
        <v>1</v>
      </c>
      <c r="G271">
        <v>2</v>
      </c>
      <c r="H271" t="s">
        <v>87</v>
      </c>
      <c r="I271">
        <v>6</v>
      </c>
      <c r="J271">
        <v>1</v>
      </c>
      <c r="K271" t="str">
        <f>VLOOKUP(D271,Planilha2!B:B,1,FALSE)</f>
        <v>MARCOS ANTONIO GASPERIN</v>
      </c>
    </row>
    <row r="272" spans="1:11" hidden="1" x14ac:dyDescent="0.25">
      <c r="A272">
        <v>2009</v>
      </c>
      <c r="B272">
        <v>1</v>
      </c>
      <c r="C272" t="s">
        <v>1415</v>
      </c>
      <c r="D272" t="s">
        <v>467</v>
      </c>
      <c r="E272">
        <v>2009</v>
      </c>
      <c r="F272">
        <v>1</v>
      </c>
      <c r="G272">
        <v>1</v>
      </c>
      <c r="H272" t="s">
        <v>74</v>
      </c>
      <c r="I272">
        <v>6</v>
      </c>
      <c r="J272">
        <v>1</v>
      </c>
      <c r="K272" t="str">
        <f>VLOOKUP(D272,Planilha2!B:B,1,FALSE)</f>
        <v>MARCOS ANTONIO TANCON</v>
      </c>
    </row>
    <row r="273" spans="1:11" hidden="1" x14ac:dyDescent="0.25">
      <c r="A273">
        <v>2009</v>
      </c>
      <c r="B273">
        <v>2</v>
      </c>
      <c r="C273" t="s">
        <v>1413</v>
      </c>
      <c r="D273" t="s">
        <v>453</v>
      </c>
      <c r="E273">
        <v>2009</v>
      </c>
      <c r="F273">
        <v>1</v>
      </c>
      <c r="G273">
        <v>2</v>
      </c>
      <c r="H273" t="s">
        <v>74</v>
      </c>
      <c r="I273">
        <v>6</v>
      </c>
      <c r="J273">
        <v>1</v>
      </c>
      <c r="K273" t="str">
        <f>VLOOKUP(D273,Planilha2!B:B,1,FALSE)</f>
        <v>MARCOS FELLINI</v>
      </c>
    </row>
    <row r="274" spans="1:11" hidden="1" x14ac:dyDescent="0.25">
      <c r="A274">
        <v>2007</v>
      </c>
      <c r="B274">
        <v>1</v>
      </c>
      <c r="C274" t="s">
        <v>1426</v>
      </c>
      <c r="D274" t="s">
        <v>171</v>
      </c>
      <c r="E274">
        <v>2007</v>
      </c>
      <c r="F274">
        <v>1</v>
      </c>
      <c r="G274">
        <v>1</v>
      </c>
      <c r="H274" t="s">
        <v>74</v>
      </c>
      <c r="I274">
        <v>6</v>
      </c>
      <c r="J274">
        <v>1</v>
      </c>
      <c r="K274" t="str">
        <f>VLOOKUP(D274,Planilha2!B:B,1,FALSE)</f>
        <v>MARCOS VENICIO CADORIN</v>
      </c>
    </row>
    <row r="275" spans="1:11" hidden="1" x14ac:dyDescent="0.25">
      <c r="A275">
        <v>2008</v>
      </c>
      <c r="B275">
        <v>2</v>
      </c>
      <c r="C275" t="s">
        <v>1420</v>
      </c>
      <c r="D275" t="s">
        <v>309</v>
      </c>
      <c r="E275">
        <v>2008</v>
      </c>
      <c r="F275">
        <v>1</v>
      </c>
      <c r="G275">
        <v>2</v>
      </c>
      <c r="H275" t="s">
        <v>74</v>
      </c>
      <c r="I275">
        <v>6</v>
      </c>
      <c r="J275">
        <v>1</v>
      </c>
      <c r="K275" t="str">
        <f>VLOOKUP(D275,Planilha2!B:B,1,FALSE)</f>
        <v>MARCOS VINICIUS BALESTRIN KOSLOVSKI</v>
      </c>
    </row>
    <row r="276" spans="1:11" hidden="1" x14ac:dyDescent="0.25">
      <c r="A276">
        <v>2010</v>
      </c>
      <c r="B276">
        <v>2</v>
      </c>
      <c r="C276" t="s">
        <v>1427</v>
      </c>
      <c r="D276" t="s">
        <v>576</v>
      </c>
      <c r="E276">
        <v>2010</v>
      </c>
      <c r="F276">
        <v>1</v>
      </c>
      <c r="G276">
        <v>2</v>
      </c>
      <c r="H276" t="s">
        <v>74</v>
      </c>
      <c r="I276">
        <v>6</v>
      </c>
      <c r="J276">
        <v>1</v>
      </c>
      <c r="K276" t="str">
        <f>VLOOKUP(D276,Planilha2!B:B,1,FALSE)</f>
        <v>MARI SIMONE GONCALVES DE LIMA</v>
      </c>
    </row>
    <row r="277" spans="1:11" hidden="1" x14ac:dyDescent="0.25">
      <c r="A277">
        <v>2007</v>
      </c>
      <c r="B277">
        <v>1</v>
      </c>
      <c r="C277" t="s">
        <v>1426</v>
      </c>
      <c r="D277" t="s">
        <v>211</v>
      </c>
      <c r="E277">
        <v>2007</v>
      </c>
      <c r="F277">
        <v>1</v>
      </c>
      <c r="G277">
        <v>1</v>
      </c>
      <c r="H277" t="s">
        <v>74</v>
      </c>
      <c r="I277">
        <v>6</v>
      </c>
      <c r="J277">
        <v>1</v>
      </c>
      <c r="K277" t="str">
        <f>VLOOKUP(D277,Planilha2!B:B,1,FALSE)</f>
        <v>MARLON EDUARDO BERTAN</v>
      </c>
    </row>
    <row r="278" spans="1:11" hidden="1" x14ac:dyDescent="0.25">
      <c r="A278">
        <v>2016</v>
      </c>
      <c r="B278">
        <v>1</v>
      </c>
      <c r="C278" t="s">
        <v>1421</v>
      </c>
      <c r="D278" t="s">
        <v>1325</v>
      </c>
      <c r="E278">
        <v>2016</v>
      </c>
      <c r="F278">
        <v>1</v>
      </c>
      <c r="G278">
        <v>1</v>
      </c>
      <c r="H278" t="s">
        <v>74</v>
      </c>
      <c r="I278">
        <v>6</v>
      </c>
      <c r="J278">
        <v>1</v>
      </c>
      <c r="K278" t="str">
        <f>VLOOKUP(D278,Planilha2!B:B,1,FALSE)</f>
        <v>MARLON FELIPE GONSALVES PACHECO</v>
      </c>
    </row>
    <row r="279" spans="1:11" hidden="1" x14ac:dyDescent="0.25">
      <c r="A279">
        <v>2013</v>
      </c>
      <c r="B279">
        <v>2</v>
      </c>
      <c r="C279" t="s">
        <v>1417</v>
      </c>
      <c r="D279" t="s">
        <v>940</v>
      </c>
      <c r="E279">
        <v>2013</v>
      </c>
      <c r="F279">
        <v>1</v>
      </c>
      <c r="G279">
        <v>2</v>
      </c>
      <c r="H279" t="s">
        <v>74</v>
      </c>
      <c r="I279">
        <v>6</v>
      </c>
      <c r="J279">
        <v>1</v>
      </c>
      <c r="K279" t="str">
        <f>VLOOKUP(D279,Planilha2!B:B,1,FALSE)</f>
        <v>MARLON FRANQUILI COLLA</v>
      </c>
    </row>
    <row r="280" spans="1:11" hidden="1" x14ac:dyDescent="0.25">
      <c r="A280">
        <v>2012</v>
      </c>
      <c r="B280">
        <v>2</v>
      </c>
      <c r="C280" t="s">
        <v>1422</v>
      </c>
      <c r="D280" t="s">
        <v>879</v>
      </c>
      <c r="E280">
        <v>2012</v>
      </c>
      <c r="F280">
        <v>1</v>
      </c>
      <c r="G280">
        <v>1</v>
      </c>
      <c r="H280" t="s">
        <v>87</v>
      </c>
      <c r="I280">
        <v>6</v>
      </c>
      <c r="J280">
        <v>2</v>
      </c>
      <c r="K280" t="str">
        <f>VLOOKUP(D280,Planilha2!B:B,1,FALSE)</f>
        <v>MASSAE WANESSA MAGALHAES</v>
      </c>
    </row>
    <row r="281" spans="1:11" hidden="1" x14ac:dyDescent="0.25">
      <c r="A281">
        <v>2007</v>
      </c>
      <c r="B281">
        <v>2</v>
      </c>
      <c r="C281" t="s">
        <v>1416</v>
      </c>
      <c r="D281" t="s">
        <v>133</v>
      </c>
      <c r="E281">
        <v>2007</v>
      </c>
      <c r="F281">
        <v>1</v>
      </c>
      <c r="G281">
        <v>2</v>
      </c>
      <c r="H281" t="s">
        <v>74</v>
      </c>
      <c r="I281">
        <v>6</v>
      </c>
      <c r="J281">
        <v>1</v>
      </c>
      <c r="K281" t="str">
        <f>VLOOKUP(D281,Planilha2!B:B,1,FALSE)</f>
        <v>MATEUS ELIAS LACHOWSKI</v>
      </c>
    </row>
    <row r="282" spans="1:11" hidden="1" x14ac:dyDescent="0.25">
      <c r="A282">
        <v>2013</v>
      </c>
      <c r="B282">
        <v>2</v>
      </c>
      <c r="C282" t="s">
        <v>1417</v>
      </c>
      <c r="D282" t="s">
        <v>953</v>
      </c>
      <c r="E282">
        <v>2013</v>
      </c>
      <c r="F282">
        <v>1</v>
      </c>
      <c r="G282">
        <v>2</v>
      </c>
      <c r="H282" t="s">
        <v>74</v>
      </c>
      <c r="I282">
        <v>6</v>
      </c>
      <c r="J282">
        <v>1</v>
      </c>
      <c r="K282" t="str">
        <f>VLOOKUP(D282,Planilha2!B:B,1,FALSE)</f>
        <v>MATEUS LIRA</v>
      </c>
    </row>
    <row r="283" spans="1:11" hidden="1" x14ac:dyDescent="0.25">
      <c r="A283">
        <v>2009</v>
      </c>
      <c r="B283">
        <v>1</v>
      </c>
      <c r="C283" t="s">
        <v>1415</v>
      </c>
      <c r="D283" t="s">
        <v>432</v>
      </c>
      <c r="E283">
        <v>2009</v>
      </c>
      <c r="F283">
        <v>1</v>
      </c>
      <c r="G283">
        <v>1</v>
      </c>
      <c r="H283" t="s">
        <v>74</v>
      </c>
      <c r="I283">
        <v>6</v>
      </c>
      <c r="J283">
        <v>1</v>
      </c>
      <c r="K283" t="str">
        <f>VLOOKUP(D283,Planilha2!B:B,1,FALSE)</f>
        <v>MATEUS MUCCIATTO</v>
      </c>
    </row>
    <row r="284" spans="1:11" hidden="1" x14ac:dyDescent="0.25">
      <c r="A284">
        <v>2013</v>
      </c>
      <c r="B284">
        <v>2</v>
      </c>
      <c r="C284" t="s">
        <v>1417</v>
      </c>
      <c r="D284" t="s">
        <v>946</v>
      </c>
      <c r="E284">
        <v>2013</v>
      </c>
      <c r="F284">
        <v>1</v>
      </c>
      <c r="G284">
        <v>2</v>
      </c>
      <c r="H284" t="s">
        <v>74</v>
      </c>
      <c r="I284">
        <v>6</v>
      </c>
      <c r="J284">
        <v>1</v>
      </c>
      <c r="K284" t="str">
        <f>VLOOKUP(D284,Planilha2!B:B,1,FALSE)</f>
        <v>MATEUS RICARDO PALUDO BALBINOT</v>
      </c>
    </row>
    <row r="285" spans="1:11" hidden="1" x14ac:dyDescent="0.25">
      <c r="A285">
        <v>2007</v>
      </c>
      <c r="B285">
        <v>1</v>
      </c>
      <c r="C285" t="s">
        <v>1426</v>
      </c>
      <c r="D285" t="s">
        <v>199</v>
      </c>
      <c r="E285">
        <v>2007</v>
      </c>
      <c r="F285">
        <v>1</v>
      </c>
      <c r="G285">
        <v>1</v>
      </c>
      <c r="H285" t="s">
        <v>74</v>
      </c>
      <c r="I285">
        <v>6</v>
      </c>
      <c r="J285">
        <v>1</v>
      </c>
      <c r="K285" t="str">
        <f>VLOOKUP(D285,Planilha2!B:B,1,FALSE)</f>
        <v>MATHEUS BOESING</v>
      </c>
    </row>
    <row r="286" spans="1:11" hidden="1" x14ac:dyDescent="0.25">
      <c r="A286">
        <v>2009</v>
      </c>
      <c r="B286">
        <v>1</v>
      </c>
      <c r="C286" t="s">
        <v>1415</v>
      </c>
      <c r="D286" t="s">
        <v>435</v>
      </c>
      <c r="E286">
        <v>2009</v>
      </c>
      <c r="F286">
        <v>1</v>
      </c>
      <c r="G286">
        <v>1</v>
      </c>
      <c r="H286" t="s">
        <v>74</v>
      </c>
      <c r="I286">
        <v>6</v>
      </c>
      <c r="J286">
        <v>1</v>
      </c>
      <c r="K286" t="str">
        <f>VLOOKUP(D286,Planilha2!B:B,1,FALSE)</f>
        <v>MATHEUS BRUNETTO</v>
      </c>
    </row>
    <row r="287" spans="1:11" hidden="1" x14ac:dyDescent="0.25">
      <c r="A287">
        <v>2010</v>
      </c>
      <c r="B287">
        <v>1</v>
      </c>
      <c r="C287" t="s">
        <v>1423</v>
      </c>
      <c r="D287" t="s">
        <v>605</v>
      </c>
      <c r="E287">
        <v>2010</v>
      </c>
      <c r="F287">
        <v>1</v>
      </c>
      <c r="G287">
        <v>1</v>
      </c>
      <c r="H287" t="s">
        <v>74</v>
      </c>
      <c r="I287">
        <v>6</v>
      </c>
      <c r="J287">
        <v>1</v>
      </c>
      <c r="K287" t="str">
        <f>VLOOKUP(D287,Planilha2!B:B,1,FALSE)</f>
        <v>MATHEUS DAL PIVA DE LIMA MOHR</v>
      </c>
    </row>
    <row r="288" spans="1:11" hidden="1" x14ac:dyDescent="0.25">
      <c r="A288">
        <v>2015</v>
      </c>
      <c r="B288">
        <v>1</v>
      </c>
      <c r="C288" t="s">
        <v>1424</v>
      </c>
      <c r="D288" t="s">
        <v>1187</v>
      </c>
      <c r="E288">
        <v>2015</v>
      </c>
      <c r="F288">
        <v>1</v>
      </c>
      <c r="G288">
        <v>1</v>
      </c>
      <c r="H288" t="s">
        <v>74</v>
      </c>
      <c r="I288">
        <v>6</v>
      </c>
      <c r="J288">
        <v>1</v>
      </c>
      <c r="K288" t="str">
        <f>VLOOKUP(D288,Planilha2!B:B,1,FALSE)</f>
        <v>MATHEUS EDUARDO COBALCHINI</v>
      </c>
    </row>
    <row r="289" spans="1:11" hidden="1" x14ac:dyDescent="0.25">
      <c r="A289">
        <v>2015</v>
      </c>
      <c r="B289">
        <v>2</v>
      </c>
      <c r="C289" t="s">
        <v>1425</v>
      </c>
      <c r="D289" t="s">
        <v>1284</v>
      </c>
      <c r="E289">
        <v>2015</v>
      </c>
      <c r="F289">
        <v>1</v>
      </c>
      <c r="G289">
        <v>2</v>
      </c>
      <c r="H289" t="s">
        <v>87</v>
      </c>
      <c r="I289">
        <v>6</v>
      </c>
      <c r="J289">
        <v>1</v>
      </c>
      <c r="K289" t="str">
        <f>VLOOKUP(D289,Planilha2!B:B,1,FALSE)</f>
        <v>MATHEUS OLDONI</v>
      </c>
    </row>
    <row r="290" spans="1:11" hidden="1" x14ac:dyDescent="0.25">
      <c r="A290">
        <v>2014</v>
      </c>
      <c r="B290">
        <v>2</v>
      </c>
      <c r="C290" t="s">
        <v>1414</v>
      </c>
      <c r="D290" t="s">
        <v>1083</v>
      </c>
      <c r="E290">
        <v>2014</v>
      </c>
      <c r="F290">
        <v>1</v>
      </c>
      <c r="G290">
        <v>2</v>
      </c>
      <c r="H290" t="s">
        <v>74</v>
      </c>
      <c r="I290">
        <v>6</v>
      </c>
      <c r="J290">
        <v>1</v>
      </c>
      <c r="K290" t="str">
        <f>VLOOKUP(D290,Planilha2!B:B,1,FALSE)</f>
        <v>MATHEUS PACHECO DA SILVA</v>
      </c>
    </row>
    <row r="291" spans="1:11" hidden="1" x14ac:dyDescent="0.25">
      <c r="A291">
        <v>2007</v>
      </c>
      <c r="B291">
        <v>1</v>
      </c>
      <c r="C291" t="s">
        <v>1426</v>
      </c>
      <c r="D291" t="s">
        <v>204</v>
      </c>
      <c r="E291">
        <v>2007</v>
      </c>
      <c r="F291">
        <v>1</v>
      </c>
      <c r="G291">
        <v>1</v>
      </c>
      <c r="H291" t="s">
        <v>74</v>
      </c>
      <c r="I291">
        <v>6</v>
      </c>
      <c r="J291">
        <v>1</v>
      </c>
      <c r="K291" t="str">
        <f>VLOOKUP(D291,Planilha2!B:B,1,FALSE)</f>
        <v>MATHEUS TITON</v>
      </c>
    </row>
    <row r="292" spans="1:11" hidden="1" x14ac:dyDescent="0.25">
      <c r="A292">
        <v>2016</v>
      </c>
      <c r="B292">
        <v>1</v>
      </c>
      <c r="C292" t="s">
        <v>1421</v>
      </c>
      <c r="D292" t="s">
        <v>1344</v>
      </c>
      <c r="E292">
        <v>2016</v>
      </c>
      <c r="F292">
        <v>1</v>
      </c>
      <c r="G292">
        <v>1</v>
      </c>
      <c r="H292" t="s">
        <v>74</v>
      </c>
      <c r="I292">
        <v>6</v>
      </c>
      <c r="J292">
        <v>1</v>
      </c>
      <c r="K292" t="str">
        <f>VLOOKUP(D292,Planilha2!B:B,1,FALSE)</f>
        <v>MATHEUS TONIAL</v>
      </c>
    </row>
    <row r="293" spans="1:11" hidden="1" x14ac:dyDescent="0.25">
      <c r="A293">
        <v>2013</v>
      </c>
      <c r="B293">
        <v>1</v>
      </c>
      <c r="C293" t="s">
        <v>1418</v>
      </c>
      <c r="D293" t="s">
        <v>987</v>
      </c>
      <c r="E293">
        <v>2013</v>
      </c>
      <c r="F293">
        <v>1</v>
      </c>
      <c r="G293">
        <v>1</v>
      </c>
      <c r="H293" t="s">
        <v>74</v>
      </c>
      <c r="I293">
        <v>6</v>
      </c>
      <c r="J293">
        <v>1</v>
      </c>
      <c r="K293" t="str">
        <f>VLOOKUP(D293,Planilha2!B:B,1,FALSE)</f>
        <v>MAURICIO BELUSSO</v>
      </c>
    </row>
    <row r="294" spans="1:11" hidden="1" x14ac:dyDescent="0.25">
      <c r="A294">
        <v>2013</v>
      </c>
      <c r="B294">
        <v>2</v>
      </c>
      <c r="C294" t="s">
        <v>1417</v>
      </c>
      <c r="D294" t="s">
        <v>1041</v>
      </c>
      <c r="E294">
        <v>2013</v>
      </c>
      <c r="F294">
        <v>1</v>
      </c>
      <c r="G294">
        <v>2</v>
      </c>
      <c r="H294" t="s">
        <v>74</v>
      </c>
      <c r="I294">
        <v>6</v>
      </c>
      <c r="J294">
        <v>1</v>
      </c>
      <c r="K294" t="str">
        <f>VLOOKUP(D294,Planilha2!B:B,1,FALSE)</f>
        <v>MAURICIO EDUARDO CARLON HRYSZKO</v>
      </c>
    </row>
    <row r="295" spans="1:11" hidden="1" x14ac:dyDescent="0.25">
      <c r="A295">
        <v>2007</v>
      </c>
      <c r="B295">
        <v>1</v>
      </c>
      <c r="C295" t="s">
        <v>1426</v>
      </c>
      <c r="D295" t="s">
        <v>185</v>
      </c>
      <c r="E295">
        <v>2007</v>
      </c>
      <c r="F295">
        <v>1</v>
      </c>
      <c r="G295">
        <v>1</v>
      </c>
      <c r="H295" t="s">
        <v>74</v>
      </c>
      <c r="I295">
        <v>6</v>
      </c>
      <c r="J295">
        <v>1</v>
      </c>
      <c r="K295" t="str">
        <f>VLOOKUP(D295,Planilha2!B:B,1,FALSE)</f>
        <v>MAURICIO FERRON CARNEIRO</v>
      </c>
    </row>
    <row r="296" spans="1:11" hidden="1" x14ac:dyDescent="0.25">
      <c r="A296">
        <v>2013</v>
      </c>
      <c r="B296">
        <v>1</v>
      </c>
      <c r="C296" t="s">
        <v>1418</v>
      </c>
      <c r="D296" t="s">
        <v>311</v>
      </c>
      <c r="E296">
        <v>2013</v>
      </c>
      <c r="F296">
        <v>1</v>
      </c>
      <c r="G296">
        <v>1</v>
      </c>
      <c r="H296" t="s">
        <v>74</v>
      </c>
      <c r="I296">
        <v>6</v>
      </c>
      <c r="J296">
        <v>1</v>
      </c>
      <c r="K296" t="str">
        <f>VLOOKUP(D296,Planilha2!B:B,1,FALSE)</f>
        <v>MAURICIO TRINDADE</v>
      </c>
    </row>
    <row r="297" spans="1:11" hidden="1" x14ac:dyDescent="0.25">
      <c r="A297">
        <v>2010</v>
      </c>
      <c r="B297">
        <v>2</v>
      </c>
      <c r="C297" t="s">
        <v>1427</v>
      </c>
      <c r="D297" t="s">
        <v>511</v>
      </c>
      <c r="E297">
        <v>2010</v>
      </c>
      <c r="F297">
        <v>1</v>
      </c>
      <c r="G297">
        <v>2</v>
      </c>
      <c r="H297" t="s">
        <v>74</v>
      </c>
      <c r="I297">
        <v>6</v>
      </c>
      <c r="J297">
        <v>1</v>
      </c>
      <c r="K297" t="str">
        <f>VLOOKUP(D297,Planilha2!B:B,1,FALSE)</f>
        <v>MICHAEL RIBAS RAMOS</v>
      </c>
    </row>
    <row r="298" spans="1:11" hidden="1" x14ac:dyDescent="0.25">
      <c r="A298">
        <v>2014</v>
      </c>
      <c r="B298">
        <v>2</v>
      </c>
      <c r="C298" t="s">
        <v>1414</v>
      </c>
      <c r="D298" t="s">
        <v>1137</v>
      </c>
      <c r="E298">
        <v>2014</v>
      </c>
      <c r="F298">
        <v>1</v>
      </c>
      <c r="G298">
        <v>2</v>
      </c>
      <c r="H298" t="s">
        <v>74</v>
      </c>
      <c r="I298">
        <v>6</v>
      </c>
      <c r="J298">
        <v>1</v>
      </c>
      <c r="K298" t="str">
        <f>VLOOKUP(D298,Planilha2!B:B,1,FALSE)</f>
        <v>MONICA MAYUMI MADA</v>
      </c>
    </row>
    <row r="299" spans="1:11" hidden="1" x14ac:dyDescent="0.25">
      <c r="A299">
        <v>2008</v>
      </c>
      <c r="B299">
        <v>2</v>
      </c>
      <c r="C299" t="s">
        <v>1420</v>
      </c>
      <c r="D299" t="s">
        <v>313</v>
      </c>
      <c r="E299">
        <v>2008</v>
      </c>
      <c r="F299">
        <v>1</v>
      </c>
      <c r="G299">
        <v>2</v>
      </c>
      <c r="H299" t="s">
        <v>74</v>
      </c>
      <c r="I299">
        <v>6</v>
      </c>
      <c r="J299">
        <v>1</v>
      </c>
      <c r="K299" t="str">
        <f>VLOOKUP(D299,Planilha2!B:B,1,FALSE)</f>
        <v>NATANA WILGES CARNEIRO</v>
      </c>
    </row>
    <row r="300" spans="1:11" hidden="1" x14ac:dyDescent="0.25">
      <c r="A300">
        <v>2013</v>
      </c>
      <c r="B300">
        <v>1</v>
      </c>
      <c r="C300" t="s">
        <v>1418</v>
      </c>
      <c r="D300" t="s">
        <v>1026</v>
      </c>
      <c r="E300">
        <v>2013</v>
      </c>
      <c r="F300">
        <v>1</v>
      </c>
      <c r="G300">
        <v>1</v>
      </c>
      <c r="H300" t="s">
        <v>87</v>
      </c>
      <c r="I300">
        <v>6</v>
      </c>
      <c r="J300">
        <v>1</v>
      </c>
      <c r="K300" t="str">
        <f>VLOOKUP(D300,Planilha2!B:B,1,FALSE)</f>
        <v>NATHAN KLUMP CRESTANI</v>
      </c>
    </row>
    <row r="301" spans="1:11" hidden="1" x14ac:dyDescent="0.25">
      <c r="A301">
        <v>2012</v>
      </c>
      <c r="B301">
        <v>2</v>
      </c>
      <c r="C301" t="s">
        <v>1422</v>
      </c>
      <c r="D301" t="s">
        <v>908</v>
      </c>
      <c r="E301">
        <v>2012</v>
      </c>
      <c r="F301">
        <v>1</v>
      </c>
      <c r="G301">
        <v>2</v>
      </c>
      <c r="H301" t="s">
        <v>74</v>
      </c>
      <c r="I301">
        <v>6</v>
      </c>
      <c r="J301">
        <v>1</v>
      </c>
      <c r="K301" t="str">
        <f>VLOOKUP(D301,Planilha2!B:B,1,FALSE)</f>
        <v>NAYARA FERNANDA DE LIMA ZOCCOLI</v>
      </c>
    </row>
    <row r="302" spans="1:11" hidden="1" x14ac:dyDescent="0.25">
      <c r="A302">
        <v>2015</v>
      </c>
      <c r="B302">
        <v>1</v>
      </c>
      <c r="C302" t="s">
        <v>1424</v>
      </c>
      <c r="D302" t="s">
        <v>1189</v>
      </c>
      <c r="E302">
        <v>2015</v>
      </c>
      <c r="F302">
        <v>1</v>
      </c>
      <c r="G302">
        <v>1</v>
      </c>
      <c r="H302" t="s">
        <v>87</v>
      </c>
      <c r="I302">
        <v>6</v>
      </c>
      <c r="J302">
        <v>1</v>
      </c>
      <c r="K302" t="str">
        <f>VLOOKUP(D302,Planilha2!B:B,1,FALSE)</f>
        <v>NELSON DE CARVALHO JUNIOR</v>
      </c>
    </row>
    <row r="303" spans="1:11" hidden="1" x14ac:dyDescent="0.25">
      <c r="A303">
        <v>2007</v>
      </c>
      <c r="B303">
        <v>1</v>
      </c>
      <c r="C303" t="s">
        <v>1426</v>
      </c>
      <c r="D303" t="s">
        <v>95</v>
      </c>
      <c r="E303">
        <v>2007</v>
      </c>
      <c r="F303">
        <v>1</v>
      </c>
      <c r="G303">
        <v>1</v>
      </c>
      <c r="H303" t="s">
        <v>87</v>
      </c>
      <c r="I303">
        <v>6</v>
      </c>
      <c r="J303">
        <v>1</v>
      </c>
      <c r="K303" t="str">
        <f>VLOOKUP(D303,Planilha2!B:B,1,FALSE)</f>
        <v>NELSON DE OLIVEIRA DOKI</v>
      </c>
    </row>
    <row r="304" spans="1:11" hidden="1" x14ac:dyDescent="0.25">
      <c r="A304">
        <v>2016</v>
      </c>
      <c r="B304">
        <v>1</v>
      </c>
      <c r="C304" t="s">
        <v>1421</v>
      </c>
      <c r="D304" t="s">
        <v>1409</v>
      </c>
      <c r="E304">
        <v>2016</v>
      </c>
      <c r="F304">
        <v>1</v>
      </c>
      <c r="G304">
        <v>1</v>
      </c>
      <c r="H304" t="s">
        <v>74</v>
      </c>
      <c r="I304">
        <v>6</v>
      </c>
      <c r="J304">
        <v>1</v>
      </c>
      <c r="K304" t="str">
        <f>VLOOKUP(D304,Planilha2!B:B,1,FALSE)</f>
        <v>NELSON SAVI JUNIOR</v>
      </c>
    </row>
    <row r="305" spans="1:11" hidden="1" x14ac:dyDescent="0.25">
      <c r="A305">
        <v>2010</v>
      </c>
      <c r="B305">
        <v>1</v>
      </c>
      <c r="C305" t="s">
        <v>1423</v>
      </c>
      <c r="D305" t="s">
        <v>537</v>
      </c>
      <c r="E305">
        <v>2010</v>
      </c>
      <c r="F305">
        <v>1</v>
      </c>
      <c r="G305">
        <v>1</v>
      </c>
      <c r="H305" t="s">
        <v>74</v>
      </c>
      <c r="I305">
        <v>6</v>
      </c>
      <c r="J305">
        <v>1</v>
      </c>
      <c r="K305" t="str">
        <f>VLOOKUP(D305,Planilha2!B:B,1,FALSE)</f>
        <v>NEWTON MARTINS DE ALMEIDA JUNIOR</v>
      </c>
    </row>
    <row r="306" spans="1:11" hidden="1" x14ac:dyDescent="0.25">
      <c r="A306">
        <v>2014</v>
      </c>
      <c r="B306">
        <v>2</v>
      </c>
      <c r="C306" t="s">
        <v>1414</v>
      </c>
      <c r="D306" t="s">
        <v>1089</v>
      </c>
      <c r="E306">
        <v>2014</v>
      </c>
      <c r="F306">
        <v>1</v>
      </c>
      <c r="G306">
        <v>2</v>
      </c>
      <c r="H306" t="s">
        <v>87</v>
      </c>
      <c r="I306">
        <v>6</v>
      </c>
      <c r="J306">
        <v>1</v>
      </c>
      <c r="K306" t="str">
        <f>VLOOKUP(D306,Planilha2!B:B,1,FALSE)</f>
        <v>NITHIEZ JACIAN LAGO</v>
      </c>
    </row>
    <row r="307" spans="1:11" hidden="1" x14ac:dyDescent="0.25">
      <c r="A307">
        <v>2008</v>
      </c>
      <c r="B307">
        <v>1</v>
      </c>
      <c r="C307" t="s">
        <v>1419</v>
      </c>
      <c r="D307" t="s">
        <v>339</v>
      </c>
      <c r="E307">
        <v>2008</v>
      </c>
      <c r="F307">
        <v>1</v>
      </c>
      <c r="G307">
        <v>1</v>
      </c>
      <c r="H307" t="s">
        <v>74</v>
      </c>
      <c r="I307">
        <v>6</v>
      </c>
      <c r="J307">
        <v>1</v>
      </c>
      <c r="K307" t="str">
        <f>VLOOKUP(D307,Planilha2!B:B,1,FALSE)</f>
        <v>ORIANE GISELA THALER</v>
      </c>
    </row>
    <row r="308" spans="1:11" x14ac:dyDescent="0.25">
      <c r="A308">
        <v>2014</v>
      </c>
      <c r="B308">
        <v>2</v>
      </c>
      <c r="C308" t="s">
        <v>1414</v>
      </c>
      <c r="D308" t="s">
        <v>1066</v>
      </c>
      <c r="E308">
        <v>2014</v>
      </c>
      <c r="F308">
        <v>1</v>
      </c>
      <c r="G308">
        <v>2</v>
      </c>
      <c r="H308" t="s">
        <v>74</v>
      </c>
      <c r="I308">
        <v>6</v>
      </c>
      <c r="J308">
        <v>1</v>
      </c>
      <c r="K308" t="e">
        <f>VLOOKUP(D308,Planilha2!B:B,1,FALSE)</f>
        <v>#N/A</v>
      </c>
    </row>
    <row r="309" spans="1:11" hidden="1" x14ac:dyDescent="0.25">
      <c r="A309">
        <v>2012</v>
      </c>
      <c r="B309">
        <v>1</v>
      </c>
      <c r="C309" t="s">
        <v>1430</v>
      </c>
      <c r="D309" t="s">
        <v>834</v>
      </c>
      <c r="E309">
        <v>2012</v>
      </c>
      <c r="F309">
        <v>1</v>
      </c>
      <c r="G309">
        <v>1</v>
      </c>
      <c r="H309" t="s">
        <v>87</v>
      </c>
      <c r="I309">
        <v>6</v>
      </c>
      <c r="J309">
        <v>1</v>
      </c>
      <c r="K309" t="str">
        <f>VLOOKUP(D309,Planilha2!B:B,1,FALSE)</f>
        <v>PAMELA EMY D AMBROS NAKANO</v>
      </c>
    </row>
    <row r="310" spans="1:11" hidden="1" x14ac:dyDescent="0.25">
      <c r="A310">
        <v>2014</v>
      </c>
      <c r="B310">
        <v>1</v>
      </c>
      <c r="C310" t="s">
        <v>1429</v>
      </c>
      <c r="D310" t="s">
        <v>931</v>
      </c>
      <c r="E310">
        <v>2013</v>
      </c>
      <c r="F310">
        <v>1</v>
      </c>
      <c r="G310">
        <v>1</v>
      </c>
      <c r="H310" t="s">
        <v>87</v>
      </c>
      <c r="I310">
        <v>6</v>
      </c>
      <c r="J310">
        <v>2</v>
      </c>
      <c r="K310" t="str">
        <f>VLOOKUP(D310,Planilha2!B:B,1,FALSE)</f>
        <v>PAMELA MARAFON</v>
      </c>
    </row>
    <row r="311" spans="1:11" hidden="1" x14ac:dyDescent="0.25">
      <c r="A311">
        <v>2007</v>
      </c>
      <c r="B311">
        <v>2</v>
      </c>
      <c r="C311" t="s">
        <v>1416</v>
      </c>
      <c r="D311" t="s">
        <v>103</v>
      </c>
      <c r="E311">
        <v>2007</v>
      </c>
      <c r="F311">
        <v>1</v>
      </c>
      <c r="G311">
        <v>2</v>
      </c>
      <c r="H311" t="s">
        <v>74</v>
      </c>
      <c r="I311">
        <v>6</v>
      </c>
      <c r="J311">
        <v>1</v>
      </c>
      <c r="K311" t="str">
        <f>VLOOKUP(D311,Planilha2!B:B,1,FALSE)</f>
        <v>PATRICIA ELIS MORESCO</v>
      </c>
    </row>
    <row r="312" spans="1:11" hidden="1" x14ac:dyDescent="0.25">
      <c r="A312">
        <v>2014</v>
      </c>
      <c r="B312">
        <v>2</v>
      </c>
      <c r="C312" t="s">
        <v>1414</v>
      </c>
      <c r="D312" t="s">
        <v>1128</v>
      </c>
      <c r="E312">
        <v>2014</v>
      </c>
      <c r="F312">
        <v>1</v>
      </c>
      <c r="G312">
        <v>2</v>
      </c>
      <c r="H312" t="s">
        <v>74</v>
      </c>
      <c r="I312">
        <v>6</v>
      </c>
      <c r="J312">
        <v>1</v>
      </c>
      <c r="K312" t="str">
        <f>VLOOKUP(D312,Planilha2!B:B,1,FALSE)</f>
        <v>PATRICK ALEXIS PEROTTI</v>
      </c>
    </row>
    <row r="313" spans="1:11" hidden="1" x14ac:dyDescent="0.25">
      <c r="A313">
        <v>2008</v>
      </c>
      <c r="B313">
        <v>1</v>
      </c>
      <c r="C313" t="s">
        <v>1419</v>
      </c>
      <c r="D313" t="s">
        <v>341</v>
      </c>
      <c r="E313">
        <v>2008</v>
      </c>
      <c r="F313">
        <v>1</v>
      </c>
      <c r="G313">
        <v>1</v>
      </c>
      <c r="H313" t="s">
        <v>74</v>
      </c>
      <c r="I313">
        <v>6</v>
      </c>
      <c r="J313">
        <v>1</v>
      </c>
      <c r="K313" t="str">
        <f>VLOOKUP(D313,Planilha2!B:B,1,FALSE)</f>
        <v>PATRICK CECATO ALBANI</v>
      </c>
    </row>
    <row r="314" spans="1:11" hidden="1" x14ac:dyDescent="0.25">
      <c r="A314">
        <v>2010</v>
      </c>
      <c r="B314">
        <v>1</v>
      </c>
      <c r="C314" t="s">
        <v>1423</v>
      </c>
      <c r="D314" t="s">
        <v>594</v>
      </c>
      <c r="E314">
        <v>2010</v>
      </c>
      <c r="F314">
        <v>1</v>
      </c>
      <c r="G314">
        <v>1</v>
      </c>
      <c r="H314" t="s">
        <v>74</v>
      </c>
      <c r="I314">
        <v>6</v>
      </c>
      <c r="J314">
        <v>1</v>
      </c>
      <c r="K314" t="str">
        <f>VLOOKUP(D314,Planilha2!B:B,1,FALSE)</f>
        <v>PAULO HENRIQUE CARBONI</v>
      </c>
    </row>
    <row r="315" spans="1:11" hidden="1" x14ac:dyDescent="0.25">
      <c r="A315">
        <v>2014</v>
      </c>
      <c r="B315">
        <v>1</v>
      </c>
      <c r="C315" t="s">
        <v>1429</v>
      </c>
      <c r="D315" t="s">
        <v>1112</v>
      </c>
      <c r="E315">
        <v>2014</v>
      </c>
      <c r="F315">
        <v>1</v>
      </c>
      <c r="G315">
        <v>1</v>
      </c>
      <c r="H315" t="s">
        <v>74</v>
      </c>
      <c r="I315">
        <v>6</v>
      </c>
      <c r="J315">
        <v>1</v>
      </c>
      <c r="K315" t="str">
        <f>VLOOKUP(D315,Planilha2!B:B,1,FALSE)</f>
        <v>PAULO HENRIQUE DE OLIVEIRA</v>
      </c>
    </row>
    <row r="316" spans="1:11" hidden="1" x14ac:dyDescent="0.25">
      <c r="A316">
        <v>2015</v>
      </c>
      <c r="B316">
        <v>2</v>
      </c>
      <c r="C316" t="s">
        <v>1425</v>
      </c>
      <c r="D316" t="s">
        <v>1135</v>
      </c>
      <c r="E316">
        <v>2015</v>
      </c>
      <c r="F316">
        <v>1</v>
      </c>
      <c r="G316">
        <v>2</v>
      </c>
      <c r="H316" t="s">
        <v>74</v>
      </c>
      <c r="I316">
        <v>6</v>
      </c>
      <c r="J316">
        <v>1</v>
      </c>
      <c r="K316" t="str">
        <f>VLOOKUP(D316,Planilha2!B:B,1,FALSE)</f>
        <v>PAULO HENRIQUE MARTINELLO BASTOS</v>
      </c>
    </row>
    <row r="317" spans="1:11" hidden="1" x14ac:dyDescent="0.25">
      <c r="A317">
        <v>2009</v>
      </c>
      <c r="B317">
        <v>1</v>
      </c>
      <c r="C317" t="s">
        <v>1415</v>
      </c>
      <c r="D317" t="s">
        <v>347</v>
      </c>
      <c r="E317">
        <v>2009</v>
      </c>
      <c r="F317">
        <v>1</v>
      </c>
      <c r="G317">
        <v>1</v>
      </c>
      <c r="H317" t="s">
        <v>74</v>
      </c>
      <c r="I317">
        <v>6</v>
      </c>
      <c r="J317">
        <v>1</v>
      </c>
      <c r="K317" t="str">
        <f>VLOOKUP(D317,Planilha2!B:B,1,FALSE)</f>
        <v>PAULO ROBERTO DUTRA</v>
      </c>
    </row>
    <row r="318" spans="1:11" hidden="1" x14ac:dyDescent="0.25">
      <c r="A318">
        <v>2009</v>
      </c>
      <c r="B318">
        <v>2</v>
      </c>
      <c r="C318" t="s">
        <v>1413</v>
      </c>
      <c r="D318" t="s">
        <v>462</v>
      </c>
      <c r="E318">
        <v>2009</v>
      </c>
      <c r="F318">
        <v>1</v>
      </c>
      <c r="G318">
        <v>2</v>
      </c>
      <c r="H318" t="s">
        <v>74</v>
      </c>
      <c r="I318">
        <v>6</v>
      </c>
      <c r="J318">
        <v>1</v>
      </c>
      <c r="K318" t="str">
        <f>VLOOKUP(D318,Planilha2!B:B,1,FALSE)</f>
        <v>PEDRO HENRIQUE LIBRELATO</v>
      </c>
    </row>
    <row r="319" spans="1:11" hidden="1" x14ac:dyDescent="0.25">
      <c r="A319">
        <v>2013</v>
      </c>
      <c r="B319">
        <v>1</v>
      </c>
      <c r="C319" t="s">
        <v>1418</v>
      </c>
      <c r="D319" t="s">
        <v>826</v>
      </c>
      <c r="E319">
        <v>2012</v>
      </c>
      <c r="F319">
        <v>1</v>
      </c>
      <c r="G319">
        <v>2</v>
      </c>
      <c r="H319" t="s">
        <v>87</v>
      </c>
      <c r="I319">
        <v>6</v>
      </c>
      <c r="J319">
        <v>2</v>
      </c>
      <c r="K319" t="str">
        <f>VLOOKUP(D319,Planilha2!B:B,1,FALSE)</f>
        <v>PETERSON JUNIOR CORREA</v>
      </c>
    </row>
    <row r="320" spans="1:11" hidden="1" x14ac:dyDescent="0.25">
      <c r="A320">
        <v>2010</v>
      </c>
      <c r="B320">
        <v>2</v>
      </c>
      <c r="C320" t="s">
        <v>1427</v>
      </c>
      <c r="D320" t="s">
        <v>580</v>
      </c>
      <c r="E320">
        <v>2010</v>
      </c>
      <c r="F320">
        <v>1</v>
      </c>
      <c r="G320">
        <v>2</v>
      </c>
      <c r="H320" t="s">
        <v>74</v>
      </c>
      <c r="I320">
        <v>6</v>
      </c>
      <c r="J320">
        <v>1</v>
      </c>
      <c r="K320" t="str">
        <f>VLOOKUP(D320,Planilha2!B:B,1,FALSE)</f>
        <v>POLIANE DE SOUZA</v>
      </c>
    </row>
    <row r="321" spans="1:11" hidden="1" x14ac:dyDescent="0.25">
      <c r="A321">
        <v>2011</v>
      </c>
      <c r="B321">
        <v>2</v>
      </c>
      <c r="C321" t="s">
        <v>1428</v>
      </c>
      <c r="D321" t="s">
        <v>514</v>
      </c>
      <c r="E321">
        <v>2010</v>
      </c>
      <c r="F321">
        <v>1</v>
      </c>
      <c r="G321">
        <v>2</v>
      </c>
      <c r="H321" t="s">
        <v>732</v>
      </c>
      <c r="I321">
        <v>6</v>
      </c>
      <c r="J321">
        <v>3</v>
      </c>
      <c r="K321" t="str">
        <f>VLOOKUP(D321,Planilha2!B:B,1,FALSE)</f>
        <v>PRISCILA FERREIRA</v>
      </c>
    </row>
    <row r="322" spans="1:11" hidden="1" x14ac:dyDescent="0.25">
      <c r="A322">
        <v>2007</v>
      </c>
      <c r="B322">
        <v>2</v>
      </c>
      <c r="C322" t="s">
        <v>1416</v>
      </c>
      <c r="D322" t="s">
        <v>106</v>
      </c>
      <c r="E322">
        <v>2007</v>
      </c>
      <c r="F322">
        <v>1</v>
      </c>
      <c r="G322">
        <v>2</v>
      </c>
      <c r="H322" t="s">
        <v>74</v>
      </c>
      <c r="I322">
        <v>6</v>
      </c>
      <c r="J322">
        <v>1</v>
      </c>
      <c r="K322" t="str">
        <f>VLOOKUP(D322,Planilha2!B:B,1,FALSE)</f>
        <v>RAFAEL ALBANI</v>
      </c>
    </row>
    <row r="323" spans="1:11" hidden="1" x14ac:dyDescent="0.25">
      <c r="A323">
        <v>2007</v>
      </c>
      <c r="B323">
        <v>1</v>
      </c>
      <c r="C323" t="s">
        <v>1426</v>
      </c>
      <c r="D323" t="s">
        <v>176</v>
      </c>
      <c r="E323">
        <v>2007</v>
      </c>
      <c r="F323">
        <v>1</v>
      </c>
      <c r="G323">
        <v>1</v>
      </c>
      <c r="H323" t="s">
        <v>74</v>
      </c>
      <c r="I323">
        <v>6</v>
      </c>
      <c r="J323">
        <v>1</v>
      </c>
      <c r="K323" t="str">
        <f>VLOOKUP(D323,Planilha2!B:B,1,FALSE)</f>
        <v>RAFAEL ANTONIO BELOKUROWS</v>
      </c>
    </row>
    <row r="324" spans="1:11" hidden="1" x14ac:dyDescent="0.25">
      <c r="A324">
        <v>2012</v>
      </c>
      <c r="B324">
        <v>2</v>
      </c>
      <c r="C324" t="s">
        <v>1422</v>
      </c>
      <c r="D324" t="s">
        <v>808</v>
      </c>
      <c r="E324">
        <v>2012</v>
      </c>
      <c r="F324">
        <v>1</v>
      </c>
      <c r="G324">
        <v>2</v>
      </c>
      <c r="H324" t="s">
        <v>74</v>
      </c>
      <c r="I324">
        <v>6</v>
      </c>
      <c r="J324">
        <v>1</v>
      </c>
      <c r="K324" t="str">
        <f>VLOOKUP(D324,Planilha2!B:B,1,FALSE)</f>
        <v>RAFAEL FELINI DA SILVA</v>
      </c>
    </row>
    <row r="325" spans="1:11" hidden="1" x14ac:dyDescent="0.25">
      <c r="A325">
        <v>2008</v>
      </c>
      <c r="B325">
        <v>2</v>
      </c>
      <c r="C325" t="s">
        <v>1420</v>
      </c>
      <c r="D325" t="s">
        <v>318</v>
      </c>
      <c r="E325">
        <v>2008</v>
      </c>
      <c r="F325">
        <v>1</v>
      </c>
      <c r="G325">
        <v>2</v>
      </c>
      <c r="H325" t="s">
        <v>74</v>
      </c>
      <c r="I325">
        <v>6</v>
      </c>
      <c r="J325">
        <v>1</v>
      </c>
      <c r="K325" t="str">
        <f>VLOOKUP(D325,Planilha2!B:B,1,FALSE)</f>
        <v>RAFAEL LUCINI</v>
      </c>
    </row>
    <row r="326" spans="1:11" hidden="1" x14ac:dyDescent="0.25">
      <c r="A326">
        <v>2015</v>
      </c>
      <c r="B326">
        <v>1</v>
      </c>
      <c r="C326" t="s">
        <v>1424</v>
      </c>
      <c r="D326" t="s">
        <v>1222</v>
      </c>
      <c r="E326">
        <v>2015</v>
      </c>
      <c r="F326">
        <v>1</v>
      </c>
      <c r="G326">
        <v>1</v>
      </c>
      <c r="H326" t="s">
        <v>87</v>
      </c>
      <c r="I326">
        <v>6</v>
      </c>
      <c r="J326">
        <v>1</v>
      </c>
      <c r="K326" t="str">
        <f>VLOOKUP(D326,Planilha2!B:B,1,FALSE)</f>
        <v>RAFAEL MARQUES</v>
      </c>
    </row>
    <row r="327" spans="1:11" hidden="1" x14ac:dyDescent="0.25">
      <c r="A327">
        <v>2007</v>
      </c>
      <c r="B327">
        <v>2</v>
      </c>
      <c r="C327" t="s">
        <v>1416</v>
      </c>
      <c r="D327" t="s">
        <v>110</v>
      </c>
      <c r="E327">
        <v>2007</v>
      </c>
      <c r="F327">
        <v>1</v>
      </c>
      <c r="G327">
        <v>2</v>
      </c>
      <c r="H327" t="s">
        <v>74</v>
      </c>
      <c r="I327">
        <v>6</v>
      </c>
      <c r="J327">
        <v>1</v>
      </c>
      <c r="K327" t="str">
        <f>VLOOKUP(D327,Planilha2!B:B,1,FALSE)</f>
        <v>RAFAEL MOCELIN</v>
      </c>
    </row>
    <row r="328" spans="1:11" hidden="1" x14ac:dyDescent="0.25">
      <c r="A328">
        <v>2014</v>
      </c>
      <c r="B328">
        <v>2</v>
      </c>
      <c r="C328" t="s">
        <v>1414</v>
      </c>
      <c r="D328" t="s">
        <v>1045</v>
      </c>
      <c r="E328">
        <v>2013</v>
      </c>
      <c r="F328">
        <v>1</v>
      </c>
      <c r="G328">
        <v>2</v>
      </c>
      <c r="H328" t="s">
        <v>74</v>
      </c>
      <c r="I328">
        <v>6</v>
      </c>
      <c r="J328">
        <v>3</v>
      </c>
      <c r="K328" t="str">
        <f>VLOOKUP(D328,Planilha2!B:B,1,FALSE)</f>
        <v>RAFAEL POZZA CANTELLI</v>
      </c>
    </row>
    <row r="329" spans="1:11" hidden="1" x14ac:dyDescent="0.25">
      <c r="A329">
        <v>2015</v>
      </c>
      <c r="B329">
        <v>2</v>
      </c>
      <c r="C329" t="s">
        <v>1425</v>
      </c>
      <c r="D329" t="s">
        <v>1206</v>
      </c>
      <c r="E329">
        <v>2015</v>
      </c>
      <c r="F329">
        <v>1</v>
      </c>
      <c r="G329">
        <v>2</v>
      </c>
      <c r="H329" t="s">
        <v>74</v>
      </c>
      <c r="I329">
        <v>6</v>
      </c>
      <c r="J329">
        <v>1</v>
      </c>
      <c r="K329" t="str">
        <f>VLOOKUP(D329,Planilha2!B:B,1,FALSE)</f>
        <v>RAFAEL RAMOS SCHMITZ</v>
      </c>
    </row>
    <row r="330" spans="1:11" hidden="1" x14ac:dyDescent="0.25">
      <c r="A330">
        <v>2015</v>
      </c>
      <c r="B330">
        <v>2</v>
      </c>
      <c r="C330" t="s">
        <v>1425</v>
      </c>
      <c r="D330" t="s">
        <v>1252</v>
      </c>
      <c r="E330">
        <v>2015</v>
      </c>
      <c r="F330">
        <v>1</v>
      </c>
      <c r="G330">
        <v>2</v>
      </c>
      <c r="H330" t="s">
        <v>74</v>
      </c>
      <c r="I330">
        <v>6</v>
      </c>
      <c r="J330">
        <v>1</v>
      </c>
      <c r="K330" t="str">
        <f>VLOOKUP(D330,Planilha2!B:B,1,FALSE)</f>
        <v>RAFAEL ROSARIO</v>
      </c>
    </row>
    <row r="331" spans="1:11" hidden="1" x14ac:dyDescent="0.25">
      <c r="A331">
        <v>2009</v>
      </c>
      <c r="B331">
        <v>1</v>
      </c>
      <c r="C331" t="s">
        <v>1415</v>
      </c>
      <c r="D331" t="s">
        <v>142</v>
      </c>
      <c r="E331">
        <v>2007</v>
      </c>
      <c r="F331">
        <v>1</v>
      </c>
      <c r="G331">
        <v>2</v>
      </c>
      <c r="H331" t="s">
        <v>87</v>
      </c>
      <c r="I331">
        <v>6</v>
      </c>
      <c r="J331">
        <v>2</v>
      </c>
      <c r="K331" t="str">
        <f>VLOOKUP(D331,Planilha2!B:B,1,FALSE)</f>
        <v>RAFAEL SAVEGNAGO</v>
      </c>
    </row>
    <row r="332" spans="1:11" hidden="1" x14ac:dyDescent="0.25">
      <c r="A332">
        <v>2015</v>
      </c>
      <c r="B332">
        <v>1</v>
      </c>
      <c r="C332" t="s">
        <v>1424</v>
      </c>
      <c r="D332" t="s">
        <v>1293</v>
      </c>
      <c r="E332">
        <v>2015</v>
      </c>
      <c r="F332">
        <v>1</v>
      </c>
      <c r="G332">
        <v>1</v>
      </c>
      <c r="H332" t="s">
        <v>74</v>
      </c>
      <c r="I332">
        <v>6</v>
      </c>
      <c r="J332">
        <v>1</v>
      </c>
      <c r="K332" t="str">
        <f>VLOOKUP(D332,Planilha2!B:B,1,FALSE)</f>
        <v>RAQUEL TIEKO TANAKA YAMADA</v>
      </c>
    </row>
    <row r="333" spans="1:11" hidden="1" x14ac:dyDescent="0.25">
      <c r="A333">
        <v>2016</v>
      </c>
      <c r="B333">
        <v>1</v>
      </c>
      <c r="C333" t="s">
        <v>1421</v>
      </c>
      <c r="D333" t="s">
        <v>1350</v>
      </c>
      <c r="E333">
        <v>2016</v>
      </c>
      <c r="F333">
        <v>1</v>
      </c>
      <c r="G333">
        <v>1</v>
      </c>
      <c r="H333" t="s">
        <v>74</v>
      </c>
      <c r="I333">
        <v>6</v>
      </c>
      <c r="J333">
        <v>1</v>
      </c>
      <c r="K333" t="str">
        <f>VLOOKUP(D333,Planilha2!B:B,1,FALSE)</f>
        <v>RAQUEL TROMBETA</v>
      </c>
    </row>
    <row r="334" spans="1:11" hidden="1" x14ac:dyDescent="0.25">
      <c r="A334">
        <v>2009</v>
      </c>
      <c r="B334">
        <v>2</v>
      </c>
      <c r="C334" t="s">
        <v>1413</v>
      </c>
      <c r="D334" t="s">
        <v>421</v>
      </c>
      <c r="E334">
        <v>2009</v>
      </c>
      <c r="F334">
        <v>1</v>
      </c>
      <c r="G334">
        <v>2</v>
      </c>
      <c r="H334" t="s">
        <v>74</v>
      </c>
      <c r="I334">
        <v>6</v>
      </c>
      <c r="J334">
        <v>1</v>
      </c>
      <c r="K334" t="str">
        <f>VLOOKUP(D334,Planilha2!B:B,1,FALSE)</f>
        <v>REDIANE MARTELLO DE CAMPOS</v>
      </c>
    </row>
    <row r="335" spans="1:11" hidden="1" x14ac:dyDescent="0.25">
      <c r="A335">
        <v>2015</v>
      </c>
      <c r="B335">
        <v>2</v>
      </c>
      <c r="C335" t="s">
        <v>1425</v>
      </c>
      <c r="D335" t="s">
        <v>1216</v>
      </c>
      <c r="E335">
        <v>2015</v>
      </c>
      <c r="F335">
        <v>1</v>
      </c>
      <c r="G335">
        <v>2</v>
      </c>
      <c r="H335" t="s">
        <v>74</v>
      </c>
      <c r="I335">
        <v>6</v>
      </c>
      <c r="J335">
        <v>1</v>
      </c>
      <c r="K335" t="str">
        <f>VLOOKUP(D335,Planilha2!B:B,1,FALSE)</f>
        <v>RENAN ARLINDO DESCONSI TURRA</v>
      </c>
    </row>
    <row r="336" spans="1:11" hidden="1" x14ac:dyDescent="0.25">
      <c r="A336">
        <v>2012</v>
      </c>
      <c r="B336">
        <v>2</v>
      </c>
      <c r="C336" t="s">
        <v>1422</v>
      </c>
      <c r="D336" t="s">
        <v>890</v>
      </c>
      <c r="E336">
        <v>2012</v>
      </c>
      <c r="F336">
        <v>1</v>
      </c>
      <c r="G336">
        <v>2</v>
      </c>
      <c r="H336" t="s">
        <v>74</v>
      </c>
      <c r="I336">
        <v>6</v>
      </c>
      <c r="J336">
        <v>1</v>
      </c>
      <c r="K336" t="str">
        <f>VLOOKUP(D336,Planilha2!B:B,1,FALSE)</f>
        <v>RENAN VINICIUS FIORINI SUZIN</v>
      </c>
    </row>
    <row r="337" spans="1:11" hidden="1" x14ac:dyDescent="0.25">
      <c r="A337">
        <v>2014</v>
      </c>
      <c r="B337">
        <v>2</v>
      </c>
      <c r="C337" t="s">
        <v>1414</v>
      </c>
      <c r="D337" t="s">
        <v>1100</v>
      </c>
      <c r="E337">
        <v>2014</v>
      </c>
      <c r="F337">
        <v>1</v>
      </c>
      <c r="G337">
        <v>2</v>
      </c>
      <c r="H337" t="s">
        <v>87</v>
      </c>
      <c r="I337">
        <v>6</v>
      </c>
      <c r="J337">
        <v>1</v>
      </c>
      <c r="K337" t="str">
        <f>VLOOKUP(D337,Planilha2!B:B,1,FALSE)</f>
        <v>RENATO PILATI</v>
      </c>
    </row>
    <row r="338" spans="1:11" hidden="1" x14ac:dyDescent="0.25">
      <c r="A338">
        <v>2008</v>
      </c>
      <c r="B338">
        <v>1</v>
      </c>
      <c r="C338" t="s">
        <v>1419</v>
      </c>
      <c r="D338" t="s">
        <v>296</v>
      </c>
      <c r="E338">
        <v>2008</v>
      </c>
      <c r="F338">
        <v>1</v>
      </c>
      <c r="G338">
        <v>1</v>
      </c>
      <c r="H338" t="s">
        <v>74</v>
      </c>
      <c r="I338">
        <v>6</v>
      </c>
      <c r="J338">
        <v>1</v>
      </c>
      <c r="K338" t="str">
        <f>VLOOKUP(D338,Planilha2!B:B,1,FALSE)</f>
        <v>RICARDO BERTE</v>
      </c>
    </row>
    <row r="339" spans="1:11" hidden="1" x14ac:dyDescent="0.25">
      <c r="A339">
        <v>2009</v>
      </c>
      <c r="B339">
        <v>2</v>
      </c>
      <c r="C339" t="s">
        <v>1413</v>
      </c>
      <c r="D339" t="s">
        <v>362</v>
      </c>
      <c r="E339">
        <v>2009</v>
      </c>
      <c r="F339">
        <v>1</v>
      </c>
      <c r="G339">
        <v>2</v>
      </c>
      <c r="H339" t="s">
        <v>74</v>
      </c>
      <c r="I339">
        <v>6</v>
      </c>
      <c r="J339">
        <v>1</v>
      </c>
      <c r="K339" t="str">
        <f>VLOOKUP(D339,Planilha2!B:B,1,FALSE)</f>
        <v>RICARDO LUIS PIMENTEL</v>
      </c>
    </row>
    <row r="340" spans="1:11" hidden="1" x14ac:dyDescent="0.25">
      <c r="A340">
        <v>2012</v>
      </c>
      <c r="B340">
        <v>2</v>
      </c>
      <c r="C340" t="s">
        <v>1422</v>
      </c>
      <c r="D340" t="s">
        <v>892</v>
      </c>
      <c r="E340">
        <v>2012</v>
      </c>
      <c r="F340">
        <v>1</v>
      </c>
      <c r="G340">
        <v>2</v>
      </c>
      <c r="H340" t="s">
        <v>74</v>
      </c>
      <c r="I340">
        <v>6</v>
      </c>
      <c r="J340">
        <v>1</v>
      </c>
      <c r="K340" t="str">
        <f>VLOOKUP(D340,Planilha2!B:B,1,FALSE)</f>
        <v>RITA APOLONIA ZANARDINI DE ANDRADE</v>
      </c>
    </row>
    <row r="341" spans="1:11" hidden="1" x14ac:dyDescent="0.25">
      <c r="A341">
        <v>2012</v>
      </c>
      <c r="B341">
        <v>2</v>
      </c>
      <c r="C341" t="s">
        <v>1422</v>
      </c>
      <c r="D341" t="s">
        <v>832</v>
      </c>
      <c r="E341">
        <v>2012</v>
      </c>
      <c r="F341">
        <v>1</v>
      </c>
      <c r="G341">
        <v>2</v>
      </c>
      <c r="H341" t="s">
        <v>74</v>
      </c>
      <c r="I341">
        <v>6</v>
      </c>
      <c r="J341">
        <v>1</v>
      </c>
      <c r="K341" t="str">
        <f>VLOOKUP(D341,Planilha2!B:B,1,FALSE)</f>
        <v>ROBERSON RECH</v>
      </c>
    </row>
    <row r="342" spans="1:11" hidden="1" x14ac:dyDescent="0.25">
      <c r="A342">
        <v>2015</v>
      </c>
      <c r="B342">
        <v>1</v>
      </c>
      <c r="C342" t="s">
        <v>1424</v>
      </c>
      <c r="D342" t="s">
        <v>1208</v>
      </c>
      <c r="E342">
        <v>2015</v>
      </c>
      <c r="F342">
        <v>1</v>
      </c>
      <c r="G342">
        <v>1</v>
      </c>
      <c r="H342" t="s">
        <v>74</v>
      </c>
      <c r="I342">
        <v>6</v>
      </c>
      <c r="J342">
        <v>1</v>
      </c>
      <c r="K342" t="str">
        <f>VLOOKUP(D342,Planilha2!B:B,1,FALSE)</f>
        <v>ROBERTA GARCIA</v>
      </c>
    </row>
    <row r="343" spans="1:11" hidden="1" x14ac:dyDescent="0.25">
      <c r="A343">
        <v>2008</v>
      </c>
      <c r="B343">
        <v>1</v>
      </c>
      <c r="C343" t="s">
        <v>1419</v>
      </c>
      <c r="D343" t="s">
        <v>324</v>
      </c>
      <c r="E343">
        <v>2008</v>
      </c>
      <c r="F343">
        <v>1</v>
      </c>
      <c r="G343">
        <v>1</v>
      </c>
      <c r="H343" t="s">
        <v>74</v>
      </c>
      <c r="I343">
        <v>6</v>
      </c>
      <c r="J343">
        <v>1</v>
      </c>
      <c r="K343" t="str">
        <f>VLOOKUP(D343,Planilha2!B:B,1,FALSE)</f>
        <v>ROBERTO GODINHO</v>
      </c>
    </row>
    <row r="344" spans="1:11" hidden="1" x14ac:dyDescent="0.25">
      <c r="A344">
        <v>2008</v>
      </c>
      <c r="B344">
        <v>1</v>
      </c>
      <c r="C344" t="s">
        <v>1419</v>
      </c>
      <c r="D344" t="s">
        <v>327</v>
      </c>
      <c r="E344">
        <v>2008</v>
      </c>
      <c r="F344">
        <v>1</v>
      </c>
      <c r="G344">
        <v>1</v>
      </c>
      <c r="H344" t="s">
        <v>74</v>
      </c>
      <c r="I344">
        <v>6</v>
      </c>
      <c r="J344">
        <v>1</v>
      </c>
      <c r="K344" t="str">
        <f>VLOOKUP(D344,Planilha2!B:B,1,FALSE)</f>
        <v>ROBERTO ROSIN</v>
      </c>
    </row>
    <row r="345" spans="1:11" hidden="1" x14ac:dyDescent="0.25">
      <c r="A345">
        <v>2009</v>
      </c>
      <c r="B345">
        <v>1</v>
      </c>
      <c r="C345" t="s">
        <v>1415</v>
      </c>
      <c r="D345" t="s">
        <v>438</v>
      </c>
      <c r="E345">
        <v>2009</v>
      </c>
      <c r="F345">
        <v>1</v>
      </c>
      <c r="G345">
        <v>1</v>
      </c>
      <c r="H345" t="s">
        <v>74</v>
      </c>
      <c r="I345">
        <v>6</v>
      </c>
      <c r="J345">
        <v>1</v>
      </c>
      <c r="K345" t="str">
        <f>VLOOKUP(D345,Planilha2!B:B,1,FALSE)</f>
        <v>ROBSON FATINI</v>
      </c>
    </row>
    <row r="346" spans="1:11" hidden="1" x14ac:dyDescent="0.25">
      <c r="A346">
        <v>2008</v>
      </c>
      <c r="B346">
        <v>1</v>
      </c>
      <c r="C346" t="s">
        <v>1419</v>
      </c>
      <c r="D346" t="s">
        <v>329</v>
      </c>
      <c r="E346">
        <v>2008</v>
      </c>
      <c r="F346">
        <v>1</v>
      </c>
      <c r="G346">
        <v>1</v>
      </c>
      <c r="H346" t="s">
        <v>74</v>
      </c>
      <c r="I346">
        <v>6</v>
      </c>
      <c r="J346">
        <v>1</v>
      </c>
      <c r="K346" t="str">
        <f>VLOOKUP(D346,Planilha2!B:B,1,FALSE)</f>
        <v>RODRIGO CAVAZZINI CESCA</v>
      </c>
    </row>
    <row r="347" spans="1:11" hidden="1" x14ac:dyDescent="0.25">
      <c r="A347">
        <v>2007</v>
      </c>
      <c r="B347">
        <v>1</v>
      </c>
      <c r="C347" t="s">
        <v>1426</v>
      </c>
      <c r="D347" t="s">
        <v>192</v>
      </c>
      <c r="E347">
        <v>2007</v>
      </c>
      <c r="F347">
        <v>1</v>
      </c>
      <c r="G347">
        <v>1</v>
      </c>
      <c r="H347" t="s">
        <v>74</v>
      </c>
      <c r="I347">
        <v>6</v>
      </c>
      <c r="J347">
        <v>1</v>
      </c>
      <c r="K347" t="str">
        <f>VLOOKUP(D347,Planilha2!B:B,1,FALSE)</f>
        <v>RODRIGO CESAR AREND</v>
      </c>
    </row>
    <row r="348" spans="1:11" hidden="1" x14ac:dyDescent="0.25">
      <c r="A348">
        <v>2014</v>
      </c>
      <c r="B348">
        <v>2</v>
      </c>
      <c r="C348" t="s">
        <v>1414</v>
      </c>
      <c r="D348" t="s">
        <v>1092</v>
      </c>
      <c r="E348">
        <v>2014</v>
      </c>
      <c r="F348">
        <v>1</v>
      </c>
      <c r="G348">
        <v>2</v>
      </c>
      <c r="H348" t="s">
        <v>74</v>
      </c>
      <c r="I348">
        <v>6</v>
      </c>
      <c r="J348">
        <v>1</v>
      </c>
      <c r="K348" t="str">
        <f>VLOOKUP(D348,Planilha2!B:B,1,FALSE)</f>
        <v>RODRIGO DA SILVA MAMEDIO</v>
      </c>
    </row>
    <row r="349" spans="1:11" hidden="1" x14ac:dyDescent="0.25">
      <c r="A349">
        <v>2008</v>
      </c>
      <c r="B349">
        <v>2</v>
      </c>
      <c r="C349" t="s">
        <v>1420</v>
      </c>
      <c r="D349" t="s">
        <v>273</v>
      </c>
      <c r="E349">
        <v>2008</v>
      </c>
      <c r="F349">
        <v>1</v>
      </c>
      <c r="G349">
        <v>2</v>
      </c>
      <c r="H349" t="s">
        <v>74</v>
      </c>
      <c r="I349">
        <v>6</v>
      </c>
      <c r="J349">
        <v>1</v>
      </c>
      <c r="K349" t="str">
        <f>VLOOKUP(D349,Planilha2!B:B,1,FALSE)</f>
        <v>RODRIGO DELA JUSTINA</v>
      </c>
    </row>
    <row r="350" spans="1:11" hidden="1" x14ac:dyDescent="0.25">
      <c r="A350">
        <v>2013</v>
      </c>
      <c r="B350">
        <v>2</v>
      </c>
      <c r="C350" t="s">
        <v>1417</v>
      </c>
      <c r="D350" t="s">
        <v>964</v>
      </c>
      <c r="E350">
        <v>2013</v>
      </c>
      <c r="F350">
        <v>1</v>
      </c>
      <c r="G350">
        <v>2</v>
      </c>
      <c r="H350" t="s">
        <v>74</v>
      </c>
      <c r="I350">
        <v>6</v>
      </c>
      <c r="J350">
        <v>1</v>
      </c>
      <c r="K350" t="str">
        <f>VLOOKUP(D350,Planilha2!B:B,1,FALSE)</f>
        <v>RODRIGO SOLANO MARQUES</v>
      </c>
    </row>
    <row r="351" spans="1:11" hidden="1" x14ac:dyDescent="0.25">
      <c r="A351">
        <v>2012</v>
      </c>
      <c r="B351">
        <v>2</v>
      </c>
      <c r="C351" t="s">
        <v>1422</v>
      </c>
      <c r="D351" t="s">
        <v>552</v>
      </c>
      <c r="E351">
        <v>2010</v>
      </c>
      <c r="F351">
        <v>1</v>
      </c>
      <c r="G351">
        <v>1</v>
      </c>
      <c r="H351" t="s">
        <v>87</v>
      </c>
      <c r="I351">
        <v>6</v>
      </c>
      <c r="J351">
        <v>2</v>
      </c>
      <c r="K351" t="str">
        <f>VLOOKUP(D351,Planilha2!B:B,1,FALSE)</f>
        <v>ROGER ALEXANDRE PAZINATO</v>
      </c>
    </row>
    <row r="352" spans="1:11" hidden="1" x14ac:dyDescent="0.25">
      <c r="A352">
        <v>2015</v>
      </c>
      <c r="B352">
        <v>1</v>
      </c>
      <c r="C352" t="s">
        <v>1424</v>
      </c>
      <c r="D352" t="s">
        <v>1079</v>
      </c>
      <c r="E352">
        <v>2014</v>
      </c>
      <c r="F352">
        <v>1</v>
      </c>
      <c r="G352">
        <v>2</v>
      </c>
      <c r="H352" t="s">
        <v>74</v>
      </c>
      <c r="I352">
        <v>6</v>
      </c>
      <c r="J352">
        <v>2</v>
      </c>
      <c r="K352" t="str">
        <f>VLOOKUP(D352,Planilha2!B:B,1,FALSE)</f>
        <v>RONALDO ALVES LEITE</v>
      </c>
    </row>
    <row r="353" spans="1:11" hidden="1" x14ac:dyDescent="0.25">
      <c r="A353">
        <v>2016</v>
      </c>
      <c r="B353">
        <v>1</v>
      </c>
      <c r="C353" t="s">
        <v>1421</v>
      </c>
      <c r="D353" t="s">
        <v>214</v>
      </c>
      <c r="E353">
        <v>2016</v>
      </c>
      <c r="F353">
        <v>1</v>
      </c>
      <c r="G353">
        <v>1</v>
      </c>
      <c r="H353" t="s">
        <v>74</v>
      </c>
      <c r="I353">
        <v>6</v>
      </c>
      <c r="J353">
        <v>1</v>
      </c>
      <c r="K353" t="str">
        <f>VLOOKUP(D353,Planilha2!B:B,1,FALSE)</f>
        <v>SADY ROBERTO TOLEDO MARTINS</v>
      </c>
    </row>
    <row r="354" spans="1:11" hidden="1" x14ac:dyDescent="0.25">
      <c r="A354">
        <v>2007</v>
      </c>
      <c r="B354">
        <v>1</v>
      </c>
      <c r="C354" t="s">
        <v>1426</v>
      </c>
      <c r="D354" t="s">
        <v>195</v>
      </c>
      <c r="E354">
        <v>2007</v>
      </c>
      <c r="F354">
        <v>1</v>
      </c>
      <c r="G354">
        <v>1</v>
      </c>
      <c r="H354" t="s">
        <v>74</v>
      </c>
      <c r="I354">
        <v>6</v>
      </c>
      <c r="J354">
        <v>1</v>
      </c>
      <c r="K354" t="str">
        <f>VLOOKUP(D354,Planilha2!B:B,1,FALSE)</f>
        <v>SAMUEL LUCAS LAURENSI</v>
      </c>
    </row>
    <row r="355" spans="1:11" hidden="1" x14ac:dyDescent="0.25">
      <c r="A355">
        <v>2010</v>
      </c>
      <c r="B355">
        <v>1</v>
      </c>
      <c r="C355" t="s">
        <v>1423</v>
      </c>
      <c r="D355" t="s">
        <v>607</v>
      </c>
      <c r="E355">
        <v>2010</v>
      </c>
      <c r="F355">
        <v>1</v>
      </c>
      <c r="G355">
        <v>1</v>
      </c>
      <c r="H355" t="s">
        <v>74</v>
      </c>
      <c r="I355">
        <v>6</v>
      </c>
      <c r="J355">
        <v>1</v>
      </c>
      <c r="K355" t="str">
        <f>VLOOKUP(D355,Planilha2!B:B,1,FALSE)</f>
        <v>SIMONE BAMPI</v>
      </c>
    </row>
    <row r="356" spans="1:11" hidden="1" x14ac:dyDescent="0.25">
      <c r="A356">
        <v>2015</v>
      </c>
      <c r="B356">
        <v>1</v>
      </c>
      <c r="C356" t="s">
        <v>1424</v>
      </c>
      <c r="D356" t="s">
        <v>1183</v>
      </c>
      <c r="E356">
        <v>2015</v>
      </c>
      <c r="F356">
        <v>1</v>
      </c>
      <c r="G356">
        <v>1</v>
      </c>
      <c r="H356" t="s">
        <v>74</v>
      </c>
      <c r="I356">
        <v>6</v>
      </c>
      <c r="J356">
        <v>1</v>
      </c>
      <c r="K356" t="str">
        <f>VLOOKUP(D356,Planilha2!B:B,1,FALSE)</f>
        <v>TAINAN ABATTI</v>
      </c>
    </row>
    <row r="357" spans="1:11" hidden="1" x14ac:dyDescent="0.25">
      <c r="A357">
        <v>2014</v>
      </c>
      <c r="B357">
        <v>1</v>
      </c>
      <c r="C357" t="s">
        <v>1429</v>
      </c>
      <c r="D357" t="s">
        <v>1168</v>
      </c>
      <c r="E357">
        <v>2014</v>
      </c>
      <c r="F357">
        <v>1</v>
      </c>
      <c r="G357">
        <v>1</v>
      </c>
      <c r="H357" t="s">
        <v>74</v>
      </c>
      <c r="I357">
        <v>6</v>
      </c>
      <c r="J357">
        <v>1</v>
      </c>
      <c r="K357" t="str">
        <f>VLOOKUP(D357,Planilha2!B:B,1,FALSE)</f>
        <v>TAIS ABATTI</v>
      </c>
    </row>
    <row r="358" spans="1:11" hidden="1" x14ac:dyDescent="0.25">
      <c r="A358">
        <v>2013</v>
      </c>
      <c r="B358">
        <v>1</v>
      </c>
      <c r="C358" t="s">
        <v>1418</v>
      </c>
      <c r="D358" t="s">
        <v>1013</v>
      </c>
      <c r="E358">
        <v>2013</v>
      </c>
      <c r="F358">
        <v>1</v>
      </c>
      <c r="G358">
        <v>1</v>
      </c>
      <c r="H358" t="s">
        <v>74</v>
      </c>
      <c r="I358">
        <v>6</v>
      </c>
      <c r="J358">
        <v>1</v>
      </c>
      <c r="K358" t="str">
        <f>VLOOKUP(D358,Planilha2!B:B,1,FALSE)</f>
        <v>THAIS CRISTINA BERTOLDO</v>
      </c>
    </row>
    <row r="359" spans="1:11" hidden="1" x14ac:dyDescent="0.25">
      <c r="A359">
        <v>2008</v>
      </c>
      <c r="B359">
        <v>2</v>
      </c>
      <c r="C359" t="s">
        <v>1420</v>
      </c>
      <c r="D359" t="s">
        <v>280</v>
      </c>
      <c r="E359">
        <v>2008</v>
      </c>
      <c r="F359">
        <v>1</v>
      </c>
      <c r="G359">
        <v>2</v>
      </c>
      <c r="H359" t="s">
        <v>74</v>
      </c>
      <c r="I359">
        <v>6</v>
      </c>
      <c r="J359">
        <v>1</v>
      </c>
      <c r="K359" t="str">
        <f>VLOOKUP(D359,Planilha2!B:B,1,FALSE)</f>
        <v>THIAGO ANTONIO BERNARDI</v>
      </c>
    </row>
    <row r="360" spans="1:11" hidden="1" x14ac:dyDescent="0.25">
      <c r="A360">
        <v>2007</v>
      </c>
      <c r="B360">
        <v>1</v>
      </c>
      <c r="C360" t="s">
        <v>1426</v>
      </c>
      <c r="D360" t="s">
        <v>88</v>
      </c>
      <c r="E360">
        <v>2007</v>
      </c>
      <c r="F360">
        <v>1</v>
      </c>
      <c r="G360">
        <v>1</v>
      </c>
      <c r="H360" t="s">
        <v>74</v>
      </c>
      <c r="I360">
        <v>6</v>
      </c>
      <c r="J360">
        <v>1</v>
      </c>
      <c r="K360" t="str">
        <f>VLOOKUP(D360,Planilha2!B:B,1,FALSE)</f>
        <v>THIAGO CAGNIN RODRIGUES</v>
      </c>
    </row>
    <row r="361" spans="1:11" hidden="1" x14ac:dyDescent="0.25">
      <c r="A361">
        <v>2011</v>
      </c>
      <c r="B361">
        <v>2</v>
      </c>
      <c r="C361" t="s">
        <v>1428</v>
      </c>
      <c r="D361" t="s">
        <v>712</v>
      </c>
      <c r="E361">
        <v>2011</v>
      </c>
      <c r="F361">
        <v>1</v>
      </c>
      <c r="G361">
        <v>2</v>
      </c>
      <c r="H361" t="s">
        <v>87</v>
      </c>
      <c r="I361">
        <v>6</v>
      </c>
      <c r="J361">
        <v>1</v>
      </c>
      <c r="K361" t="str">
        <f>VLOOKUP(D361,Planilha2!B:B,1,FALSE)</f>
        <v>THIAGO FERREIRA CAMARGO</v>
      </c>
    </row>
    <row r="362" spans="1:11" hidden="1" x14ac:dyDescent="0.25">
      <c r="A362">
        <v>2015</v>
      </c>
      <c r="B362">
        <v>2</v>
      </c>
      <c r="C362" t="s">
        <v>1425</v>
      </c>
      <c r="D362" t="s">
        <v>1254</v>
      </c>
      <c r="E362">
        <v>2015</v>
      </c>
      <c r="F362">
        <v>1</v>
      </c>
      <c r="G362">
        <v>2</v>
      </c>
      <c r="H362" t="s">
        <v>74</v>
      </c>
      <c r="I362">
        <v>6</v>
      </c>
      <c r="J362">
        <v>1</v>
      </c>
      <c r="K362" t="str">
        <f>VLOOKUP(D362,Planilha2!B:B,1,FALSE)</f>
        <v>THIAGO LOPES DE SOUSA</v>
      </c>
    </row>
    <row r="363" spans="1:11" hidden="1" x14ac:dyDescent="0.25">
      <c r="A363">
        <v>2013</v>
      </c>
      <c r="B363">
        <v>2</v>
      </c>
      <c r="C363" t="s">
        <v>1417</v>
      </c>
      <c r="D363" t="s">
        <v>989</v>
      </c>
      <c r="E363">
        <v>2013</v>
      </c>
      <c r="F363">
        <v>1</v>
      </c>
      <c r="G363">
        <v>1</v>
      </c>
      <c r="H363" t="s">
        <v>74</v>
      </c>
      <c r="I363">
        <v>6</v>
      </c>
      <c r="J363">
        <v>2</v>
      </c>
      <c r="K363" t="str">
        <f>VLOOKUP(D363,Planilha2!B:B,1,FALSE)</f>
        <v>THIAGO LOPES DELL SENT FREITAS</v>
      </c>
    </row>
    <row r="364" spans="1:11" hidden="1" x14ac:dyDescent="0.25">
      <c r="A364">
        <v>2009</v>
      </c>
      <c r="B364">
        <v>1</v>
      </c>
      <c r="C364" t="s">
        <v>1415</v>
      </c>
      <c r="D364" t="s">
        <v>440</v>
      </c>
      <c r="E364">
        <v>2009</v>
      </c>
      <c r="F364">
        <v>1</v>
      </c>
      <c r="G364">
        <v>1</v>
      </c>
      <c r="H364" t="s">
        <v>74</v>
      </c>
      <c r="I364">
        <v>6</v>
      </c>
      <c r="J364">
        <v>1</v>
      </c>
      <c r="K364" t="str">
        <f>VLOOKUP(D364,Planilha2!B:B,1,FALSE)</f>
        <v>THIAGO MARTIGNONI</v>
      </c>
    </row>
    <row r="365" spans="1:11" hidden="1" x14ac:dyDescent="0.25">
      <c r="A365">
        <v>2016</v>
      </c>
      <c r="B365">
        <v>1</v>
      </c>
      <c r="C365" t="s">
        <v>1421</v>
      </c>
      <c r="D365" t="s">
        <v>1327</v>
      </c>
      <c r="E365">
        <v>2016</v>
      </c>
      <c r="F365">
        <v>1</v>
      </c>
      <c r="G365">
        <v>1</v>
      </c>
      <c r="H365" t="s">
        <v>74</v>
      </c>
      <c r="I365">
        <v>6</v>
      </c>
      <c r="J365">
        <v>1</v>
      </c>
      <c r="K365" t="str">
        <f>VLOOKUP(D365,Planilha2!B:B,1,FALSE)</f>
        <v>THIAGO MOREIRA BIANECK</v>
      </c>
    </row>
    <row r="366" spans="1:11" hidden="1" x14ac:dyDescent="0.25">
      <c r="A366">
        <v>2010</v>
      </c>
      <c r="B366">
        <v>1</v>
      </c>
      <c r="C366" t="s">
        <v>1423</v>
      </c>
      <c r="D366" t="s">
        <v>554</v>
      </c>
      <c r="E366">
        <v>2010</v>
      </c>
      <c r="F366">
        <v>1</v>
      </c>
      <c r="G366">
        <v>1</v>
      </c>
      <c r="H366" t="s">
        <v>74</v>
      </c>
      <c r="I366">
        <v>6</v>
      </c>
      <c r="J366">
        <v>1</v>
      </c>
      <c r="K366" t="str">
        <f>VLOOKUP(D366,Planilha2!B:B,1,FALSE)</f>
        <v>TIAGO DE MELLO</v>
      </c>
    </row>
    <row r="367" spans="1:11" hidden="1" x14ac:dyDescent="0.25">
      <c r="A367">
        <v>2008</v>
      </c>
      <c r="B367">
        <v>1</v>
      </c>
      <c r="C367" t="s">
        <v>1419</v>
      </c>
      <c r="D367" t="s">
        <v>331</v>
      </c>
      <c r="E367">
        <v>2008</v>
      </c>
      <c r="F367">
        <v>1</v>
      </c>
      <c r="G367">
        <v>1</v>
      </c>
      <c r="H367" t="s">
        <v>74</v>
      </c>
      <c r="I367">
        <v>6</v>
      </c>
      <c r="J367">
        <v>1</v>
      </c>
      <c r="K367" t="str">
        <f>VLOOKUP(D367,Planilha2!B:B,1,FALSE)</f>
        <v>TIAGO MILANI SANTOS</v>
      </c>
    </row>
    <row r="368" spans="1:11" hidden="1" x14ac:dyDescent="0.25">
      <c r="A368">
        <v>2009</v>
      </c>
      <c r="B368">
        <v>2</v>
      </c>
      <c r="C368" t="s">
        <v>1413</v>
      </c>
      <c r="D368" t="s">
        <v>391</v>
      </c>
      <c r="E368">
        <v>2009</v>
      </c>
      <c r="F368">
        <v>1</v>
      </c>
      <c r="G368">
        <v>2</v>
      </c>
      <c r="H368" t="s">
        <v>74</v>
      </c>
      <c r="I368">
        <v>6</v>
      </c>
      <c r="J368">
        <v>1</v>
      </c>
      <c r="K368" t="str">
        <f>VLOOKUP(D368,Planilha2!B:B,1,FALSE)</f>
        <v>TULIO JOSE SIRONI</v>
      </c>
    </row>
    <row r="369" spans="1:11" hidden="1" x14ac:dyDescent="0.25">
      <c r="A369">
        <v>2013</v>
      </c>
      <c r="B369">
        <v>2</v>
      </c>
      <c r="C369" t="s">
        <v>1417</v>
      </c>
      <c r="D369" t="s">
        <v>955</v>
      </c>
      <c r="E369">
        <v>2013</v>
      </c>
      <c r="F369">
        <v>1</v>
      </c>
      <c r="G369">
        <v>2</v>
      </c>
      <c r="H369" t="s">
        <v>74</v>
      </c>
      <c r="I369">
        <v>6</v>
      </c>
      <c r="J369">
        <v>1</v>
      </c>
      <c r="K369" t="str">
        <f>VLOOKUP(D369,Planilha2!B:B,1,FALSE)</f>
        <v>VAGNER FRANCISCO RIGO</v>
      </c>
    </row>
    <row r="370" spans="1:11" hidden="1" x14ac:dyDescent="0.25">
      <c r="A370">
        <v>2014</v>
      </c>
      <c r="B370">
        <v>1</v>
      </c>
      <c r="C370" t="s">
        <v>1429</v>
      </c>
      <c r="D370" t="s">
        <v>1123</v>
      </c>
      <c r="E370">
        <v>2014</v>
      </c>
      <c r="F370">
        <v>1</v>
      </c>
      <c r="G370">
        <v>1</v>
      </c>
      <c r="H370" t="s">
        <v>74</v>
      </c>
      <c r="I370">
        <v>6</v>
      </c>
      <c r="J370">
        <v>1</v>
      </c>
      <c r="K370" t="str">
        <f>VLOOKUP(D370,Planilha2!B:B,1,FALSE)</f>
        <v>VALCIR BALBINOTTI JUNIOR</v>
      </c>
    </row>
    <row r="371" spans="1:11" hidden="1" x14ac:dyDescent="0.25">
      <c r="A371">
        <v>2009</v>
      </c>
      <c r="B371">
        <v>1</v>
      </c>
      <c r="C371" t="s">
        <v>1415</v>
      </c>
      <c r="D371" t="s">
        <v>442</v>
      </c>
      <c r="E371">
        <v>2009</v>
      </c>
      <c r="F371">
        <v>1</v>
      </c>
      <c r="G371">
        <v>1</v>
      </c>
      <c r="H371" t="s">
        <v>74</v>
      </c>
      <c r="I371">
        <v>6</v>
      </c>
      <c r="J371">
        <v>1</v>
      </c>
      <c r="K371" t="str">
        <f>VLOOKUP(D371,Planilha2!B:B,1,FALSE)</f>
        <v>VALDEMIR SILVEIRA</v>
      </c>
    </row>
    <row r="372" spans="1:11" hidden="1" x14ac:dyDescent="0.25">
      <c r="A372">
        <v>2016</v>
      </c>
      <c r="B372">
        <v>1</v>
      </c>
      <c r="C372" t="s">
        <v>1421</v>
      </c>
      <c r="D372" t="s">
        <v>1346</v>
      </c>
      <c r="E372">
        <v>2016</v>
      </c>
      <c r="F372">
        <v>1</v>
      </c>
      <c r="G372">
        <v>1</v>
      </c>
      <c r="H372" t="s">
        <v>74</v>
      </c>
      <c r="I372">
        <v>6</v>
      </c>
      <c r="J372">
        <v>1</v>
      </c>
      <c r="K372" t="str">
        <f>VLOOKUP(D372,Planilha2!B:B,1,FALSE)</f>
        <v>VALDINEI BUCMAIER SANTOS</v>
      </c>
    </row>
    <row r="373" spans="1:11" hidden="1" x14ac:dyDescent="0.25">
      <c r="A373">
        <v>2013</v>
      </c>
      <c r="B373">
        <v>2</v>
      </c>
      <c r="C373" t="s">
        <v>1417</v>
      </c>
      <c r="D373" t="s">
        <v>1032</v>
      </c>
      <c r="E373">
        <v>2013</v>
      </c>
      <c r="F373">
        <v>1</v>
      </c>
      <c r="G373">
        <v>2</v>
      </c>
      <c r="H373" t="s">
        <v>74</v>
      </c>
      <c r="I373">
        <v>6</v>
      </c>
      <c r="J373">
        <v>1</v>
      </c>
      <c r="K373" t="str">
        <f>VLOOKUP(D373,Planilha2!B:B,1,FALSE)</f>
        <v>VALTER HIDEKI FULUCHO JUNIOR</v>
      </c>
    </row>
    <row r="374" spans="1:11" hidden="1" x14ac:dyDescent="0.25">
      <c r="A374">
        <v>2009</v>
      </c>
      <c r="B374">
        <v>2</v>
      </c>
      <c r="C374" t="s">
        <v>1413</v>
      </c>
      <c r="D374" t="s">
        <v>368</v>
      </c>
      <c r="E374">
        <v>2009</v>
      </c>
      <c r="F374">
        <v>1</v>
      </c>
      <c r="G374">
        <v>2</v>
      </c>
      <c r="H374" t="s">
        <v>74</v>
      </c>
      <c r="I374">
        <v>6</v>
      </c>
      <c r="J374">
        <v>1</v>
      </c>
      <c r="K374" t="str">
        <f>VLOOKUP(D374,Planilha2!B:B,1,FALSE)</f>
        <v>VANDERLEI BARBOZA</v>
      </c>
    </row>
    <row r="375" spans="1:11" hidden="1" x14ac:dyDescent="0.25">
      <c r="A375">
        <v>2010</v>
      </c>
      <c r="B375">
        <v>2</v>
      </c>
      <c r="C375" t="s">
        <v>1427</v>
      </c>
      <c r="D375" t="s">
        <v>445</v>
      </c>
      <c r="E375">
        <v>2009</v>
      </c>
      <c r="F375">
        <v>1</v>
      </c>
      <c r="G375">
        <v>1</v>
      </c>
      <c r="H375" t="s">
        <v>87</v>
      </c>
      <c r="I375">
        <v>6</v>
      </c>
      <c r="J375">
        <v>2</v>
      </c>
      <c r="K375" t="str">
        <f>VLOOKUP(D375,Planilha2!B:B,1,FALSE)</f>
        <v>VANDERLEI PERES ASAMBUJA</v>
      </c>
    </row>
    <row r="376" spans="1:11" hidden="1" x14ac:dyDescent="0.25">
      <c r="A376">
        <v>2007</v>
      </c>
      <c r="B376">
        <v>2</v>
      </c>
      <c r="C376" t="s">
        <v>1416</v>
      </c>
      <c r="D376" t="s">
        <v>125</v>
      </c>
      <c r="E376">
        <v>2007</v>
      </c>
      <c r="F376">
        <v>1</v>
      </c>
      <c r="G376">
        <v>2</v>
      </c>
      <c r="H376" t="s">
        <v>74</v>
      </c>
      <c r="I376">
        <v>6</v>
      </c>
      <c r="J376">
        <v>1</v>
      </c>
      <c r="K376" t="str">
        <f>VLOOKUP(D376,Planilha2!B:B,1,FALSE)</f>
        <v>VANDRIELE CRISTINA JANCKOWSKI</v>
      </c>
    </row>
    <row r="377" spans="1:11" hidden="1" x14ac:dyDescent="0.25">
      <c r="A377">
        <v>2007</v>
      </c>
      <c r="B377">
        <v>2</v>
      </c>
      <c r="C377" t="s">
        <v>1416</v>
      </c>
      <c r="D377" t="s">
        <v>197</v>
      </c>
      <c r="E377">
        <v>2007</v>
      </c>
      <c r="F377">
        <v>1</v>
      </c>
      <c r="G377">
        <v>1</v>
      </c>
      <c r="H377" t="s">
        <v>87</v>
      </c>
      <c r="I377">
        <v>6</v>
      </c>
      <c r="J377">
        <v>2</v>
      </c>
      <c r="K377" t="str">
        <f>VLOOKUP(D377,Planilha2!B:B,1,FALSE)</f>
        <v>VANESSA ARIATI</v>
      </c>
    </row>
    <row r="378" spans="1:11" hidden="1" x14ac:dyDescent="0.25">
      <c r="A378">
        <v>2015</v>
      </c>
      <c r="B378">
        <v>2</v>
      </c>
      <c r="C378" t="s">
        <v>1425</v>
      </c>
      <c r="D378" t="s">
        <v>1224</v>
      </c>
      <c r="E378">
        <v>2015</v>
      </c>
      <c r="F378">
        <v>1</v>
      </c>
      <c r="G378">
        <v>2</v>
      </c>
      <c r="H378" t="s">
        <v>74</v>
      </c>
      <c r="I378">
        <v>6</v>
      </c>
      <c r="J378">
        <v>1</v>
      </c>
      <c r="K378" t="str">
        <f>VLOOKUP(D378,Planilha2!B:B,1,FALSE)</f>
        <v>VANESSA LUCION</v>
      </c>
    </row>
    <row r="379" spans="1:11" hidden="1" x14ac:dyDescent="0.25">
      <c r="A379">
        <v>2014</v>
      </c>
      <c r="B379">
        <v>1</v>
      </c>
      <c r="C379" t="s">
        <v>1429</v>
      </c>
      <c r="D379" t="s">
        <v>1156</v>
      </c>
      <c r="E379">
        <v>2014</v>
      </c>
      <c r="F379">
        <v>1</v>
      </c>
      <c r="G379">
        <v>1</v>
      </c>
      <c r="H379" t="s">
        <v>74</v>
      </c>
      <c r="I379">
        <v>6</v>
      </c>
      <c r="J379">
        <v>1</v>
      </c>
      <c r="K379" t="str">
        <f>VLOOKUP(D379,Planilha2!B:B,1,FALSE)</f>
        <v>VINICIUS DALSASSO</v>
      </c>
    </row>
    <row r="380" spans="1:11" hidden="1" x14ac:dyDescent="0.25">
      <c r="A380">
        <v>2008</v>
      </c>
      <c r="B380">
        <v>2</v>
      </c>
      <c r="C380" t="s">
        <v>1420</v>
      </c>
      <c r="D380" t="s">
        <v>283</v>
      </c>
      <c r="E380">
        <v>2008</v>
      </c>
      <c r="F380">
        <v>1</v>
      </c>
      <c r="G380">
        <v>2</v>
      </c>
      <c r="H380" t="s">
        <v>74</v>
      </c>
      <c r="I380">
        <v>6</v>
      </c>
      <c r="J380">
        <v>1</v>
      </c>
      <c r="K380" t="str">
        <f>VLOOKUP(D380,Planilha2!B:B,1,FALSE)</f>
        <v>VINICIUS FREIRE DE MORAES</v>
      </c>
    </row>
    <row r="381" spans="1:11" hidden="1" x14ac:dyDescent="0.25">
      <c r="A381">
        <v>2007</v>
      </c>
      <c r="B381">
        <v>2</v>
      </c>
      <c r="C381" t="s">
        <v>1416</v>
      </c>
      <c r="D381" t="s">
        <v>91</v>
      </c>
      <c r="E381">
        <v>2007</v>
      </c>
      <c r="F381">
        <v>1</v>
      </c>
      <c r="G381">
        <v>1</v>
      </c>
      <c r="H381" t="s">
        <v>87</v>
      </c>
      <c r="I381">
        <v>6</v>
      </c>
      <c r="J381">
        <v>2</v>
      </c>
      <c r="K381" t="str">
        <f>VLOOKUP(D381,Planilha2!B:B,1,FALSE)</f>
        <v>VIVIANE DE PAULA MIOTTO</v>
      </c>
    </row>
    <row r="382" spans="1:11" hidden="1" x14ac:dyDescent="0.25">
      <c r="A382">
        <v>2009</v>
      </c>
      <c r="B382">
        <v>1</v>
      </c>
      <c r="C382" t="s">
        <v>1415</v>
      </c>
      <c r="D382" t="s">
        <v>447</v>
      </c>
      <c r="E382">
        <v>2009</v>
      </c>
      <c r="F382">
        <v>1</v>
      </c>
      <c r="G382">
        <v>1</v>
      </c>
      <c r="H382" t="s">
        <v>74</v>
      </c>
      <c r="I382">
        <v>6</v>
      </c>
      <c r="J382">
        <v>1</v>
      </c>
      <c r="K382" t="str">
        <f>VLOOKUP(D382,Planilha2!B:B,1,FALSE)</f>
        <v>WAGNER PARISOTO</v>
      </c>
    </row>
    <row r="383" spans="1:11" hidden="1" x14ac:dyDescent="0.25">
      <c r="A383">
        <v>2015</v>
      </c>
      <c r="B383">
        <v>2</v>
      </c>
      <c r="C383" t="s">
        <v>1425</v>
      </c>
      <c r="D383" t="s">
        <v>1291</v>
      </c>
      <c r="E383">
        <v>2015</v>
      </c>
      <c r="F383">
        <v>1</v>
      </c>
      <c r="G383">
        <v>2</v>
      </c>
      <c r="H383" t="s">
        <v>87</v>
      </c>
      <c r="I383">
        <v>6</v>
      </c>
      <c r="J383">
        <v>1</v>
      </c>
      <c r="K383" t="str">
        <f>VLOOKUP(D383,Planilha2!B:B,1,FALSE)</f>
        <v>WALTER WILLIAN SANTOS TILLWITZ</v>
      </c>
    </row>
    <row r="384" spans="1:11" hidden="1" x14ac:dyDescent="0.25">
      <c r="A384">
        <v>2013</v>
      </c>
      <c r="B384">
        <v>1</v>
      </c>
      <c r="C384" t="s">
        <v>1418</v>
      </c>
      <c r="D384" t="s">
        <v>810</v>
      </c>
      <c r="E384">
        <v>2012</v>
      </c>
      <c r="F384">
        <v>1</v>
      </c>
      <c r="G384">
        <v>2</v>
      </c>
      <c r="H384" t="s">
        <v>87</v>
      </c>
      <c r="I384">
        <v>6</v>
      </c>
      <c r="J384">
        <v>2</v>
      </c>
      <c r="K384" t="str">
        <f>VLOOKUP(D384,Planilha2!B:B,1,FALSE)</f>
        <v>WANDRO MEIER</v>
      </c>
    </row>
    <row r="385" spans="1:11" hidden="1" x14ac:dyDescent="0.25">
      <c r="A385">
        <v>2016</v>
      </c>
      <c r="B385">
        <v>1</v>
      </c>
      <c r="C385" t="s">
        <v>1421</v>
      </c>
      <c r="D385" t="s">
        <v>1332</v>
      </c>
      <c r="E385">
        <v>2016</v>
      </c>
      <c r="F385">
        <v>1</v>
      </c>
      <c r="G385">
        <v>1</v>
      </c>
      <c r="H385" t="s">
        <v>74</v>
      </c>
      <c r="I385">
        <v>6</v>
      </c>
      <c r="J385">
        <v>1</v>
      </c>
      <c r="K385" t="str">
        <f>VLOOKUP(D385,Planilha2!B:B,1,FALSE)</f>
        <v>WELITON BORTOLON</v>
      </c>
    </row>
    <row r="386" spans="1:11" hidden="1" x14ac:dyDescent="0.25">
      <c r="A386">
        <v>2010</v>
      </c>
      <c r="B386">
        <v>2</v>
      </c>
      <c r="C386" t="s">
        <v>1427</v>
      </c>
      <c r="D386" t="s">
        <v>569</v>
      </c>
      <c r="E386">
        <v>2010</v>
      </c>
      <c r="F386">
        <v>1</v>
      </c>
      <c r="G386">
        <v>2</v>
      </c>
      <c r="H386" t="s">
        <v>74</v>
      </c>
      <c r="I386">
        <v>6</v>
      </c>
      <c r="J386">
        <v>1</v>
      </c>
      <c r="K386" t="str">
        <f>VLOOKUP(D386,Planilha2!B:B,1,FALSE)</f>
        <v>WELLISON VICTOR BELUSSO</v>
      </c>
    </row>
    <row r="387" spans="1:11" hidden="1" x14ac:dyDescent="0.25">
      <c r="A387">
        <v>2015</v>
      </c>
      <c r="B387">
        <v>1</v>
      </c>
      <c r="C387" t="s">
        <v>1424</v>
      </c>
      <c r="D387" t="s">
        <v>1228</v>
      </c>
      <c r="E387">
        <v>2015</v>
      </c>
      <c r="F387">
        <v>1</v>
      </c>
      <c r="G387">
        <v>1</v>
      </c>
      <c r="H387" t="s">
        <v>74</v>
      </c>
      <c r="I387">
        <v>6</v>
      </c>
      <c r="J387">
        <v>1</v>
      </c>
      <c r="K387" t="str">
        <f>VLOOKUP(D387,Planilha2!B:B,1,FALSE)</f>
        <v>WILIAM FRANCISCO KAFFER</v>
      </c>
    </row>
    <row r="388" spans="1:11" hidden="1" x14ac:dyDescent="0.25">
      <c r="A388">
        <v>2015</v>
      </c>
      <c r="B388">
        <v>2</v>
      </c>
      <c r="C388" t="s">
        <v>1425</v>
      </c>
      <c r="D388" t="s">
        <v>1277</v>
      </c>
      <c r="E388">
        <v>2015</v>
      </c>
      <c r="F388">
        <v>1</v>
      </c>
      <c r="G388">
        <v>2</v>
      </c>
      <c r="H388" t="s">
        <v>74</v>
      </c>
      <c r="I388">
        <v>6</v>
      </c>
      <c r="J388">
        <v>1</v>
      </c>
      <c r="K388" t="str">
        <f>VLOOKUP(D388,Planilha2!B:B,1,FALSE)</f>
        <v>WILLIAN JOSE PIANTKOSKI</v>
      </c>
    </row>
    <row r="389" spans="1:11" hidden="1" x14ac:dyDescent="0.25">
      <c r="A389">
        <v>2014</v>
      </c>
      <c r="B389">
        <v>2</v>
      </c>
      <c r="C389" t="s">
        <v>1414</v>
      </c>
      <c r="D389" t="s">
        <v>1125</v>
      </c>
      <c r="E389">
        <v>2014</v>
      </c>
      <c r="F389">
        <v>1</v>
      </c>
      <c r="G389">
        <v>1</v>
      </c>
      <c r="H389" t="s">
        <v>87</v>
      </c>
      <c r="I389">
        <v>6</v>
      </c>
      <c r="J389">
        <v>2</v>
      </c>
      <c r="K389" t="str">
        <f>VLOOKUP(D389,Planilha2!B:B,1,FALSE)</f>
        <v>YAN FARIAS NASCIMENTO</v>
      </c>
    </row>
    <row r="390" spans="1:11" hidden="1" x14ac:dyDescent="0.25">
      <c r="A390">
        <v>2012</v>
      </c>
      <c r="B390">
        <v>2</v>
      </c>
      <c r="C390" t="s">
        <v>1422</v>
      </c>
      <c r="D390" t="s">
        <v>848</v>
      </c>
      <c r="E390">
        <v>2012</v>
      </c>
      <c r="F390">
        <v>1</v>
      </c>
      <c r="G390">
        <v>2</v>
      </c>
      <c r="H390" t="s">
        <v>74</v>
      </c>
      <c r="I390">
        <v>6</v>
      </c>
      <c r="J390">
        <v>1</v>
      </c>
      <c r="K390" t="str">
        <f>VLOOKUP(D390,Planilha2!B:B,1,FALSE)</f>
        <v>YAN FELIPE GRANDO</v>
      </c>
    </row>
    <row r="391" spans="1:11" hidden="1" x14ac:dyDescent="0.25">
      <c r="A391">
        <v>2015</v>
      </c>
      <c r="B391">
        <v>1</v>
      </c>
      <c r="C391" t="s">
        <v>1424</v>
      </c>
      <c r="D391" t="s">
        <v>1095</v>
      </c>
      <c r="E391">
        <v>2014</v>
      </c>
      <c r="F391">
        <v>1</v>
      </c>
      <c r="G391">
        <v>2</v>
      </c>
      <c r="H391" t="s">
        <v>87</v>
      </c>
      <c r="I391">
        <v>6</v>
      </c>
      <c r="J391">
        <v>2</v>
      </c>
      <c r="K391" t="str">
        <f>VLOOKUP(D391,Planilha2!B:B,1,FALSE)</f>
        <v>YARA GUIMARAES</v>
      </c>
    </row>
    <row r="392" spans="1:11" hidden="1" x14ac:dyDescent="0.25">
      <c r="A392">
        <v>2014</v>
      </c>
      <c r="B392">
        <v>1</v>
      </c>
      <c r="C392" t="s">
        <v>1429</v>
      </c>
      <c r="D392" t="s">
        <v>1075</v>
      </c>
      <c r="E392">
        <v>2014</v>
      </c>
      <c r="F392">
        <v>1</v>
      </c>
      <c r="G392">
        <v>1</v>
      </c>
      <c r="H392" t="s">
        <v>74</v>
      </c>
      <c r="I392">
        <v>6</v>
      </c>
      <c r="J392">
        <v>1</v>
      </c>
      <c r="K392" t="str">
        <f>VLOOKUP(D392,Planilha2!B:B,1,FALSE)</f>
        <v>YURI ANDREOLI</v>
      </c>
    </row>
  </sheetData>
  <autoFilter ref="A1:K392">
    <filterColumn colId="10">
      <filters>
        <filter val="#N/D"/>
      </filters>
    </filterColumn>
  </autoFilter>
  <conditionalFormatting sqref="D1:D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workbookViewId="0">
      <selection activeCell="B1" sqref="B1:B1048576"/>
    </sheetView>
  </sheetViews>
  <sheetFormatPr defaultColWidth="61.140625" defaultRowHeight="15" x14ac:dyDescent="0.25"/>
  <cols>
    <col min="1" max="1" width="8" bestFit="1" customWidth="1"/>
    <col min="2" max="2" width="42.42578125" bestFit="1" customWidth="1"/>
    <col min="3" max="3" width="15.5703125" bestFit="1" customWidth="1"/>
    <col min="4" max="4" width="8" bestFit="1" customWidth="1"/>
    <col min="5" max="5" width="13.85546875" bestFit="1" customWidth="1"/>
    <col min="6" max="6" width="14.5703125" bestFit="1" customWidth="1"/>
  </cols>
  <sheetData>
    <row r="1" spans="1:7" x14ac:dyDescent="0.25">
      <c r="A1" s="4" t="s">
        <v>1432</v>
      </c>
      <c r="B1" s="5" t="s">
        <v>1433</v>
      </c>
      <c r="C1" s="5" t="s">
        <v>1434</v>
      </c>
      <c r="D1" s="4" t="s">
        <v>1435</v>
      </c>
      <c r="E1" s="5" t="s">
        <v>1436</v>
      </c>
      <c r="F1" s="5" t="s">
        <v>1437</v>
      </c>
      <c r="G1" s="6"/>
    </row>
    <row r="2" spans="1:7" x14ac:dyDescent="0.25">
      <c r="A2" s="7">
        <v>1562975</v>
      </c>
      <c r="B2" s="6" t="s">
        <v>1334</v>
      </c>
      <c r="C2" s="8" t="s">
        <v>1438</v>
      </c>
      <c r="D2" s="9">
        <v>1</v>
      </c>
      <c r="E2" s="6" t="s">
        <v>74</v>
      </c>
      <c r="F2" s="8" t="s">
        <v>1439</v>
      </c>
      <c r="G2" s="3" t="str">
        <f>VLOOKUP(B2,Planilha1!D:D,1,FALSE)</f>
        <v>ANA CLAUDIA CHAVES LODI</v>
      </c>
    </row>
    <row r="3" spans="1:7" x14ac:dyDescent="0.25">
      <c r="A3" s="10">
        <v>1811401</v>
      </c>
      <c r="B3" s="11" t="s">
        <v>1340</v>
      </c>
      <c r="C3" s="12" t="s">
        <v>1438</v>
      </c>
      <c r="D3" s="13">
        <v>1</v>
      </c>
      <c r="E3" s="11" t="s">
        <v>74</v>
      </c>
      <c r="F3" s="12" t="s">
        <v>1439</v>
      </c>
      <c r="G3" s="3" t="str">
        <f>VLOOKUP(B3,Planilha1!D:D,1,FALSE)</f>
        <v>LEONARDO DA SILVA DEBASTIANI</v>
      </c>
    </row>
    <row r="4" spans="1:7" x14ac:dyDescent="0.25">
      <c r="A4" s="7">
        <v>1811410</v>
      </c>
      <c r="B4" s="6" t="s">
        <v>1342</v>
      </c>
      <c r="C4" s="8" t="s">
        <v>1438</v>
      </c>
      <c r="D4" s="9">
        <v>1</v>
      </c>
      <c r="E4" s="6" t="s">
        <v>74</v>
      </c>
      <c r="F4" s="8" t="s">
        <v>1439</v>
      </c>
      <c r="G4" s="3" t="str">
        <f>VLOOKUP(B4,Planilha1!D:D,1,FALSE)</f>
        <v>MACX ROBERTO CESCONETTO FILHO</v>
      </c>
    </row>
    <row r="5" spans="1:7" x14ac:dyDescent="0.25">
      <c r="A5" s="10">
        <v>1811428</v>
      </c>
      <c r="B5" s="11" t="s">
        <v>1344</v>
      </c>
      <c r="C5" s="12" t="s">
        <v>1438</v>
      </c>
      <c r="D5" s="13">
        <v>1</v>
      </c>
      <c r="E5" s="11" t="s">
        <v>74</v>
      </c>
      <c r="F5" s="12" t="s">
        <v>1439</v>
      </c>
      <c r="G5" s="3" t="str">
        <f>VLOOKUP(B5,Planilha1!D:D,1,FALSE)</f>
        <v>MATHEUS TONIAL</v>
      </c>
    </row>
    <row r="6" spans="1:7" x14ac:dyDescent="0.25">
      <c r="A6" s="7">
        <v>1811436</v>
      </c>
      <c r="B6" s="6" t="s">
        <v>1346</v>
      </c>
      <c r="C6" s="8" t="s">
        <v>1438</v>
      </c>
      <c r="D6" s="9">
        <v>1</v>
      </c>
      <c r="E6" s="6" t="s">
        <v>74</v>
      </c>
      <c r="F6" s="8" t="s">
        <v>1439</v>
      </c>
      <c r="G6" s="3" t="str">
        <f>VLOOKUP(B6,Planilha1!D:D,1,FALSE)</f>
        <v>VALDINEI BUCMAIER SANTOS</v>
      </c>
    </row>
    <row r="7" spans="1:7" x14ac:dyDescent="0.25">
      <c r="A7" s="10">
        <v>1492314</v>
      </c>
      <c r="B7" s="11" t="s">
        <v>214</v>
      </c>
      <c r="C7" s="12" t="s">
        <v>1438</v>
      </c>
      <c r="D7" s="13">
        <v>1</v>
      </c>
      <c r="E7" s="11" t="s">
        <v>74</v>
      </c>
      <c r="F7" s="12" t="s">
        <v>1439</v>
      </c>
      <c r="G7" s="3" t="str">
        <f>VLOOKUP(B7,Planilha1!D:D,1,FALSE)</f>
        <v>SADY ROBERTO TOLEDO MARTINS</v>
      </c>
    </row>
    <row r="8" spans="1:7" x14ac:dyDescent="0.25">
      <c r="A8" s="7">
        <v>1172654</v>
      </c>
      <c r="B8" s="6" t="s">
        <v>1350</v>
      </c>
      <c r="C8" s="8" t="s">
        <v>1438</v>
      </c>
      <c r="D8" s="9">
        <v>1</v>
      </c>
      <c r="E8" s="6" t="s">
        <v>74</v>
      </c>
      <c r="F8" s="8" t="s">
        <v>1439</v>
      </c>
      <c r="G8" s="3" t="str">
        <f>VLOOKUP(B8,Planilha1!D:D,1,FALSE)</f>
        <v>RAQUEL TROMBETA</v>
      </c>
    </row>
    <row r="9" spans="1:7" x14ac:dyDescent="0.25">
      <c r="A9" s="10">
        <v>1270672</v>
      </c>
      <c r="B9" s="11" t="s">
        <v>1352</v>
      </c>
      <c r="C9" s="12" t="s">
        <v>1438</v>
      </c>
      <c r="D9" s="13">
        <v>1</v>
      </c>
      <c r="E9" s="11" t="s">
        <v>74</v>
      </c>
      <c r="F9" s="12" t="s">
        <v>1439</v>
      </c>
      <c r="G9" s="3" t="str">
        <f>VLOOKUP(B9,Planilha1!D:D,1,FALSE)</f>
        <v>EDUARDO PACHECO DA SILVA</v>
      </c>
    </row>
    <row r="10" spans="1:7" x14ac:dyDescent="0.25">
      <c r="A10" s="7">
        <v>1836889</v>
      </c>
      <c r="B10" s="6" t="s">
        <v>1405</v>
      </c>
      <c r="C10" s="8" t="s">
        <v>1438</v>
      </c>
      <c r="D10" s="9">
        <v>1</v>
      </c>
      <c r="E10" s="6" t="s">
        <v>74</v>
      </c>
      <c r="F10" s="8" t="s">
        <v>1439</v>
      </c>
      <c r="G10" s="3" t="str">
        <f>VLOOKUP(B10,Planilha1!D:D,1,FALSE)</f>
        <v>KAWANE MACHADO DOS SANTOS</v>
      </c>
    </row>
    <row r="11" spans="1:7" x14ac:dyDescent="0.25">
      <c r="A11" s="10">
        <v>1836897</v>
      </c>
      <c r="B11" s="11" t="s">
        <v>1407</v>
      </c>
      <c r="C11" s="12" t="s">
        <v>1438</v>
      </c>
      <c r="D11" s="13">
        <v>1</v>
      </c>
      <c r="E11" s="11" t="s">
        <v>74</v>
      </c>
      <c r="F11" s="12" t="s">
        <v>1439</v>
      </c>
      <c r="G11" s="3" t="str">
        <f>VLOOKUP(B11,Planilha1!D:D,1,FALSE)</f>
        <v>LUCAS TONDO SENDESKI</v>
      </c>
    </row>
    <row r="12" spans="1:7" x14ac:dyDescent="0.25">
      <c r="A12" s="7">
        <v>1837800</v>
      </c>
      <c r="B12" s="6" t="s">
        <v>1409</v>
      </c>
      <c r="C12" s="8" t="s">
        <v>1438</v>
      </c>
      <c r="D12" s="9">
        <v>1</v>
      </c>
      <c r="E12" s="6" t="s">
        <v>74</v>
      </c>
      <c r="F12" s="8" t="s">
        <v>1439</v>
      </c>
      <c r="G12" s="3" t="str">
        <f>VLOOKUP(B12,Planilha1!D:D,1,FALSE)</f>
        <v>NELSON SAVI JUNIOR</v>
      </c>
    </row>
    <row r="13" spans="1:7" x14ac:dyDescent="0.25">
      <c r="A13" s="10">
        <v>1436104</v>
      </c>
      <c r="B13" s="11" t="s">
        <v>900</v>
      </c>
      <c r="C13" s="12" t="s">
        <v>1438</v>
      </c>
      <c r="D13" s="13">
        <v>1</v>
      </c>
      <c r="E13" s="11" t="s">
        <v>74</v>
      </c>
      <c r="F13" s="12" t="s">
        <v>1439</v>
      </c>
      <c r="G13" s="3" t="str">
        <f>VLOOKUP(B13,Planilha1!D:D,1,FALSE)</f>
        <v>JOAO PEDRO PASTRO</v>
      </c>
    </row>
    <row r="14" spans="1:7" x14ac:dyDescent="0.25">
      <c r="A14" s="7">
        <v>1757210</v>
      </c>
      <c r="B14" s="6" t="s">
        <v>1279</v>
      </c>
      <c r="C14" s="8" t="s">
        <v>1438</v>
      </c>
      <c r="D14" s="9">
        <v>1</v>
      </c>
      <c r="E14" s="6" t="s">
        <v>74</v>
      </c>
      <c r="F14" s="8" t="s">
        <v>1439</v>
      </c>
      <c r="G14" s="3" t="str">
        <f>VLOOKUP(B14,Planilha1!D:D,1,FALSE)</f>
        <v>GRAZIELI SIQUEIRA</v>
      </c>
    </row>
    <row r="15" spans="1:7" x14ac:dyDescent="0.25">
      <c r="A15" s="10">
        <v>1811347</v>
      </c>
      <c r="B15" s="11" t="s">
        <v>1295</v>
      </c>
      <c r="C15" s="12" t="s">
        <v>1438</v>
      </c>
      <c r="D15" s="13">
        <v>1</v>
      </c>
      <c r="E15" s="11" t="s">
        <v>74</v>
      </c>
      <c r="F15" s="12" t="s">
        <v>1439</v>
      </c>
      <c r="G15" s="3" t="str">
        <f>VLOOKUP(B15,Planilha1!D:D,1,FALSE)</f>
        <v>ANA PAULA APARECIDA SCHAITLER</v>
      </c>
    </row>
    <row r="16" spans="1:7" x14ac:dyDescent="0.25">
      <c r="A16" s="7">
        <v>1811363</v>
      </c>
      <c r="B16" s="6" t="s">
        <v>1299</v>
      </c>
      <c r="C16" s="8" t="s">
        <v>1438</v>
      </c>
      <c r="D16" s="9">
        <v>1</v>
      </c>
      <c r="E16" s="6" t="s">
        <v>74</v>
      </c>
      <c r="F16" s="8" t="s">
        <v>1439</v>
      </c>
      <c r="G16" s="3" t="str">
        <f>VLOOKUP(B16,Planilha1!D:D,1,FALSE)</f>
        <v>DIEGO ALAN WALLERIUS FEIL</v>
      </c>
    </row>
    <row r="17" spans="1:7" x14ac:dyDescent="0.25">
      <c r="A17" s="10">
        <v>1811371</v>
      </c>
      <c r="B17" s="11" t="s">
        <v>1301</v>
      </c>
      <c r="C17" s="12" t="s">
        <v>1438</v>
      </c>
      <c r="D17" s="13">
        <v>1</v>
      </c>
      <c r="E17" s="11" t="s">
        <v>74</v>
      </c>
      <c r="F17" s="12" t="s">
        <v>1439</v>
      </c>
      <c r="G17" s="3" t="str">
        <f>VLOOKUP(B17,Planilha1!D:D,1,FALSE)</f>
        <v>GUSTAVO SALVADOR ARAUJO</v>
      </c>
    </row>
    <row r="18" spans="1:7" x14ac:dyDescent="0.25">
      <c r="A18" s="7">
        <v>1811398</v>
      </c>
      <c r="B18" s="6" t="s">
        <v>1307</v>
      </c>
      <c r="C18" s="8" t="s">
        <v>1438</v>
      </c>
      <c r="D18" s="9">
        <v>1</v>
      </c>
      <c r="E18" s="6" t="s">
        <v>74</v>
      </c>
      <c r="F18" s="8" t="s">
        <v>1439</v>
      </c>
      <c r="G18" s="3" t="str">
        <f>VLOOKUP(B18,Planilha1!D:D,1,FALSE)</f>
        <v>JUAN HERMANN SERAMUCIN</v>
      </c>
    </row>
    <row r="19" spans="1:7" x14ac:dyDescent="0.25">
      <c r="A19" s="10">
        <v>1826620</v>
      </c>
      <c r="B19" s="11" t="s">
        <v>1309</v>
      </c>
      <c r="C19" s="12" t="s">
        <v>1438</v>
      </c>
      <c r="D19" s="13">
        <v>1</v>
      </c>
      <c r="E19" s="11" t="s">
        <v>74</v>
      </c>
      <c r="F19" s="12" t="s">
        <v>1439</v>
      </c>
      <c r="G19" s="3" t="str">
        <f>VLOOKUP(B19,Planilha1!D:D,1,FALSE)</f>
        <v>DEBORA MENDES</v>
      </c>
    </row>
    <row r="20" spans="1:7" x14ac:dyDescent="0.25">
      <c r="A20" s="7">
        <v>1826638</v>
      </c>
      <c r="B20" s="6" t="s">
        <v>1311</v>
      </c>
      <c r="C20" s="8" t="s">
        <v>1438</v>
      </c>
      <c r="D20" s="9">
        <v>1</v>
      </c>
      <c r="E20" s="6" t="s">
        <v>74</v>
      </c>
      <c r="F20" s="8" t="s">
        <v>1439</v>
      </c>
      <c r="G20" s="3" t="str">
        <f>VLOOKUP(B20,Planilha1!D:D,1,FALSE)</f>
        <v>GUSTAVO FERREIRA DA SILVA</v>
      </c>
    </row>
    <row r="21" spans="1:7" x14ac:dyDescent="0.25">
      <c r="A21" s="10">
        <v>1826646</v>
      </c>
      <c r="B21" s="11" t="s">
        <v>1314</v>
      </c>
      <c r="C21" s="12" t="s">
        <v>1438</v>
      </c>
      <c r="D21" s="13">
        <v>1</v>
      </c>
      <c r="E21" s="11" t="s">
        <v>74</v>
      </c>
      <c r="F21" s="12" t="s">
        <v>1439</v>
      </c>
      <c r="G21" s="3" t="str">
        <f>VLOOKUP(B21,Planilha1!D:D,1,FALSE)</f>
        <v>JOAO VICTOR NOVAES DA SILVA</v>
      </c>
    </row>
    <row r="22" spans="1:7" x14ac:dyDescent="0.25">
      <c r="A22" s="7">
        <v>1809512</v>
      </c>
      <c r="B22" s="6" t="s">
        <v>1318</v>
      </c>
      <c r="C22" s="8" t="s">
        <v>1438</v>
      </c>
      <c r="D22" s="9">
        <v>1</v>
      </c>
      <c r="E22" s="6" t="s">
        <v>74</v>
      </c>
      <c r="F22" s="8" t="s">
        <v>1439</v>
      </c>
      <c r="G22" s="3" t="str">
        <f>VLOOKUP(B22,Planilha1!D:D,1,FALSE)</f>
        <v>ALEXANDRE CESAR PEREIRA</v>
      </c>
    </row>
    <row r="23" spans="1:7" x14ac:dyDescent="0.25">
      <c r="A23" s="10">
        <v>1809539</v>
      </c>
      <c r="B23" s="11" t="s">
        <v>1323</v>
      </c>
      <c r="C23" s="12" t="s">
        <v>1438</v>
      </c>
      <c r="D23" s="13">
        <v>1</v>
      </c>
      <c r="E23" s="11" t="s">
        <v>74</v>
      </c>
      <c r="F23" s="12" t="s">
        <v>1439</v>
      </c>
      <c r="G23" s="3" t="str">
        <f>VLOOKUP(B23,Planilha1!D:D,1,FALSE)</f>
        <v>JOAO PEDRO VANSAN</v>
      </c>
    </row>
    <row r="24" spans="1:7" x14ac:dyDescent="0.25">
      <c r="A24" s="7">
        <v>1809547</v>
      </c>
      <c r="B24" s="6" t="s">
        <v>1325</v>
      </c>
      <c r="C24" s="8" t="s">
        <v>1438</v>
      </c>
      <c r="D24" s="9">
        <v>1</v>
      </c>
      <c r="E24" s="6" t="s">
        <v>74</v>
      </c>
      <c r="F24" s="8" t="s">
        <v>1439</v>
      </c>
      <c r="G24" s="3" t="str">
        <f>VLOOKUP(B24,Planilha1!D:D,1,FALSE)</f>
        <v>MARLON FELIPE GONSALVES PACHECO</v>
      </c>
    </row>
    <row r="25" spans="1:7" x14ac:dyDescent="0.25">
      <c r="A25" s="10">
        <v>1809555</v>
      </c>
      <c r="B25" s="11" t="s">
        <v>1327</v>
      </c>
      <c r="C25" s="12" t="s">
        <v>1438</v>
      </c>
      <c r="D25" s="13">
        <v>1</v>
      </c>
      <c r="E25" s="11" t="s">
        <v>74</v>
      </c>
      <c r="F25" s="12" t="s">
        <v>1439</v>
      </c>
      <c r="G25" s="3" t="str">
        <f>VLOOKUP(B25,Planilha1!D:D,1,FALSE)</f>
        <v>THIAGO MOREIRA BIANECK</v>
      </c>
    </row>
    <row r="26" spans="1:7" x14ac:dyDescent="0.25">
      <c r="A26" s="7">
        <v>1809563</v>
      </c>
      <c r="B26" s="6" t="s">
        <v>1332</v>
      </c>
      <c r="C26" s="8" t="s">
        <v>1438</v>
      </c>
      <c r="D26" s="9">
        <v>1</v>
      </c>
      <c r="E26" s="6" t="s">
        <v>74</v>
      </c>
      <c r="F26" s="8" t="s">
        <v>1439</v>
      </c>
      <c r="G26" s="3" t="str">
        <f>VLOOKUP(B26,Planilha1!D:D,1,FALSE)</f>
        <v>WELITON BORTOLON</v>
      </c>
    </row>
    <row r="27" spans="1:7" x14ac:dyDescent="0.25">
      <c r="A27" s="10">
        <v>1270613</v>
      </c>
      <c r="B27" s="11" t="s">
        <v>1214</v>
      </c>
      <c r="C27" s="12" t="s">
        <v>1440</v>
      </c>
      <c r="D27" s="13">
        <v>1</v>
      </c>
      <c r="E27" s="11" t="s">
        <v>74</v>
      </c>
      <c r="F27" s="12" t="s">
        <v>1439</v>
      </c>
      <c r="G27" s="3" t="str">
        <f>VLOOKUP(B27,Planilha1!D:D,1,FALSE)</f>
        <v>MARCELO CARBONI BIF</v>
      </c>
    </row>
    <row r="28" spans="1:7" x14ac:dyDescent="0.25">
      <c r="A28" s="7">
        <v>1260197</v>
      </c>
      <c r="B28" s="6" t="s">
        <v>1216</v>
      </c>
      <c r="C28" s="8" t="s">
        <v>1440</v>
      </c>
      <c r="D28" s="9">
        <v>1</v>
      </c>
      <c r="E28" s="6" t="s">
        <v>74</v>
      </c>
      <c r="F28" s="8" t="s">
        <v>1439</v>
      </c>
      <c r="G28" s="3" t="str">
        <f>VLOOKUP(B28,Planilha1!D:D,1,FALSE)</f>
        <v>RENAN ARLINDO DESCONSI TURRA</v>
      </c>
    </row>
    <row r="29" spans="1:7" x14ac:dyDescent="0.25">
      <c r="A29" s="10">
        <v>981311</v>
      </c>
      <c r="B29" s="11" t="s">
        <v>1224</v>
      </c>
      <c r="C29" s="12" t="s">
        <v>1440</v>
      </c>
      <c r="D29" s="13">
        <v>1</v>
      </c>
      <c r="E29" s="11" t="s">
        <v>74</v>
      </c>
      <c r="F29" s="12" t="s">
        <v>1439</v>
      </c>
      <c r="G29" s="3" t="str">
        <f>VLOOKUP(B29,Planilha1!D:D,1,FALSE)</f>
        <v>VANESSA LUCION</v>
      </c>
    </row>
    <row r="30" spans="1:7" x14ac:dyDescent="0.25">
      <c r="A30" s="7">
        <v>1771523</v>
      </c>
      <c r="B30" s="6" t="s">
        <v>1232</v>
      </c>
      <c r="C30" s="8" t="s">
        <v>1440</v>
      </c>
      <c r="D30" s="9">
        <v>1</v>
      </c>
      <c r="E30" s="6" t="s">
        <v>74</v>
      </c>
      <c r="F30" s="8" t="s">
        <v>1439</v>
      </c>
      <c r="G30" s="3" t="str">
        <f>VLOOKUP(B30,Planilha1!D:D,1,FALSE)</f>
        <v>ANDRE FRESSATO CARVALHO</v>
      </c>
    </row>
    <row r="31" spans="1:7" x14ac:dyDescent="0.25">
      <c r="A31" s="10">
        <v>1756273</v>
      </c>
      <c r="B31" s="11" t="s">
        <v>1250</v>
      </c>
      <c r="C31" s="12" t="s">
        <v>1440</v>
      </c>
      <c r="D31" s="13">
        <v>1</v>
      </c>
      <c r="E31" s="11" t="s">
        <v>74</v>
      </c>
      <c r="F31" s="12" t="s">
        <v>1439</v>
      </c>
      <c r="G31" s="3" t="str">
        <f>VLOOKUP(B31,Planilha1!D:D,1,FALSE)</f>
        <v>JANDERSON NILTON KNOB</v>
      </c>
    </row>
    <row r="32" spans="1:7" x14ac:dyDescent="0.25">
      <c r="A32" s="7">
        <v>1756281</v>
      </c>
      <c r="B32" s="6" t="s">
        <v>1252</v>
      </c>
      <c r="C32" s="8" t="s">
        <v>1440</v>
      </c>
      <c r="D32" s="9">
        <v>1</v>
      </c>
      <c r="E32" s="6" t="s">
        <v>74</v>
      </c>
      <c r="F32" s="8" t="s">
        <v>1439</v>
      </c>
      <c r="G32" s="3" t="str">
        <f>VLOOKUP(B32,Planilha1!D:D,1,FALSE)</f>
        <v>RAFAEL ROSARIO</v>
      </c>
    </row>
    <row r="33" spans="1:7" x14ac:dyDescent="0.25">
      <c r="A33" s="10">
        <v>1756290</v>
      </c>
      <c r="B33" s="11" t="s">
        <v>1254</v>
      </c>
      <c r="C33" s="12" t="s">
        <v>1440</v>
      </c>
      <c r="D33" s="13">
        <v>1</v>
      </c>
      <c r="E33" s="11" t="s">
        <v>74</v>
      </c>
      <c r="F33" s="12" t="s">
        <v>1439</v>
      </c>
      <c r="G33" s="3" t="str">
        <f>VLOOKUP(B33,Planilha1!D:D,1,FALSE)</f>
        <v>THIAGO LOPES DE SOUSA</v>
      </c>
    </row>
    <row r="34" spans="1:7" x14ac:dyDescent="0.25">
      <c r="A34" s="7">
        <v>1756257</v>
      </c>
      <c r="B34" s="6" t="s">
        <v>1256</v>
      </c>
      <c r="C34" s="8" t="s">
        <v>1440</v>
      </c>
      <c r="D34" s="9">
        <v>1</v>
      </c>
      <c r="E34" s="6" t="s">
        <v>74</v>
      </c>
      <c r="F34" s="8" t="s">
        <v>1439</v>
      </c>
      <c r="G34" s="3" t="str">
        <f>VLOOKUP(B34,Planilha1!D:D,1,FALSE)</f>
        <v>CLEVERSON FULBER</v>
      </c>
    </row>
    <row r="35" spans="1:7" x14ac:dyDescent="0.25">
      <c r="A35" s="10">
        <v>1756265</v>
      </c>
      <c r="B35" s="11" t="s">
        <v>1259</v>
      </c>
      <c r="C35" s="12" t="s">
        <v>1440</v>
      </c>
      <c r="D35" s="13">
        <v>1</v>
      </c>
      <c r="E35" s="11" t="s">
        <v>87</v>
      </c>
      <c r="F35" s="12" t="s">
        <v>1441</v>
      </c>
      <c r="G35" s="3" t="str">
        <f>VLOOKUP(B35,Planilha1!D:D,1,FALSE)</f>
        <v>EVERTON JEAN DA SILVA</v>
      </c>
    </row>
    <row r="36" spans="1:7" x14ac:dyDescent="0.25">
      <c r="A36" s="7">
        <v>1689991</v>
      </c>
      <c r="B36" s="6" t="s">
        <v>1261</v>
      </c>
      <c r="C36" s="8" t="s">
        <v>1440</v>
      </c>
      <c r="D36" s="9">
        <v>1</v>
      </c>
      <c r="E36" s="6" t="s">
        <v>74</v>
      </c>
      <c r="F36" s="8" t="s">
        <v>1439</v>
      </c>
      <c r="G36" s="3" t="str">
        <f>VLOOKUP(B36,Planilha1!D:D,1,FALSE)</f>
        <v>ELORA BENITE RONCA</v>
      </c>
    </row>
    <row r="37" spans="1:7" x14ac:dyDescent="0.25">
      <c r="A37" s="10">
        <v>1755951</v>
      </c>
      <c r="B37" s="11" t="s">
        <v>1263</v>
      </c>
      <c r="C37" s="12" t="s">
        <v>1440</v>
      </c>
      <c r="D37" s="13">
        <v>1</v>
      </c>
      <c r="E37" s="11" t="s">
        <v>74</v>
      </c>
      <c r="F37" s="12" t="s">
        <v>1439</v>
      </c>
      <c r="G37" s="3" t="str">
        <f>VLOOKUP(B37,Planilha1!D:D,1,FALSE)</f>
        <v>ALVARO FLAVIANO KIFFER NAVEGA</v>
      </c>
    </row>
    <row r="38" spans="1:7" x14ac:dyDescent="0.25">
      <c r="A38" s="7">
        <v>1756710</v>
      </c>
      <c r="B38" s="6" t="s">
        <v>1271</v>
      </c>
      <c r="C38" s="8" t="s">
        <v>1440</v>
      </c>
      <c r="D38" s="9">
        <v>1</v>
      </c>
      <c r="E38" s="6" t="s">
        <v>74</v>
      </c>
      <c r="F38" s="8" t="s">
        <v>1439</v>
      </c>
      <c r="G38" s="3" t="str">
        <f>VLOOKUP(B38,Planilha1!D:D,1,FALSE)</f>
        <v>GREGORY JUNIOR DALLA VALLE</v>
      </c>
    </row>
    <row r="39" spans="1:7" x14ac:dyDescent="0.25">
      <c r="A39" s="10">
        <v>1756729</v>
      </c>
      <c r="B39" s="11" t="s">
        <v>1273</v>
      </c>
      <c r="C39" s="12" t="s">
        <v>1440</v>
      </c>
      <c r="D39" s="13">
        <v>1</v>
      </c>
      <c r="E39" s="11" t="s">
        <v>74</v>
      </c>
      <c r="F39" s="12" t="s">
        <v>1439</v>
      </c>
      <c r="G39" s="3" t="str">
        <f>VLOOKUP(B39,Planilha1!D:D,1,FALSE)</f>
        <v>JUSCIANE DE SOUZA LOURES RESENDE</v>
      </c>
    </row>
    <row r="40" spans="1:7" x14ac:dyDescent="0.25">
      <c r="A40" s="7">
        <v>1756737</v>
      </c>
      <c r="B40" s="6" t="s">
        <v>1277</v>
      </c>
      <c r="C40" s="8" t="s">
        <v>1440</v>
      </c>
      <c r="D40" s="9">
        <v>1</v>
      </c>
      <c r="E40" s="6" t="s">
        <v>74</v>
      </c>
      <c r="F40" s="8" t="s">
        <v>1439</v>
      </c>
      <c r="G40" s="3" t="str">
        <f>VLOOKUP(B40,Planilha1!D:D,1,FALSE)</f>
        <v>WILLIAN JOSE PIANTKOSKI</v>
      </c>
    </row>
    <row r="41" spans="1:7" x14ac:dyDescent="0.25">
      <c r="A41" s="10">
        <v>1757237</v>
      </c>
      <c r="B41" s="11" t="s">
        <v>1284</v>
      </c>
      <c r="C41" s="12" t="s">
        <v>1440</v>
      </c>
      <c r="D41" s="13">
        <v>1</v>
      </c>
      <c r="E41" s="11" t="s">
        <v>87</v>
      </c>
      <c r="F41" s="12" t="s">
        <v>1441</v>
      </c>
      <c r="G41" s="3" t="str">
        <f>VLOOKUP(B41,Planilha1!D:D,1,FALSE)</f>
        <v>MATHEUS OLDONI</v>
      </c>
    </row>
    <row r="42" spans="1:7" x14ac:dyDescent="0.25">
      <c r="A42" s="7">
        <v>1771531</v>
      </c>
      <c r="B42" s="6" t="s">
        <v>1286</v>
      </c>
      <c r="C42" s="8" t="s">
        <v>1440</v>
      </c>
      <c r="D42" s="9">
        <v>1</v>
      </c>
      <c r="E42" s="6" t="s">
        <v>74</v>
      </c>
      <c r="F42" s="8" t="s">
        <v>1439</v>
      </c>
      <c r="G42" s="3" t="str">
        <f>VLOOKUP(B42,Planilha1!D:D,1,FALSE)</f>
        <v>MARCELLO HENRIQUE SENGER PRESTES</v>
      </c>
    </row>
    <row r="43" spans="1:7" x14ac:dyDescent="0.25">
      <c r="A43" s="10">
        <v>1771558</v>
      </c>
      <c r="B43" s="11" t="s">
        <v>1291</v>
      </c>
      <c r="C43" s="12" t="s">
        <v>1440</v>
      </c>
      <c r="D43" s="13">
        <v>1</v>
      </c>
      <c r="E43" s="11" t="s">
        <v>87</v>
      </c>
      <c r="F43" s="12" t="s">
        <v>1441</v>
      </c>
      <c r="G43" s="3" t="str">
        <f>VLOOKUP(B43,Planilha1!D:D,1,FALSE)</f>
        <v>WALTER WILLIAN SANTOS TILLWITZ</v>
      </c>
    </row>
    <row r="44" spans="1:7" x14ac:dyDescent="0.25">
      <c r="A44" s="7">
        <v>1703277</v>
      </c>
      <c r="B44" s="6" t="s">
        <v>1192</v>
      </c>
      <c r="C44" s="8" t="s">
        <v>1440</v>
      </c>
      <c r="D44" s="9">
        <v>1</v>
      </c>
      <c r="E44" s="6" t="s">
        <v>87</v>
      </c>
      <c r="F44" s="8" t="s">
        <v>1441</v>
      </c>
      <c r="G44" s="3" t="str">
        <f>VLOOKUP(B44,Planilha1!D:D,1,FALSE)</f>
        <v>ARTHUR MORAES ALVES</v>
      </c>
    </row>
    <row r="45" spans="1:7" x14ac:dyDescent="0.25">
      <c r="A45" s="10">
        <v>1588206</v>
      </c>
      <c r="B45" s="11" t="s">
        <v>1206</v>
      </c>
      <c r="C45" s="12" t="s">
        <v>1440</v>
      </c>
      <c r="D45" s="13">
        <v>1</v>
      </c>
      <c r="E45" s="11" t="s">
        <v>74</v>
      </c>
      <c r="F45" s="12" t="s">
        <v>1439</v>
      </c>
      <c r="G45" s="3" t="str">
        <f>VLOOKUP(B45,Planilha1!D:D,1,FALSE)</f>
        <v>RAFAEL RAMOS SCHMITZ</v>
      </c>
    </row>
    <row r="46" spans="1:7" x14ac:dyDescent="0.25">
      <c r="A46" s="7">
        <v>1587137</v>
      </c>
      <c r="B46" s="6" t="s">
        <v>1135</v>
      </c>
      <c r="C46" s="8" t="s">
        <v>1440</v>
      </c>
      <c r="D46" s="9">
        <v>1</v>
      </c>
      <c r="E46" s="6" t="s">
        <v>74</v>
      </c>
      <c r="F46" s="8" t="s">
        <v>1439</v>
      </c>
      <c r="G46" s="3" t="str">
        <f>VLOOKUP(B46,Planilha1!D:D,1,FALSE)</f>
        <v>PAULO HENRIQUE MARTINELLO BASTOS</v>
      </c>
    </row>
    <row r="47" spans="1:7" x14ac:dyDescent="0.25">
      <c r="A47" s="10">
        <v>750093</v>
      </c>
      <c r="B47" s="11" t="s">
        <v>1222</v>
      </c>
      <c r="C47" s="12" t="s">
        <v>1442</v>
      </c>
      <c r="D47" s="13">
        <v>1</v>
      </c>
      <c r="E47" s="11" t="s">
        <v>87</v>
      </c>
      <c r="F47" s="12" t="s">
        <v>1441</v>
      </c>
      <c r="G47" s="3" t="str">
        <f>VLOOKUP(B47,Planilha1!D:D,1,FALSE)</f>
        <v>RAFAEL MARQUES</v>
      </c>
    </row>
    <row r="48" spans="1:7" x14ac:dyDescent="0.25">
      <c r="A48" s="7">
        <v>1066021</v>
      </c>
      <c r="B48" s="6" t="s">
        <v>1228</v>
      </c>
      <c r="C48" s="8" t="s">
        <v>1442</v>
      </c>
      <c r="D48" s="9">
        <v>1</v>
      </c>
      <c r="E48" s="6" t="s">
        <v>74</v>
      </c>
      <c r="F48" s="8" t="s">
        <v>1439</v>
      </c>
      <c r="G48" s="3" t="str">
        <f>VLOOKUP(B48,Planilha1!D:D,1,FALSE)</f>
        <v>WILIAM FRANCISCO KAFFER</v>
      </c>
    </row>
    <row r="49" spans="1:7" x14ac:dyDescent="0.25">
      <c r="A49" s="10">
        <v>1500147</v>
      </c>
      <c r="B49" s="11" t="s">
        <v>981</v>
      </c>
      <c r="C49" s="12" t="s">
        <v>1442</v>
      </c>
      <c r="D49" s="13">
        <v>1</v>
      </c>
      <c r="E49" s="11" t="s">
        <v>74</v>
      </c>
      <c r="F49" s="12" t="s">
        <v>1439</v>
      </c>
      <c r="G49" s="3" t="str">
        <f>VLOOKUP(B49,Planilha1!D:D,1,FALSE)</f>
        <v>GIOVANI ROSSI</v>
      </c>
    </row>
    <row r="50" spans="1:7" x14ac:dyDescent="0.25">
      <c r="A50" s="7">
        <v>1637304</v>
      </c>
      <c r="B50" s="6" t="s">
        <v>1079</v>
      </c>
      <c r="C50" s="8" t="s">
        <v>1442</v>
      </c>
      <c r="D50" s="9">
        <v>1</v>
      </c>
      <c r="E50" s="6" t="s">
        <v>74</v>
      </c>
      <c r="F50" s="8" t="s">
        <v>1439</v>
      </c>
      <c r="G50" s="3" t="str">
        <f>VLOOKUP(B50,Planilha1!D:D,1,FALSE)</f>
        <v>RONALDO ALVES LEITE</v>
      </c>
    </row>
    <row r="51" spans="1:7" x14ac:dyDescent="0.25">
      <c r="A51" s="10">
        <v>1635484</v>
      </c>
      <c r="B51" s="11" t="s">
        <v>1095</v>
      </c>
      <c r="C51" s="12" t="s">
        <v>1442</v>
      </c>
      <c r="D51" s="13">
        <v>1</v>
      </c>
      <c r="E51" s="11" t="s">
        <v>87</v>
      </c>
      <c r="F51" s="12" t="s">
        <v>1441</v>
      </c>
      <c r="G51" s="3" t="str">
        <f>VLOOKUP(B51,Planilha1!D:D,1,FALSE)</f>
        <v>YARA GUIMARAES</v>
      </c>
    </row>
    <row r="52" spans="1:7" x14ac:dyDescent="0.25">
      <c r="A52" s="7">
        <v>1690213</v>
      </c>
      <c r="B52" s="6" t="s">
        <v>1234</v>
      </c>
      <c r="C52" s="8" t="s">
        <v>1442</v>
      </c>
      <c r="D52" s="9">
        <v>1</v>
      </c>
      <c r="E52" s="6" t="s">
        <v>74</v>
      </c>
      <c r="F52" s="8" t="s">
        <v>1439</v>
      </c>
      <c r="G52" s="3" t="str">
        <f>VLOOKUP(B52,Planilha1!D:D,1,FALSE)</f>
        <v>DAIANA ROVEDA PILANTIR</v>
      </c>
    </row>
    <row r="53" spans="1:7" x14ac:dyDescent="0.25">
      <c r="A53" s="10">
        <v>1690183</v>
      </c>
      <c r="B53" s="11" t="s">
        <v>1237</v>
      </c>
      <c r="C53" s="12" t="s">
        <v>1442</v>
      </c>
      <c r="D53" s="13">
        <v>1</v>
      </c>
      <c r="E53" s="11" t="s">
        <v>87</v>
      </c>
      <c r="F53" s="12" t="s">
        <v>1441</v>
      </c>
      <c r="G53" s="3" t="str">
        <f>VLOOKUP(B53,Planilha1!D:D,1,FALSE)</f>
        <v>BRUNO BERTUOL DE MELO</v>
      </c>
    </row>
    <row r="54" spans="1:7" x14ac:dyDescent="0.25">
      <c r="A54" s="7">
        <v>1690205</v>
      </c>
      <c r="B54" s="6" t="s">
        <v>1241</v>
      </c>
      <c r="C54" s="8" t="s">
        <v>1442</v>
      </c>
      <c r="D54" s="9">
        <v>1</v>
      </c>
      <c r="E54" s="6" t="s">
        <v>74</v>
      </c>
      <c r="F54" s="8" t="s">
        <v>1439</v>
      </c>
      <c r="G54" s="3" t="str">
        <f>VLOOKUP(B54,Planilha1!D:D,1,FALSE)</f>
        <v>BRUNO TADEU GAMA CORTEZ</v>
      </c>
    </row>
    <row r="55" spans="1:7" x14ac:dyDescent="0.25">
      <c r="A55" s="10">
        <v>1690221</v>
      </c>
      <c r="B55" s="11" t="s">
        <v>1243</v>
      </c>
      <c r="C55" s="12" t="s">
        <v>1442</v>
      </c>
      <c r="D55" s="13">
        <v>1</v>
      </c>
      <c r="E55" s="11" t="s">
        <v>87</v>
      </c>
      <c r="F55" s="12" t="s">
        <v>1441</v>
      </c>
      <c r="G55" s="3" t="str">
        <f>VLOOKUP(B55,Planilha1!D:D,1,FALSE)</f>
        <v>DAVI FAGUNDES SAMPAIO CARDOSO</v>
      </c>
    </row>
    <row r="56" spans="1:7" x14ac:dyDescent="0.25">
      <c r="A56" s="7">
        <v>1690256</v>
      </c>
      <c r="B56" s="6" t="s">
        <v>1245</v>
      </c>
      <c r="C56" s="8" t="s">
        <v>1442</v>
      </c>
      <c r="D56" s="9">
        <v>1</v>
      </c>
      <c r="E56" s="6" t="s">
        <v>74</v>
      </c>
      <c r="F56" s="8" t="s">
        <v>1439</v>
      </c>
      <c r="G56" s="3" t="str">
        <f>VLOOKUP(B56,Planilha1!D:D,1,FALSE)</f>
        <v>LEANDRO MAKOTO KOJIMA</v>
      </c>
    </row>
    <row r="57" spans="1:7" x14ac:dyDescent="0.25">
      <c r="A57" s="10">
        <v>1690264</v>
      </c>
      <c r="B57" s="11" t="s">
        <v>1247</v>
      </c>
      <c r="C57" s="12" t="s">
        <v>1442</v>
      </c>
      <c r="D57" s="13">
        <v>1</v>
      </c>
      <c r="E57" s="11" t="s">
        <v>74</v>
      </c>
      <c r="F57" s="12" t="s">
        <v>1439</v>
      </c>
      <c r="G57" s="3" t="str">
        <f>VLOOKUP(B57,Planilha1!D:D,1,FALSE)</f>
        <v>LUCCAS GABRIEL FERREIRA</v>
      </c>
    </row>
    <row r="58" spans="1:7" x14ac:dyDescent="0.25">
      <c r="A58" s="7">
        <v>1691627</v>
      </c>
      <c r="B58" s="6" t="s">
        <v>1181</v>
      </c>
      <c r="C58" s="8" t="s">
        <v>1442</v>
      </c>
      <c r="D58" s="9">
        <v>1</v>
      </c>
      <c r="E58" s="6" t="s">
        <v>74</v>
      </c>
      <c r="F58" s="8" t="s">
        <v>1439</v>
      </c>
      <c r="G58" s="3" t="str">
        <f>VLOOKUP(B58,Planilha1!D:D,1,FALSE)</f>
        <v>ALINE MARIEL NICHELLE</v>
      </c>
    </row>
    <row r="59" spans="1:7" x14ac:dyDescent="0.25">
      <c r="A59" s="10">
        <v>40045</v>
      </c>
      <c r="B59" s="11" t="s">
        <v>1293</v>
      </c>
      <c r="C59" s="12" t="s">
        <v>1442</v>
      </c>
      <c r="D59" s="13">
        <v>1</v>
      </c>
      <c r="E59" s="11" t="s">
        <v>74</v>
      </c>
      <c r="F59" s="12" t="s">
        <v>1439</v>
      </c>
      <c r="G59" s="3" t="str">
        <f>VLOOKUP(B59,Planilha1!D:D,1,FALSE)</f>
        <v>RAQUEL TIEKO TANAKA YAMADA</v>
      </c>
    </row>
    <row r="60" spans="1:7" x14ac:dyDescent="0.25">
      <c r="A60" s="7">
        <v>1691635</v>
      </c>
      <c r="B60" s="6" t="s">
        <v>1183</v>
      </c>
      <c r="C60" s="8" t="s">
        <v>1442</v>
      </c>
      <c r="D60" s="9">
        <v>1</v>
      </c>
      <c r="E60" s="6" t="s">
        <v>74</v>
      </c>
      <c r="F60" s="8" t="s">
        <v>1439</v>
      </c>
      <c r="G60" s="3" t="str">
        <f>VLOOKUP(B60,Planilha1!D:D,1,FALSE)</f>
        <v>TAINAN ABATTI</v>
      </c>
    </row>
    <row r="61" spans="1:7" x14ac:dyDescent="0.25">
      <c r="A61" s="10">
        <v>1703323</v>
      </c>
      <c r="B61" s="11" t="s">
        <v>1185</v>
      </c>
      <c r="C61" s="12" t="s">
        <v>1442</v>
      </c>
      <c r="D61" s="13">
        <v>1</v>
      </c>
      <c r="E61" s="11" t="s">
        <v>74</v>
      </c>
      <c r="F61" s="12" t="s">
        <v>1439</v>
      </c>
      <c r="G61" s="3" t="str">
        <f>VLOOKUP(B61,Planilha1!D:D,1,FALSE)</f>
        <v>KARISSA LOPES MORENO</v>
      </c>
    </row>
    <row r="62" spans="1:7" x14ac:dyDescent="0.25">
      <c r="A62" s="7">
        <v>1703331</v>
      </c>
      <c r="B62" s="6" t="s">
        <v>1187</v>
      </c>
      <c r="C62" s="8" t="s">
        <v>1442</v>
      </c>
      <c r="D62" s="9">
        <v>1</v>
      </c>
      <c r="E62" s="6" t="s">
        <v>74</v>
      </c>
      <c r="F62" s="8" t="s">
        <v>1439</v>
      </c>
      <c r="G62" s="3" t="str">
        <f>VLOOKUP(B62,Planilha1!D:D,1,FALSE)</f>
        <v>MATHEUS EDUARDO COBALCHINI</v>
      </c>
    </row>
    <row r="63" spans="1:7" x14ac:dyDescent="0.25">
      <c r="A63" s="10">
        <v>1703340</v>
      </c>
      <c r="B63" s="11" t="s">
        <v>1189</v>
      </c>
      <c r="C63" s="12" t="s">
        <v>1442</v>
      </c>
      <c r="D63" s="13">
        <v>1</v>
      </c>
      <c r="E63" s="11" t="s">
        <v>87</v>
      </c>
      <c r="F63" s="12" t="s">
        <v>1441</v>
      </c>
      <c r="G63" s="3" t="str">
        <f>VLOOKUP(B63,Planilha1!D:D,1,FALSE)</f>
        <v>NELSON DE CARVALHO JUNIOR</v>
      </c>
    </row>
    <row r="64" spans="1:7" x14ac:dyDescent="0.25">
      <c r="A64" s="7">
        <v>1703285</v>
      </c>
      <c r="B64" s="6" t="s">
        <v>1195</v>
      </c>
      <c r="C64" s="8" t="s">
        <v>1442</v>
      </c>
      <c r="D64" s="9">
        <v>1</v>
      </c>
      <c r="E64" s="6" t="s">
        <v>74</v>
      </c>
      <c r="F64" s="8" t="s">
        <v>1439</v>
      </c>
      <c r="G64" s="3" t="str">
        <f>VLOOKUP(B64,Planilha1!D:D,1,FALSE)</f>
        <v>BRUNA DA SILVA RIBOLI</v>
      </c>
    </row>
    <row r="65" spans="1:7" x14ac:dyDescent="0.25">
      <c r="A65" s="10">
        <v>1703293</v>
      </c>
      <c r="B65" s="11" t="s">
        <v>1198</v>
      </c>
      <c r="C65" s="12" t="s">
        <v>1442</v>
      </c>
      <c r="D65" s="13">
        <v>1</v>
      </c>
      <c r="E65" s="11" t="s">
        <v>74</v>
      </c>
      <c r="F65" s="12" t="s">
        <v>1439</v>
      </c>
      <c r="G65" s="3" t="str">
        <f>VLOOKUP(B65,Planilha1!D:D,1,FALSE)</f>
        <v>CAMILA RAVANELLI ZUB</v>
      </c>
    </row>
    <row r="66" spans="1:7" x14ac:dyDescent="0.25">
      <c r="A66" s="7">
        <v>1703307</v>
      </c>
      <c r="B66" s="6" t="s">
        <v>1200</v>
      </c>
      <c r="C66" s="8" t="s">
        <v>1442</v>
      </c>
      <c r="D66" s="9">
        <v>1</v>
      </c>
      <c r="E66" s="6" t="s">
        <v>74</v>
      </c>
      <c r="F66" s="8" t="s">
        <v>1439</v>
      </c>
      <c r="G66" s="3" t="str">
        <f>VLOOKUP(B66,Planilha1!D:D,1,FALSE)</f>
        <v>DEIVID MARCOS FURLAN</v>
      </c>
    </row>
    <row r="67" spans="1:7" x14ac:dyDescent="0.25">
      <c r="A67" s="10">
        <v>1374460</v>
      </c>
      <c r="B67" s="11" t="s">
        <v>1208</v>
      </c>
      <c r="C67" s="12" t="s">
        <v>1442</v>
      </c>
      <c r="D67" s="13">
        <v>1</v>
      </c>
      <c r="E67" s="11" t="s">
        <v>74</v>
      </c>
      <c r="F67" s="12" t="s">
        <v>1439</v>
      </c>
      <c r="G67" s="3" t="str">
        <f>VLOOKUP(B67,Planilha1!D:D,1,FALSE)</f>
        <v>ROBERTA GARCIA</v>
      </c>
    </row>
    <row r="68" spans="1:7" x14ac:dyDescent="0.25">
      <c r="A68" s="7">
        <v>1435345</v>
      </c>
      <c r="B68" s="6" t="s">
        <v>1210</v>
      </c>
      <c r="C68" s="8" t="s">
        <v>1442</v>
      </c>
      <c r="D68" s="9">
        <v>1</v>
      </c>
      <c r="E68" s="6" t="s">
        <v>87</v>
      </c>
      <c r="F68" s="8" t="s">
        <v>1441</v>
      </c>
      <c r="G68" s="3" t="str">
        <f>VLOOKUP(B68,Planilha1!D:D,1,FALSE)</f>
        <v>FABIO ZIEMBICKI</v>
      </c>
    </row>
    <row r="69" spans="1:7" x14ac:dyDescent="0.25">
      <c r="A69" s="10">
        <v>1210190</v>
      </c>
      <c r="B69" s="11" t="s">
        <v>1212</v>
      </c>
      <c r="C69" s="12" t="s">
        <v>1442</v>
      </c>
      <c r="D69" s="13">
        <v>1</v>
      </c>
      <c r="E69" s="11" t="s">
        <v>74</v>
      </c>
      <c r="F69" s="12" t="s">
        <v>1439</v>
      </c>
      <c r="G69" s="3" t="str">
        <f>VLOOKUP(B69,Planilha1!D:D,1,FALSE)</f>
        <v>LEANDRO ANDRE FACIN</v>
      </c>
    </row>
    <row r="70" spans="1:7" x14ac:dyDescent="0.25">
      <c r="A70" s="7">
        <v>980919</v>
      </c>
      <c r="B70" s="6" t="s">
        <v>1045</v>
      </c>
      <c r="C70" s="8" t="s">
        <v>1443</v>
      </c>
      <c r="D70" s="9">
        <v>1</v>
      </c>
      <c r="E70" s="6" t="s">
        <v>74</v>
      </c>
      <c r="F70" s="8" t="s">
        <v>1439</v>
      </c>
      <c r="G70" s="3" t="str">
        <f>VLOOKUP(B70,Planilha1!D:D,1,FALSE)</f>
        <v>RAFAEL POZZA CANTELLI</v>
      </c>
    </row>
    <row r="71" spans="1:7" x14ac:dyDescent="0.25">
      <c r="A71" s="10">
        <v>1635433</v>
      </c>
      <c r="B71" s="11" t="s">
        <v>1072</v>
      </c>
      <c r="C71" s="12" t="s">
        <v>1443</v>
      </c>
      <c r="D71" s="13">
        <v>1</v>
      </c>
      <c r="E71" s="11" t="s">
        <v>87</v>
      </c>
      <c r="F71" s="12" t="s">
        <v>1441</v>
      </c>
      <c r="G71" s="3" t="str">
        <f>VLOOKUP(B71,Planilha1!D:D,1,FALSE)</f>
        <v>ALINE MUSSATO</v>
      </c>
    </row>
    <row r="72" spans="1:7" x14ac:dyDescent="0.25">
      <c r="A72" s="7">
        <v>1636685</v>
      </c>
      <c r="B72" s="6" t="s">
        <v>1081</v>
      </c>
      <c r="C72" s="8" t="s">
        <v>1443</v>
      </c>
      <c r="D72" s="9">
        <v>1</v>
      </c>
      <c r="E72" s="6" t="s">
        <v>87</v>
      </c>
      <c r="F72" s="8" t="s">
        <v>1441</v>
      </c>
      <c r="G72" s="3" t="str">
        <f>VLOOKUP(B72,Planilha1!D:D,1,FALSE)</f>
        <v>BRUNO RAMALHO BRESOLIN AYRES</v>
      </c>
    </row>
    <row r="73" spans="1:7" x14ac:dyDescent="0.25">
      <c r="A73" s="10">
        <v>1636693</v>
      </c>
      <c r="B73" s="11" t="s">
        <v>1083</v>
      </c>
      <c r="C73" s="12" t="s">
        <v>1443</v>
      </c>
      <c r="D73" s="13">
        <v>1</v>
      </c>
      <c r="E73" s="11" t="s">
        <v>74</v>
      </c>
      <c r="F73" s="12" t="s">
        <v>1439</v>
      </c>
      <c r="G73" s="3" t="str">
        <f>VLOOKUP(B73,Planilha1!D:D,1,FALSE)</f>
        <v>MATHEUS PACHECO DA SILVA</v>
      </c>
    </row>
    <row r="74" spans="1:7" x14ac:dyDescent="0.25">
      <c r="A74" s="7">
        <v>1635450</v>
      </c>
      <c r="B74" s="6" t="s">
        <v>1086</v>
      </c>
      <c r="C74" s="8" t="s">
        <v>1443</v>
      </c>
      <c r="D74" s="9">
        <v>1</v>
      </c>
      <c r="E74" s="6" t="s">
        <v>74</v>
      </c>
      <c r="F74" s="8" t="s">
        <v>1439</v>
      </c>
      <c r="G74" s="3" t="str">
        <f>VLOOKUP(B74,Planilha1!D:D,1,FALSE)</f>
        <v>JOHNNY ROCKEMBACH KRAEMER</v>
      </c>
    </row>
    <row r="75" spans="1:7" x14ac:dyDescent="0.25">
      <c r="A75" s="10">
        <v>1635468</v>
      </c>
      <c r="B75" s="11" t="s">
        <v>1089</v>
      </c>
      <c r="C75" s="12" t="s">
        <v>1443</v>
      </c>
      <c r="D75" s="13">
        <v>1</v>
      </c>
      <c r="E75" s="11" t="s">
        <v>87</v>
      </c>
      <c r="F75" s="12" t="s">
        <v>1441</v>
      </c>
      <c r="G75" s="3" t="str">
        <f>VLOOKUP(B75,Planilha1!D:D,1,FALSE)</f>
        <v>NITHIEZ JACIAN LAGO</v>
      </c>
    </row>
    <row r="76" spans="1:7" x14ac:dyDescent="0.25">
      <c r="A76" s="7">
        <v>1635476</v>
      </c>
      <c r="B76" s="6" t="s">
        <v>1092</v>
      </c>
      <c r="C76" s="8" t="s">
        <v>1443</v>
      </c>
      <c r="D76" s="9">
        <v>1</v>
      </c>
      <c r="E76" s="6" t="s">
        <v>74</v>
      </c>
      <c r="F76" s="8" t="s">
        <v>1439</v>
      </c>
      <c r="G76" s="3" t="str">
        <f>VLOOKUP(B76,Planilha1!D:D,1,FALSE)</f>
        <v>RODRIGO DA SILVA MAMEDIO</v>
      </c>
    </row>
    <row r="77" spans="1:7" x14ac:dyDescent="0.25">
      <c r="A77" s="10">
        <v>1586793</v>
      </c>
      <c r="B77" s="11" t="s">
        <v>1100</v>
      </c>
      <c r="C77" s="12" t="s">
        <v>1443</v>
      </c>
      <c r="D77" s="13">
        <v>1</v>
      </c>
      <c r="E77" s="11" t="s">
        <v>87</v>
      </c>
      <c r="F77" s="12" t="s">
        <v>1441</v>
      </c>
      <c r="G77" s="3" t="str">
        <f>VLOOKUP(B77,Planilha1!D:D,1,FALSE)</f>
        <v>RENATO PILATI</v>
      </c>
    </row>
    <row r="78" spans="1:7" x14ac:dyDescent="0.25">
      <c r="A78" s="7">
        <v>1635638</v>
      </c>
      <c r="B78" s="6" t="s">
        <v>1105</v>
      </c>
      <c r="C78" s="8" t="s">
        <v>1443</v>
      </c>
      <c r="D78" s="9">
        <v>1</v>
      </c>
      <c r="E78" s="6" t="s">
        <v>74</v>
      </c>
      <c r="F78" s="8" t="s">
        <v>1439</v>
      </c>
      <c r="G78" s="3" t="str">
        <f>VLOOKUP(B78,Planilha1!D:D,1,FALSE)</f>
        <v>LEANDRO MENEGAZZO FRANCESCHETTO</v>
      </c>
    </row>
    <row r="79" spans="1:7" x14ac:dyDescent="0.25">
      <c r="A79" s="10">
        <v>1585266</v>
      </c>
      <c r="B79" s="11" t="s">
        <v>1117</v>
      </c>
      <c r="C79" s="12" t="s">
        <v>1443</v>
      </c>
      <c r="D79" s="13">
        <v>1</v>
      </c>
      <c r="E79" s="11" t="s">
        <v>87</v>
      </c>
      <c r="F79" s="12" t="s">
        <v>1441</v>
      </c>
      <c r="G79" s="3" t="str">
        <f>VLOOKUP(B79,Planilha1!D:D,1,FALSE)</f>
        <v>JEAN CARLOS VIEIRA</v>
      </c>
    </row>
    <row r="80" spans="1:7" x14ac:dyDescent="0.25">
      <c r="A80" s="7">
        <v>1585304</v>
      </c>
      <c r="B80" s="6" t="s">
        <v>1125</v>
      </c>
      <c r="C80" s="8" t="s">
        <v>1443</v>
      </c>
      <c r="D80" s="9">
        <v>1</v>
      </c>
      <c r="E80" s="6" t="s">
        <v>87</v>
      </c>
      <c r="F80" s="8" t="s">
        <v>1441</v>
      </c>
      <c r="G80" s="3" t="str">
        <f>VLOOKUP(B80,Planilha1!D:D,1,FALSE)</f>
        <v>YAN FARIAS NASCIMENTO</v>
      </c>
    </row>
    <row r="81" spans="1:7" x14ac:dyDescent="0.25">
      <c r="A81" s="10">
        <v>1588320</v>
      </c>
      <c r="B81" s="11" t="s">
        <v>1128</v>
      </c>
      <c r="C81" s="12" t="s">
        <v>1443</v>
      </c>
      <c r="D81" s="13">
        <v>1</v>
      </c>
      <c r="E81" s="11" t="s">
        <v>74</v>
      </c>
      <c r="F81" s="12" t="s">
        <v>1439</v>
      </c>
      <c r="G81" s="3" t="str">
        <f>VLOOKUP(B81,Planilha1!D:D,1,FALSE)</f>
        <v>PATRICK ALEXIS PEROTTI</v>
      </c>
    </row>
    <row r="82" spans="1:7" x14ac:dyDescent="0.25">
      <c r="A82" s="7">
        <v>1454587</v>
      </c>
      <c r="B82" s="6" t="s">
        <v>1137</v>
      </c>
      <c r="C82" s="8" t="s">
        <v>1443</v>
      </c>
      <c r="D82" s="9">
        <v>1</v>
      </c>
      <c r="E82" s="6" t="s">
        <v>74</v>
      </c>
      <c r="F82" s="8" t="s">
        <v>1439</v>
      </c>
      <c r="G82" s="3" t="str">
        <f>VLOOKUP(B82,Planilha1!D:D,1,FALSE)</f>
        <v>MONICA MAYUMI MADA</v>
      </c>
    </row>
    <row r="83" spans="1:7" x14ac:dyDescent="0.25">
      <c r="A83" s="10">
        <v>1500228</v>
      </c>
      <c r="B83" s="11" t="s">
        <v>1141</v>
      </c>
      <c r="C83" s="12" t="s">
        <v>1443</v>
      </c>
      <c r="D83" s="13">
        <v>1</v>
      </c>
      <c r="E83" s="11" t="s">
        <v>87</v>
      </c>
      <c r="F83" s="12" t="s">
        <v>1441</v>
      </c>
      <c r="G83" s="3" t="str">
        <f>VLOOKUP(B83,Planilha1!D:D,1,FALSE)</f>
        <v>GUILHERME VIACELI</v>
      </c>
    </row>
    <row r="84" spans="1:7" x14ac:dyDescent="0.25">
      <c r="A84" s="7">
        <v>1437127</v>
      </c>
      <c r="B84" s="6" t="s">
        <v>888</v>
      </c>
      <c r="C84" s="8" t="s">
        <v>1443</v>
      </c>
      <c r="D84" s="9">
        <v>1</v>
      </c>
      <c r="E84" s="6" t="s">
        <v>87</v>
      </c>
      <c r="F84" s="8" t="s">
        <v>1441</v>
      </c>
      <c r="G84" s="3" t="str">
        <f>VLOOKUP(B84,Planilha1!D:D,1,FALSE)</f>
        <v>LUIZ FERNANDO PAZIN MARQUES</v>
      </c>
    </row>
    <row r="85" spans="1:7" x14ac:dyDescent="0.25">
      <c r="A85" s="10">
        <v>1499769</v>
      </c>
      <c r="B85" s="11" t="s">
        <v>1145</v>
      </c>
      <c r="C85" s="12" t="s">
        <v>1443</v>
      </c>
      <c r="D85" s="13">
        <v>1</v>
      </c>
      <c r="E85" s="11" t="s">
        <v>87</v>
      </c>
      <c r="F85" s="12" t="s">
        <v>1441</v>
      </c>
      <c r="G85" s="3" t="str">
        <f>VLOOKUP(B85,Planilha1!D:D,1,FALSE)</f>
        <v>ALEXANDRE ERMINIO DA CRUZ</v>
      </c>
    </row>
    <row r="86" spans="1:7" x14ac:dyDescent="0.25">
      <c r="A86" s="7">
        <v>1435388</v>
      </c>
      <c r="B86" s="6" t="s">
        <v>903</v>
      </c>
      <c r="C86" s="8" t="s">
        <v>1443</v>
      </c>
      <c r="D86" s="9">
        <v>1</v>
      </c>
      <c r="E86" s="6" t="s">
        <v>87</v>
      </c>
      <c r="F86" s="8" t="s">
        <v>1441</v>
      </c>
      <c r="G86" s="3" t="str">
        <f>VLOOKUP(B86,Planilha1!D:D,1,FALSE)</f>
        <v>LUCIANO DA SILVA COELHO</v>
      </c>
    </row>
    <row r="87" spans="1:7" x14ac:dyDescent="0.25">
      <c r="A87" s="10">
        <v>1369555</v>
      </c>
      <c r="B87" s="11" t="s">
        <v>1171</v>
      </c>
      <c r="C87" s="12" t="s">
        <v>1443</v>
      </c>
      <c r="D87" s="13">
        <v>1</v>
      </c>
      <c r="E87" s="11" t="s">
        <v>87</v>
      </c>
      <c r="F87" s="12" t="s">
        <v>1441</v>
      </c>
      <c r="G87" s="3" t="str">
        <f>VLOOKUP(B87,Planilha1!D:D,1,FALSE)</f>
        <v>ALDINEI DA CAS ZORTEA</v>
      </c>
    </row>
    <row r="88" spans="1:7" x14ac:dyDescent="0.25">
      <c r="A88" s="7">
        <v>657085</v>
      </c>
      <c r="B88" s="6" t="s">
        <v>1174</v>
      </c>
      <c r="C88" s="8" t="s">
        <v>1443</v>
      </c>
      <c r="D88" s="9">
        <v>1</v>
      </c>
      <c r="E88" s="6" t="s">
        <v>74</v>
      </c>
      <c r="F88" s="8" t="s">
        <v>1439</v>
      </c>
      <c r="G88" s="3" t="str">
        <f>VLOOKUP(B88,Planilha1!D:D,1,FALSE)</f>
        <v>EDSON FERNANDO MOSER</v>
      </c>
    </row>
    <row r="89" spans="1:7" x14ac:dyDescent="0.25">
      <c r="A89" s="10">
        <v>1588583</v>
      </c>
      <c r="B89" s="11" t="s">
        <v>1059</v>
      </c>
      <c r="C89" s="12" t="s">
        <v>1444</v>
      </c>
      <c r="D89" s="13">
        <v>1</v>
      </c>
      <c r="E89" s="11" t="s">
        <v>74</v>
      </c>
      <c r="F89" s="12" t="s">
        <v>1439</v>
      </c>
      <c r="G89" s="3" t="str">
        <f>VLOOKUP(B89,Planilha1!D:D,1,FALSE)</f>
        <v>LEONARDO DE QUADROS</v>
      </c>
    </row>
    <row r="90" spans="1:7" x14ac:dyDescent="0.25">
      <c r="A90" s="7">
        <v>1586076</v>
      </c>
      <c r="B90" s="6" t="s">
        <v>1062</v>
      </c>
      <c r="C90" s="8" t="s">
        <v>1444</v>
      </c>
      <c r="D90" s="9">
        <v>1</v>
      </c>
      <c r="E90" s="6" t="s">
        <v>87</v>
      </c>
      <c r="F90" s="8" t="s">
        <v>1441</v>
      </c>
      <c r="G90" s="3" t="str">
        <f>VLOOKUP(B90,Planilha1!D:D,1,FALSE)</f>
        <v>JEFERSON VAGNER LEONHARDT ALBINO</v>
      </c>
    </row>
    <row r="91" spans="1:7" x14ac:dyDescent="0.25">
      <c r="A91" s="10">
        <v>1585312</v>
      </c>
      <c r="B91" s="11" t="s">
        <v>1075</v>
      </c>
      <c r="C91" s="12" t="s">
        <v>1444</v>
      </c>
      <c r="D91" s="13">
        <v>1</v>
      </c>
      <c r="E91" s="11" t="s">
        <v>74</v>
      </c>
      <c r="F91" s="12" t="s">
        <v>1439</v>
      </c>
      <c r="G91" s="3" t="str">
        <f>VLOOKUP(B91,Planilha1!D:D,1,FALSE)</f>
        <v>YURI ANDREOLI</v>
      </c>
    </row>
    <row r="92" spans="1:7" x14ac:dyDescent="0.25">
      <c r="A92" s="7">
        <v>1587110</v>
      </c>
      <c r="B92" s="6" t="s">
        <v>1097</v>
      </c>
      <c r="C92" s="8" t="s">
        <v>1444</v>
      </c>
      <c r="D92" s="9">
        <v>1</v>
      </c>
      <c r="E92" s="6" t="s">
        <v>87</v>
      </c>
      <c r="F92" s="8" t="s">
        <v>1441</v>
      </c>
      <c r="G92" s="3" t="str">
        <f>VLOOKUP(B92,Planilha1!D:D,1,FALSE)</f>
        <v>LUIZ EDUARDO BOSTOKOSKI CARNEIRO</v>
      </c>
    </row>
    <row r="93" spans="1:7" x14ac:dyDescent="0.25">
      <c r="A93" s="10">
        <v>1543814</v>
      </c>
      <c r="B93" s="11" t="s">
        <v>1107</v>
      </c>
      <c r="C93" s="12" t="s">
        <v>1444</v>
      </c>
      <c r="D93" s="13">
        <v>1</v>
      </c>
      <c r="E93" s="11" t="s">
        <v>74</v>
      </c>
      <c r="F93" s="12" t="s">
        <v>1439</v>
      </c>
      <c r="G93" s="3" t="str">
        <f>VLOOKUP(B93,Planilha1!D:D,1,FALSE)</f>
        <v>JIAN RODRIGO CASASOLLA</v>
      </c>
    </row>
    <row r="94" spans="1:7" x14ac:dyDescent="0.25">
      <c r="A94" s="7">
        <v>1588222</v>
      </c>
      <c r="B94" s="6" t="s">
        <v>1109</v>
      </c>
      <c r="C94" s="8" t="s">
        <v>1444</v>
      </c>
      <c r="D94" s="9">
        <v>1</v>
      </c>
      <c r="E94" s="6" t="s">
        <v>87</v>
      </c>
      <c r="F94" s="8" t="s">
        <v>1441</v>
      </c>
      <c r="G94" s="3" t="str">
        <f>VLOOKUP(B94,Planilha1!D:D,1,FALSE)</f>
        <v>HEITOR SANTOS DELVECCHI</v>
      </c>
    </row>
    <row r="95" spans="1:7" x14ac:dyDescent="0.25">
      <c r="A95" s="10">
        <v>1588230</v>
      </c>
      <c r="B95" s="11" t="s">
        <v>1112</v>
      </c>
      <c r="C95" s="12" t="s">
        <v>1444</v>
      </c>
      <c r="D95" s="13">
        <v>1</v>
      </c>
      <c r="E95" s="11" t="s">
        <v>74</v>
      </c>
      <c r="F95" s="12" t="s">
        <v>1439</v>
      </c>
      <c r="G95" s="3" t="str">
        <f>VLOOKUP(B95,Planilha1!D:D,1,FALSE)</f>
        <v>PAULO HENRIQUE DE OLIVEIRA</v>
      </c>
    </row>
    <row r="96" spans="1:7" x14ac:dyDescent="0.25">
      <c r="A96" s="7">
        <v>1585258</v>
      </c>
      <c r="B96" s="6" t="s">
        <v>1115</v>
      </c>
      <c r="C96" s="8" t="s">
        <v>1444</v>
      </c>
      <c r="D96" s="9">
        <v>1</v>
      </c>
      <c r="E96" s="6" t="s">
        <v>74</v>
      </c>
      <c r="F96" s="8" t="s">
        <v>1439</v>
      </c>
      <c r="G96" s="3" t="str">
        <f>VLOOKUP(B96,Planilha1!D:D,1,FALSE)</f>
        <v>ERICLES ANDREI BELLEI</v>
      </c>
    </row>
    <row r="97" spans="1:7" x14ac:dyDescent="0.25">
      <c r="A97" s="10">
        <v>1585266</v>
      </c>
      <c r="B97" s="11" t="s">
        <v>1117</v>
      </c>
      <c r="C97" s="12" t="s">
        <v>1444</v>
      </c>
      <c r="D97" s="13">
        <v>1</v>
      </c>
      <c r="E97" s="11" t="s">
        <v>87</v>
      </c>
      <c r="F97" s="12" t="s">
        <v>1441</v>
      </c>
      <c r="G97" s="3" t="str">
        <f>VLOOKUP(B97,Planilha1!D:D,1,FALSE)</f>
        <v>JEAN CARLOS VIEIRA</v>
      </c>
    </row>
    <row r="98" spans="1:7" x14ac:dyDescent="0.25">
      <c r="A98" s="7">
        <v>1585290</v>
      </c>
      <c r="B98" s="6" t="s">
        <v>1123</v>
      </c>
      <c r="C98" s="8" t="s">
        <v>1444</v>
      </c>
      <c r="D98" s="9">
        <v>1</v>
      </c>
      <c r="E98" s="6" t="s">
        <v>74</v>
      </c>
      <c r="F98" s="8" t="s">
        <v>1439</v>
      </c>
      <c r="G98" s="3" t="str">
        <f>VLOOKUP(B98,Planilha1!D:D,1,FALSE)</f>
        <v>VALCIR BALBINOTTI JUNIOR</v>
      </c>
    </row>
    <row r="99" spans="1:7" x14ac:dyDescent="0.25">
      <c r="A99" s="10">
        <v>1588567</v>
      </c>
      <c r="B99" s="11" t="s">
        <v>1131</v>
      </c>
      <c r="C99" s="12" t="s">
        <v>1444</v>
      </c>
      <c r="D99" s="13">
        <v>1</v>
      </c>
      <c r="E99" s="11" t="s">
        <v>74</v>
      </c>
      <c r="F99" s="12" t="s">
        <v>1439</v>
      </c>
      <c r="G99" s="3" t="str">
        <f>VLOOKUP(B99,Planilha1!D:D,1,FALSE)</f>
        <v>BRUNO VAZ DE LIMA</v>
      </c>
    </row>
    <row r="100" spans="1:7" x14ac:dyDescent="0.25">
      <c r="A100" s="7">
        <v>1587102</v>
      </c>
      <c r="B100" s="6" t="s">
        <v>1133</v>
      </c>
      <c r="C100" s="8" t="s">
        <v>1444</v>
      </c>
      <c r="D100" s="9">
        <v>1</v>
      </c>
      <c r="E100" s="6" t="s">
        <v>74</v>
      </c>
      <c r="F100" s="8" t="s">
        <v>1439</v>
      </c>
      <c r="G100" s="3" t="str">
        <f>VLOOKUP(B100,Planilha1!D:D,1,FALSE)</f>
        <v>GLAUBER PROCESKI ANDREOLLI</v>
      </c>
    </row>
    <row r="101" spans="1:7" ht="15.75" thickBot="1" x14ac:dyDescent="0.3">
      <c r="A101" s="10">
        <v>1587137</v>
      </c>
      <c r="B101" s="11" t="s">
        <v>1135</v>
      </c>
      <c r="C101" s="12" t="s">
        <v>1444</v>
      </c>
      <c r="D101" s="13">
        <v>1</v>
      </c>
      <c r="E101" s="11" t="s">
        <v>87</v>
      </c>
      <c r="F101" s="12" t="s">
        <v>1441</v>
      </c>
      <c r="G101" s="3" t="str">
        <f>VLOOKUP(B101,Planilha1!D:D,1,FALSE)</f>
        <v>PAULO HENRIQUE MARTINELLO BASTOS</v>
      </c>
    </row>
    <row r="102" spans="1:7" x14ac:dyDescent="0.25">
      <c r="A102" s="14" t="s">
        <v>1432</v>
      </c>
      <c r="B102" s="14" t="s">
        <v>1433</v>
      </c>
      <c r="C102" s="15" t="s">
        <v>1434</v>
      </c>
      <c r="D102" s="15" t="s">
        <v>1435</v>
      </c>
      <c r="E102" s="14" t="s">
        <v>1436</v>
      </c>
      <c r="F102" s="15" t="s">
        <v>1437</v>
      </c>
      <c r="G102" s="3" t="str">
        <f>VLOOKUP(B102,Planilha1!D:D,1,FALSE)</f>
        <v>Nome</v>
      </c>
    </row>
    <row r="103" spans="1:7" x14ac:dyDescent="0.25">
      <c r="A103" s="10">
        <v>1435035</v>
      </c>
      <c r="B103" s="11" t="s">
        <v>1139</v>
      </c>
      <c r="C103" s="12" t="s">
        <v>1444</v>
      </c>
      <c r="D103" s="13">
        <v>1</v>
      </c>
      <c r="E103" s="11" t="s">
        <v>74</v>
      </c>
      <c r="F103" s="12" t="s">
        <v>1439</v>
      </c>
      <c r="G103" s="3" t="str">
        <f>VLOOKUP(B103,Planilha1!D:D,1,FALSE)</f>
        <v>FRANCISCO GODIENSKI HANSEN</v>
      </c>
    </row>
    <row r="104" spans="1:7" x14ac:dyDescent="0.25">
      <c r="A104" s="7">
        <v>1492110</v>
      </c>
      <c r="B104" s="6" t="s">
        <v>1143</v>
      </c>
      <c r="C104" s="8" t="s">
        <v>1444</v>
      </c>
      <c r="D104" s="9">
        <v>1</v>
      </c>
      <c r="E104" s="6" t="s">
        <v>74</v>
      </c>
      <c r="F104" s="8" t="s">
        <v>1439</v>
      </c>
      <c r="G104" s="3" t="str">
        <f>VLOOKUP(B104,Planilha1!D:D,1,FALSE)</f>
        <v>MAICON RENA COLLA</v>
      </c>
    </row>
    <row r="105" spans="1:7" x14ac:dyDescent="0.25">
      <c r="A105" s="10">
        <v>1320246</v>
      </c>
      <c r="B105" s="11" t="s">
        <v>1151</v>
      </c>
      <c r="C105" s="12" t="s">
        <v>1444</v>
      </c>
      <c r="D105" s="13">
        <v>1</v>
      </c>
      <c r="E105" s="11" t="s">
        <v>74</v>
      </c>
      <c r="F105" s="12" t="s">
        <v>1439</v>
      </c>
      <c r="G105" s="3" t="str">
        <f>VLOOKUP(B105,Planilha1!D:D,1,FALSE)</f>
        <v>GERALDO MAGELA AMANCIO</v>
      </c>
    </row>
    <row r="106" spans="1:7" x14ac:dyDescent="0.25">
      <c r="A106" s="7">
        <v>1143417</v>
      </c>
      <c r="B106" s="6" t="s">
        <v>1156</v>
      </c>
      <c r="C106" s="8" t="s">
        <v>1444</v>
      </c>
      <c r="D106" s="9">
        <v>1</v>
      </c>
      <c r="E106" s="6" t="s">
        <v>74</v>
      </c>
      <c r="F106" s="8" t="s">
        <v>1439</v>
      </c>
      <c r="G106" s="3" t="str">
        <f>VLOOKUP(B106,Planilha1!D:D,1,FALSE)</f>
        <v>VINICIUS DALSASSO</v>
      </c>
    </row>
    <row r="107" spans="1:7" x14ac:dyDescent="0.25">
      <c r="A107" s="10">
        <v>1148303</v>
      </c>
      <c r="B107" s="11" t="s">
        <v>1159</v>
      </c>
      <c r="C107" s="12" t="s">
        <v>1444</v>
      </c>
      <c r="D107" s="13">
        <v>1</v>
      </c>
      <c r="E107" s="11" t="s">
        <v>74</v>
      </c>
      <c r="F107" s="12" t="s">
        <v>1439</v>
      </c>
      <c r="G107" s="3" t="str">
        <f>VLOOKUP(B107,Planilha1!D:D,1,FALSE)</f>
        <v>LARISSA GASS</v>
      </c>
    </row>
    <row r="108" spans="1:7" x14ac:dyDescent="0.25">
      <c r="A108" s="7">
        <v>1030450</v>
      </c>
      <c r="B108" s="6" t="s">
        <v>1168</v>
      </c>
      <c r="C108" s="8" t="s">
        <v>1444</v>
      </c>
      <c r="D108" s="9">
        <v>1</v>
      </c>
      <c r="E108" s="6" t="s">
        <v>74</v>
      </c>
      <c r="F108" s="8" t="s">
        <v>1439</v>
      </c>
      <c r="G108" s="3" t="str">
        <f>VLOOKUP(B108,Planilha1!D:D,1,FALSE)</f>
        <v>TAIS ABATTI</v>
      </c>
    </row>
    <row r="109" spans="1:7" x14ac:dyDescent="0.25">
      <c r="A109" s="10">
        <v>1509195</v>
      </c>
      <c r="B109" s="11" t="s">
        <v>931</v>
      </c>
      <c r="C109" s="12" t="s">
        <v>1444</v>
      </c>
      <c r="D109" s="13">
        <v>1</v>
      </c>
      <c r="E109" s="11" t="s">
        <v>87</v>
      </c>
      <c r="F109" s="12" t="s">
        <v>1441</v>
      </c>
      <c r="G109" s="3" t="str">
        <f>VLOOKUP(B109,Planilha1!D:D,1,FALSE)</f>
        <v>PAMELA MARAFON</v>
      </c>
    </row>
    <row r="110" spans="1:7" x14ac:dyDescent="0.25">
      <c r="A110" s="7">
        <v>1542478</v>
      </c>
      <c r="B110" s="6" t="s">
        <v>951</v>
      </c>
      <c r="C110" s="8" t="s">
        <v>1445</v>
      </c>
      <c r="D110" s="9">
        <v>1</v>
      </c>
      <c r="E110" s="6" t="s">
        <v>87</v>
      </c>
      <c r="F110" s="8" t="s">
        <v>1441</v>
      </c>
      <c r="G110" s="3" t="str">
        <f>VLOOKUP(B110,Planilha1!D:D,1,FALSE)</f>
        <v>MARCOS ANTONIO GASPERIN</v>
      </c>
    </row>
    <row r="111" spans="1:7" x14ac:dyDescent="0.25">
      <c r="A111" s="10">
        <v>1495496</v>
      </c>
      <c r="B111" s="11" t="s">
        <v>1028</v>
      </c>
      <c r="C111" s="12" t="s">
        <v>1445</v>
      </c>
      <c r="D111" s="13">
        <v>1</v>
      </c>
      <c r="E111" s="11" t="s">
        <v>74</v>
      </c>
      <c r="F111" s="12" t="s">
        <v>1439</v>
      </c>
      <c r="G111" s="3" t="str">
        <f>VLOOKUP(B111,Planilha1!D:D,1,FALSE)</f>
        <v>ELIAS RICARDO VIEIRA</v>
      </c>
    </row>
    <row r="112" spans="1:7" x14ac:dyDescent="0.25">
      <c r="A112" s="7">
        <v>1542486</v>
      </c>
      <c r="B112" s="6" t="s">
        <v>953</v>
      </c>
      <c r="C112" s="8" t="s">
        <v>1445</v>
      </c>
      <c r="D112" s="9">
        <v>1</v>
      </c>
      <c r="E112" s="6" t="s">
        <v>74</v>
      </c>
      <c r="F112" s="8" t="s">
        <v>1439</v>
      </c>
      <c r="G112" s="3" t="str">
        <f>VLOOKUP(B112,Planilha1!D:D,1,FALSE)</f>
        <v>MATEUS LIRA</v>
      </c>
    </row>
    <row r="113" spans="1:7" x14ac:dyDescent="0.25">
      <c r="A113" s="10">
        <v>1542494</v>
      </c>
      <c r="B113" s="11" t="s">
        <v>955</v>
      </c>
      <c r="C113" s="12" t="s">
        <v>1445</v>
      </c>
      <c r="D113" s="13">
        <v>1</v>
      </c>
      <c r="E113" s="11" t="s">
        <v>74</v>
      </c>
      <c r="F113" s="12" t="s">
        <v>1439</v>
      </c>
      <c r="G113" s="3" t="str">
        <f>VLOOKUP(B113,Planilha1!D:D,1,FALSE)</f>
        <v>VAGNER FRANCISCO RIGO</v>
      </c>
    </row>
    <row r="114" spans="1:7" x14ac:dyDescent="0.25">
      <c r="A114" s="7">
        <v>1171925</v>
      </c>
      <c r="B114" s="6" t="s">
        <v>1032</v>
      </c>
      <c r="C114" s="8" t="s">
        <v>1445</v>
      </c>
      <c r="D114" s="9">
        <v>1</v>
      </c>
      <c r="E114" s="6" t="s">
        <v>74</v>
      </c>
      <c r="F114" s="8" t="s">
        <v>1439</v>
      </c>
      <c r="G114" s="3" t="str">
        <f>VLOOKUP(B114,Planilha1!D:D,1,FALSE)</f>
        <v>VALTER HIDEKI FULUCHO JUNIOR</v>
      </c>
    </row>
    <row r="115" spans="1:7" x14ac:dyDescent="0.25">
      <c r="A115" s="10">
        <v>1542451</v>
      </c>
      <c r="B115" s="11" t="s">
        <v>957</v>
      </c>
      <c r="C115" s="12" t="s">
        <v>1445</v>
      </c>
      <c r="D115" s="13">
        <v>1</v>
      </c>
      <c r="E115" s="11" t="s">
        <v>74</v>
      </c>
      <c r="F115" s="12" t="s">
        <v>1439</v>
      </c>
      <c r="G115" s="3" t="str">
        <f>VLOOKUP(B115,Planilha1!D:D,1,FALSE)</f>
        <v>AUGUSTO CESAR TONELLO GIACOMINI</v>
      </c>
    </row>
    <row r="116" spans="1:7" x14ac:dyDescent="0.25">
      <c r="A116" s="7">
        <v>1542460</v>
      </c>
      <c r="B116" s="6" t="s">
        <v>959</v>
      </c>
      <c r="C116" s="8" t="s">
        <v>1445</v>
      </c>
      <c r="D116" s="9">
        <v>1</v>
      </c>
      <c r="E116" s="6" t="s">
        <v>74</v>
      </c>
      <c r="F116" s="8" t="s">
        <v>1439</v>
      </c>
      <c r="G116" s="3" t="str">
        <f>VLOOKUP(B116,Planilha1!D:D,1,FALSE)</f>
        <v>BRUNO EINSTEN WYLLIAN LAPA</v>
      </c>
    </row>
    <row r="117" spans="1:7" x14ac:dyDescent="0.25">
      <c r="A117" s="10">
        <v>1553313</v>
      </c>
      <c r="B117" s="11" t="s">
        <v>961</v>
      </c>
      <c r="C117" s="12" t="s">
        <v>1445</v>
      </c>
      <c r="D117" s="13">
        <v>1</v>
      </c>
      <c r="E117" s="11" t="s">
        <v>74</v>
      </c>
      <c r="F117" s="12" t="s">
        <v>1439</v>
      </c>
      <c r="G117" s="3" t="str">
        <f>VLOOKUP(B117,Planilha1!D:D,1,FALSE)</f>
        <v>GIOVANI HENRIQUE SOBRAL DE OLIVEIRA</v>
      </c>
    </row>
    <row r="118" spans="1:7" x14ac:dyDescent="0.25">
      <c r="A118" s="7">
        <v>1178270</v>
      </c>
      <c r="B118" s="6" t="s">
        <v>1041</v>
      </c>
      <c r="C118" s="8" t="s">
        <v>1445</v>
      </c>
      <c r="D118" s="9">
        <v>1</v>
      </c>
      <c r="E118" s="6" t="s">
        <v>74</v>
      </c>
      <c r="F118" s="8" t="s">
        <v>1439</v>
      </c>
      <c r="G118" s="3" t="str">
        <f>VLOOKUP(B118,Planilha1!D:D,1,FALSE)</f>
        <v>MAURICIO EDUARDO CARLON HRYSZKO</v>
      </c>
    </row>
    <row r="119" spans="1:7" x14ac:dyDescent="0.25">
      <c r="A119" s="10">
        <v>1553321</v>
      </c>
      <c r="B119" s="11" t="s">
        <v>964</v>
      </c>
      <c r="C119" s="12" t="s">
        <v>1445</v>
      </c>
      <c r="D119" s="13">
        <v>1</v>
      </c>
      <c r="E119" s="11" t="s">
        <v>74</v>
      </c>
      <c r="F119" s="12" t="s">
        <v>1439</v>
      </c>
      <c r="G119" s="3" t="str">
        <f>VLOOKUP(B119,Planilha1!D:D,1,FALSE)</f>
        <v>RODRIGO SOLANO MARQUES</v>
      </c>
    </row>
    <row r="120" spans="1:7" x14ac:dyDescent="0.25">
      <c r="A120" s="7">
        <v>1542192</v>
      </c>
      <c r="B120" s="6" t="s">
        <v>968</v>
      </c>
      <c r="C120" s="8" t="s">
        <v>1445</v>
      </c>
      <c r="D120" s="9">
        <v>1</v>
      </c>
      <c r="E120" s="6" t="s">
        <v>74</v>
      </c>
      <c r="F120" s="8" t="s">
        <v>1439</v>
      </c>
      <c r="G120" s="3" t="str">
        <f>VLOOKUP(B120,Planilha1!D:D,1,FALSE)</f>
        <v>GUSTAVO HENRIQUE DA SILVA LOPES</v>
      </c>
    </row>
    <row r="121" spans="1:7" x14ac:dyDescent="0.25">
      <c r="A121" s="10">
        <v>981001</v>
      </c>
      <c r="B121" s="11" t="s">
        <v>1048</v>
      </c>
      <c r="C121" s="12" t="s">
        <v>1445</v>
      </c>
      <c r="D121" s="13">
        <v>1</v>
      </c>
      <c r="E121" s="11" t="s">
        <v>87</v>
      </c>
      <c r="F121" s="12" t="s">
        <v>1441</v>
      </c>
      <c r="G121" s="3" t="str">
        <f>VLOOKUP(B121,Planilha1!D:D,1,FALSE)</f>
        <v>CARLOS AUGUSTO DAL BOSCO</v>
      </c>
    </row>
    <row r="122" spans="1:7" x14ac:dyDescent="0.25">
      <c r="A122" s="7">
        <v>1543202</v>
      </c>
      <c r="B122" s="6" t="s">
        <v>970</v>
      </c>
      <c r="C122" s="8" t="s">
        <v>1445</v>
      </c>
      <c r="D122" s="9">
        <v>1</v>
      </c>
      <c r="E122" s="6" t="s">
        <v>74</v>
      </c>
      <c r="F122" s="8" t="s">
        <v>1439</v>
      </c>
      <c r="G122" s="3" t="str">
        <f>VLOOKUP(B122,Planilha1!D:D,1,FALSE)</f>
        <v>EDNILSON FRANCISCO DOS SANTOS</v>
      </c>
    </row>
    <row r="123" spans="1:7" x14ac:dyDescent="0.25">
      <c r="A123" s="10">
        <v>980544</v>
      </c>
      <c r="B123" s="11" t="s">
        <v>1050</v>
      </c>
      <c r="C123" s="12" t="s">
        <v>1445</v>
      </c>
      <c r="D123" s="13">
        <v>1</v>
      </c>
      <c r="E123" s="11" t="s">
        <v>87</v>
      </c>
      <c r="F123" s="12" t="s">
        <v>1441</v>
      </c>
      <c r="G123" s="3" t="str">
        <f>VLOOKUP(B123,Planilha1!D:D,1,FALSE)</f>
        <v>DAVI SALOMAO SCHLAPPKOLH DE ALMEIDA</v>
      </c>
    </row>
    <row r="124" spans="1:7" x14ac:dyDescent="0.25">
      <c r="A124" s="7">
        <v>1543210</v>
      </c>
      <c r="B124" s="6" t="s">
        <v>972</v>
      </c>
      <c r="C124" s="8" t="s">
        <v>1445</v>
      </c>
      <c r="D124" s="9">
        <v>1</v>
      </c>
      <c r="E124" s="6" t="s">
        <v>74</v>
      </c>
      <c r="F124" s="8" t="s">
        <v>1439</v>
      </c>
      <c r="G124" s="3" t="str">
        <f>VLOOKUP(B124,Planilha1!D:D,1,FALSE)</f>
        <v>EDSON DEL CANALI</v>
      </c>
    </row>
    <row r="125" spans="1:7" x14ac:dyDescent="0.25">
      <c r="A125" s="10">
        <v>1230093</v>
      </c>
      <c r="B125" s="11" t="s">
        <v>1052</v>
      </c>
      <c r="C125" s="12" t="s">
        <v>1445</v>
      </c>
      <c r="D125" s="13">
        <v>1</v>
      </c>
      <c r="E125" s="11" t="s">
        <v>87</v>
      </c>
      <c r="F125" s="12" t="s">
        <v>1441</v>
      </c>
      <c r="G125" s="3" t="str">
        <f>VLOOKUP(B125,Planilha1!D:D,1,FALSE)</f>
        <v>ANNA CAROLINE FARIAS FACINA</v>
      </c>
    </row>
    <row r="126" spans="1:7" x14ac:dyDescent="0.25">
      <c r="A126" s="7">
        <v>274801</v>
      </c>
      <c r="B126" s="6" t="s">
        <v>1054</v>
      </c>
      <c r="C126" s="8" t="s">
        <v>1445</v>
      </c>
      <c r="D126" s="9">
        <v>1</v>
      </c>
      <c r="E126" s="6" t="s">
        <v>74</v>
      </c>
      <c r="F126" s="8" t="s">
        <v>1439</v>
      </c>
      <c r="G126" s="3" t="str">
        <f>VLOOKUP(B126,Planilha1!D:D,1,FALSE)</f>
        <v>MARCELO CONSORTE ESTECHE</v>
      </c>
    </row>
    <row r="127" spans="1:7" x14ac:dyDescent="0.25">
      <c r="A127" s="10">
        <v>1500163</v>
      </c>
      <c r="B127" s="11" t="s">
        <v>985</v>
      </c>
      <c r="C127" s="12" t="s">
        <v>1445</v>
      </c>
      <c r="D127" s="13">
        <v>1</v>
      </c>
      <c r="E127" s="11" t="s">
        <v>87</v>
      </c>
      <c r="F127" s="12" t="s">
        <v>1441</v>
      </c>
      <c r="G127" s="3" t="str">
        <f>VLOOKUP(B127,Planilha1!D:D,1,FALSE)</f>
        <v>LUAN ZANCANARO</v>
      </c>
    </row>
    <row r="128" spans="1:7" x14ac:dyDescent="0.25">
      <c r="A128" s="7">
        <v>1500180</v>
      </c>
      <c r="B128" s="6" t="s">
        <v>989</v>
      </c>
      <c r="C128" s="8" t="s">
        <v>1445</v>
      </c>
      <c r="D128" s="9">
        <v>1</v>
      </c>
      <c r="E128" s="6" t="s">
        <v>74</v>
      </c>
      <c r="F128" s="8" t="s">
        <v>1439</v>
      </c>
      <c r="G128" s="3" t="str">
        <f>VLOOKUP(B128,Planilha1!D:D,1,FALSE)</f>
        <v>THIAGO LOPES DELL SENT FREITAS</v>
      </c>
    </row>
    <row r="129" spans="1:7" x14ac:dyDescent="0.25">
      <c r="A129" s="10">
        <v>1492284</v>
      </c>
      <c r="B129" s="11" t="s">
        <v>1007</v>
      </c>
      <c r="C129" s="12" t="s">
        <v>1445</v>
      </c>
      <c r="D129" s="13">
        <v>1</v>
      </c>
      <c r="E129" s="11" t="s">
        <v>87</v>
      </c>
      <c r="F129" s="12" t="s">
        <v>1441</v>
      </c>
      <c r="G129" s="3" t="str">
        <f>VLOOKUP(B129,Planilha1!D:D,1,FALSE)</f>
        <v>LEONARDO PEREIRA MACHADO</v>
      </c>
    </row>
    <row r="130" spans="1:7" x14ac:dyDescent="0.25">
      <c r="A130" s="7">
        <v>1498355</v>
      </c>
      <c r="B130" s="6" t="s">
        <v>933</v>
      </c>
      <c r="C130" s="8" t="s">
        <v>1445</v>
      </c>
      <c r="D130" s="9">
        <v>1</v>
      </c>
      <c r="E130" s="6" t="s">
        <v>74</v>
      </c>
      <c r="F130" s="8" t="s">
        <v>1439</v>
      </c>
      <c r="G130" s="3" t="str">
        <f>VLOOKUP(B130,Planilha1!D:D,1,FALSE)</f>
        <v>LUIS HENRIQUE STORMOSKI</v>
      </c>
    </row>
    <row r="131" spans="1:7" x14ac:dyDescent="0.25">
      <c r="A131" s="10">
        <v>1541927</v>
      </c>
      <c r="B131" s="11" t="s">
        <v>936</v>
      </c>
      <c r="C131" s="12" t="s">
        <v>1445</v>
      </c>
      <c r="D131" s="13">
        <v>1</v>
      </c>
      <c r="E131" s="11" t="s">
        <v>74</v>
      </c>
      <c r="F131" s="12" t="s">
        <v>1439</v>
      </c>
      <c r="G131" s="3" t="str">
        <f>VLOOKUP(B131,Planilha1!D:D,1,FALSE)</f>
        <v>ADRIEL VINICIUS CARNEIRO</v>
      </c>
    </row>
    <row r="132" spans="1:7" x14ac:dyDescent="0.25">
      <c r="A132" s="7">
        <v>1492241</v>
      </c>
      <c r="B132" s="6" t="s">
        <v>1016</v>
      </c>
      <c r="C132" s="8" t="s">
        <v>1445</v>
      </c>
      <c r="D132" s="9">
        <v>1</v>
      </c>
      <c r="E132" s="6" t="s">
        <v>87</v>
      </c>
      <c r="F132" s="8" t="s">
        <v>1441</v>
      </c>
      <c r="G132" s="3" t="str">
        <f>VLOOKUP(B132,Planilha1!D:D,1,FALSE)</f>
        <v>CARLOS ESTEVAM ALMEIDA ARAPIRACA</v>
      </c>
    </row>
    <row r="133" spans="1:7" x14ac:dyDescent="0.25">
      <c r="A133" s="10">
        <v>1541935</v>
      </c>
      <c r="B133" s="11" t="s">
        <v>938</v>
      </c>
      <c r="C133" s="12" t="s">
        <v>1445</v>
      </c>
      <c r="D133" s="13">
        <v>1</v>
      </c>
      <c r="E133" s="11" t="s">
        <v>74</v>
      </c>
      <c r="F133" s="12" t="s">
        <v>1439</v>
      </c>
      <c r="G133" s="3" t="str">
        <f>VLOOKUP(B133,Planilha1!D:D,1,FALSE)</f>
        <v>ALEX LUIZ SANGALETTI LAVRATTI</v>
      </c>
    </row>
    <row r="134" spans="1:7" x14ac:dyDescent="0.25">
      <c r="A134" s="7">
        <v>1541943</v>
      </c>
      <c r="B134" s="6" t="s">
        <v>940</v>
      </c>
      <c r="C134" s="8" t="s">
        <v>1445</v>
      </c>
      <c r="D134" s="9">
        <v>1</v>
      </c>
      <c r="E134" s="6" t="s">
        <v>74</v>
      </c>
      <c r="F134" s="8" t="s">
        <v>1439</v>
      </c>
      <c r="G134" s="3" t="str">
        <f>VLOOKUP(B134,Planilha1!D:D,1,FALSE)</f>
        <v>MARLON FRANQUILI COLLA</v>
      </c>
    </row>
    <row r="135" spans="1:7" x14ac:dyDescent="0.25">
      <c r="A135" s="10">
        <v>1543725</v>
      </c>
      <c r="B135" s="11" t="s">
        <v>944</v>
      </c>
      <c r="C135" s="12" t="s">
        <v>1445</v>
      </c>
      <c r="D135" s="13">
        <v>1</v>
      </c>
      <c r="E135" s="11" t="s">
        <v>74</v>
      </c>
      <c r="F135" s="12" t="s">
        <v>1439</v>
      </c>
      <c r="G135" s="3" t="str">
        <f>VLOOKUP(B135,Planilha1!D:D,1,FALSE)</f>
        <v>FRANCIELI MORLIN</v>
      </c>
    </row>
    <row r="136" spans="1:7" x14ac:dyDescent="0.25">
      <c r="A136" s="7">
        <v>1543237</v>
      </c>
      <c r="B136" s="6" t="s">
        <v>946</v>
      </c>
      <c r="C136" s="8" t="s">
        <v>1445</v>
      </c>
      <c r="D136" s="9">
        <v>1</v>
      </c>
      <c r="E136" s="6" t="s">
        <v>74</v>
      </c>
      <c r="F136" s="8" t="s">
        <v>1439</v>
      </c>
      <c r="G136" s="3" t="str">
        <f>VLOOKUP(B136,Planilha1!D:D,1,FALSE)</f>
        <v>MATEUS RICARDO PALUDO BALBINOT</v>
      </c>
    </row>
    <row r="137" spans="1:7" x14ac:dyDescent="0.25">
      <c r="A137" s="10">
        <v>1493205</v>
      </c>
      <c r="B137" s="11" t="s">
        <v>1026</v>
      </c>
      <c r="C137" s="12" t="s">
        <v>1446</v>
      </c>
      <c r="D137" s="13">
        <v>1</v>
      </c>
      <c r="E137" s="11" t="s">
        <v>87</v>
      </c>
      <c r="F137" s="12" t="s">
        <v>1441</v>
      </c>
      <c r="G137" s="3" t="str">
        <f>VLOOKUP(B137,Planilha1!D:D,1,FALSE)</f>
        <v>NATHAN KLUMP CRESTANI</v>
      </c>
    </row>
    <row r="138" spans="1:7" x14ac:dyDescent="0.25">
      <c r="A138" s="7">
        <v>1509152</v>
      </c>
      <c r="B138" s="6" t="s">
        <v>1030</v>
      </c>
      <c r="C138" s="8" t="s">
        <v>1446</v>
      </c>
      <c r="D138" s="9">
        <v>1</v>
      </c>
      <c r="E138" s="6" t="s">
        <v>74</v>
      </c>
      <c r="F138" s="8" t="s">
        <v>1439</v>
      </c>
      <c r="G138" s="3" t="str">
        <f>VLOOKUP(B138,Planilha1!D:D,1,FALSE)</f>
        <v>ANDRE FELIPE DE BARBA</v>
      </c>
    </row>
    <row r="139" spans="1:7" x14ac:dyDescent="0.25">
      <c r="A139" s="10">
        <v>1168045</v>
      </c>
      <c r="B139" s="11" t="s">
        <v>936</v>
      </c>
      <c r="C139" s="12" t="s">
        <v>1446</v>
      </c>
      <c r="D139" s="13">
        <v>1</v>
      </c>
      <c r="E139" s="11" t="s">
        <v>87</v>
      </c>
      <c r="F139" s="12" t="s">
        <v>1441</v>
      </c>
      <c r="G139" s="3" t="str">
        <f>VLOOKUP(B139,Planilha1!D:D,1,FALSE)</f>
        <v>ADRIEL VINICIUS CARNEIRO</v>
      </c>
    </row>
    <row r="140" spans="1:7" x14ac:dyDescent="0.25">
      <c r="A140" s="7">
        <v>1068687</v>
      </c>
      <c r="B140" s="6" t="s">
        <v>1039</v>
      </c>
      <c r="C140" s="8" t="s">
        <v>1446</v>
      </c>
      <c r="D140" s="9">
        <v>1</v>
      </c>
      <c r="E140" s="6" t="s">
        <v>87</v>
      </c>
      <c r="F140" s="8" t="s">
        <v>1441</v>
      </c>
      <c r="G140" s="3" t="str">
        <f>VLOOKUP(B140,Planilha1!D:D,1,FALSE)</f>
        <v>HENRIQUE ZAMBERLAN PACHECO</v>
      </c>
    </row>
    <row r="141" spans="1:7" x14ac:dyDescent="0.25">
      <c r="A141" s="10">
        <v>1500120</v>
      </c>
      <c r="B141" s="11" t="s">
        <v>975</v>
      </c>
      <c r="C141" s="12" t="s">
        <v>1446</v>
      </c>
      <c r="D141" s="13">
        <v>1</v>
      </c>
      <c r="E141" s="11" t="s">
        <v>74</v>
      </c>
      <c r="F141" s="12" t="s">
        <v>1439</v>
      </c>
      <c r="G141" s="3" t="str">
        <f>VLOOKUP(B141,Planilha1!D:D,1,FALSE)</f>
        <v>EDUARDO RAMOS CAVALHEIRO DA SILVA</v>
      </c>
    </row>
    <row r="142" spans="1:7" x14ac:dyDescent="0.25">
      <c r="A142" s="7">
        <v>656526</v>
      </c>
      <c r="B142" s="6" t="s">
        <v>1057</v>
      </c>
      <c r="C142" s="8" t="s">
        <v>1446</v>
      </c>
      <c r="D142" s="9">
        <v>1</v>
      </c>
      <c r="E142" s="6" t="s">
        <v>74</v>
      </c>
      <c r="F142" s="8" t="s">
        <v>1439</v>
      </c>
      <c r="G142" s="3" t="str">
        <f>VLOOKUP(B142,Planilha1!D:D,1,FALSE)</f>
        <v>AIRTON DA CRUZ</v>
      </c>
    </row>
    <row r="143" spans="1:7" x14ac:dyDescent="0.25">
      <c r="A143" s="10">
        <v>1500155</v>
      </c>
      <c r="B143" s="11" t="s">
        <v>983</v>
      </c>
      <c r="C143" s="12" t="s">
        <v>1446</v>
      </c>
      <c r="D143" s="13">
        <v>1</v>
      </c>
      <c r="E143" s="11" t="s">
        <v>74</v>
      </c>
      <c r="F143" s="12" t="s">
        <v>1439</v>
      </c>
      <c r="G143" s="3" t="str">
        <f>VLOOKUP(B143,Planilha1!D:D,1,FALSE)</f>
        <v>GUSTAVO ALBERTO OHLWEILER</v>
      </c>
    </row>
    <row r="144" spans="1:7" x14ac:dyDescent="0.25">
      <c r="A144" s="7">
        <v>1116401</v>
      </c>
      <c r="B144" s="6" t="s">
        <v>665</v>
      </c>
      <c r="C144" s="8" t="s">
        <v>1446</v>
      </c>
      <c r="D144" s="9">
        <v>1</v>
      </c>
      <c r="E144" s="6" t="s">
        <v>74</v>
      </c>
      <c r="F144" s="8" t="s">
        <v>1439</v>
      </c>
      <c r="G144" s="3" t="str">
        <f>VLOOKUP(B144,Planilha1!D:D,1,FALSE)</f>
        <v>HUMBERTO TIAGO MARCANTE</v>
      </c>
    </row>
    <row r="145" spans="1:7" x14ac:dyDescent="0.25">
      <c r="A145" s="10">
        <v>599883</v>
      </c>
      <c r="B145" s="11" t="s">
        <v>810</v>
      </c>
      <c r="C145" s="12" t="s">
        <v>1446</v>
      </c>
      <c r="D145" s="13">
        <v>1</v>
      </c>
      <c r="E145" s="11" t="s">
        <v>87</v>
      </c>
      <c r="F145" s="12" t="s">
        <v>1441</v>
      </c>
      <c r="G145" s="3" t="str">
        <f>VLOOKUP(B145,Planilha1!D:D,1,FALSE)</f>
        <v>WANDRO MEIER</v>
      </c>
    </row>
    <row r="146" spans="1:7" x14ac:dyDescent="0.25">
      <c r="A146" s="7">
        <v>685046</v>
      </c>
      <c r="B146" s="6" t="s">
        <v>816</v>
      </c>
      <c r="C146" s="8" t="s">
        <v>1446</v>
      </c>
      <c r="D146" s="9">
        <v>1</v>
      </c>
      <c r="E146" s="6" t="s">
        <v>87</v>
      </c>
      <c r="F146" s="8" t="s">
        <v>1441</v>
      </c>
      <c r="G146" s="3" t="str">
        <f>VLOOKUP(B146,Planilha1!D:D,1,FALSE)</f>
        <v>LUCAS ANTONIO DOS SANTOS</v>
      </c>
    </row>
    <row r="147" spans="1:7" x14ac:dyDescent="0.25">
      <c r="A147" s="10">
        <v>1026895</v>
      </c>
      <c r="B147" s="11" t="s">
        <v>826</v>
      </c>
      <c r="C147" s="12" t="s">
        <v>1446</v>
      </c>
      <c r="D147" s="13">
        <v>1</v>
      </c>
      <c r="E147" s="11" t="s">
        <v>87</v>
      </c>
      <c r="F147" s="12" t="s">
        <v>1441</v>
      </c>
      <c r="G147" s="3" t="str">
        <f>VLOOKUP(B147,Planilha1!D:D,1,FALSE)</f>
        <v>PETERSON JUNIOR CORREA</v>
      </c>
    </row>
    <row r="148" spans="1:7" x14ac:dyDescent="0.25">
      <c r="A148" s="7">
        <v>1500171</v>
      </c>
      <c r="B148" s="6" t="s">
        <v>987</v>
      </c>
      <c r="C148" s="8" t="s">
        <v>1446</v>
      </c>
      <c r="D148" s="9">
        <v>1</v>
      </c>
      <c r="E148" s="6" t="s">
        <v>74</v>
      </c>
      <c r="F148" s="8" t="s">
        <v>1439</v>
      </c>
      <c r="G148" s="3" t="str">
        <f>VLOOKUP(B148,Planilha1!D:D,1,FALSE)</f>
        <v>MAURICIO BELUSSO</v>
      </c>
    </row>
    <row r="149" spans="1:7" x14ac:dyDescent="0.25">
      <c r="A149" s="10">
        <v>1494104</v>
      </c>
      <c r="B149" s="11" t="s">
        <v>994</v>
      </c>
      <c r="C149" s="12" t="s">
        <v>1446</v>
      </c>
      <c r="D149" s="13">
        <v>1</v>
      </c>
      <c r="E149" s="11" t="s">
        <v>74</v>
      </c>
      <c r="F149" s="12" t="s">
        <v>1439</v>
      </c>
      <c r="G149" s="3" t="str">
        <f>VLOOKUP(B149,Planilha1!D:D,1,FALSE)</f>
        <v>GUILHERME COSTA BERGHAUSER</v>
      </c>
    </row>
    <row r="150" spans="1:7" x14ac:dyDescent="0.25">
      <c r="A150" s="7">
        <v>1435337</v>
      </c>
      <c r="B150" s="6" t="s">
        <v>913</v>
      </c>
      <c r="C150" s="8" t="s">
        <v>1446</v>
      </c>
      <c r="D150" s="9">
        <v>1</v>
      </c>
      <c r="E150" s="6" t="s">
        <v>87</v>
      </c>
      <c r="F150" s="8" t="s">
        <v>1441</v>
      </c>
      <c r="G150" s="3" t="str">
        <f>VLOOKUP(B150,Planilha1!D:D,1,FALSE)</f>
        <v>DIOGO HUPALO</v>
      </c>
    </row>
    <row r="151" spans="1:7" x14ac:dyDescent="0.25">
      <c r="A151" s="10">
        <v>1494112</v>
      </c>
      <c r="B151" s="11" t="s">
        <v>997</v>
      </c>
      <c r="C151" s="12" t="s">
        <v>1446</v>
      </c>
      <c r="D151" s="13">
        <v>1</v>
      </c>
      <c r="E151" s="11" t="s">
        <v>74</v>
      </c>
      <c r="F151" s="12" t="s">
        <v>1439</v>
      </c>
      <c r="G151" s="3" t="str">
        <f>VLOOKUP(B151,Planilha1!D:D,1,FALSE)</f>
        <v>LUIZ CARLOS MOSER</v>
      </c>
    </row>
    <row r="152" spans="1:7" x14ac:dyDescent="0.25">
      <c r="A152" s="7">
        <v>1435353</v>
      </c>
      <c r="B152" s="6" t="s">
        <v>915</v>
      </c>
      <c r="C152" s="8" t="s">
        <v>1446</v>
      </c>
      <c r="D152" s="9">
        <v>1</v>
      </c>
      <c r="E152" s="6" t="s">
        <v>87</v>
      </c>
      <c r="F152" s="8" t="s">
        <v>1441</v>
      </c>
      <c r="G152" s="3" t="str">
        <f>VLOOKUP(B152,Planilha1!D:D,1,FALSE)</f>
        <v>FELIPE LUIZ TOPAZIO</v>
      </c>
    </row>
    <row r="153" spans="1:7" x14ac:dyDescent="0.25">
      <c r="A153" s="10">
        <v>1492250</v>
      </c>
      <c r="B153" s="11" t="s">
        <v>999</v>
      </c>
      <c r="C153" s="12" t="s">
        <v>1446</v>
      </c>
      <c r="D153" s="13">
        <v>1</v>
      </c>
      <c r="E153" s="11" t="s">
        <v>74</v>
      </c>
      <c r="F153" s="12" t="s">
        <v>1439</v>
      </c>
      <c r="G153" s="3" t="str">
        <f>VLOOKUP(B153,Planilha1!D:D,1,FALSE)</f>
        <v>DIANA GOMES COUTINHO</v>
      </c>
    </row>
    <row r="154" spans="1:7" x14ac:dyDescent="0.25">
      <c r="A154" s="7">
        <v>1494120</v>
      </c>
      <c r="B154" s="6" t="s">
        <v>1002</v>
      </c>
      <c r="C154" s="8" t="s">
        <v>1446</v>
      </c>
      <c r="D154" s="9">
        <v>1</v>
      </c>
      <c r="E154" s="6" t="s">
        <v>74</v>
      </c>
      <c r="F154" s="8" t="s">
        <v>1439</v>
      </c>
      <c r="G154" s="3" t="str">
        <f>VLOOKUP(B154,Planilha1!D:D,1,FALSE)</f>
        <v>LUIZ GUSTAVO BOURSCHEIT</v>
      </c>
    </row>
    <row r="155" spans="1:7" x14ac:dyDescent="0.25">
      <c r="A155" s="10">
        <v>1494139</v>
      </c>
      <c r="B155" s="11" t="s">
        <v>311</v>
      </c>
      <c r="C155" s="12" t="s">
        <v>1446</v>
      </c>
      <c r="D155" s="13">
        <v>1</v>
      </c>
      <c r="E155" s="11" t="s">
        <v>74</v>
      </c>
      <c r="F155" s="12" t="s">
        <v>1439</v>
      </c>
      <c r="G155" s="3" t="str">
        <f>VLOOKUP(B155,Planilha1!D:D,1,FALSE)</f>
        <v>MAURICIO TRINDADE</v>
      </c>
    </row>
    <row r="156" spans="1:7" x14ac:dyDescent="0.25">
      <c r="A156" s="7">
        <v>1509179</v>
      </c>
      <c r="B156" s="6" t="s">
        <v>925</v>
      </c>
      <c r="C156" s="8" t="s">
        <v>1446</v>
      </c>
      <c r="D156" s="9">
        <v>1</v>
      </c>
      <c r="E156" s="6" t="s">
        <v>74</v>
      </c>
      <c r="F156" s="8" t="s">
        <v>1439</v>
      </c>
      <c r="G156" s="3" t="str">
        <f>VLOOKUP(B156,Planilha1!D:D,1,FALSE)</f>
        <v>DOUGLAS LUIZ MONDSTOCK</v>
      </c>
    </row>
    <row r="157" spans="1:7" x14ac:dyDescent="0.25">
      <c r="A157" s="10">
        <v>1492268</v>
      </c>
      <c r="B157" s="11" t="s">
        <v>1005</v>
      </c>
      <c r="C157" s="12" t="s">
        <v>1446</v>
      </c>
      <c r="D157" s="13">
        <v>1</v>
      </c>
      <c r="E157" s="11" t="s">
        <v>87</v>
      </c>
      <c r="F157" s="12" t="s">
        <v>1441</v>
      </c>
      <c r="G157" s="3" t="str">
        <f>VLOOKUP(B157,Planilha1!D:D,1,FALSE)</f>
        <v>GABRIEL FELIPE GUARNIERI</v>
      </c>
    </row>
    <row r="158" spans="1:7" x14ac:dyDescent="0.25">
      <c r="A158" s="7">
        <v>1509187</v>
      </c>
      <c r="B158" s="6" t="s">
        <v>928</v>
      </c>
      <c r="C158" s="8" t="s">
        <v>1446</v>
      </c>
      <c r="D158" s="9">
        <v>1</v>
      </c>
      <c r="E158" s="6" t="s">
        <v>74</v>
      </c>
      <c r="F158" s="8" t="s">
        <v>1439</v>
      </c>
      <c r="G158" s="3" t="str">
        <f>VLOOKUP(B158,Planilha1!D:D,1,FALSE)</f>
        <v>LUIZ HENRIQUE GALVAO SCHNEIGER</v>
      </c>
    </row>
    <row r="159" spans="1:7" x14ac:dyDescent="0.25">
      <c r="A159" s="10">
        <v>1492306</v>
      </c>
      <c r="B159" s="11" t="s">
        <v>1011</v>
      </c>
      <c r="C159" s="12" t="s">
        <v>1446</v>
      </c>
      <c r="D159" s="13">
        <v>1</v>
      </c>
      <c r="E159" s="11" t="s">
        <v>87</v>
      </c>
      <c r="F159" s="12" t="s">
        <v>1441</v>
      </c>
      <c r="G159" s="3" t="str">
        <f>VLOOKUP(B159,Planilha1!D:D,1,FALSE)</f>
        <v>LUIZ HENRIQUE VOJCIECHOVSKI</v>
      </c>
    </row>
    <row r="160" spans="1:7" x14ac:dyDescent="0.25">
      <c r="A160" s="7">
        <v>1492322</v>
      </c>
      <c r="B160" s="6" t="s">
        <v>1013</v>
      </c>
      <c r="C160" s="8" t="s">
        <v>1446</v>
      </c>
      <c r="D160" s="9">
        <v>1</v>
      </c>
      <c r="E160" s="6" t="s">
        <v>74</v>
      </c>
      <c r="F160" s="8" t="s">
        <v>1439</v>
      </c>
      <c r="G160" s="3" t="str">
        <f>VLOOKUP(B160,Planilha1!D:D,1,FALSE)</f>
        <v>THAIS CRISTINA BERTOLDO</v>
      </c>
    </row>
    <row r="161" spans="1:7" x14ac:dyDescent="0.25">
      <c r="A161" s="10">
        <v>1493183</v>
      </c>
      <c r="B161" s="11" t="s">
        <v>1018</v>
      </c>
      <c r="C161" s="12" t="s">
        <v>1446</v>
      </c>
      <c r="D161" s="13">
        <v>1</v>
      </c>
      <c r="E161" s="11" t="s">
        <v>74</v>
      </c>
      <c r="F161" s="12" t="s">
        <v>1439</v>
      </c>
      <c r="G161" s="3" t="str">
        <f>VLOOKUP(B161,Planilha1!D:D,1,FALSE)</f>
        <v>FERNANDA FORNARI</v>
      </c>
    </row>
    <row r="162" spans="1:7" x14ac:dyDescent="0.25">
      <c r="A162" s="7">
        <v>1493191</v>
      </c>
      <c r="B162" s="6" t="s">
        <v>1020</v>
      </c>
      <c r="C162" s="8" t="s">
        <v>1446</v>
      </c>
      <c r="D162" s="9">
        <v>1</v>
      </c>
      <c r="E162" s="6" t="s">
        <v>74</v>
      </c>
      <c r="F162" s="8" t="s">
        <v>1439</v>
      </c>
      <c r="G162" s="3" t="str">
        <f>VLOOKUP(B162,Planilha1!D:D,1,FALSE)</f>
        <v>JOAO HENRIQUE RIBOLI</v>
      </c>
    </row>
    <row r="163" spans="1:7" x14ac:dyDescent="0.25">
      <c r="A163" s="10">
        <v>1495020</v>
      </c>
      <c r="B163" s="11" t="s">
        <v>1023</v>
      </c>
      <c r="C163" s="12" t="s">
        <v>1446</v>
      </c>
      <c r="D163" s="13">
        <v>1</v>
      </c>
      <c r="E163" s="11" t="s">
        <v>74</v>
      </c>
      <c r="F163" s="12" t="s">
        <v>1439</v>
      </c>
      <c r="G163" s="3" t="str">
        <f>VLOOKUP(B163,Planilha1!D:D,1,FALSE)</f>
        <v>MAICON GEAN GAVA</v>
      </c>
    </row>
    <row r="164" spans="1:7" x14ac:dyDescent="0.25">
      <c r="A164" s="7">
        <v>1172352</v>
      </c>
      <c r="B164" s="6" t="s">
        <v>552</v>
      </c>
      <c r="C164" s="8" t="s">
        <v>1447</v>
      </c>
      <c r="D164" s="9">
        <v>1</v>
      </c>
      <c r="E164" s="6" t="s">
        <v>87</v>
      </c>
      <c r="F164" s="8" t="s">
        <v>1441</v>
      </c>
      <c r="G164" s="3" t="str">
        <f>VLOOKUP(B164,Planilha1!D:D,1,FALSE)</f>
        <v>ROGER ALEXANDRE PAZINATO</v>
      </c>
    </row>
    <row r="165" spans="1:7" x14ac:dyDescent="0.25">
      <c r="A165" s="10">
        <v>1376632</v>
      </c>
      <c r="B165" s="11" t="s">
        <v>799</v>
      </c>
      <c r="C165" s="12" t="s">
        <v>1447</v>
      </c>
      <c r="D165" s="13">
        <v>1</v>
      </c>
      <c r="E165" s="11" t="s">
        <v>87</v>
      </c>
      <c r="F165" s="12" t="s">
        <v>1441</v>
      </c>
      <c r="G165" s="3" t="str">
        <f>VLOOKUP(B165,Planilha1!D:D,1,FALSE)</f>
        <v>MARCIO DE COL</v>
      </c>
    </row>
    <row r="166" spans="1:7" x14ac:dyDescent="0.25">
      <c r="A166" s="7">
        <v>601675</v>
      </c>
      <c r="B166" s="6" t="s">
        <v>808</v>
      </c>
      <c r="C166" s="8" t="s">
        <v>1447</v>
      </c>
      <c r="D166" s="9">
        <v>1</v>
      </c>
      <c r="E166" s="6" t="s">
        <v>74</v>
      </c>
      <c r="F166" s="8" t="s">
        <v>1439</v>
      </c>
      <c r="G166" s="3" t="str">
        <f>VLOOKUP(B166,Planilha1!D:D,1,FALSE)</f>
        <v>RAFAEL FELINI DA SILVA</v>
      </c>
    </row>
    <row r="167" spans="1:7" x14ac:dyDescent="0.25">
      <c r="A167" s="10">
        <v>1067079</v>
      </c>
      <c r="B167" s="11" t="s">
        <v>830</v>
      </c>
      <c r="C167" s="12" t="s">
        <v>1447</v>
      </c>
      <c r="D167" s="13">
        <v>1</v>
      </c>
      <c r="E167" s="11" t="s">
        <v>74</v>
      </c>
      <c r="F167" s="12" t="s">
        <v>1439</v>
      </c>
      <c r="G167" s="3" t="str">
        <f>VLOOKUP(B167,Planilha1!D:D,1,FALSE)</f>
        <v>GEZELICA ZSCHORNACK</v>
      </c>
    </row>
    <row r="168" spans="1:7" x14ac:dyDescent="0.25">
      <c r="A168" s="7">
        <v>1115065</v>
      </c>
      <c r="B168" s="6" t="s">
        <v>832</v>
      </c>
      <c r="C168" s="8" t="s">
        <v>1447</v>
      </c>
      <c r="D168" s="9">
        <v>1</v>
      </c>
      <c r="E168" s="6" t="s">
        <v>74</v>
      </c>
      <c r="F168" s="8" t="s">
        <v>1439</v>
      </c>
      <c r="G168" s="3" t="str">
        <f>VLOOKUP(B168,Planilha1!D:D,1,FALSE)</f>
        <v>ROBERSON RECH</v>
      </c>
    </row>
    <row r="169" spans="1:7" x14ac:dyDescent="0.25">
      <c r="A169" s="10">
        <v>1297880</v>
      </c>
      <c r="B169" s="11" t="s">
        <v>836</v>
      </c>
      <c r="C169" s="12" t="s">
        <v>1447</v>
      </c>
      <c r="D169" s="13">
        <v>1</v>
      </c>
      <c r="E169" s="11" t="s">
        <v>87</v>
      </c>
      <c r="F169" s="12" t="s">
        <v>1441</v>
      </c>
      <c r="G169" s="3" t="str">
        <f>VLOOKUP(B169,Planilha1!D:D,1,FALSE)</f>
        <v>GUSTAVO LONGO</v>
      </c>
    </row>
    <row r="170" spans="1:7" x14ac:dyDescent="0.25">
      <c r="A170" s="7">
        <v>1399349</v>
      </c>
      <c r="B170" s="6" t="s">
        <v>848</v>
      </c>
      <c r="C170" s="8" t="s">
        <v>1447</v>
      </c>
      <c r="D170" s="9">
        <v>1</v>
      </c>
      <c r="E170" s="6" t="s">
        <v>74</v>
      </c>
      <c r="F170" s="8" t="s">
        <v>1439</v>
      </c>
      <c r="G170" s="3" t="str">
        <f>VLOOKUP(B170,Planilha1!D:D,1,FALSE)</f>
        <v>YAN FELIPE GRANDO</v>
      </c>
    </row>
    <row r="171" spans="1:7" x14ac:dyDescent="0.25">
      <c r="A171" s="10">
        <v>1374559</v>
      </c>
      <c r="B171" s="11" t="s">
        <v>854</v>
      </c>
      <c r="C171" s="12" t="s">
        <v>1447</v>
      </c>
      <c r="D171" s="13">
        <v>1</v>
      </c>
      <c r="E171" s="11" t="s">
        <v>87</v>
      </c>
      <c r="F171" s="12" t="s">
        <v>1441</v>
      </c>
      <c r="G171" s="3" t="str">
        <f>VLOOKUP(B171,Planilha1!D:D,1,FALSE)</f>
        <v>ISABEL CRISTINA VAZATA</v>
      </c>
    </row>
    <row r="172" spans="1:7" x14ac:dyDescent="0.25">
      <c r="A172" s="7">
        <v>1374320</v>
      </c>
      <c r="B172" s="6" t="s">
        <v>856</v>
      </c>
      <c r="C172" s="8" t="s">
        <v>1447</v>
      </c>
      <c r="D172" s="9">
        <v>1</v>
      </c>
      <c r="E172" s="6" t="s">
        <v>74</v>
      </c>
      <c r="F172" s="8" t="s">
        <v>1439</v>
      </c>
      <c r="G172" s="3" t="str">
        <f>VLOOKUP(B172,Planilha1!D:D,1,FALSE)</f>
        <v>EDUARDO MACEDO NUNDICKER</v>
      </c>
    </row>
    <row r="173" spans="1:7" x14ac:dyDescent="0.25">
      <c r="A173" s="10">
        <v>1375490</v>
      </c>
      <c r="B173" s="11" t="s">
        <v>865</v>
      </c>
      <c r="C173" s="12" t="s">
        <v>1447</v>
      </c>
      <c r="D173" s="13">
        <v>1</v>
      </c>
      <c r="E173" s="11" t="s">
        <v>87</v>
      </c>
      <c r="F173" s="12" t="s">
        <v>1441</v>
      </c>
      <c r="G173" s="3" t="str">
        <f>VLOOKUP(B173,Planilha1!D:D,1,FALSE)</f>
        <v>DIONES KLEINIBING BUGALHO</v>
      </c>
    </row>
    <row r="174" spans="1:7" x14ac:dyDescent="0.25">
      <c r="A174" s="7">
        <v>1375113</v>
      </c>
      <c r="B174" s="6" t="s">
        <v>874</v>
      </c>
      <c r="C174" s="8" t="s">
        <v>1447</v>
      </c>
      <c r="D174" s="9">
        <v>1</v>
      </c>
      <c r="E174" s="6" t="s">
        <v>74</v>
      </c>
      <c r="F174" s="8" t="s">
        <v>1439</v>
      </c>
      <c r="G174" s="3" t="str">
        <f>VLOOKUP(B174,Planilha1!D:D,1,FALSE)</f>
        <v>JEAN MARCOS FUSINATTO</v>
      </c>
    </row>
    <row r="175" spans="1:7" x14ac:dyDescent="0.25">
      <c r="A175" s="10">
        <v>1375245</v>
      </c>
      <c r="B175" s="11" t="s">
        <v>877</v>
      </c>
      <c r="C175" s="12" t="s">
        <v>1447</v>
      </c>
      <c r="D175" s="13">
        <v>1</v>
      </c>
      <c r="E175" s="11" t="s">
        <v>74</v>
      </c>
      <c r="F175" s="12" t="s">
        <v>1439</v>
      </c>
      <c r="G175" s="3" t="str">
        <f>VLOOKUP(B175,Planilha1!D:D,1,FALSE)</f>
        <v>DOUGLAS DELLONIX PEREIRA</v>
      </c>
    </row>
    <row r="176" spans="1:7" x14ac:dyDescent="0.25">
      <c r="A176" s="7">
        <v>1378090</v>
      </c>
      <c r="B176" s="6" t="s">
        <v>879</v>
      </c>
      <c r="C176" s="8" t="s">
        <v>1447</v>
      </c>
      <c r="D176" s="9">
        <v>1</v>
      </c>
      <c r="E176" s="6" t="s">
        <v>87</v>
      </c>
      <c r="F176" s="8" t="s">
        <v>1441</v>
      </c>
      <c r="G176" s="3" t="str">
        <f>VLOOKUP(B176,Planilha1!D:D,1,FALSE)</f>
        <v>MASSAE WANESSA MAGALHAES</v>
      </c>
    </row>
    <row r="177" spans="1:7" x14ac:dyDescent="0.25">
      <c r="A177" s="10">
        <v>1437119</v>
      </c>
      <c r="B177" s="11" t="s">
        <v>886</v>
      </c>
      <c r="C177" s="12" t="s">
        <v>1447</v>
      </c>
      <c r="D177" s="13">
        <v>1</v>
      </c>
      <c r="E177" s="11" t="s">
        <v>74</v>
      </c>
      <c r="F177" s="12" t="s">
        <v>1439</v>
      </c>
      <c r="G177" s="3" t="str">
        <f>VLOOKUP(B177,Planilha1!D:D,1,FALSE)</f>
        <v>EDSON GUSTAVO TOFOLO</v>
      </c>
    </row>
    <row r="178" spans="1:7" x14ac:dyDescent="0.25">
      <c r="A178" s="7">
        <v>1435418</v>
      </c>
      <c r="B178" s="6" t="s">
        <v>890</v>
      </c>
      <c r="C178" s="8" t="s">
        <v>1447</v>
      </c>
      <c r="D178" s="9">
        <v>1</v>
      </c>
      <c r="E178" s="6" t="s">
        <v>74</v>
      </c>
      <c r="F178" s="8" t="s">
        <v>1439</v>
      </c>
      <c r="G178" s="3" t="str">
        <f>VLOOKUP(B178,Planilha1!D:D,1,FALSE)</f>
        <v>RENAN VINICIUS FIORINI SUZIN</v>
      </c>
    </row>
    <row r="179" spans="1:7" x14ac:dyDescent="0.25">
      <c r="A179" s="10">
        <v>1434934</v>
      </c>
      <c r="B179" s="11" t="s">
        <v>892</v>
      </c>
      <c r="C179" s="12" t="s">
        <v>1447</v>
      </c>
      <c r="D179" s="13">
        <v>1</v>
      </c>
      <c r="E179" s="11" t="s">
        <v>74</v>
      </c>
      <c r="F179" s="12" t="s">
        <v>1439</v>
      </c>
      <c r="G179" s="3" t="str">
        <f>VLOOKUP(B179,Planilha1!D:D,1,FALSE)</f>
        <v>RITA APOLONIA ZANARDINI DE ANDRADE</v>
      </c>
    </row>
    <row r="180" spans="1:7" x14ac:dyDescent="0.25">
      <c r="A180" s="7">
        <v>1434829</v>
      </c>
      <c r="B180" s="6" t="s">
        <v>894</v>
      </c>
      <c r="C180" s="8" t="s">
        <v>1447</v>
      </c>
      <c r="D180" s="9">
        <v>1</v>
      </c>
      <c r="E180" s="6" t="s">
        <v>74</v>
      </c>
      <c r="F180" s="8" t="s">
        <v>1439</v>
      </c>
      <c r="G180" s="3" t="str">
        <f>VLOOKUP(B180,Planilha1!D:D,1,FALSE)</f>
        <v>ALINE DE OLIVEIRA ZIELINSKI</v>
      </c>
    </row>
    <row r="181" spans="1:7" x14ac:dyDescent="0.25">
      <c r="A181" s="10">
        <v>1435396</v>
      </c>
      <c r="B181" s="11" t="s">
        <v>906</v>
      </c>
      <c r="C181" s="12" t="s">
        <v>1447</v>
      </c>
      <c r="D181" s="13">
        <v>1</v>
      </c>
      <c r="E181" s="11" t="s">
        <v>74</v>
      </c>
      <c r="F181" s="12" t="s">
        <v>1439</v>
      </c>
      <c r="G181" s="3" t="str">
        <f>VLOOKUP(B181,Planilha1!D:D,1,FALSE)</f>
        <v>LUCIANO JANZKOVSKI</v>
      </c>
    </row>
    <row r="182" spans="1:7" x14ac:dyDescent="0.25">
      <c r="A182" s="7">
        <v>1435400</v>
      </c>
      <c r="B182" s="6" t="s">
        <v>908</v>
      </c>
      <c r="C182" s="8" t="s">
        <v>1447</v>
      </c>
      <c r="D182" s="9">
        <v>1</v>
      </c>
      <c r="E182" s="6" t="s">
        <v>74</v>
      </c>
      <c r="F182" s="8" t="s">
        <v>1439</v>
      </c>
      <c r="G182" s="3" t="str">
        <f>VLOOKUP(B182,Planilha1!D:D,1,FALSE)</f>
        <v>NAYARA FERNANDA DE LIMA ZOCCOLI</v>
      </c>
    </row>
    <row r="183" spans="1:7" x14ac:dyDescent="0.25">
      <c r="A183" s="10">
        <v>1435329</v>
      </c>
      <c r="B183" s="11" t="s">
        <v>910</v>
      </c>
      <c r="C183" s="12" t="s">
        <v>1447</v>
      </c>
      <c r="D183" s="13">
        <v>1</v>
      </c>
      <c r="E183" s="11" t="s">
        <v>74</v>
      </c>
      <c r="F183" s="12" t="s">
        <v>1439</v>
      </c>
      <c r="G183" s="3" t="str">
        <f>VLOOKUP(B183,Planilha1!D:D,1,FALSE)</f>
        <v>DANRLEY SCHARF</v>
      </c>
    </row>
    <row r="184" spans="1:7" x14ac:dyDescent="0.25">
      <c r="A184" s="7">
        <v>1435361</v>
      </c>
      <c r="B184" s="6" t="s">
        <v>917</v>
      </c>
      <c r="C184" s="8" t="s">
        <v>1447</v>
      </c>
      <c r="D184" s="9">
        <v>1</v>
      </c>
      <c r="E184" s="6" t="s">
        <v>74</v>
      </c>
      <c r="F184" s="8" t="s">
        <v>1439</v>
      </c>
      <c r="G184" s="3" t="str">
        <f>VLOOKUP(B184,Planilha1!D:D,1,FALSE)</f>
        <v>GUILHERME CRESTANI</v>
      </c>
    </row>
    <row r="185" spans="1:7" x14ac:dyDescent="0.25">
      <c r="A185" s="10">
        <v>1435370</v>
      </c>
      <c r="B185" s="11" t="s">
        <v>920</v>
      </c>
      <c r="C185" s="12" t="s">
        <v>1447</v>
      </c>
      <c r="D185" s="13">
        <v>1</v>
      </c>
      <c r="E185" s="11" t="s">
        <v>74</v>
      </c>
      <c r="F185" s="12" t="s">
        <v>1439</v>
      </c>
      <c r="G185" s="3" t="str">
        <f>VLOOKUP(B185,Planilha1!D:D,1,FALSE)</f>
        <v>LENON JOSE OSMARINI</v>
      </c>
    </row>
    <row r="186" spans="1:7" x14ac:dyDescent="0.25">
      <c r="A186" s="7">
        <v>1270494</v>
      </c>
      <c r="B186" s="6" t="s">
        <v>764</v>
      </c>
      <c r="C186" s="8" t="s">
        <v>1448</v>
      </c>
      <c r="D186" s="9">
        <v>1</v>
      </c>
      <c r="E186" s="6" t="s">
        <v>74</v>
      </c>
      <c r="F186" s="8" t="s">
        <v>1439</v>
      </c>
      <c r="G186" s="3" t="str">
        <f>VLOOKUP(B186,Planilha1!D:D,1,FALSE)</f>
        <v>GLAUCO STANQUEVISKI</v>
      </c>
    </row>
    <row r="187" spans="1:7" x14ac:dyDescent="0.25">
      <c r="A187" s="10">
        <v>1376616</v>
      </c>
      <c r="B187" s="11" t="s">
        <v>795</v>
      </c>
      <c r="C187" s="12" t="s">
        <v>1448</v>
      </c>
      <c r="D187" s="13">
        <v>1</v>
      </c>
      <c r="E187" s="11" t="s">
        <v>87</v>
      </c>
      <c r="F187" s="12" t="s">
        <v>1441</v>
      </c>
      <c r="G187" s="3" t="str">
        <f>VLOOKUP(B187,Planilha1!D:D,1,FALSE)</f>
        <v>JOSUE KEHRWALD DE MORAIS</v>
      </c>
    </row>
    <row r="188" spans="1:7" x14ac:dyDescent="0.25">
      <c r="A188" s="7">
        <v>1376624</v>
      </c>
      <c r="B188" s="6" t="s">
        <v>797</v>
      </c>
      <c r="C188" s="8" t="s">
        <v>1448</v>
      </c>
      <c r="D188" s="9">
        <v>1</v>
      </c>
      <c r="E188" s="6" t="s">
        <v>87</v>
      </c>
      <c r="F188" s="8" t="s">
        <v>1441</v>
      </c>
      <c r="G188" s="3" t="str">
        <f>VLOOKUP(B188,Planilha1!D:D,1,FALSE)</f>
        <v>LUIS ANTONIO BIAZZI</v>
      </c>
    </row>
    <row r="189" spans="1:7" x14ac:dyDescent="0.25">
      <c r="A189" s="10">
        <v>1260820</v>
      </c>
      <c r="B189" s="11" t="s">
        <v>834</v>
      </c>
      <c r="C189" s="12" t="s">
        <v>1448</v>
      </c>
      <c r="D189" s="13">
        <v>1</v>
      </c>
      <c r="E189" s="11" t="s">
        <v>87</v>
      </c>
      <c r="F189" s="12" t="s">
        <v>1441</v>
      </c>
      <c r="G189" s="3" t="str">
        <f>VLOOKUP(B189,Planilha1!D:D,1,FALSE)</f>
        <v>PAMELA EMY D AMBROS NAKANO</v>
      </c>
    </row>
    <row r="190" spans="1:7" x14ac:dyDescent="0.25">
      <c r="A190" s="7">
        <v>1374583</v>
      </c>
      <c r="B190" s="6" t="s">
        <v>863</v>
      </c>
      <c r="C190" s="8" t="s">
        <v>1448</v>
      </c>
      <c r="D190" s="9">
        <v>1</v>
      </c>
      <c r="E190" s="6" t="s">
        <v>87</v>
      </c>
      <c r="F190" s="8" t="s">
        <v>1441</v>
      </c>
      <c r="G190" s="3" t="str">
        <f>VLOOKUP(B190,Planilha1!D:D,1,FALSE)</f>
        <v>MARCELO RODRIGO DE CAMARGO SENE</v>
      </c>
    </row>
    <row r="191" spans="1:7" x14ac:dyDescent="0.25">
      <c r="A191" s="10">
        <v>1378082</v>
      </c>
      <c r="B191" s="11" t="s">
        <v>882</v>
      </c>
      <c r="C191" s="12" t="s">
        <v>1448</v>
      </c>
      <c r="D191" s="13">
        <v>1</v>
      </c>
      <c r="E191" s="11" t="s">
        <v>87</v>
      </c>
      <c r="F191" s="12" t="s">
        <v>1441</v>
      </c>
      <c r="G191" s="3" t="str">
        <f>VLOOKUP(B191,Planilha1!D:D,1,FALSE)</f>
        <v>JONATHAN RODRIGUES VIEIRA</v>
      </c>
    </row>
    <row r="192" spans="1:7" x14ac:dyDescent="0.25">
      <c r="A192" s="7">
        <v>1209175</v>
      </c>
      <c r="B192" s="6" t="s">
        <v>514</v>
      </c>
      <c r="C192" s="8" t="s">
        <v>1449</v>
      </c>
      <c r="D192" s="9">
        <v>1</v>
      </c>
      <c r="E192" s="6" t="s">
        <v>732</v>
      </c>
      <c r="F192" s="8" t="s">
        <v>1441</v>
      </c>
      <c r="G192" s="3" t="str">
        <f>VLOOKUP(B192,Planilha1!D:D,1,FALSE)</f>
        <v>PRISCILA FERREIRA</v>
      </c>
    </row>
    <row r="193" spans="1:7" x14ac:dyDescent="0.25">
      <c r="A193" s="10">
        <v>1168304</v>
      </c>
      <c r="B193" s="11" t="s">
        <v>661</v>
      </c>
      <c r="C193" s="12" t="s">
        <v>1449</v>
      </c>
      <c r="D193" s="13">
        <v>1</v>
      </c>
      <c r="E193" s="11" t="s">
        <v>87</v>
      </c>
      <c r="F193" s="12" t="s">
        <v>1441</v>
      </c>
      <c r="G193" s="3" t="str">
        <f>VLOOKUP(B193,Planilha1!D:D,1,FALSE)</f>
        <v>GILVANI MARAFON TURIANI</v>
      </c>
    </row>
    <row r="194" spans="1:7" x14ac:dyDescent="0.25">
      <c r="A194" s="7">
        <v>1147960</v>
      </c>
      <c r="B194" s="6" t="s">
        <v>535</v>
      </c>
      <c r="C194" s="8" t="s">
        <v>1449</v>
      </c>
      <c r="D194" s="9">
        <v>1</v>
      </c>
      <c r="E194" s="6" t="s">
        <v>87</v>
      </c>
      <c r="F194" s="8" t="s">
        <v>1441</v>
      </c>
      <c r="G194" s="3" t="str">
        <f>VLOOKUP(B194,Planilha1!D:D,1,FALSE)</f>
        <v>MARCELO CRISTIANO FAVARETO</v>
      </c>
    </row>
    <row r="195" spans="1:7" x14ac:dyDescent="0.25">
      <c r="A195" s="10">
        <v>1295667</v>
      </c>
      <c r="B195" s="11" t="s">
        <v>712</v>
      </c>
      <c r="C195" s="12" t="s">
        <v>1449</v>
      </c>
      <c r="D195" s="13">
        <v>1</v>
      </c>
      <c r="E195" s="11" t="s">
        <v>87</v>
      </c>
      <c r="F195" s="12" t="s">
        <v>1441</v>
      </c>
      <c r="G195" s="3" t="str">
        <f>VLOOKUP(B195,Planilha1!D:D,1,FALSE)</f>
        <v>THIAGO FERREIRA CAMARGO</v>
      </c>
    </row>
    <row r="196" spans="1:7" x14ac:dyDescent="0.25">
      <c r="A196" s="7">
        <v>1295080</v>
      </c>
      <c r="B196" s="6" t="s">
        <v>722</v>
      </c>
      <c r="C196" s="8" t="s">
        <v>1449</v>
      </c>
      <c r="D196" s="9">
        <v>1</v>
      </c>
      <c r="E196" s="6" t="s">
        <v>87</v>
      </c>
      <c r="F196" s="8" t="s">
        <v>1441</v>
      </c>
      <c r="G196" s="3" t="str">
        <f>VLOOKUP(B196,Planilha1!D:D,1,FALSE)</f>
        <v>ARTHUR AUGUSTO DE MORAES</v>
      </c>
    </row>
    <row r="197" spans="1:7" x14ac:dyDescent="0.25">
      <c r="A197" s="10">
        <v>1322028</v>
      </c>
      <c r="B197" s="11" t="s">
        <v>729</v>
      </c>
      <c r="C197" s="12" t="s">
        <v>1449</v>
      </c>
      <c r="D197" s="13">
        <v>1</v>
      </c>
      <c r="E197" s="11" t="s">
        <v>87</v>
      </c>
      <c r="F197" s="12" t="s">
        <v>1441</v>
      </c>
      <c r="G197" s="3" t="str">
        <f>VLOOKUP(B197,Planilha1!D:D,1,FALSE)</f>
        <v>LEANDRO PICOLOTO ALVES DE PAULA</v>
      </c>
    </row>
    <row r="198" spans="1:7" x14ac:dyDescent="0.25">
      <c r="A198" s="7">
        <v>1276271</v>
      </c>
      <c r="B198" s="6" t="s">
        <v>749</v>
      </c>
      <c r="C198" s="8" t="s">
        <v>1450</v>
      </c>
      <c r="D198" s="9">
        <v>1</v>
      </c>
      <c r="E198" s="6" t="s">
        <v>74</v>
      </c>
      <c r="F198" s="8" t="s">
        <v>1439</v>
      </c>
      <c r="G198" s="3" t="str">
        <f>VLOOKUP(B198,Planilha1!D:D,1,FALSE)</f>
        <v>JOSE AUGUSTO MEDEIROS FUSINATTO</v>
      </c>
    </row>
    <row r="199" spans="1:7" x14ac:dyDescent="0.25">
      <c r="A199" s="10">
        <v>1260596</v>
      </c>
      <c r="B199" s="11" t="s">
        <v>777</v>
      </c>
      <c r="C199" s="12" t="s">
        <v>1450</v>
      </c>
      <c r="D199" s="13">
        <v>1</v>
      </c>
      <c r="E199" s="11" t="s">
        <v>87</v>
      </c>
      <c r="F199" s="12" t="s">
        <v>1441</v>
      </c>
      <c r="G199" s="3" t="str">
        <f>VLOOKUP(B199,Planilha1!D:D,1,FALSE)</f>
        <v>JOZIANE RIBEIRO TESTA</v>
      </c>
    </row>
    <row r="200" spans="1:7" x14ac:dyDescent="0.25">
      <c r="A200" s="7">
        <v>1210076</v>
      </c>
      <c r="B200" s="6" t="s">
        <v>498</v>
      </c>
      <c r="C200" s="8" t="s">
        <v>1451</v>
      </c>
      <c r="D200" s="9">
        <v>1</v>
      </c>
      <c r="E200" s="6" t="s">
        <v>74</v>
      </c>
      <c r="F200" s="8" t="s">
        <v>1439</v>
      </c>
      <c r="G200" s="3" t="str">
        <f>VLOOKUP(B200,Planilha1!D:D,1,FALSE)</f>
        <v>FRANCIELE DE LIMA</v>
      </c>
    </row>
    <row r="201" spans="1:7" x14ac:dyDescent="0.25">
      <c r="A201" s="10">
        <v>1178245</v>
      </c>
      <c r="B201" s="11" t="s">
        <v>602</v>
      </c>
      <c r="C201" s="12" t="s">
        <v>1451</v>
      </c>
      <c r="D201" s="13">
        <v>1</v>
      </c>
      <c r="E201" s="11" t="s">
        <v>74</v>
      </c>
      <c r="F201" s="12" t="s">
        <v>1439</v>
      </c>
      <c r="G201" s="3" t="str">
        <f>VLOOKUP(B201,Planilha1!D:D,1,FALSE)</f>
        <v>JULIANE MARIA JUNGES</v>
      </c>
    </row>
    <row r="202" spans="1:7" ht="15.75" thickBot="1" x14ac:dyDescent="0.3">
      <c r="A202" s="7">
        <v>1210084</v>
      </c>
      <c r="B202" s="6" t="s">
        <v>502</v>
      </c>
      <c r="C202" s="8" t="s">
        <v>1451</v>
      </c>
      <c r="D202" s="9">
        <v>1</v>
      </c>
      <c r="E202" s="6" t="s">
        <v>74</v>
      </c>
      <c r="F202" s="8" t="s">
        <v>1439</v>
      </c>
      <c r="G202" s="3" t="str">
        <f>VLOOKUP(B202,Planilha1!D:D,1,FALSE)</f>
        <v>JUCEMAR DE BRITES MELO</v>
      </c>
    </row>
    <row r="203" spans="1:7" x14ac:dyDescent="0.25">
      <c r="A203" s="16" t="s">
        <v>1432</v>
      </c>
      <c r="B203" s="16" t="s">
        <v>1433</v>
      </c>
      <c r="C203" s="17" t="s">
        <v>1434</v>
      </c>
      <c r="D203" s="17" t="s">
        <v>1435</v>
      </c>
      <c r="E203" s="16" t="s">
        <v>1436</v>
      </c>
      <c r="F203" s="17" t="s">
        <v>1437</v>
      </c>
      <c r="G203" s="3" t="str">
        <f>VLOOKUP(B203,Planilha1!D:D,1,FALSE)</f>
        <v>Nome</v>
      </c>
    </row>
    <row r="204" spans="1:7" x14ac:dyDescent="0.25">
      <c r="A204" s="7">
        <v>1209140</v>
      </c>
      <c r="B204" s="6" t="s">
        <v>504</v>
      </c>
      <c r="C204" s="8" t="s">
        <v>1451</v>
      </c>
      <c r="D204" s="9">
        <v>1</v>
      </c>
      <c r="E204" s="6" t="s">
        <v>87</v>
      </c>
      <c r="F204" s="8" t="s">
        <v>1441</v>
      </c>
      <c r="G204" s="3" t="str">
        <f>VLOOKUP(B204,Planilha1!D:D,1,FALSE)</f>
        <v>JEFERSON VOLNEI DE OLIVEIRA</v>
      </c>
    </row>
    <row r="205" spans="1:7" x14ac:dyDescent="0.25">
      <c r="A205" s="10">
        <v>1209159</v>
      </c>
      <c r="B205" s="11" t="s">
        <v>508</v>
      </c>
      <c r="C205" s="12" t="s">
        <v>1451</v>
      </c>
      <c r="D205" s="13">
        <v>1</v>
      </c>
      <c r="E205" s="11" t="s">
        <v>74</v>
      </c>
      <c r="F205" s="12" t="s">
        <v>1439</v>
      </c>
      <c r="G205" s="3" t="str">
        <f>VLOOKUP(B205,Planilha1!D:D,1,FALSE)</f>
        <v>MAICO SILVINO DAL PONTE</v>
      </c>
    </row>
    <row r="206" spans="1:7" x14ac:dyDescent="0.25">
      <c r="A206" s="7">
        <v>1209167</v>
      </c>
      <c r="B206" s="6" t="s">
        <v>511</v>
      </c>
      <c r="C206" s="8" t="s">
        <v>1451</v>
      </c>
      <c r="D206" s="9">
        <v>1</v>
      </c>
      <c r="E206" s="6" t="s">
        <v>74</v>
      </c>
      <c r="F206" s="8" t="s">
        <v>1439</v>
      </c>
      <c r="G206" s="3" t="str">
        <f>VLOOKUP(B206,Planilha1!D:D,1,FALSE)</f>
        <v>MICHAEL RIBAS RAMOS</v>
      </c>
    </row>
    <row r="207" spans="1:7" x14ac:dyDescent="0.25">
      <c r="A207" s="10">
        <v>1210785</v>
      </c>
      <c r="B207" s="11" t="s">
        <v>517</v>
      </c>
      <c r="C207" s="12" t="s">
        <v>1451</v>
      </c>
      <c r="D207" s="13">
        <v>1</v>
      </c>
      <c r="E207" s="11" t="s">
        <v>74</v>
      </c>
      <c r="F207" s="12" t="s">
        <v>1439</v>
      </c>
      <c r="G207" s="3" t="str">
        <f>VLOOKUP(B207,Planilha1!D:D,1,FALSE)</f>
        <v>DANIELI ZIMERMANN FREESE</v>
      </c>
    </row>
    <row r="208" spans="1:7" x14ac:dyDescent="0.25">
      <c r="A208" s="7">
        <v>1210793</v>
      </c>
      <c r="B208" s="6" t="s">
        <v>519</v>
      </c>
      <c r="C208" s="8" t="s">
        <v>1451</v>
      </c>
      <c r="D208" s="9">
        <v>1</v>
      </c>
      <c r="E208" s="6" t="s">
        <v>87</v>
      </c>
      <c r="F208" s="8" t="s">
        <v>1441</v>
      </c>
      <c r="G208" s="3" t="str">
        <f>VLOOKUP(B208,Planilha1!D:D,1,FALSE)</f>
        <v>ELVIDA GLIENKE</v>
      </c>
    </row>
    <row r="209" spans="1:7" x14ac:dyDescent="0.25">
      <c r="A209" s="10">
        <v>1211030</v>
      </c>
      <c r="B209" s="11" t="s">
        <v>522</v>
      </c>
      <c r="C209" s="12" t="s">
        <v>1451</v>
      </c>
      <c r="D209" s="13">
        <v>1</v>
      </c>
      <c r="E209" s="11" t="s">
        <v>74</v>
      </c>
      <c r="F209" s="12" t="s">
        <v>1439</v>
      </c>
      <c r="G209" s="3" t="str">
        <f>VLOOKUP(B209,Planilha1!D:D,1,FALSE)</f>
        <v>EDUARDO PACHECO</v>
      </c>
    </row>
    <row r="210" spans="1:7" x14ac:dyDescent="0.25">
      <c r="A210" s="7">
        <v>672084</v>
      </c>
      <c r="B210" s="6" t="s">
        <v>625</v>
      </c>
      <c r="C210" s="8" t="s">
        <v>1451</v>
      </c>
      <c r="D210" s="9">
        <v>1</v>
      </c>
      <c r="E210" s="6" t="s">
        <v>74</v>
      </c>
      <c r="F210" s="8" t="s">
        <v>1439</v>
      </c>
      <c r="G210" s="3" t="str">
        <f>VLOOKUP(B210,Planilha1!D:D,1,FALSE)</f>
        <v>GISELA KWAPIS DE ARAUJO</v>
      </c>
    </row>
    <row r="211" spans="1:7" x14ac:dyDescent="0.25">
      <c r="A211" s="10">
        <v>1168002</v>
      </c>
      <c r="B211" s="11" t="s">
        <v>524</v>
      </c>
      <c r="C211" s="12" t="s">
        <v>1451</v>
      </c>
      <c r="D211" s="13">
        <v>1</v>
      </c>
      <c r="E211" s="11" t="s">
        <v>87</v>
      </c>
      <c r="F211" s="12" t="s">
        <v>1441</v>
      </c>
      <c r="G211" s="3" t="str">
        <f>VLOOKUP(B211,Planilha1!D:D,1,FALSE)</f>
        <v>GUILHERME ANTONIO PAVELSKI</v>
      </c>
    </row>
    <row r="212" spans="1:7" x14ac:dyDescent="0.25">
      <c r="A212" s="7">
        <v>604399</v>
      </c>
      <c r="B212" s="6" t="s">
        <v>628</v>
      </c>
      <c r="C212" s="8" t="s">
        <v>1451</v>
      </c>
      <c r="D212" s="9">
        <v>1</v>
      </c>
      <c r="E212" s="6" t="s">
        <v>74</v>
      </c>
      <c r="F212" s="8" t="s">
        <v>1439</v>
      </c>
      <c r="G212" s="3" t="str">
        <f>VLOOKUP(B212,Planilha1!D:D,1,FALSE)</f>
        <v>DAIANA FERNANDES SANTANA</v>
      </c>
    </row>
    <row r="213" spans="1:7" x14ac:dyDescent="0.25">
      <c r="A213" s="10">
        <v>1168029</v>
      </c>
      <c r="B213" s="11" t="s">
        <v>529</v>
      </c>
      <c r="C213" s="12" t="s">
        <v>1451</v>
      </c>
      <c r="D213" s="13">
        <v>1</v>
      </c>
      <c r="E213" s="11" t="s">
        <v>87</v>
      </c>
      <c r="F213" s="12" t="s">
        <v>1441</v>
      </c>
      <c r="G213" s="3" t="str">
        <f>VLOOKUP(B213,Planilha1!D:D,1,FALSE)</f>
        <v>LINCOLN THALLES NOGUEIRA</v>
      </c>
    </row>
    <row r="214" spans="1:7" x14ac:dyDescent="0.25">
      <c r="A214" s="7">
        <v>1167480</v>
      </c>
      <c r="B214" s="6" t="s">
        <v>539</v>
      </c>
      <c r="C214" s="8" t="s">
        <v>1451</v>
      </c>
      <c r="D214" s="9">
        <v>1</v>
      </c>
      <c r="E214" s="6" t="s">
        <v>74</v>
      </c>
      <c r="F214" s="8" t="s">
        <v>1439</v>
      </c>
      <c r="G214" s="3" t="str">
        <f>VLOOKUP(B214,Planilha1!D:D,1,FALSE)</f>
        <v>BRUNO HENRIQUE GASPARIM CORAZZA</v>
      </c>
    </row>
    <row r="215" spans="1:7" x14ac:dyDescent="0.25">
      <c r="A215" s="10">
        <v>1213237</v>
      </c>
      <c r="B215" s="11" t="s">
        <v>557</v>
      </c>
      <c r="C215" s="12" t="s">
        <v>1451</v>
      </c>
      <c r="D215" s="13">
        <v>1</v>
      </c>
      <c r="E215" s="11" t="s">
        <v>87</v>
      </c>
      <c r="F215" s="12" t="s">
        <v>1441</v>
      </c>
      <c r="G215" s="3" t="str">
        <f>VLOOKUP(B215,Planilha1!D:D,1,FALSE)</f>
        <v>HENRIQUE GJORUP BARCELLOS</v>
      </c>
    </row>
    <row r="216" spans="1:7" x14ac:dyDescent="0.25">
      <c r="A216" s="7">
        <v>1209388</v>
      </c>
      <c r="B216" s="6" t="s">
        <v>559</v>
      </c>
      <c r="C216" s="8" t="s">
        <v>1451</v>
      </c>
      <c r="D216" s="9">
        <v>1</v>
      </c>
      <c r="E216" s="6" t="s">
        <v>74</v>
      </c>
      <c r="F216" s="8" t="s">
        <v>1439</v>
      </c>
      <c r="G216" s="3" t="str">
        <f>VLOOKUP(B216,Planilha1!D:D,1,FALSE)</f>
        <v>DIONE WILLIAN DE FARIA</v>
      </c>
    </row>
    <row r="217" spans="1:7" x14ac:dyDescent="0.25">
      <c r="A217" s="10">
        <v>1209396</v>
      </c>
      <c r="B217" s="11" t="s">
        <v>562</v>
      </c>
      <c r="C217" s="12" t="s">
        <v>1451</v>
      </c>
      <c r="D217" s="13">
        <v>1</v>
      </c>
      <c r="E217" s="11" t="s">
        <v>74</v>
      </c>
      <c r="F217" s="12" t="s">
        <v>1439</v>
      </c>
      <c r="G217" s="3" t="str">
        <f>VLOOKUP(B217,Planilha1!D:D,1,FALSE)</f>
        <v>JULIO CESAR BOFF</v>
      </c>
    </row>
    <row r="218" spans="1:7" x14ac:dyDescent="0.25">
      <c r="A218" s="7">
        <v>1209400</v>
      </c>
      <c r="B218" s="6" t="s">
        <v>565</v>
      </c>
      <c r="C218" s="8" t="s">
        <v>1451</v>
      </c>
      <c r="D218" s="9">
        <v>1</v>
      </c>
      <c r="E218" s="6" t="s">
        <v>74</v>
      </c>
      <c r="F218" s="8" t="s">
        <v>1439</v>
      </c>
      <c r="G218" s="3" t="str">
        <f>VLOOKUP(B218,Planilha1!D:D,1,FALSE)</f>
        <v>LUAN ALESSANDRO NETTO</v>
      </c>
    </row>
    <row r="219" spans="1:7" x14ac:dyDescent="0.25">
      <c r="A219" s="10">
        <v>1031341</v>
      </c>
      <c r="B219" s="11" t="s">
        <v>291</v>
      </c>
      <c r="C219" s="12" t="s">
        <v>1451</v>
      </c>
      <c r="D219" s="13">
        <v>1</v>
      </c>
      <c r="E219" s="11" t="s">
        <v>87</v>
      </c>
      <c r="F219" s="12" t="s">
        <v>1441</v>
      </c>
      <c r="G219" s="3" t="str">
        <f>VLOOKUP(B219,Planilha1!D:D,1,FALSE)</f>
        <v>HEVERTON LEANDRO CAMARGO</v>
      </c>
    </row>
    <row r="220" spans="1:7" x14ac:dyDescent="0.25">
      <c r="A220" s="7">
        <v>1066960</v>
      </c>
      <c r="B220" s="6" t="s">
        <v>445</v>
      </c>
      <c r="C220" s="8" t="s">
        <v>1451</v>
      </c>
      <c r="D220" s="9">
        <v>1</v>
      </c>
      <c r="E220" s="6" t="s">
        <v>87</v>
      </c>
      <c r="F220" s="8" t="s">
        <v>1441</v>
      </c>
      <c r="G220" s="3" t="str">
        <f>VLOOKUP(B220,Planilha1!D:D,1,FALSE)</f>
        <v>VANDERLEI PERES ASAMBUJA</v>
      </c>
    </row>
    <row r="221" spans="1:7" x14ac:dyDescent="0.25">
      <c r="A221" s="10">
        <v>1209418</v>
      </c>
      <c r="B221" s="11" t="s">
        <v>569</v>
      </c>
      <c r="C221" s="12" t="s">
        <v>1451</v>
      </c>
      <c r="D221" s="13">
        <v>1</v>
      </c>
      <c r="E221" s="11" t="s">
        <v>74</v>
      </c>
      <c r="F221" s="12" t="s">
        <v>1439</v>
      </c>
      <c r="G221" s="3" t="str">
        <f>VLOOKUP(B221,Planilha1!D:D,1,FALSE)</f>
        <v>WELLISON VICTOR BELUSSO</v>
      </c>
    </row>
    <row r="222" spans="1:7" x14ac:dyDescent="0.25">
      <c r="A222" s="7">
        <v>1209736</v>
      </c>
      <c r="B222" s="6" t="s">
        <v>572</v>
      </c>
      <c r="C222" s="8" t="s">
        <v>1451</v>
      </c>
      <c r="D222" s="9">
        <v>1</v>
      </c>
      <c r="E222" s="6" t="s">
        <v>74</v>
      </c>
      <c r="F222" s="8" t="s">
        <v>1439</v>
      </c>
      <c r="G222" s="3" t="str">
        <f>VLOOKUP(B222,Planilha1!D:D,1,FALSE)</f>
        <v>GESSICA DE WALLAU</v>
      </c>
    </row>
    <row r="223" spans="1:7" x14ac:dyDescent="0.25">
      <c r="A223" s="10">
        <v>1209744</v>
      </c>
      <c r="B223" s="11" t="s">
        <v>576</v>
      </c>
      <c r="C223" s="12" t="s">
        <v>1451</v>
      </c>
      <c r="D223" s="13">
        <v>1</v>
      </c>
      <c r="E223" s="11" t="s">
        <v>74</v>
      </c>
      <c r="F223" s="12" t="s">
        <v>1439</v>
      </c>
      <c r="G223" s="3" t="str">
        <f>VLOOKUP(B223,Planilha1!D:D,1,FALSE)</f>
        <v>MARI SIMONE GONCALVES DE LIMA</v>
      </c>
    </row>
    <row r="224" spans="1:7" x14ac:dyDescent="0.25">
      <c r="A224" s="7">
        <v>1209752</v>
      </c>
      <c r="B224" s="6" t="s">
        <v>580</v>
      </c>
      <c r="C224" s="8" t="s">
        <v>1451</v>
      </c>
      <c r="D224" s="9">
        <v>1</v>
      </c>
      <c r="E224" s="6" t="s">
        <v>74</v>
      </c>
      <c r="F224" s="8" t="s">
        <v>1439</v>
      </c>
      <c r="G224" s="3" t="str">
        <f>VLOOKUP(B224,Planilha1!D:D,1,FALSE)</f>
        <v>POLIANE DE SOUZA</v>
      </c>
    </row>
    <row r="225" spans="1:7" x14ac:dyDescent="0.25">
      <c r="A225" s="10">
        <v>1210068</v>
      </c>
      <c r="B225" s="11" t="s">
        <v>584</v>
      </c>
      <c r="C225" s="12" t="s">
        <v>1451</v>
      </c>
      <c r="D225" s="13">
        <v>1</v>
      </c>
      <c r="E225" s="11" t="s">
        <v>74</v>
      </c>
      <c r="F225" s="12" t="s">
        <v>1439</v>
      </c>
      <c r="G225" s="3" t="str">
        <f>VLOOKUP(B225,Planilha1!D:D,1,FALSE)</f>
        <v>FELIPE SCHROLL LOSS</v>
      </c>
    </row>
    <row r="226" spans="1:7" x14ac:dyDescent="0.25">
      <c r="A226" s="7">
        <v>1159070</v>
      </c>
      <c r="B226" s="6" t="s">
        <v>586</v>
      </c>
      <c r="C226" s="8" t="s">
        <v>1451</v>
      </c>
      <c r="D226" s="9">
        <v>1</v>
      </c>
      <c r="E226" s="6" t="s">
        <v>74</v>
      </c>
      <c r="F226" s="8" t="s">
        <v>1439</v>
      </c>
      <c r="G226" s="3" t="str">
        <f>VLOOKUP(B226,Planilha1!D:D,1,FALSE)</f>
        <v>ANGELO RAMON ARAUJO DOURADO</v>
      </c>
    </row>
    <row r="227" spans="1:7" x14ac:dyDescent="0.25">
      <c r="A227" s="10">
        <v>1147773</v>
      </c>
      <c r="B227" s="11" t="s">
        <v>598</v>
      </c>
      <c r="C227" s="12" t="s">
        <v>1452</v>
      </c>
      <c r="D227" s="13">
        <v>1</v>
      </c>
      <c r="E227" s="11" t="s">
        <v>74</v>
      </c>
      <c r="F227" s="12" t="s">
        <v>1439</v>
      </c>
      <c r="G227" s="3" t="str">
        <f>VLOOKUP(B227,Planilha1!D:D,1,FALSE)</f>
        <v>JOISSON JOSE DE MELLO</v>
      </c>
    </row>
    <row r="228" spans="1:7" x14ac:dyDescent="0.25">
      <c r="A228" s="7">
        <v>1147781</v>
      </c>
      <c r="B228" s="6" t="s">
        <v>600</v>
      </c>
      <c r="C228" s="8" t="s">
        <v>1452</v>
      </c>
      <c r="D228" s="9">
        <v>1</v>
      </c>
      <c r="E228" s="6" t="s">
        <v>74</v>
      </c>
      <c r="F228" s="8" t="s">
        <v>1439</v>
      </c>
      <c r="G228" s="3" t="str">
        <f>VLOOKUP(B228,Planilha1!D:D,1,FALSE)</f>
        <v>LEONARDO GIACOMINI</v>
      </c>
    </row>
    <row r="229" spans="1:7" x14ac:dyDescent="0.25">
      <c r="A229" s="10">
        <v>1147790</v>
      </c>
      <c r="B229" s="11" t="s">
        <v>605</v>
      </c>
      <c r="C229" s="12" t="s">
        <v>1452</v>
      </c>
      <c r="D229" s="13">
        <v>1</v>
      </c>
      <c r="E229" s="11" t="s">
        <v>74</v>
      </c>
      <c r="F229" s="12" t="s">
        <v>1439</v>
      </c>
      <c r="G229" s="3" t="str">
        <f>VLOOKUP(B229,Planilha1!D:D,1,FALSE)</f>
        <v>MATHEUS DAL PIVA DE LIMA MOHR</v>
      </c>
    </row>
    <row r="230" spans="1:7" x14ac:dyDescent="0.25">
      <c r="A230" s="7">
        <v>1147820</v>
      </c>
      <c r="B230" s="6" t="s">
        <v>607</v>
      </c>
      <c r="C230" s="8" t="s">
        <v>1452</v>
      </c>
      <c r="D230" s="9">
        <v>1</v>
      </c>
      <c r="E230" s="6" t="s">
        <v>74</v>
      </c>
      <c r="F230" s="8" t="s">
        <v>1439</v>
      </c>
      <c r="G230" s="3" t="str">
        <f>VLOOKUP(B230,Planilha1!D:D,1,FALSE)</f>
        <v>SIMONE BAMPI</v>
      </c>
    </row>
    <row r="231" spans="1:7" x14ac:dyDescent="0.25">
      <c r="A231" s="10">
        <v>1147730</v>
      </c>
      <c r="B231" s="11" t="s">
        <v>609</v>
      </c>
      <c r="C231" s="12" t="s">
        <v>1452</v>
      </c>
      <c r="D231" s="13">
        <v>1</v>
      </c>
      <c r="E231" s="11" t="s">
        <v>74</v>
      </c>
      <c r="F231" s="12" t="s">
        <v>1439</v>
      </c>
      <c r="G231" s="3" t="str">
        <f>VLOOKUP(B231,Planilha1!D:D,1,FALSE)</f>
        <v>DEIVID PACHECO DO AMARAL</v>
      </c>
    </row>
    <row r="232" spans="1:7" x14ac:dyDescent="0.25">
      <c r="A232" s="7">
        <v>1147749</v>
      </c>
      <c r="B232" s="6" t="s">
        <v>611</v>
      </c>
      <c r="C232" s="8" t="s">
        <v>1452</v>
      </c>
      <c r="D232" s="9">
        <v>1</v>
      </c>
      <c r="E232" s="6" t="s">
        <v>74</v>
      </c>
      <c r="F232" s="8" t="s">
        <v>1439</v>
      </c>
      <c r="G232" s="3" t="str">
        <f>VLOOKUP(B232,Planilha1!D:D,1,FALSE)</f>
        <v>FERNANDO HENRIQUE RODRIGUES</v>
      </c>
    </row>
    <row r="233" spans="1:7" x14ac:dyDescent="0.25">
      <c r="A233" s="10">
        <v>1167960</v>
      </c>
      <c r="B233" s="11" t="s">
        <v>613</v>
      </c>
      <c r="C233" s="12" t="s">
        <v>1452</v>
      </c>
      <c r="D233" s="13">
        <v>1</v>
      </c>
      <c r="E233" s="11" t="s">
        <v>74</v>
      </c>
      <c r="F233" s="12" t="s">
        <v>1439</v>
      </c>
      <c r="G233" s="3" t="str">
        <f>VLOOKUP(B233,Planilha1!D:D,1,FALSE)</f>
        <v>ALINE HELOIZE COSTA VERGO POLAN</v>
      </c>
    </row>
    <row r="234" spans="1:7" x14ac:dyDescent="0.25">
      <c r="A234" s="7">
        <v>1167987</v>
      </c>
      <c r="B234" s="6" t="s">
        <v>618</v>
      </c>
      <c r="C234" s="8" t="s">
        <v>1452</v>
      </c>
      <c r="D234" s="9">
        <v>1</v>
      </c>
      <c r="E234" s="6" t="s">
        <v>87</v>
      </c>
      <c r="F234" s="8" t="s">
        <v>1441</v>
      </c>
      <c r="G234" s="3" t="str">
        <f>VLOOKUP(B234,Planilha1!D:D,1,FALSE)</f>
        <v>DEIVID HASS</v>
      </c>
    </row>
    <row r="235" spans="1:7" x14ac:dyDescent="0.25">
      <c r="A235" s="10">
        <v>1167995</v>
      </c>
      <c r="B235" s="11" t="s">
        <v>621</v>
      </c>
      <c r="C235" s="12" t="s">
        <v>1452</v>
      </c>
      <c r="D235" s="13">
        <v>1</v>
      </c>
      <c r="E235" s="11" t="s">
        <v>74</v>
      </c>
      <c r="F235" s="12" t="s">
        <v>1439</v>
      </c>
      <c r="G235" s="3" t="str">
        <f>VLOOKUP(B235,Planilha1!D:D,1,FALSE)</f>
        <v>EVALDO AUGUSTO BIANCHI</v>
      </c>
    </row>
    <row r="236" spans="1:7" x14ac:dyDescent="0.25">
      <c r="A236" s="7">
        <v>1168010</v>
      </c>
      <c r="B236" s="6" t="s">
        <v>527</v>
      </c>
      <c r="C236" s="8" t="s">
        <v>1452</v>
      </c>
      <c r="D236" s="9">
        <v>1</v>
      </c>
      <c r="E236" s="6" t="s">
        <v>74</v>
      </c>
      <c r="F236" s="8" t="s">
        <v>1439</v>
      </c>
      <c r="G236" s="3" t="str">
        <f>VLOOKUP(B236,Planilha1!D:D,1,FALSE)</f>
        <v>LAURA ANGELICA TOMAZ DA SILVA</v>
      </c>
    </row>
    <row r="237" spans="1:7" x14ac:dyDescent="0.25">
      <c r="A237" s="10">
        <v>833649</v>
      </c>
      <c r="B237" s="11" t="s">
        <v>636</v>
      </c>
      <c r="C237" s="12" t="s">
        <v>1452</v>
      </c>
      <c r="D237" s="13">
        <v>1</v>
      </c>
      <c r="E237" s="11" t="s">
        <v>74</v>
      </c>
      <c r="F237" s="12" t="s">
        <v>1439</v>
      </c>
      <c r="G237" s="3" t="str">
        <f>VLOOKUP(B237,Planilha1!D:D,1,FALSE)</f>
        <v>CAMILA DOS SANTOS</v>
      </c>
    </row>
    <row r="238" spans="1:7" x14ac:dyDescent="0.25">
      <c r="A238" s="7">
        <v>1147978</v>
      </c>
      <c r="B238" s="6" t="s">
        <v>537</v>
      </c>
      <c r="C238" s="8" t="s">
        <v>1452</v>
      </c>
      <c r="D238" s="9">
        <v>1</v>
      </c>
      <c r="E238" s="6" t="s">
        <v>74</v>
      </c>
      <c r="F238" s="8" t="s">
        <v>1439</v>
      </c>
      <c r="G238" s="3" t="str">
        <f>VLOOKUP(B238,Planilha1!D:D,1,FALSE)</f>
        <v>NEWTON MARTINS DE ALMEIDA JUNIOR</v>
      </c>
    </row>
    <row r="239" spans="1:7" x14ac:dyDescent="0.25">
      <c r="A239" s="10">
        <v>1172310</v>
      </c>
      <c r="B239" s="11" t="s">
        <v>542</v>
      </c>
      <c r="C239" s="12" t="s">
        <v>1452</v>
      </c>
      <c r="D239" s="13">
        <v>1</v>
      </c>
      <c r="E239" s="11" t="s">
        <v>74</v>
      </c>
      <c r="F239" s="12" t="s">
        <v>1439</v>
      </c>
      <c r="G239" s="3" t="str">
        <f>VLOOKUP(B239,Planilha1!D:D,1,FALSE)</f>
        <v>BRUNA SCHEFFER DIAS</v>
      </c>
    </row>
    <row r="240" spans="1:7" x14ac:dyDescent="0.25">
      <c r="A240" s="7">
        <v>1172328</v>
      </c>
      <c r="B240" s="6" t="s">
        <v>545</v>
      </c>
      <c r="C240" s="8" t="s">
        <v>1452</v>
      </c>
      <c r="D240" s="9">
        <v>1</v>
      </c>
      <c r="E240" s="6" t="s">
        <v>74</v>
      </c>
      <c r="F240" s="8" t="s">
        <v>1439</v>
      </c>
      <c r="G240" s="3" t="str">
        <f>VLOOKUP(B240,Planilha1!D:D,1,FALSE)</f>
        <v>CAMILA NAGANO</v>
      </c>
    </row>
    <row r="241" spans="1:7" x14ac:dyDescent="0.25">
      <c r="A241" s="10">
        <v>1172336</v>
      </c>
      <c r="B241" s="11" t="s">
        <v>549</v>
      </c>
      <c r="C241" s="12" t="s">
        <v>1452</v>
      </c>
      <c r="D241" s="13">
        <v>1</v>
      </c>
      <c r="E241" s="11" t="s">
        <v>74</v>
      </c>
      <c r="F241" s="12" t="s">
        <v>1439</v>
      </c>
      <c r="G241" s="3" t="str">
        <f>VLOOKUP(B241,Planilha1!D:D,1,FALSE)</f>
        <v>IURI MENIN</v>
      </c>
    </row>
    <row r="242" spans="1:7" x14ac:dyDescent="0.25">
      <c r="A242" s="7">
        <v>626740</v>
      </c>
      <c r="B242" s="6" t="s">
        <v>353</v>
      </c>
      <c r="C242" s="8" t="s">
        <v>1452</v>
      </c>
      <c r="D242" s="9">
        <v>1</v>
      </c>
      <c r="E242" s="6" t="s">
        <v>87</v>
      </c>
      <c r="F242" s="8" t="s">
        <v>1441</v>
      </c>
      <c r="G242" s="3" t="str">
        <f>VLOOKUP(B242,Planilha1!D:D,1,FALSE)</f>
        <v>HANS CRISTIAN KOCH</v>
      </c>
    </row>
    <row r="243" spans="1:7" x14ac:dyDescent="0.25">
      <c r="A243" s="10">
        <v>1172360</v>
      </c>
      <c r="B243" s="11" t="s">
        <v>554</v>
      </c>
      <c r="C243" s="12" t="s">
        <v>1452</v>
      </c>
      <c r="D243" s="13">
        <v>1</v>
      </c>
      <c r="E243" s="11" t="s">
        <v>74</v>
      </c>
      <c r="F243" s="12" t="s">
        <v>1439</v>
      </c>
      <c r="G243" s="3" t="str">
        <f>VLOOKUP(B243,Planilha1!D:D,1,FALSE)</f>
        <v>TIAGO DE MELLO</v>
      </c>
    </row>
    <row r="244" spans="1:7" x14ac:dyDescent="0.25">
      <c r="A244" s="7">
        <v>657174</v>
      </c>
      <c r="B244" s="6" t="s">
        <v>270</v>
      </c>
      <c r="C244" s="8" t="s">
        <v>1452</v>
      </c>
      <c r="D244" s="9">
        <v>1</v>
      </c>
      <c r="E244" s="6" t="s">
        <v>87</v>
      </c>
      <c r="F244" s="8" t="s">
        <v>1441</v>
      </c>
      <c r="G244" s="3" t="str">
        <f>VLOOKUP(B244,Planilha1!D:D,1,FALSE)</f>
        <v>EMANUELE CASAGRANDE</v>
      </c>
    </row>
    <row r="245" spans="1:7" x14ac:dyDescent="0.25">
      <c r="A245" s="10">
        <v>1116649</v>
      </c>
      <c r="B245" s="11" t="s">
        <v>397</v>
      </c>
      <c r="C245" s="12" t="s">
        <v>1452</v>
      </c>
      <c r="D245" s="13">
        <v>1</v>
      </c>
      <c r="E245" s="11" t="s">
        <v>87</v>
      </c>
      <c r="F245" s="12" t="s">
        <v>1441</v>
      </c>
      <c r="G245" s="3" t="str">
        <f>VLOOKUP(B245,Planilha1!D:D,1,FALSE)</f>
        <v>DIEGO SAGAZ</v>
      </c>
    </row>
    <row r="246" spans="1:7" x14ac:dyDescent="0.25">
      <c r="A246" s="7">
        <v>1116614</v>
      </c>
      <c r="B246" s="6" t="s">
        <v>456</v>
      </c>
      <c r="C246" s="8" t="s">
        <v>1452</v>
      </c>
      <c r="D246" s="9">
        <v>1</v>
      </c>
      <c r="E246" s="6" t="s">
        <v>87</v>
      </c>
      <c r="F246" s="8" t="s">
        <v>1441</v>
      </c>
      <c r="G246" s="3" t="str">
        <f>VLOOKUP(B246,Planilha1!D:D,1,FALSE)</f>
        <v>BRUNO SANTOLIN DORNELLES FRANCO</v>
      </c>
    </row>
    <row r="247" spans="1:7" x14ac:dyDescent="0.25">
      <c r="A247" s="10">
        <v>1159585</v>
      </c>
      <c r="B247" s="11" t="s">
        <v>590</v>
      </c>
      <c r="C247" s="12" t="s">
        <v>1452</v>
      </c>
      <c r="D247" s="13">
        <v>1</v>
      </c>
      <c r="E247" s="11" t="s">
        <v>74</v>
      </c>
      <c r="F247" s="12" t="s">
        <v>1439</v>
      </c>
      <c r="G247" s="3" t="str">
        <f>VLOOKUP(B247,Planilha1!D:D,1,FALSE)</f>
        <v>ISABELLA DE ARAUJO CIONINI MENEZES</v>
      </c>
    </row>
    <row r="248" spans="1:7" x14ac:dyDescent="0.25">
      <c r="A248" s="7">
        <v>1159593</v>
      </c>
      <c r="B248" s="6" t="s">
        <v>594</v>
      </c>
      <c r="C248" s="8" t="s">
        <v>1452</v>
      </c>
      <c r="D248" s="9">
        <v>1</v>
      </c>
      <c r="E248" s="6" t="s">
        <v>74</v>
      </c>
      <c r="F248" s="8" t="s">
        <v>1439</v>
      </c>
      <c r="G248" s="3" t="str">
        <f>VLOOKUP(B248,Planilha1!D:D,1,FALSE)</f>
        <v>PAULO HENRIQUE CARBONI</v>
      </c>
    </row>
    <row r="249" spans="1:7" x14ac:dyDescent="0.25">
      <c r="A249" s="10">
        <v>605476</v>
      </c>
      <c r="B249" s="11" t="s">
        <v>359</v>
      </c>
      <c r="C249" s="12" t="s">
        <v>1453</v>
      </c>
      <c r="D249" s="13">
        <v>1</v>
      </c>
      <c r="E249" s="11" t="s">
        <v>74</v>
      </c>
      <c r="F249" s="12" t="s">
        <v>1439</v>
      </c>
      <c r="G249" s="3" t="str">
        <f>VLOOKUP(B249,Planilha1!D:D,1,FALSE)</f>
        <v>ALEX BERGAMO</v>
      </c>
    </row>
    <row r="250" spans="1:7" x14ac:dyDescent="0.25">
      <c r="A250" s="7">
        <v>146277</v>
      </c>
      <c r="B250" s="6" t="s">
        <v>362</v>
      </c>
      <c r="C250" s="8" t="s">
        <v>1453</v>
      </c>
      <c r="D250" s="9">
        <v>1</v>
      </c>
      <c r="E250" s="6" t="s">
        <v>74</v>
      </c>
      <c r="F250" s="8" t="s">
        <v>1439</v>
      </c>
      <c r="G250" s="3" t="str">
        <f>VLOOKUP(B250,Planilha1!D:D,1,FALSE)</f>
        <v>RICARDO LUIS PIMENTEL</v>
      </c>
    </row>
    <row r="251" spans="1:7" x14ac:dyDescent="0.25">
      <c r="A251" s="10">
        <v>622320</v>
      </c>
      <c r="B251" s="11" t="s">
        <v>368</v>
      </c>
      <c r="C251" s="12" t="s">
        <v>1453</v>
      </c>
      <c r="D251" s="13">
        <v>1</v>
      </c>
      <c r="E251" s="11" t="s">
        <v>74</v>
      </c>
      <c r="F251" s="12" t="s">
        <v>1439</v>
      </c>
      <c r="G251" s="3" t="str">
        <f>VLOOKUP(B251,Planilha1!D:D,1,FALSE)</f>
        <v>VANDERLEI BARBOZA</v>
      </c>
    </row>
    <row r="252" spans="1:7" x14ac:dyDescent="0.25">
      <c r="A252" s="7">
        <v>625604</v>
      </c>
      <c r="B252" s="6" t="s">
        <v>371</v>
      </c>
      <c r="C252" s="8" t="s">
        <v>1453</v>
      </c>
      <c r="D252" s="9">
        <v>1</v>
      </c>
      <c r="E252" s="6" t="s">
        <v>74</v>
      </c>
      <c r="F252" s="8" t="s">
        <v>1439</v>
      </c>
      <c r="G252" s="3" t="str">
        <f>VLOOKUP(B252,Planilha1!D:D,1,FALSE)</f>
        <v>EDER ANTONIO PADILHA</v>
      </c>
    </row>
    <row r="253" spans="1:7" x14ac:dyDescent="0.25">
      <c r="A253" s="10">
        <v>909351</v>
      </c>
      <c r="B253" s="11" t="s">
        <v>383</v>
      </c>
      <c r="C253" s="12" t="s">
        <v>1453</v>
      </c>
      <c r="D253" s="13">
        <v>1</v>
      </c>
      <c r="E253" s="11" t="s">
        <v>74</v>
      </c>
      <c r="F253" s="12" t="s">
        <v>1439</v>
      </c>
      <c r="G253" s="3" t="str">
        <f>VLOOKUP(B253,Planilha1!D:D,1,FALSE)</f>
        <v>ABNER ELIFAS BEZERRA DA SILVA</v>
      </c>
    </row>
    <row r="254" spans="1:7" x14ac:dyDescent="0.25">
      <c r="A254" s="7">
        <v>1120301</v>
      </c>
      <c r="B254" s="6" t="s">
        <v>386</v>
      </c>
      <c r="C254" s="8" t="s">
        <v>1453</v>
      </c>
      <c r="D254" s="9">
        <v>1</v>
      </c>
      <c r="E254" s="6" t="s">
        <v>74</v>
      </c>
      <c r="F254" s="8" t="s">
        <v>1439</v>
      </c>
      <c r="G254" s="3" t="str">
        <f>VLOOKUP(B254,Planilha1!D:D,1,FALSE)</f>
        <v>AUGUSTO SILVERIO SOARES</v>
      </c>
    </row>
    <row r="255" spans="1:7" x14ac:dyDescent="0.25">
      <c r="A255" s="10">
        <v>1116592</v>
      </c>
      <c r="B255" s="11" t="s">
        <v>389</v>
      </c>
      <c r="C255" s="12" t="s">
        <v>1453</v>
      </c>
      <c r="D255" s="13">
        <v>1</v>
      </c>
      <c r="E255" s="11" t="s">
        <v>74</v>
      </c>
      <c r="F255" s="12" t="s">
        <v>1439</v>
      </c>
      <c r="G255" s="3" t="str">
        <f>VLOOKUP(B255,Planilha1!D:D,1,FALSE)</f>
        <v>ADRIANA ARIATI</v>
      </c>
    </row>
    <row r="256" spans="1:7" x14ac:dyDescent="0.25">
      <c r="A256" s="7">
        <v>1120328</v>
      </c>
      <c r="B256" s="6" t="s">
        <v>391</v>
      </c>
      <c r="C256" s="8" t="s">
        <v>1453</v>
      </c>
      <c r="D256" s="9">
        <v>1</v>
      </c>
      <c r="E256" s="6" t="s">
        <v>74</v>
      </c>
      <c r="F256" s="8" t="s">
        <v>1439</v>
      </c>
      <c r="G256" s="3" t="str">
        <f>VLOOKUP(B256,Planilha1!D:D,1,FALSE)</f>
        <v>TULIO JOSE SIRONI</v>
      </c>
    </row>
    <row r="257" spans="1:7" x14ac:dyDescent="0.25">
      <c r="A257" s="10">
        <v>1116630</v>
      </c>
      <c r="B257" s="11" t="s">
        <v>394</v>
      </c>
      <c r="C257" s="12" t="s">
        <v>1453</v>
      </c>
      <c r="D257" s="13">
        <v>1</v>
      </c>
      <c r="E257" s="11" t="s">
        <v>74</v>
      </c>
      <c r="F257" s="12" t="s">
        <v>1439</v>
      </c>
      <c r="G257" s="3" t="str">
        <f>VLOOKUP(B257,Planilha1!D:D,1,FALSE)</f>
        <v>CICERO RALDI DA FONSECA</v>
      </c>
    </row>
    <row r="258" spans="1:7" x14ac:dyDescent="0.25">
      <c r="A258" s="7">
        <v>1116657</v>
      </c>
      <c r="B258" s="6" t="s">
        <v>400</v>
      </c>
      <c r="C258" s="8" t="s">
        <v>1453</v>
      </c>
      <c r="D258" s="9">
        <v>1</v>
      </c>
      <c r="E258" s="6" t="s">
        <v>74</v>
      </c>
      <c r="F258" s="8" t="s">
        <v>1439</v>
      </c>
      <c r="G258" s="3" t="str">
        <f>VLOOKUP(B258,Planilha1!D:D,1,FALSE)</f>
        <v>DIEGO VIERO</v>
      </c>
    </row>
    <row r="259" spans="1:7" x14ac:dyDescent="0.25">
      <c r="A259" s="10">
        <v>1116665</v>
      </c>
      <c r="B259" s="11" t="s">
        <v>403</v>
      </c>
      <c r="C259" s="12" t="s">
        <v>1453</v>
      </c>
      <c r="D259" s="13">
        <v>1</v>
      </c>
      <c r="E259" s="11" t="s">
        <v>74</v>
      </c>
      <c r="F259" s="12" t="s">
        <v>1439</v>
      </c>
      <c r="G259" s="3" t="str">
        <f>VLOOKUP(B259,Planilha1!D:D,1,FALSE)</f>
        <v>DOUGLAS RAFAEL MARTINS BANDEIRA</v>
      </c>
    </row>
    <row r="260" spans="1:7" x14ac:dyDescent="0.25">
      <c r="A260" s="7">
        <v>1116681</v>
      </c>
      <c r="B260" s="6" t="s">
        <v>409</v>
      </c>
      <c r="C260" s="8" t="s">
        <v>1453</v>
      </c>
      <c r="D260" s="9">
        <v>1</v>
      </c>
      <c r="E260" s="6" t="s">
        <v>74</v>
      </c>
      <c r="F260" s="8" t="s">
        <v>1439</v>
      </c>
      <c r="G260" s="3" t="str">
        <f>VLOOKUP(B260,Planilha1!D:D,1,FALSE)</f>
        <v>FELIPE SABEDOT</v>
      </c>
    </row>
    <row r="261" spans="1:7" x14ac:dyDescent="0.25">
      <c r="A261" s="10">
        <v>1116690</v>
      </c>
      <c r="B261" s="11" t="s">
        <v>412</v>
      </c>
      <c r="C261" s="12" t="s">
        <v>1453</v>
      </c>
      <c r="D261" s="13">
        <v>1</v>
      </c>
      <c r="E261" s="11" t="s">
        <v>74</v>
      </c>
      <c r="F261" s="12" t="s">
        <v>1439</v>
      </c>
      <c r="G261" s="3" t="str">
        <f>VLOOKUP(B261,Planilha1!D:D,1,FALSE)</f>
        <v>GLAUCO FERNANDO LEITE MOMOLLI</v>
      </c>
    </row>
    <row r="262" spans="1:7" x14ac:dyDescent="0.25">
      <c r="A262" s="7">
        <v>1116703</v>
      </c>
      <c r="B262" s="6" t="s">
        <v>415</v>
      </c>
      <c r="C262" s="8" t="s">
        <v>1453</v>
      </c>
      <c r="D262" s="9">
        <v>1</v>
      </c>
      <c r="E262" s="6" t="s">
        <v>74</v>
      </c>
      <c r="F262" s="8" t="s">
        <v>1439</v>
      </c>
      <c r="G262" s="3" t="str">
        <f>VLOOKUP(B262,Planilha1!D:D,1,FALSE)</f>
        <v>JEFFERSON BARBOZA SANTANA</v>
      </c>
    </row>
    <row r="263" spans="1:7" x14ac:dyDescent="0.25">
      <c r="A263" s="10">
        <v>1116606</v>
      </c>
      <c r="B263" s="11" t="s">
        <v>418</v>
      </c>
      <c r="C263" s="12" t="s">
        <v>1453</v>
      </c>
      <c r="D263" s="13">
        <v>1</v>
      </c>
      <c r="E263" s="11" t="s">
        <v>74</v>
      </c>
      <c r="F263" s="12" t="s">
        <v>1439</v>
      </c>
      <c r="G263" s="3" t="str">
        <f>VLOOKUP(B263,Planilha1!D:D,1,FALSE)</f>
        <v>ALYSON DAL PIVA ZILLI</v>
      </c>
    </row>
    <row r="264" spans="1:7" x14ac:dyDescent="0.25">
      <c r="A264" s="7">
        <v>1116746</v>
      </c>
      <c r="B264" s="6" t="s">
        <v>421</v>
      </c>
      <c r="C264" s="8" t="s">
        <v>1453</v>
      </c>
      <c r="D264" s="9">
        <v>1</v>
      </c>
      <c r="E264" s="6" t="s">
        <v>74</v>
      </c>
      <c r="F264" s="8" t="s">
        <v>1439</v>
      </c>
      <c r="G264" s="3" t="str">
        <f>VLOOKUP(B264,Planilha1!D:D,1,FALSE)</f>
        <v>REDIANE MARTELLO DE CAMPOS</v>
      </c>
    </row>
    <row r="265" spans="1:7" x14ac:dyDescent="0.25">
      <c r="A265" s="10">
        <v>1120280</v>
      </c>
      <c r="B265" s="11" t="s">
        <v>426</v>
      </c>
      <c r="C265" s="12" t="s">
        <v>1453</v>
      </c>
      <c r="D265" s="13">
        <v>1</v>
      </c>
      <c r="E265" s="11" t="s">
        <v>74</v>
      </c>
      <c r="F265" s="12" t="s">
        <v>1439</v>
      </c>
      <c r="G265" s="3" t="str">
        <f>VLOOKUP(B265,Planilha1!D:D,1,FALSE)</f>
        <v>FAUSTO DANIEL ROSSI</v>
      </c>
    </row>
    <row r="266" spans="1:7" x14ac:dyDescent="0.25">
      <c r="A266" s="7">
        <v>1120212</v>
      </c>
      <c r="B266" s="6" t="s">
        <v>429</v>
      </c>
      <c r="C266" s="8" t="s">
        <v>1453</v>
      </c>
      <c r="D266" s="9">
        <v>1</v>
      </c>
      <c r="E266" s="6" t="s">
        <v>74</v>
      </c>
      <c r="F266" s="8" t="s">
        <v>1439</v>
      </c>
      <c r="G266" s="3" t="str">
        <f>VLOOKUP(B266,Planilha1!D:D,1,FALSE)</f>
        <v>ALEXANDRE JOSE PEZZINI</v>
      </c>
    </row>
    <row r="267" spans="1:7" x14ac:dyDescent="0.25">
      <c r="A267" s="10">
        <v>1116711</v>
      </c>
      <c r="B267" s="11" t="s">
        <v>450</v>
      </c>
      <c r="C267" s="12" t="s">
        <v>1453</v>
      </c>
      <c r="D267" s="13">
        <v>1</v>
      </c>
      <c r="E267" s="11" t="s">
        <v>74</v>
      </c>
      <c r="F267" s="12" t="s">
        <v>1439</v>
      </c>
      <c r="G267" s="3" t="str">
        <f>VLOOKUP(B267,Planilha1!D:D,1,FALSE)</f>
        <v>JULIAN DALLACORTE MATUCHAK</v>
      </c>
    </row>
    <row r="268" spans="1:7" x14ac:dyDescent="0.25">
      <c r="A268" s="7">
        <v>1116720</v>
      </c>
      <c r="B268" s="6" t="s">
        <v>453</v>
      </c>
      <c r="C268" s="8" t="s">
        <v>1453</v>
      </c>
      <c r="D268" s="9">
        <v>1</v>
      </c>
      <c r="E268" s="6" t="s">
        <v>74</v>
      </c>
      <c r="F268" s="8" t="s">
        <v>1439</v>
      </c>
      <c r="G268" s="3" t="str">
        <f>VLOOKUP(B268,Planilha1!D:D,1,FALSE)</f>
        <v>MARCOS FELLINI</v>
      </c>
    </row>
    <row r="269" spans="1:7" x14ac:dyDescent="0.25">
      <c r="A269" s="10">
        <v>1116622</v>
      </c>
      <c r="B269" s="11" t="s">
        <v>459</v>
      </c>
      <c r="C269" s="12" t="s">
        <v>1453</v>
      </c>
      <c r="D269" s="13">
        <v>1</v>
      </c>
      <c r="E269" s="11" t="s">
        <v>74</v>
      </c>
      <c r="F269" s="12" t="s">
        <v>1439</v>
      </c>
      <c r="G269" s="3" t="str">
        <f>VLOOKUP(B269,Planilha1!D:D,1,FALSE)</f>
        <v>CEZAR AUGUSTO MEZZALIRA</v>
      </c>
    </row>
    <row r="270" spans="1:7" x14ac:dyDescent="0.25">
      <c r="A270" s="7">
        <v>1116738</v>
      </c>
      <c r="B270" s="6" t="s">
        <v>462</v>
      </c>
      <c r="C270" s="8" t="s">
        <v>1453</v>
      </c>
      <c r="D270" s="9">
        <v>1</v>
      </c>
      <c r="E270" s="6" t="s">
        <v>74</v>
      </c>
      <c r="F270" s="8" t="s">
        <v>1439</v>
      </c>
      <c r="G270" s="3" t="str">
        <f>VLOOKUP(B270,Planilha1!D:D,1,FALSE)</f>
        <v>PEDRO HENRIQUE LIBRELATO</v>
      </c>
    </row>
    <row r="271" spans="1:7" x14ac:dyDescent="0.25">
      <c r="A271" s="10">
        <v>1066889</v>
      </c>
      <c r="B271" s="11" t="s">
        <v>493</v>
      </c>
      <c r="C271" s="12" t="s">
        <v>1454</v>
      </c>
      <c r="D271" s="13">
        <v>1</v>
      </c>
      <c r="E271" s="11" t="s">
        <v>74</v>
      </c>
      <c r="F271" s="12" t="s">
        <v>1439</v>
      </c>
      <c r="G271" s="3" t="str">
        <f>VLOOKUP(B271,Planilha1!D:D,1,FALSE)</f>
        <v>LUIZ ANTONIO POLESELLO</v>
      </c>
    </row>
    <row r="272" spans="1:7" x14ac:dyDescent="0.25">
      <c r="A272" s="7">
        <v>607088</v>
      </c>
      <c r="B272" s="6" t="s">
        <v>228</v>
      </c>
      <c r="C272" s="8" t="s">
        <v>1454</v>
      </c>
      <c r="D272" s="9">
        <v>1</v>
      </c>
      <c r="E272" s="6" t="s">
        <v>87</v>
      </c>
      <c r="F272" s="8" t="s">
        <v>1441</v>
      </c>
      <c r="G272" s="3" t="str">
        <f>VLOOKUP(B272,Planilha1!D:D,1,FALSE)</f>
        <v>DANTE FELIPE ZUCONELLI WRUBLEWSKI</v>
      </c>
    </row>
    <row r="273" spans="1:7" x14ac:dyDescent="0.25">
      <c r="A273" s="10">
        <v>656925</v>
      </c>
      <c r="B273" s="11" t="s">
        <v>239</v>
      </c>
      <c r="C273" s="12" t="s">
        <v>1454</v>
      </c>
      <c r="D273" s="13">
        <v>1</v>
      </c>
      <c r="E273" s="11" t="s">
        <v>87</v>
      </c>
      <c r="F273" s="12" t="s">
        <v>1441</v>
      </c>
      <c r="G273" s="3" t="str">
        <f>VLOOKUP(B273,Planilha1!D:D,1,FALSE)</f>
        <v>CHRISTIAN RICARDO DE ANDRADE</v>
      </c>
    </row>
    <row r="274" spans="1:7" x14ac:dyDescent="0.25">
      <c r="A274" s="7">
        <v>674400</v>
      </c>
      <c r="B274" s="6" t="s">
        <v>347</v>
      </c>
      <c r="C274" s="8" t="s">
        <v>1454</v>
      </c>
      <c r="D274" s="9">
        <v>1</v>
      </c>
      <c r="E274" s="6" t="s">
        <v>74</v>
      </c>
      <c r="F274" s="8" t="s">
        <v>1439</v>
      </c>
      <c r="G274" s="3" t="str">
        <f>VLOOKUP(B274,Planilha1!D:D,1,FALSE)</f>
        <v>PAULO ROBERTO DUTRA</v>
      </c>
    </row>
    <row r="275" spans="1:7" x14ac:dyDescent="0.25">
      <c r="A275" s="10">
        <v>607100</v>
      </c>
      <c r="B275" s="11" t="s">
        <v>350</v>
      </c>
      <c r="C275" s="12" t="s">
        <v>1454</v>
      </c>
      <c r="D275" s="13">
        <v>1</v>
      </c>
      <c r="E275" s="11" t="s">
        <v>74</v>
      </c>
      <c r="F275" s="12" t="s">
        <v>1439</v>
      </c>
      <c r="G275" s="3" t="str">
        <f>VLOOKUP(B275,Planilha1!D:D,1,FALSE)</f>
        <v>EDUARDO JOSE DE SIQUEIRA</v>
      </c>
    </row>
    <row r="276" spans="1:7" x14ac:dyDescent="0.25">
      <c r="A276" s="7">
        <v>605387</v>
      </c>
      <c r="B276" s="6" t="s">
        <v>356</v>
      </c>
      <c r="C276" s="8" t="s">
        <v>1454</v>
      </c>
      <c r="D276" s="9">
        <v>1</v>
      </c>
      <c r="E276" s="6" t="s">
        <v>74</v>
      </c>
      <c r="F276" s="8" t="s">
        <v>1439</v>
      </c>
      <c r="G276" s="3" t="str">
        <f>VLOOKUP(B276,Planilha1!D:D,1,FALSE)</f>
        <v>ALDO DARCI ZUFFO</v>
      </c>
    </row>
    <row r="277" spans="1:7" x14ac:dyDescent="0.25">
      <c r="A277" s="10">
        <v>600520</v>
      </c>
      <c r="B277" s="11" t="s">
        <v>365</v>
      </c>
      <c r="C277" s="12" t="s">
        <v>1454</v>
      </c>
      <c r="D277" s="13">
        <v>1</v>
      </c>
      <c r="E277" s="11" t="s">
        <v>74</v>
      </c>
      <c r="F277" s="12" t="s">
        <v>1439</v>
      </c>
      <c r="G277" s="3" t="str">
        <f>VLOOKUP(B277,Planilha1!D:D,1,FALSE)</f>
        <v>MARCIO LEANDRO OLIVEIRA</v>
      </c>
    </row>
    <row r="278" spans="1:7" x14ac:dyDescent="0.25">
      <c r="A278" s="7">
        <v>608874</v>
      </c>
      <c r="B278" s="6" t="s">
        <v>374</v>
      </c>
      <c r="C278" s="8" t="s">
        <v>1454</v>
      </c>
      <c r="D278" s="9">
        <v>1</v>
      </c>
      <c r="E278" s="6" t="s">
        <v>74</v>
      </c>
      <c r="F278" s="8" t="s">
        <v>1439</v>
      </c>
      <c r="G278" s="3" t="str">
        <f>VLOOKUP(B278,Planilha1!D:D,1,FALSE)</f>
        <v>DYEGO CANTU</v>
      </c>
    </row>
    <row r="279" spans="1:7" x14ac:dyDescent="0.25">
      <c r="A279" s="10">
        <v>610321</v>
      </c>
      <c r="B279" s="11" t="s">
        <v>380</v>
      </c>
      <c r="C279" s="12" t="s">
        <v>1454</v>
      </c>
      <c r="D279" s="13">
        <v>1</v>
      </c>
      <c r="E279" s="11" t="s">
        <v>74</v>
      </c>
      <c r="F279" s="12" t="s">
        <v>1439</v>
      </c>
      <c r="G279" s="3" t="str">
        <f>VLOOKUP(B279,Planilha1!D:D,1,FALSE)</f>
        <v>ADRIANE DE COL</v>
      </c>
    </row>
    <row r="280" spans="1:7" x14ac:dyDescent="0.25">
      <c r="A280" s="7">
        <v>1066919</v>
      </c>
      <c r="B280" s="6" t="s">
        <v>432</v>
      </c>
      <c r="C280" s="8" t="s">
        <v>1454</v>
      </c>
      <c r="D280" s="9">
        <v>1</v>
      </c>
      <c r="E280" s="6" t="s">
        <v>74</v>
      </c>
      <c r="F280" s="8" t="s">
        <v>1439</v>
      </c>
      <c r="G280" s="3" t="str">
        <f>VLOOKUP(B280,Planilha1!D:D,1,FALSE)</f>
        <v>MATEUS MUCCIATTO</v>
      </c>
    </row>
    <row r="281" spans="1:7" x14ac:dyDescent="0.25">
      <c r="A281" s="10">
        <v>1066927</v>
      </c>
      <c r="B281" s="11" t="s">
        <v>435</v>
      </c>
      <c r="C281" s="12" t="s">
        <v>1454</v>
      </c>
      <c r="D281" s="13">
        <v>1</v>
      </c>
      <c r="E281" s="11" t="s">
        <v>74</v>
      </c>
      <c r="F281" s="12" t="s">
        <v>1439</v>
      </c>
      <c r="G281" s="3" t="str">
        <f>VLOOKUP(B281,Planilha1!D:D,1,FALSE)</f>
        <v>MATHEUS BRUNETTO</v>
      </c>
    </row>
    <row r="282" spans="1:7" x14ac:dyDescent="0.25">
      <c r="A282" s="7">
        <v>949930</v>
      </c>
      <c r="B282" s="6" t="s">
        <v>138</v>
      </c>
      <c r="C282" s="8" t="s">
        <v>1454</v>
      </c>
      <c r="D282" s="9">
        <v>1</v>
      </c>
      <c r="E282" s="6" t="s">
        <v>87</v>
      </c>
      <c r="F282" s="8" t="s">
        <v>1441</v>
      </c>
      <c r="G282" s="3" t="str">
        <f>VLOOKUP(B282,Planilha1!D:D,1,FALSE)</f>
        <v>ADRIANE SILVA DOS REIS</v>
      </c>
    </row>
    <row r="283" spans="1:7" x14ac:dyDescent="0.25">
      <c r="A283" s="10">
        <v>1066935</v>
      </c>
      <c r="B283" s="11" t="s">
        <v>438</v>
      </c>
      <c r="C283" s="12" t="s">
        <v>1454</v>
      </c>
      <c r="D283" s="13">
        <v>1</v>
      </c>
      <c r="E283" s="11" t="s">
        <v>74</v>
      </c>
      <c r="F283" s="12" t="s">
        <v>1439</v>
      </c>
      <c r="G283" s="3" t="str">
        <f>VLOOKUP(B283,Planilha1!D:D,1,FALSE)</f>
        <v>ROBSON FATINI</v>
      </c>
    </row>
    <row r="284" spans="1:7" x14ac:dyDescent="0.25">
      <c r="A284" s="7">
        <v>949809</v>
      </c>
      <c r="B284" s="6" t="s">
        <v>142</v>
      </c>
      <c r="C284" s="8" t="s">
        <v>1454</v>
      </c>
      <c r="D284" s="9">
        <v>1</v>
      </c>
      <c r="E284" s="6" t="s">
        <v>87</v>
      </c>
      <c r="F284" s="8" t="s">
        <v>1441</v>
      </c>
      <c r="G284" s="3" t="str">
        <f>VLOOKUP(B284,Planilha1!D:D,1,FALSE)</f>
        <v>RAFAEL SAVEGNAGO</v>
      </c>
    </row>
    <row r="285" spans="1:7" x14ac:dyDescent="0.25">
      <c r="A285" s="10">
        <v>1066943</v>
      </c>
      <c r="B285" s="11" t="s">
        <v>440</v>
      </c>
      <c r="C285" s="12" t="s">
        <v>1454</v>
      </c>
      <c r="D285" s="13">
        <v>1</v>
      </c>
      <c r="E285" s="11" t="s">
        <v>74</v>
      </c>
      <c r="F285" s="12" t="s">
        <v>1439</v>
      </c>
      <c r="G285" s="3" t="str">
        <f>VLOOKUP(B285,Planilha1!D:D,1,FALSE)</f>
        <v>THIAGO MARTIGNONI</v>
      </c>
    </row>
    <row r="286" spans="1:7" x14ac:dyDescent="0.25">
      <c r="A286" s="7">
        <v>1066951</v>
      </c>
      <c r="B286" s="6" t="s">
        <v>442</v>
      </c>
      <c r="C286" s="8" t="s">
        <v>1454</v>
      </c>
      <c r="D286" s="9">
        <v>1</v>
      </c>
      <c r="E286" s="6" t="s">
        <v>74</v>
      </c>
      <c r="F286" s="8" t="s">
        <v>1439</v>
      </c>
      <c r="G286" s="3" t="str">
        <f>VLOOKUP(B286,Planilha1!D:D,1,FALSE)</f>
        <v>VALDEMIR SILVEIRA</v>
      </c>
    </row>
    <row r="287" spans="1:7" x14ac:dyDescent="0.25">
      <c r="A287" s="10">
        <v>1066978</v>
      </c>
      <c r="B287" s="11" t="s">
        <v>447</v>
      </c>
      <c r="C287" s="12" t="s">
        <v>1454</v>
      </c>
      <c r="D287" s="13">
        <v>1</v>
      </c>
      <c r="E287" s="11" t="s">
        <v>74</v>
      </c>
      <c r="F287" s="12" t="s">
        <v>1439</v>
      </c>
      <c r="G287" s="3" t="str">
        <f>VLOOKUP(B287,Planilha1!D:D,1,FALSE)</f>
        <v>WAGNER PARISOTO</v>
      </c>
    </row>
    <row r="288" spans="1:7" x14ac:dyDescent="0.25">
      <c r="A288" s="7">
        <v>1066790</v>
      </c>
      <c r="B288" s="6" t="s">
        <v>464</v>
      </c>
      <c r="C288" s="8" t="s">
        <v>1454</v>
      </c>
      <c r="D288" s="9">
        <v>1</v>
      </c>
      <c r="E288" s="6" t="s">
        <v>74</v>
      </c>
      <c r="F288" s="8" t="s">
        <v>1439</v>
      </c>
      <c r="G288" s="3" t="str">
        <f>VLOOKUP(B288,Planilha1!D:D,1,FALSE)</f>
        <v>ADRIANO PARTECA</v>
      </c>
    </row>
    <row r="289" spans="1:7" x14ac:dyDescent="0.25">
      <c r="A289" s="10">
        <v>1066900</v>
      </c>
      <c r="B289" s="11" t="s">
        <v>467</v>
      </c>
      <c r="C289" s="12" t="s">
        <v>1454</v>
      </c>
      <c r="D289" s="13">
        <v>1</v>
      </c>
      <c r="E289" s="11" t="s">
        <v>74</v>
      </c>
      <c r="F289" s="12" t="s">
        <v>1439</v>
      </c>
      <c r="G289" s="3" t="str">
        <f>VLOOKUP(B289,Planilha1!D:D,1,FALSE)</f>
        <v>MARCOS ANTONIO TANCON</v>
      </c>
    </row>
    <row r="290" spans="1:7" x14ac:dyDescent="0.25">
      <c r="A290" s="7">
        <v>1066803</v>
      </c>
      <c r="B290" s="6" t="s">
        <v>470</v>
      </c>
      <c r="C290" s="8" t="s">
        <v>1454</v>
      </c>
      <c r="D290" s="9">
        <v>1</v>
      </c>
      <c r="E290" s="6" t="s">
        <v>74</v>
      </c>
      <c r="F290" s="8" t="s">
        <v>1439</v>
      </c>
      <c r="G290" s="3" t="str">
        <f>VLOOKUP(B290,Planilha1!D:D,1,FALSE)</f>
        <v>ANDRE LUCAS WIRTH</v>
      </c>
    </row>
    <row r="291" spans="1:7" x14ac:dyDescent="0.25">
      <c r="A291" s="10">
        <v>1066820</v>
      </c>
      <c r="B291" s="11" t="s">
        <v>475</v>
      </c>
      <c r="C291" s="12" t="s">
        <v>1454</v>
      </c>
      <c r="D291" s="13">
        <v>1</v>
      </c>
      <c r="E291" s="11" t="s">
        <v>74</v>
      </c>
      <c r="F291" s="12" t="s">
        <v>1439</v>
      </c>
      <c r="G291" s="3" t="str">
        <f>VLOOKUP(B291,Planilha1!D:D,1,FALSE)</f>
        <v>CASSYO JUNIOR REBONATO KIST</v>
      </c>
    </row>
    <row r="292" spans="1:7" x14ac:dyDescent="0.25">
      <c r="A292" s="7">
        <v>1066838</v>
      </c>
      <c r="B292" s="6" t="s">
        <v>478</v>
      </c>
      <c r="C292" s="8" t="s">
        <v>1454</v>
      </c>
      <c r="D292" s="9">
        <v>1</v>
      </c>
      <c r="E292" s="6" t="s">
        <v>74</v>
      </c>
      <c r="F292" s="8" t="s">
        <v>1439</v>
      </c>
      <c r="G292" s="3" t="str">
        <f>VLOOKUP(B292,Planilha1!D:D,1,FALSE)</f>
        <v>EDSON ALVES PERONI</v>
      </c>
    </row>
    <row r="293" spans="1:7" x14ac:dyDescent="0.25">
      <c r="A293" s="10">
        <v>1066846</v>
      </c>
      <c r="B293" s="11" t="s">
        <v>481</v>
      </c>
      <c r="C293" s="12" t="s">
        <v>1454</v>
      </c>
      <c r="D293" s="13">
        <v>1</v>
      </c>
      <c r="E293" s="11" t="s">
        <v>74</v>
      </c>
      <c r="F293" s="12" t="s">
        <v>1439</v>
      </c>
      <c r="G293" s="3" t="str">
        <f>VLOOKUP(B293,Planilha1!D:D,1,FALSE)</f>
        <v>EMERSON LUIS KOSLOVSKI</v>
      </c>
    </row>
    <row r="294" spans="1:7" x14ac:dyDescent="0.25">
      <c r="A294" s="7">
        <v>1066854</v>
      </c>
      <c r="B294" s="6" t="s">
        <v>484</v>
      </c>
      <c r="C294" s="8" t="s">
        <v>1454</v>
      </c>
      <c r="D294" s="9">
        <v>1</v>
      </c>
      <c r="E294" s="6" t="s">
        <v>74</v>
      </c>
      <c r="F294" s="8" t="s">
        <v>1439</v>
      </c>
      <c r="G294" s="3" t="str">
        <f>VLOOKUP(B294,Planilha1!D:D,1,FALSE)</f>
        <v>FELIPE ELFRANCE BEZ GORIO</v>
      </c>
    </row>
    <row r="295" spans="1:7" x14ac:dyDescent="0.25">
      <c r="A295" s="10">
        <v>1066862</v>
      </c>
      <c r="B295" s="11" t="s">
        <v>487</v>
      </c>
      <c r="C295" s="12" t="s">
        <v>1454</v>
      </c>
      <c r="D295" s="13">
        <v>1</v>
      </c>
      <c r="E295" s="11" t="s">
        <v>74</v>
      </c>
      <c r="F295" s="12" t="s">
        <v>1439</v>
      </c>
      <c r="G295" s="3" t="str">
        <f>VLOOKUP(B295,Planilha1!D:D,1,FALSE)</f>
        <v>JULIO CESAR MOTA DA SILVA</v>
      </c>
    </row>
    <row r="296" spans="1:7" x14ac:dyDescent="0.25">
      <c r="A296" s="7">
        <v>1066870</v>
      </c>
      <c r="B296" s="6" t="s">
        <v>490</v>
      </c>
      <c r="C296" s="8" t="s">
        <v>1454</v>
      </c>
      <c r="D296" s="9">
        <v>1</v>
      </c>
      <c r="E296" s="6" t="s">
        <v>74</v>
      </c>
      <c r="F296" s="8" t="s">
        <v>1439</v>
      </c>
      <c r="G296" s="3" t="str">
        <f>VLOOKUP(B296,Planilha1!D:D,1,FALSE)</f>
        <v>LEONEL PRAMIO NETO</v>
      </c>
    </row>
    <row r="297" spans="1:7" x14ac:dyDescent="0.25">
      <c r="A297" s="10">
        <v>1030809</v>
      </c>
      <c r="B297" s="11" t="s">
        <v>318</v>
      </c>
      <c r="C297" s="12" t="s">
        <v>1455</v>
      </c>
      <c r="D297" s="13">
        <v>1</v>
      </c>
      <c r="E297" s="11" t="s">
        <v>74</v>
      </c>
      <c r="F297" s="12" t="s">
        <v>1439</v>
      </c>
      <c r="G297" s="3" t="str">
        <f>VLOOKUP(B297,Planilha1!D:D,1,FALSE)</f>
        <v>RAFAEL LUCINI</v>
      </c>
    </row>
    <row r="298" spans="1:7" x14ac:dyDescent="0.25">
      <c r="A298" s="7">
        <v>1030698</v>
      </c>
      <c r="B298" s="6" t="s">
        <v>320</v>
      </c>
      <c r="C298" s="8" t="s">
        <v>1455</v>
      </c>
      <c r="D298" s="9">
        <v>1</v>
      </c>
      <c r="E298" s="6" t="s">
        <v>74</v>
      </c>
      <c r="F298" s="8" t="s">
        <v>1439</v>
      </c>
      <c r="G298" s="3" t="str">
        <f>VLOOKUP(B298,Planilha1!D:D,1,FALSE)</f>
        <v>ALINE FORNARI</v>
      </c>
    </row>
    <row r="299" spans="1:7" x14ac:dyDescent="0.25">
      <c r="A299" s="10">
        <v>844144</v>
      </c>
      <c r="B299" s="11" t="s">
        <v>219</v>
      </c>
      <c r="C299" s="12" t="s">
        <v>1455</v>
      </c>
      <c r="D299" s="13">
        <v>1</v>
      </c>
      <c r="E299" s="11" t="s">
        <v>74</v>
      </c>
      <c r="F299" s="12" t="s">
        <v>1439</v>
      </c>
      <c r="G299" s="3" t="str">
        <f>VLOOKUP(B299,Planilha1!D:D,1,FALSE)</f>
        <v>LEANDRO REMPEL MEDEIROS</v>
      </c>
    </row>
    <row r="300" spans="1:7" x14ac:dyDescent="0.25">
      <c r="A300" s="7">
        <v>613339</v>
      </c>
      <c r="B300" s="6" t="s">
        <v>223</v>
      </c>
      <c r="C300" s="8" t="s">
        <v>1455</v>
      </c>
      <c r="D300" s="9">
        <v>1</v>
      </c>
      <c r="E300" s="6" t="s">
        <v>87</v>
      </c>
      <c r="F300" s="8" t="s">
        <v>1441</v>
      </c>
      <c r="G300" s="3" t="str">
        <f>VLOOKUP(B300,Planilha1!D:D,1,FALSE)</f>
        <v>IVETE RAVANELLI BELTRAME</v>
      </c>
    </row>
    <row r="301" spans="1:7" x14ac:dyDescent="0.25">
      <c r="A301" s="10">
        <v>675210</v>
      </c>
      <c r="B301" s="11" t="s">
        <v>225</v>
      </c>
      <c r="C301" s="12" t="s">
        <v>1455</v>
      </c>
      <c r="D301" s="13">
        <v>1</v>
      </c>
      <c r="E301" s="11" t="s">
        <v>74</v>
      </c>
      <c r="F301" s="12" t="s">
        <v>1439</v>
      </c>
      <c r="G301" s="3" t="str">
        <f>VLOOKUP(B301,Planilha1!D:D,1,FALSE)</f>
        <v>FABIO NEI ZAGO</v>
      </c>
    </row>
    <row r="302" spans="1:7" x14ac:dyDescent="0.25">
      <c r="A302" s="7">
        <v>991406</v>
      </c>
      <c r="B302" s="6" t="s">
        <v>333</v>
      </c>
      <c r="C302" s="8" t="s">
        <v>1455</v>
      </c>
      <c r="D302" s="9">
        <v>1</v>
      </c>
      <c r="E302" s="6" t="s">
        <v>87</v>
      </c>
      <c r="F302" s="8" t="s">
        <v>1441</v>
      </c>
      <c r="G302" s="3" t="str">
        <f>VLOOKUP(B302,Planilha1!D:D,1,FALSE)</f>
        <v>CRISTIAN BUSATTA DE MELLO</v>
      </c>
    </row>
    <row r="303" spans="1:7" ht="15.75" thickBot="1" x14ac:dyDescent="0.3">
      <c r="A303" s="10">
        <v>657360</v>
      </c>
      <c r="B303" s="11" t="s">
        <v>234</v>
      </c>
      <c r="C303" s="12" t="s">
        <v>1455</v>
      </c>
      <c r="D303" s="13">
        <v>1</v>
      </c>
      <c r="E303" s="11" t="s">
        <v>74</v>
      </c>
      <c r="F303" s="12" t="s">
        <v>1439</v>
      </c>
      <c r="G303" s="3" t="str">
        <f>VLOOKUP(B303,Planilha1!D:D,1,FALSE)</f>
        <v>GUILHERME ANTONIO GARCIA</v>
      </c>
    </row>
    <row r="304" spans="1:7" x14ac:dyDescent="0.25">
      <c r="A304" s="14" t="s">
        <v>1432</v>
      </c>
      <c r="B304" s="14" t="s">
        <v>1433</v>
      </c>
      <c r="C304" s="15" t="s">
        <v>1434</v>
      </c>
      <c r="D304" s="15" t="s">
        <v>1435</v>
      </c>
      <c r="E304" s="14" t="s">
        <v>1436</v>
      </c>
      <c r="F304" s="15" t="s">
        <v>1437</v>
      </c>
      <c r="G304" s="3" t="str">
        <f>VLOOKUP(B304,Planilha1!D:D,1,FALSE)</f>
        <v>Nome</v>
      </c>
    </row>
    <row r="305" spans="1:7" x14ac:dyDescent="0.25">
      <c r="A305" s="10">
        <v>606456</v>
      </c>
      <c r="B305" s="11" t="s">
        <v>242</v>
      </c>
      <c r="C305" s="12" t="s">
        <v>1455</v>
      </c>
      <c r="D305" s="13">
        <v>1</v>
      </c>
      <c r="E305" s="11" t="s">
        <v>74</v>
      </c>
      <c r="F305" s="12" t="s">
        <v>1439</v>
      </c>
      <c r="G305" s="3" t="str">
        <f>VLOOKUP(B305,Planilha1!D:D,1,FALSE)</f>
        <v>IURE SAUZEN CARNEIRO</v>
      </c>
    </row>
    <row r="306" spans="1:7" x14ac:dyDescent="0.25">
      <c r="A306" s="7">
        <v>980420</v>
      </c>
      <c r="B306" s="6" t="s">
        <v>252</v>
      </c>
      <c r="C306" s="8" t="s">
        <v>1455</v>
      </c>
      <c r="D306" s="9">
        <v>1</v>
      </c>
      <c r="E306" s="6" t="s">
        <v>87</v>
      </c>
      <c r="F306" s="8" t="s">
        <v>1441</v>
      </c>
      <c r="G306" s="3" t="str">
        <f>VLOOKUP(B306,Planilha1!D:D,1,FALSE)</f>
        <v>JHONATAN JUNIOR GOBETTI</v>
      </c>
    </row>
    <row r="307" spans="1:7" x14ac:dyDescent="0.25">
      <c r="A307" s="10">
        <v>610666</v>
      </c>
      <c r="B307" s="11" t="s">
        <v>78</v>
      </c>
      <c r="C307" s="12" t="s">
        <v>1455</v>
      </c>
      <c r="D307" s="13">
        <v>1</v>
      </c>
      <c r="E307" s="11" t="s">
        <v>87</v>
      </c>
      <c r="F307" s="12" t="s">
        <v>1441</v>
      </c>
      <c r="G307" s="3" t="str">
        <f>VLOOKUP(B307,Planilha1!D:D,1,FALSE)</f>
        <v>JOCIANE CALDATTO</v>
      </c>
    </row>
    <row r="308" spans="1:7" x14ac:dyDescent="0.25">
      <c r="A308" s="7">
        <v>980331</v>
      </c>
      <c r="B308" s="6" t="s">
        <v>258</v>
      </c>
      <c r="C308" s="8" t="s">
        <v>1455</v>
      </c>
      <c r="D308" s="9">
        <v>1</v>
      </c>
      <c r="E308" s="6" t="s">
        <v>87</v>
      </c>
      <c r="F308" s="8" t="s">
        <v>1441</v>
      </c>
      <c r="G308" s="3" t="str">
        <f>VLOOKUP(B308,Planilha1!D:D,1,FALSE)</f>
        <v>ALINE POLO</v>
      </c>
    </row>
    <row r="309" spans="1:7" x14ac:dyDescent="0.25">
      <c r="A309" s="10">
        <v>1030817</v>
      </c>
      <c r="B309" s="11" t="s">
        <v>273</v>
      </c>
      <c r="C309" s="12" t="s">
        <v>1455</v>
      </c>
      <c r="D309" s="13">
        <v>1</v>
      </c>
      <c r="E309" s="11" t="s">
        <v>74</v>
      </c>
      <c r="F309" s="12" t="s">
        <v>1439</v>
      </c>
      <c r="G309" s="3" t="str">
        <f>VLOOKUP(B309,Planilha1!D:D,1,FALSE)</f>
        <v>RODRIGO DELA JUSTINA</v>
      </c>
    </row>
    <row r="310" spans="1:7" x14ac:dyDescent="0.25">
      <c r="A310" s="7">
        <v>1030701</v>
      </c>
      <c r="B310" s="6" t="s">
        <v>275</v>
      </c>
      <c r="C310" s="8" t="s">
        <v>1455</v>
      </c>
      <c r="D310" s="9">
        <v>1</v>
      </c>
      <c r="E310" s="6" t="s">
        <v>74</v>
      </c>
      <c r="F310" s="8" t="s">
        <v>1439</v>
      </c>
      <c r="G310" s="3" t="str">
        <f>VLOOKUP(B310,Planilha1!D:D,1,FALSE)</f>
        <v>DEISE PEGORARO</v>
      </c>
    </row>
    <row r="311" spans="1:7" x14ac:dyDescent="0.25">
      <c r="A311" s="10">
        <v>1030710</v>
      </c>
      <c r="B311" s="11" t="s">
        <v>278</v>
      </c>
      <c r="C311" s="12" t="s">
        <v>1455</v>
      </c>
      <c r="D311" s="13">
        <v>1</v>
      </c>
      <c r="E311" s="11" t="s">
        <v>74</v>
      </c>
      <c r="F311" s="12" t="s">
        <v>1439</v>
      </c>
      <c r="G311" s="3" t="str">
        <f>VLOOKUP(B311,Planilha1!D:D,1,FALSE)</f>
        <v>EDIPO ALEXANDRE AUGUSTIN</v>
      </c>
    </row>
    <row r="312" spans="1:7" x14ac:dyDescent="0.25">
      <c r="A312" s="7">
        <v>1030825</v>
      </c>
      <c r="B312" s="6" t="s">
        <v>280</v>
      </c>
      <c r="C312" s="8" t="s">
        <v>1455</v>
      </c>
      <c r="D312" s="9">
        <v>1</v>
      </c>
      <c r="E312" s="6" t="s">
        <v>74</v>
      </c>
      <c r="F312" s="8" t="s">
        <v>1439</v>
      </c>
      <c r="G312" s="3" t="str">
        <f>VLOOKUP(B312,Planilha1!D:D,1,FALSE)</f>
        <v>THIAGO ANTONIO BERNARDI</v>
      </c>
    </row>
    <row r="313" spans="1:7" x14ac:dyDescent="0.25">
      <c r="A313" s="10">
        <v>1030833</v>
      </c>
      <c r="B313" s="11" t="s">
        <v>283</v>
      </c>
      <c r="C313" s="12" t="s">
        <v>1455</v>
      </c>
      <c r="D313" s="13">
        <v>1</v>
      </c>
      <c r="E313" s="11" t="s">
        <v>74</v>
      </c>
      <c r="F313" s="12" t="s">
        <v>1439</v>
      </c>
      <c r="G313" s="3" t="str">
        <f>VLOOKUP(B313,Planilha1!D:D,1,FALSE)</f>
        <v>VINICIUS FREIRE DE MORAES</v>
      </c>
    </row>
    <row r="314" spans="1:7" x14ac:dyDescent="0.25">
      <c r="A314" s="7">
        <v>1030728</v>
      </c>
      <c r="B314" s="6" t="s">
        <v>285</v>
      </c>
      <c r="C314" s="8" t="s">
        <v>1455</v>
      </c>
      <c r="D314" s="9">
        <v>1</v>
      </c>
      <c r="E314" s="6" t="s">
        <v>74</v>
      </c>
      <c r="F314" s="8" t="s">
        <v>1439</v>
      </c>
      <c r="G314" s="3" t="str">
        <f>VLOOKUP(B314,Planilha1!D:D,1,FALSE)</f>
        <v>FABIO ADRIANO NESELLO</v>
      </c>
    </row>
    <row r="315" spans="1:7" x14ac:dyDescent="0.25">
      <c r="A315" s="10">
        <v>1030736</v>
      </c>
      <c r="B315" s="11" t="s">
        <v>288</v>
      </c>
      <c r="C315" s="12" t="s">
        <v>1455</v>
      </c>
      <c r="D315" s="13">
        <v>1</v>
      </c>
      <c r="E315" s="11" t="s">
        <v>74</v>
      </c>
      <c r="F315" s="12" t="s">
        <v>1439</v>
      </c>
      <c r="G315" s="3" t="str">
        <f>VLOOKUP(B315,Planilha1!D:D,1,FALSE)</f>
        <v>GEOVANI FABRICIO WELTER</v>
      </c>
    </row>
    <row r="316" spans="1:7" x14ac:dyDescent="0.25">
      <c r="A316" s="7">
        <v>1030744</v>
      </c>
      <c r="B316" s="6" t="s">
        <v>301</v>
      </c>
      <c r="C316" s="8" t="s">
        <v>1455</v>
      </c>
      <c r="D316" s="9">
        <v>1</v>
      </c>
      <c r="E316" s="6" t="s">
        <v>74</v>
      </c>
      <c r="F316" s="8" t="s">
        <v>1439</v>
      </c>
      <c r="G316" s="3" t="str">
        <f>VLOOKUP(B316,Planilha1!D:D,1,FALSE)</f>
        <v>IRONI JUNIOR SCORTEGAGNA</v>
      </c>
    </row>
    <row r="317" spans="1:7" x14ac:dyDescent="0.25">
      <c r="A317" s="10">
        <v>1030752</v>
      </c>
      <c r="B317" s="11" t="s">
        <v>303</v>
      </c>
      <c r="C317" s="12" t="s">
        <v>1455</v>
      </c>
      <c r="D317" s="13">
        <v>1</v>
      </c>
      <c r="E317" s="11" t="s">
        <v>74</v>
      </c>
      <c r="F317" s="12" t="s">
        <v>1439</v>
      </c>
      <c r="G317" s="3" t="str">
        <f>VLOOKUP(B317,Planilha1!D:D,1,FALSE)</f>
        <v>LUIS HERNAN GONZALEZ MORALES</v>
      </c>
    </row>
    <row r="318" spans="1:7" x14ac:dyDescent="0.25">
      <c r="A318" s="7">
        <v>1030760</v>
      </c>
      <c r="B318" s="6" t="s">
        <v>307</v>
      </c>
      <c r="C318" s="8" t="s">
        <v>1455</v>
      </c>
      <c r="D318" s="9">
        <v>1</v>
      </c>
      <c r="E318" s="6" t="s">
        <v>74</v>
      </c>
      <c r="F318" s="8" t="s">
        <v>1439</v>
      </c>
      <c r="G318" s="3" t="str">
        <f>VLOOKUP(B318,Planilha1!D:D,1,FALSE)</f>
        <v>MARCIO PADILHA SIQUEIRA</v>
      </c>
    </row>
    <row r="319" spans="1:7" x14ac:dyDescent="0.25">
      <c r="A319" s="10">
        <v>1030779</v>
      </c>
      <c r="B319" s="11" t="s">
        <v>309</v>
      </c>
      <c r="C319" s="12" t="s">
        <v>1455</v>
      </c>
      <c r="D319" s="13">
        <v>1</v>
      </c>
      <c r="E319" s="11" t="s">
        <v>74</v>
      </c>
      <c r="F319" s="12" t="s">
        <v>1439</v>
      </c>
      <c r="G319" s="3" t="str">
        <f>VLOOKUP(B319,Planilha1!D:D,1,FALSE)</f>
        <v>MARCOS VINICIUS BALESTRIN KOSLOVSKI</v>
      </c>
    </row>
    <row r="320" spans="1:7" x14ac:dyDescent="0.25">
      <c r="A320" s="7">
        <v>1030787</v>
      </c>
      <c r="B320" s="6" t="s">
        <v>311</v>
      </c>
      <c r="C320" s="8" t="s">
        <v>1455</v>
      </c>
      <c r="D320" s="9">
        <v>1</v>
      </c>
      <c r="E320" s="6" t="s">
        <v>74</v>
      </c>
      <c r="F320" s="8" t="s">
        <v>1439</v>
      </c>
      <c r="G320" s="3" t="str">
        <f>VLOOKUP(B320,Planilha1!D:D,1,FALSE)</f>
        <v>MAURICIO TRINDADE</v>
      </c>
    </row>
    <row r="321" spans="1:7" x14ac:dyDescent="0.25">
      <c r="A321" s="10">
        <v>1030795</v>
      </c>
      <c r="B321" s="11" t="s">
        <v>313</v>
      </c>
      <c r="C321" s="12" t="s">
        <v>1455</v>
      </c>
      <c r="D321" s="13">
        <v>1</v>
      </c>
      <c r="E321" s="11" t="s">
        <v>74</v>
      </c>
      <c r="F321" s="12" t="s">
        <v>1439</v>
      </c>
      <c r="G321" s="3" t="str">
        <f>VLOOKUP(B321,Planilha1!D:D,1,FALSE)</f>
        <v>NATANA WILGES CARNEIRO</v>
      </c>
    </row>
    <row r="322" spans="1:7" x14ac:dyDescent="0.25">
      <c r="A322" s="7">
        <v>980480</v>
      </c>
      <c r="B322" s="6" t="s">
        <v>324</v>
      </c>
      <c r="C322" s="8" t="s">
        <v>1456</v>
      </c>
      <c r="D322" s="9">
        <v>1</v>
      </c>
      <c r="E322" s="6" t="s">
        <v>74</v>
      </c>
      <c r="F322" s="8" t="s">
        <v>1439</v>
      </c>
      <c r="G322" s="3" t="str">
        <f>VLOOKUP(B322,Planilha1!D:D,1,FALSE)</f>
        <v>ROBERTO GODINHO</v>
      </c>
    </row>
    <row r="323" spans="1:7" x14ac:dyDescent="0.25">
      <c r="A323" s="10">
        <v>980498</v>
      </c>
      <c r="B323" s="11" t="s">
        <v>327</v>
      </c>
      <c r="C323" s="12" t="s">
        <v>1456</v>
      </c>
      <c r="D323" s="13">
        <v>1</v>
      </c>
      <c r="E323" s="11" t="s">
        <v>74</v>
      </c>
      <c r="F323" s="12" t="s">
        <v>1439</v>
      </c>
      <c r="G323" s="3" t="str">
        <f>VLOOKUP(B323,Planilha1!D:D,1,FALSE)</f>
        <v>ROBERTO ROSIN</v>
      </c>
    </row>
    <row r="324" spans="1:7" x14ac:dyDescent="0.25">
      <c r="A324" s="7">
        <v>980501</v>
      </c>
      <c r="B324" s="6" t="s">
        <v>329</v>
      </c>
      <c r="C324" s="8" t="s">
        <v>1456</v>
      </c>
      <c r="D324" s="9">
        <v>1</v>
      </c>
      <c r="E324" s="6" t="s">
        <v>74</v>
      </c>
      <c r="F324" s="8" t="s">
        <v>1439</v>
      </c>
      <c r="G324" s="3" t="str">
        <f>VLOOKUP(B324,Planilha1!D:D,1,FALSE)</f>
        <v>RODRIGO CAVAZZINI CESCA</v>
      </c>
    </row>
    <row r="325" spans="1:7" x14ac:dyDescent="0.25">
      <c r="A325" s="10">
        <v>980510</v>
      </c>
      <c r="B325" s="11" t="s">
        <v>331</v>
      </c>
      <c r="C325" s="12" t="s">
        <v>1456</v>
      </c>
      <c r="D325" s="13">
        <v>1</v>
      </c>
      <c r="E325" s="11" t="s">
        <v>74</v>
      </c>
      <c r="F325" s="12" t="s">
        <v>1439</v>
      </c>
      <c r="G325" s="3" t="str">
        <f>VLOOKUP(B325,Planilha1!D:D,1,FALSE)</f>
        <v>TIAGO MILANI SANTOS</v>
      </c>
    </row>
    <row r="326" spans="1:7" x14ac:dyDescent="0.25">
      <c r="A326" s="7">
        <v>995827</v>
      </c>
      <c r="B326" s="6" t="s">
        <v>334</v>
      </c>
      <c r="C326" s="8" t="s">
        <v>1456</v>
      </c>
      <c r="D326" s="9">
        <v>1</v>
      </c>
      <c r="E326" s="6" t="s">
        <v>74</v>
      </c>
      <c r="F326" s="8" t="s">
        <v>1439</v>
      </c>
      <c r="G326" s="3" t="str">
        <f>VLOOKUP(B326,Planilha1!D:D,1,FALSE)</f>
        <v>ANDRE LUIS COLLA</v>
      </c>
    </row>
    <row r="327" spans="1:7" x14ac:dyDescent="0.25">
      <c r="A327" s="10">
        <v>980455</v>
      </c>
      <c r="B327" s="11" t="s">
        <v>336</v>
      </c>
      <c r="C327" s="12" t="s">
        <v>1456</v>
      </c>
      <c r="D327" s="13">
        <v>1</v>
      </c>
      <c r="E327" s="11" t="s">
        <v>74</v>
      </c>
      <c r="F327" s="12" t="s">
        <v>1439</v>
      </c>
      <c r="G327" s="3" t="str">
        <f>VLOOKUP(B327,Planilha1!D:D,1,FALSE)</f>
        <v>LUIZ HENRIQUE SABADINI</v>
      </c>
    </row>
    <row r="328" spans="1:7" x14ac:dyDescent="0.25">
      <c r="A328" s="7">
        <v>657069</v>
      </c>
      <c r="B328" s="6" t="s">
        <v>237</v>
      </c>
      <c r="C328" s="8" t="s">
        <v>1456</v>
      </c>
      <c r="D328" s="9">
        <v>1</v>
      </c>
      <c r="E328" s="6" t="s">
        <v>74</v>
      </c>
      <c r="F328" s="8" t="s">
        <v>1439</v>
      </c>
      <c r="G328" s="3" t="str">
        <f>VLOOKUP(B328,Planilha1!D:D,1,FALSE)</f>
        <v>EDENILSON TONDO DA SILVA</v>
      </c>
    </row>
    <row r="329" spans="1:7" x14ac:dyDescent="0.25">
      <c r="A329" s="10">
        <v>980463</v>
      </c>
      <c r="B329" s="11" t="s">
        <v>339</v>
      </c>
      <c r="C329" s="12" t="s">
        <v>1456</v>
      </c>
      <c r="D329" s="13">
        <v>1</v>
      </c>
      <c r="E329" s="11" t="s">
        <v>74</v>
      </c>
      <c r="F329" s="12" t="s">
        <v>1439</v>
      </c>
      <c r="G329" s="3" t="str">
        <f>VLOOKUP(B329,Planilha1!D:D,1,FALSE)</f>
        <v>ORIANE GISELA THALER</v>
      </c>
    </row>
    <row r="330" spans="1:7" x14ac:dyDescent="0.25">
      <c r="A330" s="7">
        <v>980471</v>
      </c>
      <c r="B330" s="6" t="s">
        <v>341</v>
      </c>
      <c r="C330" s="8" t="s">
        <v>1456</v>
      </c>
      <c r="D330" s="9">
        <v>1</v>
      </c>
      <c r="E330" s="6" t="s">
        <v>74</v>
      </c>
      <c r="F330" s="8" t="s">
        <v>1439</v>
      </c>
      <c r="G330" s="3" t="str">
        <f>VLOOKUP(B330,Planilha1!D:D,1,FALSE)</f>
        <v>PATRICK CECATO ALBANI</v>
      </c>
    </row>
    <row r="331" spans="1:7" x14ac:dyDescent="0.25">
      <c r="A331" s="10">
        <v>980447</v>
      </c>
      <c r="B331" s="11" t="s">
        <v>343</v>
      </c>
      <c r="C331" s="12" t="s">
        <v>1456</v>
      </c>
      <c r="D331" s="13">
        <v>1</v>
      </c>
      <c r="E331" s="11" t="s">
        <v>74</v>
      </c>
      <c r="F331" s="12" t="s">
        <v>1439</v>
      </c>
      <c r="G331" s="3" t="str">
        <f>VLOOKUP(B331,Planilha1!D:D,1,FALSE)</f>
        <v>LUCIANO DAMEAO CANZI</v>
      </c>
    </row>
    <row r="332" spans="1:7" x14ac:dyDescent="0.25">
      <c r="A332" s="7">
        <v>980374</v>
      </c>
      <c r="B332" s="6" t="s">
        <v>244</v>
      </c>
      <c r="C332" s="8" t="s">
        <v>1456</v>
      </c>
      <c r="D332" s="9">
        <v>1</v>
      </c>
      <c r="E332" s="6" t="s">
        <v>74</v>
      </c>
      <c r="F332" s="8" t="s">
        <v>1439</v>
      </c>
      <c r="G332" s="3" t="str">
        <f>VLOOKUP(B332,Planilha1!D:D,1,FALSE)</f>
        <v>DIOGO GUERRO</v>
      </c>
    </row>
    <row r="333" spans="1:7" x14ac:dyDescent="0.25">
      <c r="A333" s="10">
        <v>980390</v>
      </c>
      <c r="B333" s="11" t="s">
        <v>345</v>
      </c>
      <c r="C333" s="12" t="s">
        <v>1456</v>
      </c>
      <c r="D333" s="13">
        <v>1</v>
      </c>
      <c r="E333" s="11" t="s">
        <v>74</v>
      </c>
      <c r="F333" s="12" t="s">
        <v>1439</v>
      </c>
      <c r="G333" s="3" t="str">
        <f>VLOOKUP(B333,Planilha1!D:D,1,FALSE)</f>
        <v>FERNANDO MEURER</v>
      </c>
    </row>
    <row r="334" spans="1:7" x14ac:dyDescent="0.25">
      <c r="A334" s="7">
        <v>980382</v>
      </c>
      <c r="B334" s="6" t="s">
        <v>246</v>
      </c>
      <c r="C334" s="8" t="s">
        <v>1456</v>
      </c>
      <c r="D334" s="9">
        <v>1</v>
      </c>
      <c r="E334" s="6" t="s">
        <v>74</v>
      </c>
      <c r="F334" s="8" t="s">
        <v>1439</v>
      </c>
      <c r="G334" s="3" t="str">
        <f>VLOOKUP(B334,Planilha1!D:D,1,FALSE)</f>
        <v>EVERTON DE MORAIS</v>
      </c>
    </row>
    <row r="335" spans="1:7" x14ac:dyDescent="0.25">
      <c r="A335" s="10">
        <v>980404</v>
      </c>
      <c r="B335" s="11" t="s">
        <v>248</v>
      </c>
      <c r="C335" s="12" t="s">
        <v>1456</v>
      </c>
      <c r="D335" s="13">
        <v>1</v>
      </c>
      <c r="E335" s="11" t="s">
        <v>87</v>
      </c>
      <c r="F335" s="12" t="s">
        <v>1441</v>
      </c>
      <c r="G335" s="3" t="str">
        <f>VLOOKUP(B335,Planilha1!D:D,1,FALSE)</f>
        <v>GUIHERME BURILLE MORETTI</v>
      </c>
    </row>
    <row r="336" spans="1:7" x14ac:dyDescent="0.25">
      <c r="A336" s="7">
        <v>980412</v>
      </c>
      <c r="B336" s="6" t="s">
        <v>249</v>
      </c>
      <c r="C336" s="8" t="s">
        <v>1456</v>
      </c>
      <c r="D336" s="9">
        <v>1</v>
      </c>
      <c r="E336" s="6" t="s">
        <v>74</v>
      </c>
      <c r="F336" s="8" t="s">
        <v>1439</v>
      </c>
      <c r="G336" s="3" t="str">
        <f>VLOOKUP(B336,Planilha1!D:D,1,FALSE)</f>
        <v>JAMES GUSTAVO BLACK REBELATO</v>
      </c>
    </row>
    <row r="337" spans="1:7" x14ac:dyDescent="0.25">
      <c r="A337" s="10">
        <v>980439</v>
      </c>
      <c r="B337" s="11" t="s">
        <v>254</v>
      </c>
      <c r="C337" s="12" t="s">
        <v>1456</v>
      </c>
      <c r="D337" s="13">
        <v>1</v>
      </c>
      <c r="E337" s="11" t="s">
        <v>74</v>
      </c>
      <c r="F337" s="12" t="s">
        <v>1439</v>
      </c>
      <c r="G337" s="3" t="str">
        <f>VLOOKUP(B337,Planilha1!D:D,1,FALSE)</f>
        <v>JULIO CEZAR RIFFEL</v>
      </c>
    </row>
    <row r="338" spans="1:7" x14ac:dyDescent="0.25">
      <c r="A338" s="7">
        <v>980323</v>
      </c>
      <c r="B338" s="6" t="s">
        <v>256</v>
      </c>
      <c r="C338" s="8" t="s">
        <v>1456</v>
      </c>
      <c r="D338" s="9">
        <v>1</v>
      </c>
      <c r="E338" s="6" t="s">
        <v>74</v>
      </c>
      <c r="F338" s="8" t="s">
        <v>1439</v>
      </c>
      <c r="G338" s="3" t="str">
        <f>VLOOKUP(B338,Planilha1!D:D,1,FALSE)</f>
        <v>ADRIELLI LEWANDOWSKI</v>
      </c>
    </row>
    <row r="339" spans="1:7" x14ac:dyDescent="0.25">
      <c r="A339" s="10">
        <v>980340</v>
      </c>
      <c r="B339" s="11" t="s">
        <v>261</v>
      </c>
      <c r="C339" s="12" t="s">
        <v>1456</v>
      </c>
      <c r="D339" s="13">
        <v>1</v>
      </c>
      <c r="E339" s="11" t="s">
        <v>74</v>
      </c>
      <c r="F339" s="12" t="s">
        <v>1439</v>
      </c>
      <c r="G339" s="3" t="str">
        <f>VLOOKUP(B339,Planilha1!D:D,1,FALSE)</f>
        <v>ANDREI CARNIEL</v>
      </c>
    </row>
    <row r="340" spans="1:7" x14ac:dyDescent="0.25">
      <c r="A340" s="7">
        <v>980358</v>
      </c>
      <c r="B340" s="6" t="s">
        <v>263</v>
      </c>
      <c r="C340" s="8" t="s">
        <v>1456</v>
      </c>
      <c r="D340" s="9">
        <v>1</v>
      </c>
      <c r="E340" s="6" t="s">
        <v>74</v>
      </c>
      <c r="F340" s="8" t="s">
        <v>1439</v>
      </c>
      <c r="G340" s="3" t="str">
        <f>VLOOKUP(B340,Planilha1!D:D,1,FALSE)</f>
        <v>CRISTINA BASSO</v>
      </c>
    </row>
    <row r="341" spans="1:7" x14ac:dyDescent="0.25">
      <c r="A341" s="10">
        <v>980366</v>
      </c>
      <c r="B341" s="11" t="s">
        <v>265</v>
      </c>
      <c r="C341" s="12" t="s">
        <v>1456</v>
      </c>
      <c r="D341" s="13">
        <v>1</v>
      </c>
      <c r="E341" s="11" t="s">
        <v>74</v>
      </c>
      <c r="F341" s="12" t="s">
        <v>1439</v>
      </c>
      <c r="G341" s="3" t="str">
        <f>VLOOKUP(B341,Planilha1!D:D,1,FALSE)</f>
        <v>DAPHYNY CRYSTINA RODIGHIERO</v>
      </c>
    </row>
    <row r="342" spans="1:7" x14ac:dyDescent="0.25">
      <c r="A342" s="7">
        <v>656801</v>
      </c>
      <c r="B342" s="6" t="s">
        <v>267</v>
      </c>
      <c r="C342" s="8" t="s">
        <v>1456</v>
      </c>
      <c r="D342" s="9">
        <v>1</v>
      </c>
      <c r="E342" s="6" t="s">
        <v>74</v>
      </c>
      <c r="F342" s="8" t="s">
        <v>1439</v>
      </c>
      <c r="G342" s="3" t="str">
        <f>VLOOKUP(B342,Planilha1!D:D,1,FALSE)</f>
        <v>BRUNO EDUARDO FOLLMANN</v>
      </c>
    </row>
    <row r="343" spans="1:7" x14ac:dyDescent="0.25">
      <c r="A343" s="10">
        <v>993735</v>
      </c>
      <c r="B343" s="11" t="s">
        <v>296</v>
      </c>
      <c r="C343" s="12" t="s">
        <v>1456</v>
      </c>
      <c r="D343" s="13">
        <v>1</v>
      </c>
      <c r="E343" s="11" t="s">
        <v>74</v>
      </c>
      <c r="F343" s="12" t="s">
        <v>1439</v>
      </c>
      <c r="G343" s="3" t="str">
        <f>VLOOKUP(B343,Planilha1!D:D,1,FALSE)</f>
        <v>RICARDO BERTE</v>
      </c>
    </row>
    <row r="344" spans="1:7" x14ac:dyDescent="0.25">
      <c r="A344" s="7">
        <v>678473</v>
      </c>
      <c r="B344" s="6" t="s">
        <v>189</v>
      </c>
      <c r="C344" s="8" t="s">
        <v>1456</v>
      </c>
      <c r="D344" s="9">
        <v>1</v>
      </c>
      <c r="E344" s="6" t="s">
        <v>74</v>
      </c>
      <c r="F344" s="8" t="s">
        <v>1439</v>
      </c>
      <c r="G344" s="3" t="str">
        <f>VLOOKUP(B344,Planilha1!D:D,1,FALSE)</f>
        <v>LINDAMIR FRANCISCO DA SILVA</v>
      </c>
    </row>
    <row r="345" spans="1:7" x14ac:dyDescent="0.25">
      <c r="A345" s="10">
        <v>909939</v>
      </c>
      <c r="B345" s="11" t="s">
        <v>197</v>
      </c>
      <c r="C345" s="12" t="s">
        <v>1457</v>
      </c>
      <c r="D345" s="13">
        <v>1</v>
      </c>
      <c r="E345" s="11" t="s">
        <v>87</v>
      </c>
      <c r="F345" s="12" t="s">
        <v>1441</v>
      </c>
      <c r="G345" s="3" t="str">
        <f>VLOOKUP(B345,Planilha1!D:D,1,FALSE)</f>
        <v>VANESSA ARIATI</v>
      </c>
    </row>
    <row r="346" spans="1:7" x14ac:dyDescent="0.25">
      <c r="A346" s="7">
        <v>610801</v>
      </c>
      <c r="B346" s="6" t="s">
        <v>201</v>
      </c>
      <c r="C346" s="8" t="s">
        <v>1457</v>
      </c>
      <c r="D346" s="9">
        <v>1</v>
      </c>
      <c r="E346" s="6" t="s">
        <v>74</v>
      </c>
      <c r="F346" s="8" t="s">
        <v>1439</v>
      </c>
      <c r="G346" s="3" t="str">
        <f>VLOOKUP(B346,Planilha1!D:D,1,FALSE)</f>
        <v>LUCIO PAULO NUNES JUNIOR</v>
      </c>
    </row>
    <row r="347" spans="1:7" x14ac:dyDescent="0.25">
      <c r="A347" s="10">
        <v>673943</v>
      </c>
      <c r="B347" s="11" t="s">
        <v>83</v>
      </c>
      <c r="C347" s="12" t="s">
        <v>1457</v>
      </c>
      <c r="D347" s="13">
        <v>1</v>
      </c>
      <c r="E347" s="11" t="s">
        <v>87</v>
      </c>
      <c r="F347" s="12" t="s">
        <v>1441</v>
      </c>
      <c r="G347" s="3" t="str">
        <f>VLOOKUP(B347,Planilha1!D:D,1,FALSE)</f>
        <v>JERRI ADRIANO ZANELLA</v>
      </c>
    </row>
    <row r="348" spans="1:7" x14ac:dyDescent="0.25">
      <c r="A348" s="7">
        <v>611085</v>
      </c>
      <c r="B348" s="6" t="s">
        <v>91</v>
      </c>
      <c r="C348" s="8" t="s">
        <v>1457</v>
      </c>
      <c r="D348" s="9">
        <v>1</v>
      </c>
      <c r="E348" s="6" t="s">
        <v>87</v>
      </c>
      <c r="F348" s="8" t="s">
        <v>1441</v>
      </c>
      <c r="G348" s="3" t="str">
        <f>VLOOKUP(B348,Planilha1!D:D,1,FALSE)</f>
        <v>VIVIANE DE PAULA MIOTTO</v>
      </c>
    </row>
    <row r="349" spans="1:7" x14ac:dyDescent="0.25">
      <c r="A349" s="10">
        <v>603589</v>
      </c>
      <c r="B349" s="11" t="s">
        <v>96</v>
      </c>
      <c r="C349" s="12" t="s">
        <v>1457</v>
      </c>
      <c r="D349" s="13">
        <v>1</v>
      </c>
      <c r="E349" s="11" t="s">
        <v>74</v>
      </c>
      <c r="F349" s="12" t="s">
        <v>1439</v>
      </c>
      <c r="G349" s="3" t="str">
        <f>VLOOKUP(B349,Planilha1!D:D,1,FALSE)</f>
        <v>CARLOS ALEXANDRE RASADOR DA SILVA</v>
      </c>
    </row>
    <row r="350" spans="1:7" x14ac:dyDescent="0.25">
      <c r="A350" s="7">
        <v>949795</v>
      </c>
      <c r="B350" s="6" t="s">
        <v>99</v>
      </c>
      <c r="C350" s="8" t="s">
        <v>1457</v>
      </c>
      <c r="D350" s="9">
        <v>1</v>
      </c>
      <c r="E350" s="6" t="s">
        <v>74</v>
      </c>
      <c r="F350" s="8" t="s">
        <v>1439</v>
      </c>
      <c r="G350" s="3" t="str">
        <f>VLOOKUP(B350,Planilha1!D:D,1,FALSE)</f>
        <v>DIOGO MARCEL DOS SANTOS</v>
      </c>
    </row>
    <row r="351" spans="1:7" x14ac:dyDescent="0.25">
      <c r="A351" s="10">
        <v>949914</v>
      </c>
      <c r="B351" s="11" t="s">
        <v>103</v>
      </c>
      <c r="C351" s="12" t="s">
        <v>1457</v>
      </c>
      <c r="D351" s="13">
        <v>1</v>
      </c>
      <c r="E351" s="11" t="s">
        <v>74</v>
      </c>
      <c r="F351" s="12" t="s">
        <v>1439</v>
      </c>
      <c r="G351" s="3" t="str">
        <f>VLOOKUP(B351,Planilha1!D:D,1,FALSE)</f>
        <v>PATRICIA ELIS MORESCO</v>
      </c>
    </row>
    <row r="352" spans="1:7" x14ac:dyDescent="0.25">
      <c r="A352" s="7">
        <v>949876</v>
      </c>
      <c r="B352" s="6" t="s">
        <v>106</v>
      </c>
      <c r="C352" s="8" t="s">
        <v>1457</v>
      </c>
      <c r="D352" s="9">
        <v>1</v>
      </c>
      <c r="E352" s="6" t="s">
        <v>74</v>
      </c>
      <c r="F352" s="8" t="s">
        <v>1439</v>
      </c>
      <c r="G352" s="3" t="str">
        <f>VLOOKUP(B352,Planilha1!D:D,1,FALSE)</f>
        <v>RAFAEL ALBANI</v>
      </c>
    </row>
    <row r="353" spans="1:7" x14ac:dyDescent="0.25">
      <c r="A353" s="10">
        <v>949949</v>
      </c>
      <c r="B353" s="11" t="s">
        <v>110</v>
      </c>
      <c r="C353" s="12" t="s">
        <v>1457</v>
      </c>
      <c r="D353" s="13">
        <v>1</v>
      </c>
      <c r="E353" s="11" t="s">
        <v>74</v>
      </c>
      <c r="F353" s="12" t="s">
        <v>1439</v>
      </c>
      <c r="G353" s="3" t="str">
        <f>VLOOKUP(B353,Planilha1!D:D,1,FALSE)</f>
        <v>RAFAEL MOCELIN</v>
      </c>
    </row>
    <row r="354" spans="1:7" x14ac:dyDescent="0.25">
      <c r="A354" s="7">
        <v>949957</v>
      </c>
      <c r="B354" s="6" t="s">
        <v>112</v>
      </c>
      <c r="C354" s="8" t="s">
        <v>1457</v>
      </c>
      <c r="D354" s="9">
        <v>1</v>
      </c>
      <c r="E354" s="6" t="s">
        <v>87</v>
      </c>
      <c r="F354" s="8" t="s">
        <v>1441</v>
      </c>
      <c r="G354" s="3" t="str">
        <f>VLOOKUP(B354,Planilha1!D:D,1,FALSE)</f>
        <v>JULIO CRISTIANO SCHUTZ</v>
      </c>
    </row>
    <row r="355" spans="1:7" x14ac:dyDescent="0.25">
      <c r="A355" s="10">
        <v>949965</v>
      </c>
      <c r="B355" s="11" t="s">
        <v>114</v>
      </c>
      <c r="C355" s="12" t="s">
        <v>1457</v>
      </c>
      <c r="D355" s="13">
        <v>1</v>
      </c>
      <c r="E355" s="11" t="s">
        <v>74</v>
      </c>
      <c r="F355" s="12" t="s">
        <v>1439</v>
      </c>
      <c r="G355" s="3" t="str">
        <f>VLOOKUP(B355,Planilha1!D:D,1,FALSE)</f>
        <v>KEGAN ONOMICHI</v>
      </c>
    </row>
    <row r="356" spans="1:7" x14ac:dyDescent="0.25">
      <c r="A356" s="7">
        <v>949973</v>
      </c>
      <c r="B356" s="6" t="s">
        <v>117</v>
      </c>
      <c r="C356" s="8" t="s">
        <v>1457</v>
      </c>
      <c r="D356" s="9">
        <v>1</v>
      </c>
      <c r="E356" s="6" t="s">
        <v>74</v>
      </c>
      <c r="F356" s="8" t="s">
        <v>1439</v>
      </c>
      <c r="G356" s="3" t="str">
        <f>VLOOKUP(B356,Planilha1!D:D,1,FALSE)</f>
        <v>CLEO ABEL BUHL</v>
      </c>
    </row>
    <row r="357" spans="1:7" x14ac:dyDescent="0.25">
      <c r="A357" s="10">
        <v>949981</v>
      </c>
      <c r="B357" s="11" t="s">
        <v>119</v>
      </c>
      <c r="C357" s="12" t="s">
        <v>1457</v>
      </c>
      <c r="D357" s="13">
        <v>1</v>
      </c>
      <c r="E357" s="11" t="s">
        <v>74</v>
      </c>
      <c r="F357" s="12" t="s">
        <v>1439</v>
      </c>
      <c r="G357" s="3" t="str">
        <f>VLOOKUP(B357,Planilha1!D:D,1,FALSE)</f>
        <v>ALEXSANDRO MOACIR AGOSTINI</v>
      </c>
    </row>
    <row r="358" spans="1:7" x14ac:dyDescent="0.25">
      <c r="A358" s="7">
        <v>949850</v>
      </c>
      <c r="B358" s="6" t="s">
        <v>122</v>
      </c>
      <c r="C358" s="8" t="s">
        <v>1457</v>
      </c>
      <c r="D358" s="9">
        <v>1</v>
      </c>
      <c r="E358" s="6" t="s">
        <v>74</v>
      </c>
      <c r="F358" s="8" t="s">
        <v>1439</v>
      </c>
      <c r="G358" s="3" t="str">
        <f>VLOOKUP(B358,Planilha1!D:D,1,FALSE)</f>
        <v>ADRIANO PECENIN</v>
      </c>
    </row>
    <row r="359" spans="1:7" x14ac:dyDescent="0.25">
      <c r="A359" s="10">
        <v>949990</v>
      </c>
      <c r="B359" s="11" t="s">
        <v>125</v>
      </c>
      <c r="C359" s="12" t="s">
        <v>1457</v>
      </c>
      <c r="D359" s="13">
        <v>1</v>
      </c>
      <c r="E359" s="11" t="s">
        <v>74</v>
      </c>
      <c r="F359" s="12" t="s">
        <v>1439</v>
      </c>
      <c r="G359" s="3" t="str">
        <f>VLOOKUP(B359,Planilha1!D:D,1,FALSE)</f>
        <v>VANDRIELE CRISTINA JANCKOWSKI</v>
      </c>
    </row>
    <row r="360" spans="1:7" x14ac:dyDescent="0.25">
      <c r="A360" s="7">
        <v>949868</v>
      </c>
      <c r="B360" s="6" t="s">
        <v>127</v>
      </c>
      <c r="C360" s="8" t="s">
        <v>1457</v>
      </c>
      <c r="D360" s="9">
        <v>1</v>
      </c>
      <c r="E360" s="6" t="s">
        <v>74</v>
      </c>
      <c r="F360" s="8" t="s">
        <v>1439</v>
      </c>
      <c r="G360" s="3" t="str">
        <f>VLOOKUP(B360,Planilha1!D:D,1,FALSE)</f>
        <v>FABIO HENRIQUE JIUSTI</v>
      </c>
    </row>
    <row r="361" spans="1:7" x14ac:dyDescent="0.25">
      <c r="A361" s="10">
        <v>949884</v>
      </c>
      <c r="B361" s="11" t="s">
        <v>129</v>
      </c>
      <c r="C361" s="12" t="s">
        <v>1457</v>
      </c>
      <c r="D361" s="13">
        <v>1</v>
      </c>
      <c r="E361" s="11" t="s">
        <v>74</v>
      </c>
      <c r="F361" s="12" t="s">
        <v>1439</v>
      </c>
      <c r="G361" s="3" t="str">
        <f>VLOOKUP(B361,Planilha1!D:D,1,FALSE)</f>
        <v>DOUGLAS BATTISTI</v>
      </c>
    </row>
    <row r="362" spans="1:7" x14ac:dyDescent="0.25">
      <c r="A362" s="7">
        <v>949892</v>
      </c>
      <c r="B362" s="6" t="s">
        <v>131</v>
      </c>
      <c r="C362" s="8" t="s">
        <v>1457</v>
      </c>
      <c r="D362" s="9">
        <v>1</v>
      </c>
      <c r="E362" s="6" t="s">
        <v>74</v>
      </c>
      <c r="F362" s="8" t="s">
        <v>1439</v>
      </c>
      <c r="G362" s="3" t="str">
        <f>VLOOKUP(B362,Planilha1!D:D,1,FALSE)</f>
        <v>GRAZIANO JOSE BARROSO</v>
      </c>
    </row>
    <row r="363" spans="1:7" x14ac:dyDescent="0.25">
      <c r="A363" s="10">
        <v>949906</v>
      </c>
      <c r="B363" s="11" t="s">
        <v>133</v>
      </c>
      <c r="C363" s="12" t="s">
        <v>1457</v>
      </c>
      <c r="D363" s="13">
        <v>1</v>
      </c>
      <c r="E363" s="11" t="s">
        <v>74</v>
      </c>
      <c r="F363" s="12" t="s">
        <v>1439</v>
      </c>
      <c r="G363" s="3" t="str">
        <f>VLOOKUP(B363,Planilha1!D:D,1,FALSE)</f>
        <v>MATEUS ELIAS LACHOWSKI</v>
      </c>
    </row>
    <row r="364" spans="1:7" x14ac:dyDescent="0.25">
      <c r="A364" s="7">
        <v>949922</v>
      </c>
      <c r="B364" s="6" t="s">
        <v>136</v>
      </c>
      <c r="C364" s="8" t="s">
        <v>1457</v>
      </c>
      <c r="D364" s="9">
        <v>1</v>
      </c>
      <c r="E364" s="6" t="s">
        <v>74</v>
      </c>
      <c r="F364" s="8" t="s">
        <v>1439</v>
      </c>
      <c r="G364" s="3" t="str">
        <f>VLOOKUP(B364,Planilha1!D:D,1,FALSE)</f>
        <v>DANIEL AUGUSTO MARTINELLI</v>
      </c>
    </row>
    <row r="365" spans="1:7" x14ac:dyDescent="0.25">
      <c r="A365" s="10">
        <v>949817</v>
      </c>
      <c r="B365" s="11" t="s">
        <v>145</v>
      </c>
      <c r="C365" s="12" t="s">
        <v>1457</v>
      </c>
      <c r="D365" s="13">
        <v>1</v>
      </c>
      <c r="E365" s="11" t="s">
        <v>87</v>
      </c>
      <c r="F365" s="12" t="s">
        <v>1441</v>
      </c>
      <c r="G365" s="3" t="str">
        <f>VLOOKUP(B365,Planilha1!D:D,1,FALSE)</f>
        <v>CLECIO LUIZ MENEGOTTO</v>
      </c>
    </row>
    <row r="366" spans="1:7" x14ac:dyDescent="0.25">
      <c r="A366" s="7">
        <v>949825</v>
      </c>
      <c r="B366" s="6" t="s">
        <v>147</v>
      </c>
      <c r="C366" s="8" t="s">
        <v>1457</v>
      </c>
      <c r="D366" s="9">
        <v>1</v>
      </c>
      <c r="E366" s="6" t="s">
        <v>74</v>
      </c>
      <c r="F366" s="8" t="s">
        <v>1439</v>
      </c>
      <c r="G366" s="3" t="str">
        <f>VLOOKUP(B366,Planilha1!D:D,1,FALSE)</f>
        <v>JAISON SCHEITT STEFANELLO</v>
      </c>
    </row>
    <row r="367" spans="1:7" x14ac:dyDescent="0.25">
      <c r="A367" s="10">
        <v>949833</v>
      </c>
      <c r="B367" s="11" t="s">
        <v>149</v>
      </c>
      <c r="C367" s="12" t="s">
        <v>1457</v>
      </c>
      <c r="D367" s="13">
        <v>1</v>
      </c>
      <c r="E367" s="11" t="s">
        <v>74</v>
      </c>
      <c r="F367" s="12" t="s">
        <v>1439</v>
      </c>
      <c r="G367" s="3" t="str">
        <f>VLOOKUP(B367,Planilha1!D:D,1,FALSE)</f>
        <v>JONE EMILIO MAASS</v>
      </c>
    </row>
    <row r="368" spans="1:7" x14ac:dyDescent="0.25">
      <c r="A368" s="7">
        <v>673307</v>
      </c>
      <c r="B368" s="6" t="s">
        <v>159</v>
      </c>
      <c r="C368" s="8" t="s">
        <v>1457</v>
      </c>
      <c r="D368" s="9">
        <v>1</v>
      </c>
      <c r="E368" s="6" t="s">
        <v>87</v>
      </c>
      <c r="F368" s="8" t="s">
        <v>1441</v>
      </c>
      <c r="G368" s="3" t="str">
        <f>VLOOKUP(B368,Planilha1!D:D,1,FALSE)</f>
        <v>CESAR AUGUSTO DOS SANTOS</v>
      </c>
    </row>
    <row r="369" spans="1:7" x14ac:dyDescent="0.25">
      <c r="A369" s="10">
        <v>910066</v>
      </c>
      <c r="B369" s="11" t="s">
        <v>179</v>
      </c>
      <c r="C369" s="12" t="s">
        <v>1457</v>
      </c>
      <c r="D369" s="13">
        <v>1</v>
      </c>
      <c r="E369" s="11" t="s">
        <v>87</v>
      </c>
      <c r="F369" s="12" t="s">
        <v>1441</v>
      </c>
      <c r="G369" s="3" t="str">
        <f>VLOOKUP(B369,Planilha1!D:D,1,FALSE)</f>
        <v>EDUARDO PICININ</v>
      </c>
    </row>
    <row r="370" spans="1:7" x14ac:dyDescent="0.25">
      <c r="A370" s="7">
        <v>909998</v>
      </c>
      <c r="B370" s="6" t="s">
        <v>195</v>
      </c>
      <c r="C370" s="8" t="s">
        <v>1458</v>
      </c>
      <c r="D370" s="9">
        <v>1</v>
      </c>
      <c r="E370" s="6" t="s">
        <v>74</v>
      </c>
      <c r="F370" s="8" t="s">
        <v>1439</v>
      </c>
      <c r="G370" s="3" t="str">
        <f>VLOOKUP(B370,Planilha1!D:D,1,FALSE)</f>
        <v>SAMUEL LUCAS LAURENSI</v>
      </c>
    </row>
    <row r="371" spans="1:7" x14ac:dyDescent="0.25">
      <c r="A371" s="10">
        <v>909947</v>
      </c>
      <c r="B371" s="11" t="s">
        <v>199</v>
      </c>
      <c r="C371" s="12" t="s">
        <v>1458</v>
      </c>
      <c r="D371" s="13">
        <v>1</v>
      </c>
      <c r="E371" s="11" t="s">
        <v>74</v>
      </c>
      <c r="F371" s="12" t="s">
        <v>1439</v>
      </c>
      <c r="G371" s="3" t="str">
        <f>VLOOKUP(B371,Planilha1!D:D,1,FALSE)</f>
        <v>MATHEUS BOESING</v>
      </c>
    </row>
    <row r="372" spans="1:7" x14ac:dyDescent="0.25">
      <c r="A372" s="7">
        <v>610917</v>
      </c>
      <c r="B372" s="6" t="s">
        <v>204</v>
      </c>
      <c r="C372" s="8" t="s">
        <v>1458</v>
      </c>
      <c r="D372" s="9">
        <v>1</v>
      </c>
      <c r="E372" s="6" t="s">
        <v>74</v>
      </c>
      <c r="F372" s="8" t="s">
        <v>1439</v>
      </c>
      <c r="G372" s="3" t="str">
        <f>VLOOKUP(B372,Planilha1!D:D,1,FALSE)</f>
        <v>MATHEUS TITON</v>
      </c>
    </row>
    <row r="373" spans="1:7" x14ac:dyDescent="0.25">
      <c r="A373" s="10">
        <v>610577</v>
      </c>
      <c r="B373" s="11" t="s">
        <v>208</v>
      </c>
      <c r="C373" s="12" t="s">
        <v>1458</v>
      </c>
      <c r="D373" s="13">
        <v>1</v>
      </c>
      <c r="E373" s="11" t="s">
        <v>74</v>
      </c>
      <c r="F373" s="12" t="s">
        <v>1439</v>
      </c>
      <c r="G373" s="3" t="str">
        <f>VLOOKUP(B373,Planilha1!D:D,1,FALSE)</f>
        <v>FLAVIA MARA ALVES</v>
      </c>
    </row>
    <row r="374" spans="1:7" x14ac:dyDescent="0.25">
      <c r="A374" s="7">
        <v>609170</v>
      </c>
      <c r="B374" s="6" t="s">
        <v>211</v>
      </c>
      <c r="C374" s="8" t="s">
        <v>1458</v>
      </c>
      <c r="D374" s="9">
        <v>1</v>
      </c>
      <c r="E374" s="6" t="s">
        <v>74</v>
      </c>
      <c r="F374" s="8" t="s">
        <v>1439</v>
      </c>
      <c r="G374" s="3" t="str">
        <f>VLOOKUP(B374,Planilha1!D:D,1,FALSE)</f>
        <v>MARLON EDUARDO BERTAN</v>
      </c>
    </row>
    <row r="375" spans="1:7" x14ac:dyDescent="0.25">
      <c r="A375" s="10">
        <v>610283</v>
      </c>
      <c r="B375" s="11" t="s">
        <v>88</v>
      </c>
      <c r="C375" s="12" t="s">
        <v>1458</v>
      </c>
      <c r="D375" s="13">
        <v>1</v>
      </c>
      <c r="E375" s="11" t="s">
        <v>74</v>
      </c>
      <c r="F375" s="12" t="s">
        <v>1439</v>
      </c>
      <c r="G375" s="3" t="str">
        <f>VLOOKUP(B375,Planilha1!D:D,1,FALSE)</f>
        <v>THIAGO CAGNIN RODRIGUES</v>
      </c>
    </row>
    <row r="376" spans="1:7" x14ac:dyDescent="0.25">
      <c r="A376" s="7">
        <v>608327</v>
      </c>
      <c r="B376" s="6" t="s">
        <v>93</v>
      </c>
      <c r="C376" s="8" t="s">
        <v>1458</v>
      </c>
      <c r="D376" s="9">
        <v>1</v>
      </c>
      <c r="E376" s="6" t="s">
        <v>74</v>
      </c>
      <c r="F376" s="8" t="s">
        <v>1439</v>
      </c>
      <c r="G376" s="3" t="str">
        <f>VLOOKUP(B376,Planilha1!D:D,1,FALSE)</f>
        <v>LUIZ HENRIQUE DE SOUZA</v>
      </c>
    </row>
    <row r="377" spans="1:7" x14ac:dyDescent="0.25">
      <c r="A377" s="10">
        <v>618896</v>
      </c>
      <c r="B377" s="11" t="s">
        <v>95</v>
      </c>
      <c r="C377" s="12" t="s">
        <v>1458</v>
      </c>
      <c r="D377" s="13">
        <v>1</v>
      </c>
      <c r="E377" s="11" t="s">
        <v>87</v>
      </c>
      <c r="F377" s="12" t="s">
        <v>1441</v>
      </c>
      <c r="G377" s="3" t="str">
        <f>VLOOKUP(B377,Planilha1!D:D,1,FALSE)</f>
        <v>NELSON DE OLIVEIRA DOKI</v>
      </c>
    </row>
    <row r="378" spans="1:7" x14ac:dyDescent="0.25">
      <c r="A378" s="7">
        <v>910031</v>
      </c>
      <c r="B378" s="6" t="s">
        <v>153</v>
      </c>
      <c r="C378" s="8" t="s">
        <v>1458</v>
      </c>
      <c r="D378" s="9">
        <v>1</v>
      </c>
      <c r="E378" s="6" t="s">
        <v>74</v>
      </c>
      <c r="F378" s="8" t="s">
        <v>1439</v>
      </c>
      <c r="G378" s="3" t="str">
        <f>VLOOKUP(B378,Planilha1!D:D,1,FALSE)</f>
        <v>JULIANO VERZIGNASSI</v>
      </c>
    </row>
    <row r="379" spans="1:7" x14ac:dyDescent="0.25">
      <c r="A379" s="10">
        <v>609080</v>
      </c>
      <c r="B379" s="11" t="s">
        <v>157</v>
      </c>
      <c r="C379" s="12" t="s">
        <v>1458</v>
      </c>
      <c r="D379" s="13">
        <v>1</v>
      </c>
      <c r="E379" s="11" t="s">
        <v>74</v>
      </c>
      <c r="F379" s="12" t="s">
        <v>1439</v>
      </c>
      <c r="G379" s="3" t="str">
        <f>VLOOKUP(B379,Planilha1!D:D,1,FALSE)</f>
        <v>LUAN LEONARDO BOTURA</v>
      </c>
    </row>
    <row r="380" spans="1:7" x14ac:dyDescent="0.25">
      <c r="A380" s="7">
        <v>910007</v>
      </c>
      <c r="B380" s="6" t="s">
        <v>161</v>
      </c>
      <c r="C380" s="8" t="s">
        <v>1458</v>
      </c>
      <c r="D380" s="9">
        <v>1</v>
      </c>
      <c r="E380" s="6" t="s">
        <v>74</v>
      </c>
      <c r="F380" s="8" t="s">
        <v>1439</v>
      </c>
      <c r="G380" s="3" t="str">
        <f>VLOOKUP(B380,Planilha1!D:D,1,FALSE)</f>
        <v>JEAN MARLON HULSE MERIGO</v>
      </c>
    </row>
    <row r="381" spans="1:7" x14ac:dyDescent="0.25">
      <c r="A381" s="10">
        <v>909971</v>
      </c>
      <c r="B381" s="11" t="s">
        <v>163</v>
      </c>
      <c r="C381" s="12" t="s">
        <v>1458</v>
      </c>
      <c r="D381" s="13">
        <v>1</v>
      </c>
      <c r="E381" s="11" t="s">
        <v>74</v>
      </c>
      <c r="F381" s="12" t="s">
        <v>1439</v>
      </c>
      <c r="G381" s="3" t="str">
        <f>VLOOKUP(B381,Planilha1!D:D,1,FALSE)</f>
        <v>CALIANE ZSCHORNACK</v>
      </c>
    </row>
    <row r="382" spans="1:7" x14ac:dyDescent="0.25">
      <c r="A382" s="7">
        <v>909955</v>
      </c>
      <c r="B382" s="6" t="s">
        <v>166</v>
      </c>
      <c r="C382" s="8" t="s">
        <v>1458</v>
      </c>
      <c r="D382" s="9">
        <v>1</v>
      </c>
      <c r="E382" s="6" t="s">
        <v>74</v>
      </c>
      <c r="F382" s="8" t="s">
        <v>1439</v>
      </c>
      <c r="G382" s="3" t="str">
        <f>VLOOKUP(B382,Planilha1!D:D,1,FALSE)</f>
        <v>LEONAN MILANI</v>
      </c>
    </row>
    <row r="383" spans="1:7" x14ac:dyDescent="0.25">
      <c r="A383" s="10">
        <v>909963</v>
      </c>
      <c r="B383" s="11" t="s">
        <v>169</v>
      </c>
      <c r="C383" s="12" t="s">
        <v>1458</v>
      </c>
      <c r="D383" s="13">
        <v>1</v>
      </c>
      <c r="E383" s="11" t="s">
        <v>74</v>
      </c>
      <c r="F383" s="12" t="s">
        <v>1439</v>
      </c>
      <c r="G383" s="3" t="str">
        <f>VLOOKUP(B383,Planilha1!D:D,1,FALSE)</f>
        <v>ANDRE ANTONIO PIMENTEL</v>
      </c>
    </row>
    <row r="384" spans="1:7" x14ac:dyDescent="0.25">
      <c r="A384" s="7">
        <v>909980</v>
      </c>
      <c r="B384" s="6" t="s">
        <v>171</v>
      </c>
      <c r="C384" s="8" t="s">
        <v>1458</v>
      </c>
      <c r="D384" s="9">
        <v>1</v>
      </c>
      <c r="E384" s="6" t="s">
        <v>74</v>
      </c>
      <c r="F384" s="8" t="s">
        <v>1439</v>
      </c>
      <c r="G384" s="3" t="str">
        <f>VLOOKUP(B384,Planilha1!D:D,1,FALSE)</f>
        <v>MARCOS VENICIO CADORIN</v>
      </c>
    </row>
    <row r="385" spans="1:7" x14ac:dyDescent="0.25">
      <c r="A385" s="10">
        <v>910040</v>
      </c>
      <c r="B385" s="11" t="s">
        <v>174</v>
      </c>
      <c r="C385" s="12" t="s">
        <v>1458</v>
      </c>
      <c r="D385" s="13">
        <v>1</v>
      </c>
      <c r="E385" s="11" t="s">
        <v>74</v>
      </c>
      <c r="F385" s="12" t="s">
        <v>1439</v>
      </c>
      <c r="G385" s="3" t="str">
        <f>VLOOKUP(B385,Planilha1!D:D,1,FALSE)</f>
        <v>DANIELA MOREIRA SOARES</v>
      </c>
    </row>
    <row r="386" spans="1:7" x14ac:dyDescent="0.25">
      <c r="A386" s="7">
        <v>910058</v>
      </c>
      <c r="B386" s="6" t="s">
        <v>176</v>
      </c>
      <c r="C386" s="8" t="s">
        <v>1458</v>
      </c>
      <c r="D386" s="9">
        <v>1</v>
      </c>
      <c r="E386" s="6" t="s">
        <v>74</v>
      </c>
      <c r="F386" s="8" t="s">
        <v>1439</v>
      </c>
      <c r="G386" s="3" t="str">
        <f>VLOOKUP(B386,Planilha1!D:D,1,FALSE)</f>
        <v>RAFAEL ANTONIO BELOKUROWS</v>
      </c>
    </row>
    <row r="387" spans="1:7" x14ac:dyDescent="0.25">
      <c r="A387" s="10">
        <v>910015</v>
      </c>
      <c r="B387" s="11" t="s">
        <v>182</v>
      </c>
      <c r="C387" s="12" t="s">
        <v>1458</v>
      </c>
      <c r="D387" s="13">
        <v>1</v>
      </c>
      <c r="E387" s="11" t="s">
        <v>74</v>
      </c>
      <c r="F387" s="12" t="s">
        <v>1439</v>
      </c>
      <c r="G387" s="3" t="str">
        <f>VLOOKUP(B387,Planilha1!D:D,1,FALSE)</f>
        <v>HELDER FELIPE FIGURA DA SILVA</v>
      </c>
    </row>
    <row r="388" spans="1:7" x14ac:dyDescent="0.25">
      <c r="A388" s="7">
        <v>910023</v>
      </c>
      <c r="B388" s="6" t="s">
        <v>185</v>
      </c>
      <c r="C388" s="8" t="s">
        <v>1458</v>
      </c>
      <c r="D388" s="9">
        <v>1</v>
      </c>
      <c r="E388" s="6" t="s">
        <v>74</v>
      </c>
      <c r="F388" s="8" t="s">
        <v>1439</v>
      </c>
      <c r="G388" s="3" t="str">
        <f>VLOOKUP(B388,Planilha1!D:D,1,FALSE)</f>
        <v>MAURICIO FERRON CARNEIRO</v>
      </c>
    </row>
    <row r="389" spans="1:7" ht="15.75" thickBot="1" x14ac:dyDescent="0.3">
      <c r="A389" s="10">
        <v>846058</v>
      </c>
      <c r="B389" s="11" t="s">
        <v>192</v>
      </c>
      <c r="C389" s="18" t="s">
        <v>1458</v>
      </c>
      <c r="D389" s="19">
        <v>1</v>
      </c>
      <c r="E389" s="11" t="s">
        <v>74</v>
      </c>
      <c r="F389" s="18" t="s">
        <v>1439</v>
      </c>
      <c r="G389" s="3" t="str">
        <f>VLOOKUP(B389,Planilha1!D:D,1,FALSE)</f>
        <v>RODRIGO CESAR AREND</v>
      </c>
    </row>
  </sheetData>
  <autoFilter ref="A1:G1"/>
  <hyperlinks>
    <hyperlink ref="A1" r:id="rId1" location="usesubform[2]=1" display="http://localhost/phpmyadmin/tbl_sql.php?db=smartedu&amp;table=detail - usesubform[2]=1"/>
    <hyperlink ref="B1" r:id="rId2" location="usesubform[3]=1" display="http://localhost/phpmyadmin/tbl_sql.php?db=smartedu&amp;table=detail - usesubform[3]=1"/>
    <hyperlink ref="C1" r:id="rId3" location="usesubform[4]=1" display="http://localhost/phpmyadmin/tbl_sql.php?db=smartedu&amp;table=detail - usesubform[4]=1"/>
    <hyperlink ref="D1" r:id="rId4" location="usesubform[5]=1" display="http://localhost/phpmyadmin/tbl_sql.php?db=smartedu&amp;table=detail - usesubform[5]=1"/>
    <hyperlink ref="E1" r:id="rId5" location="usesubform[6]=1" display="http://localhost/phpmyadmin/tbl_sql.php?db=smartedu&amp;table=detail - usesubform[6]=1"/>
    <hyperlink ref="F1" r:id="rId6" location="usesubform[7]=1" display="http://localhost/phpmyadmin/tbl_sql.php?db=smartedu&amp;table=detail - usesubform[7]=1"/>
    <hyperlink ref="A102" r:id="rId7" location="usesubform[2]=1" display="http://localhost/phpmyadmin/tbl_sql.php?db=smartedu&amp;table=detail - usesubform[2]=1"/>
    <hyperlink ref="B102" r:id="rId8" location="usesubform[3]=1" display="http://localhost/phpmyadmin/tbl_sql.php?db=smartedu&amp;table=detail - usesubform[3]=1"/>
    <hyperlink ref="C102" r:id="rId9" location="usesubform[4]=1" display="http://localhost/phpmyadmin/tbl_sql.php?db=smartedu&amp;table=detail - usesubform[4]=1"/>
    <hyperlink ref="D102" r:id="rId10" location="usesubform[5]=1" display="http://localhost/phpmyadmin/tbl_sql.php?db=smartedu&amp;table=detail - usesubform[5]=1"/>
    <hyperlink ref="E102" r:id="rId11" location="usesubform[6]=1" display="http://localhost/phpmyadmin/tbl_sql.php?db=smartedu&amp;table=detail - usesubform[6]=1"/>
    <hyperlink ref="F102" r:id="rId12" location="usesubform[7]=1" display="http://localhost/phpmyadmin/tbl_sql.php?db=smartedu&amp;table=detail - usesubform[7]=1"/>
    <hyperlink ref="A203" r:id="rId13" location="usesubform[2]=1" display="http://localhost/phpmyadmin/tbl_sql.php?db=smartedu&amp;table=detail - usesubform[2]=1"/>
    <hyperlink ref="B203" r:id="rId14" location="usesubform[3]=1" display="http://localhost/phpmyadmin/tbl_sql.php?db=smartedu&amp;table=detail - usesubform[3]=1"/>
    <hyperlink ref="C203" r:id="rId15" location="usesubform[4]=1" display="http://localhost/phpmyadmin/tbl_sql.php?db=smartedu&amp;table=detail - usesubform[4]=1"/>
    <hyperlink ref="D203" r:id="rId16" location="usesubform[5]=1" display="http://localhost/phpmyadmin/tbl_sql.php?db=smartedu&amp;table=detail - usesubform[5]=1"/>
    <hyperlink ref="E203" r:id="rId17" location="usesubform[6]=1" display="http://localhost/phpmyadmin/tbl_sql.php?db=smartedu&amp;table=detail - usesubform[6]=1"/>
    <hyperlink ref="F203" r:id="rId18" location="usesubform[7]=1" display="http://localhost/phpmyadmin/tbl_sql.php?db=smartedu&amp;table=detail - usesubform[7]=1"/>
    <hyperlink ref="A304" r:id="rId19" location="usesubform[2]=1" display="http://localhost/phpmyadmin/tbl_sql.php?db=smartedu&amp;table=detail - usesubform[2]=1"/>
    <hyperlink ref="B304" r:id="rId20" location="usesubform[3]=1" display="http://localhost/phpmyadmin/tbl_sql.php?db=smartedu&amp;table=detail - usesubform[3]=1"/>
    <hyperlink ref="C304" r:id="rId21" location="usesubform[4]=1" display="http://localhost/phpmyadmin/tbl_sql.php?db=smartedu&amp;table=detail - usesubform[4]=1"/>
    <hyperlink ref="D304" r:id="rId22" location="usesubform[5]=1" display="http://localhost/phpmyadmin/tbl_sql.php?db=smartedu&amp;table=detail - usesubform[5]=1"/>
    <hyperlink ref="E304" r:id="rId23" location="usesubform[6]=1" display="http://localhost/phpmyadmin/tbl_sql.php?db=smartedu&amp;table=detail - usesubform[6]=1"/>
    <hyperlink ref="F304" r:id="rId24" location="usesubform[7]=1" display="http://localhost/phpmyadmin/tbl_sql.php?db=smartedu&amp;table=detail - usesubform[7]=1"/>
  </hyperlinks>
  <pageMargins left="0.511811024" right="0.511811024" top="0.78740157499999996" bottom="0.78740157499999996" header="0.31496062000000002" footer="0.31496062000000002"/>
  <pageSetup paperSize="9" orientation="portrait" r:id="rId25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Tecnologia em A.D.S.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2018-02-09T15:25:46Z</dcterms:created>
  <dcterms:modified xsi:type="dcterms:W3CDTF">2018-02-22T00:52:45Z</dcterms:modified>
</cp:coreProperties>
</file>